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foinote2\Desktop\국회고위공직자 재산\국회의원재산공개 2016-2021(권수정)\"/>
    </mc:Choice>
  </mc:AlternateContent>
  <bookViews>
    <workbookView xWindow="1128" yWindow="156" windowWidth="19320" windowHeight="15420" activeTab="4"/>
  </bookViews>
  <sheets>
    <sheet name="재산상세내용" sheetId="1" r:id="rId1"/>
    <sheet name="총계" sheetId="2" r:id="rId2"/>
    <sheet name="소계" sheetId="3" r:id="rId3"/>
    <sheet name="국회고위공직자 명단" sheetId="4" r:id="rId4"/>
    <sheet name="안내" sheetId="6" r:id="rId5"/>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1" i="6" l="1"/>
  <c r="A19" i="6"/>
</calcChain>
</file>

<file path=xl/sharedStrings.xml><?xml version="1.0" encoding="utf-8"?>
<sst xmlns="http://schemas.openxmlformats.org/spreadsheetml/2006/main" count="44433" uniqueCount="7581">
  <si>
    <t>성명</t>
  </si>
  <si>
    <t>재산구분</t>
  </si>
  <si>
    <t>본인과의 관계</t>
  </si>
  <si>
    <t>재산의 종류</t>
  </si>
  <si>
    <t>소재지 면적 등 권리의 명세</t>
  </si>
  <si>
    <t>종전가액</t>
  </si>
  <si>
    <t>증가액</t>
  </si>
  <si>
    <t>증가 실거래액</t>
  </si>
  <si>
    <t>감소액</t>
  </si>
  <si>
    <t>감소 실거래액</t>
  </si>
  <si>
    <t>현재가액</t>
  </si>
  <si>
    <t>변동사유</t>
  </si>
  <si>
    <t>문희상</t>
  </si>
  <si>
    <t>토지</t>
  </si>
  <si>
    <t>본인</t>
  </si>
  <si>
    <t>대지</t>
  </si>
  <si>
    <t>경기도 의정부시 의정부동 172-36번지 162.90㎡</t>
  </si>
  <si>
    <t>가액변동</t>
  </si>
  <si>
    <t>장남</t>
  </si>
  <si>
    <t>임야</t>
  </si>
  <si>
    <t>경기도 양주시 어둔동 산 45번지 1,983.00㎡</t>
  </si>
  <si>
    <t>가액변동없음</t>
  </si>
  <si>
    <t>경기도 의정부시 의정부동 172-37번지 213.50㎡</t>
  </si>
  <si>
    <t>경기도 양주시 남방동 산 102번지 8,826.00㎡</t>
  </si>
  <si>
    <t>건물</t>
  </si>
  <si>
    <t>단독주택</t>
  </si>
  <si>
    <t>경기도 의정부시 의정부동 대지 341.10㎡건물 293.72㎡</t>
  </si>
  <si>
    <t>복합건물(주택+상가)</t>
  </si>
  <si>
    <t>경기도 의정부시 의정부동 대지 291.90㎡건물 784.35㎡</t>
  </si>
  <si>
    <t>부동산에 관한 규정이 준용되는 권리와 자동차․건설기계․선박 및 항공기</t>
  </si>
  <si>
    <t>자동차</t>
  </si>
  <si>
    <t>2016년식 쏘나타 배기량(1,999cc)</t>
  </si>
  <si>
    <t>2010년식 뉴에쿠스 배기량(3,778cc) 증가</t>
  </si>
  <si>
    <t>신규등록</t>
  </si>
  <si>
    <t>예금</t>
  </si>
  <si>
    <t>중소기업은행 322(4 증가), 우리은행 39, 신우신협 570(17 증가), 농협은행 18,849(4,315 증가), 신한생명보험 0(400 감소), 믿음신협 137(1 증가)</t>
  </si>
  <si>
    <t>급여 저축</t>
  </si>
  <si>
    <t>배우자</t>
  </si>
  <si>
    <t>국민은행 434(271 증가), 신우신협 359(12 증가), 농협손해보험 440(240 증가), 농협생명보험 0(53 감소)</t>
  </si>
  <si>
    <t>신한은행 39(83 감소), 농협생명보험 244(244 증가), 한화생명보험 17,035(1,322 증가), 신우신협 253(601 감소), 농협중앙회 42(564 감소), DB생명보험(주) 66,535, 국민은행 211(364 감소), 씨티은행 0(6 감소), (주)KEB하나은행 50, 농협은행 12(23 감소), 삼성화재해상보험 1,752(327 증가)</t>
  </si>
  <si>
    <t>정치자금법에 따른 정치자금의 수입 및 지출을 위한 예금계좌의 예금</t>
  </si>
  <si>
    <t>농협은행 82,804(24,622 증가)</t>
  </si>
  <si>
    <t>후원금증가</t>
  </si>
  <si>
    <t>유가증권</t>
  </si>
  <si>
    <t>상장주식</t>
  </si>
  <si>
    <t>현대아산 249주</t>
  </si>
  <si>
    <t>평가액증가</t>
  </si>
  <si>
    <t>비상장주식</t>
  </si>
  <si>
    <t>(주)영글북스 15,000주</t>
  </si>
  <si>
    <t>채무</t>
  </si>
  <si>
    <t>금융기관채무</t>
  </si>
  <si>
    <t>농협은행 172,000</t>
  </si>
  <si>
    <t>변동없음</t>
  </si>
  <si>
    <t>신한은행 1,725,000(5,000 감소), 한화생명보험 6,500, 신용 협동조합중앙회 70,000, DB생명보험(주) 58,160, 농협중앙회 745,000, 국민은행 457,119(4,993 감소), 농협은행 220,000</t>
  </si>
  <si>
    <t>일부상환</t>
  </si>
  <si>
    <t>이주영</t>
  </si>
  <si>
    <t>답</t>
  </si>
  <si>
    <t>경상남도 의령군 정곡면 죽전리 508번지 878.00㎡</t>
  </si>
  <si>
    <t>경상남도 의령군 정곡면 죽전리 508-3번지 190.00㎡</t>
  </si>
  <si>
    <t>전</t>
  </si>
  <si>
    <t>경상남도 고성군 마암면 장산리 149-2번지 1,396.00㎡ (1,396.00㎡ 증가)</t>
  </si>
  <si>
    <t>-</t>
  </si>
  <si>
    <t>상속</t>
  </si>
  <si>
    <t>경상남도 고성군 마암면 장산리 149-5번지 1,367.00㎡ (1,367.00㎡ 증가)</t>
  </si>
  <si>
    <t>경상남도 고성군 마암면 장산리 149-6번지 472.00㎡ (472.00㎡ 증가)</t>
  </si>
  <si>
    <t>경상남도 고성군 마암면 장산리 155-10번지 392.00㎡ (392.00㎡ 증가)</t>
  </si>
  <si>
    <t>경상남도 고성군 마암면 장산리 155-11번지 95.00㎡ (95.00㎡ 증가)</t>
  </si>
  <si>
    <t>경상남도 고성군 마암면 장산리 155-2번지 188.00㎡ (188.00㎡ 증가)</t>
  </si>
  <si>
    <t>오피스텔</t>
  </si>
  <si>
    <t>경상남도 창원시 성산구 중앙동 리제스타워빌딩 대지 6.80㎡ 건물 41.28㎡</t>
  </si>
  <si>
    <t>아파트</t>
  </si>
  <si>
    <t>경상남도 창원시 마산합포구 월영동 현대아파트 건물 114.24㎡</t>
  </si>
  <si>
    <t>서울특별시 영등포구 여의도동 여의도자이 건물 182.45㎡</t>
  </si>
  <si>
    <t>서울특별시 강남구 도곡동 도곡한신아파트 건물 84.74㎡</t>
  </si>
  <si>
    <t>경상남도 고성군 마암면 장산리 대지 572.00㎡ 건물 84.69㎡ (대지 572.00㎡증가, 건물 84.69㎡ 증가)</t>
  </si>
  <si>
    <t>경상남도 고성군 마암면 장산리 대지 534.00㎡ 건물 142.78㎡ (대지 534.00㎡증가, 건물 142.78㎡ 증가)</t>
  </si>
  <si>
    <t>2003년식 EF쏘나타 배기량(1,907cc)</t>
  </si>
  <si>
    <t>우리은행 7,595(5,878 증가), 새마을금고 458(15 증가), 농협은행 911(215 증가), 국민은행 4,176(2,039 증가), 웰컴저축은행 1,883(8 증가), 경남은행 2</t>
  </si>
  <si>
    <t>급여저축 등</t>
  </si>
  <si>
    <t>우리은행 3,527(1,814 감소), 경남은행 3,664(4,571 감소)</t>
  </si>
  <si>
    <t>경남은행 52,379(16,252 증가)</t>
  </si>
  <si>
    <t>후원금 증가</t>
  </si>
  <si>
    <t>경남도민일보 2,000주, 알에프트론주식회사 400주</t>
  </si>
  <si>
    <t>채권</t>
  </si>
  <si>
    <t>사인간채권 감소</t>
  </si>
  <si>
    <t>일부환수</t>
  </si>
  <si>
    <t>우리은행 531,876(241,148 증가)</t>
  </si>
  <si>
    <t>상속세 납부 등</t>
  </si>
  <si>
    <t>건물임대채무</t>
  </si>
  <si>
    <t>서울특별시 강남구 도곡동 도곡한신아파트 임대보증금 증가</t>
  </si>
  <si>
    <t>전세계약 변경</t>
  </si>
  <si>
    <t>회원권</t>
  </si>
  <si>
    <t>콘도미니엄</t>
  </si>
  <si>
    <t>(주)금호</t>
  </si>
  <si>
    <t>고지거부 및 등록제외사항</t>
  </si>
  <si>
    <t>고지거부</t>
  </si>
  <si>
    <t>독립생계유지</t>
  </si>
  <si>
    <t>장녀</t>
  </si>
  <si>
    <t>주승용</t>
  </si>
  <si>
    <t>전라남도 여수시 화치동 산 16-2번지 942.00㎡</t>
  </si>
  <si>
    <t>잡종지</t>
  </si>
  <si>
    <t>전라남도 보성군 득량면 예당리 2243번지 930.50㎡</t>
  </si>
  <si>
    <t>전라남도 보성군 득량면 예당리 2244번지 1,016.50㎡</t>
  </si>
  <si>
    <t>제방</t>
  </si>
  <si>
    <t>전라남도 보성군 득량면 예당리 2283-6번지 267.00㎡</t>
  </si>
  <si>
    <t>전라남도 여수시 소라면 대포리 산 151번지 32,727.00㎡</t>
  </si>
  <si>
    <t>전라남도 여수시 소라면 대포리 산 152번지 20,430.00㎡</t>
  </si>
  <si>
    <t>전라남도 여수시 소라면 덕양리 1042-41번지 258.00㎡</t>
  </si>
  <si>
    <t>전라남도 여수시 소라면 덕양리 1074-5번지 26.66㎡</t>
  </si>
  <si>
    <t>전라남도 여수시 소라면 덕양리 1074-6번지 2.96㎡</t>
  </si>
  <si>
    <t>전라남도 보성군 득량면 예당리 2236번지 929.00㎡</t>
  </si>
  <si>
    <t>전라남도 보성군 득량면 예당리 2237번지 537.00㎡</t>
  </si>
  <si>
    <t>전라남도 보성군 득량면 예당리 2239번지 925.50㎡</t>
  </si>
  <si>
    <t>전라남도 보성군 득량면 예당리 2240번지 937.00㎡</t>
  </si>
  <si>
    <t>전라남도 보성군 득량면 예당리 2241번지 939.00㎡</t>
  </si>
  <si>
    <t>전라남도 보성군 득량면 예당리 3039-4번지 500.10㎡</t>
  </si>
  <si>
    <t>전라남도 보성군 득량면 예당리 2242번지 930.50㎡</t>
  </si>
  <si>
    <t>전라남도 여수시 소라면 덕양리 산 191-10번지 1,012.00㎡</t>
  </si>
  <si>
    <t>전라남도 여수시 소라면 덕양리 902번지 473.00㎡</t>
  </si>
  <si>
    <t>전라남도 여수시 여천동 산 50번지 8,132.00㎡</t>
  </si>
  <si>
    <t>전라남도 여수시 여천동 산 66번지 19,934.00㎡</t>
  </si>
  <si>
    <t>전라남도 여수시 율촌면 취적리 550-1번지 2,324.00㎡</t>
  </si>
  <si>
    <t>전라남도 여수시 율촌면 취적리 1022-3번지 351.00㎡</t>
  </si>
  <si>
    <t>전라남도 여수시 소라면 덕양리 1042-45번지 0.00㎡ (0.00㎡ 감소)</t>
  </si>
  <si>
    <t>전라남도 여수시 소라면 덕양리 1042-96번지 622.00㎡ (43.00㎡ 감소)</t>
  </si>
  <si>
    <t>행정구역변경 및 가액변동</t>
  </si>
  <si>
    <t>전라남도 여수시 소라면 덕양리 1042-47번지 175.00㎡</t>
  </si>
  <si>
    <t>전라남도 여수시 소라면 덕양리 1042-49번지 188.00㎡</t>
  </si>
  <si>
    <t>전라남도 여수시 소라면 덕양리 1042-58번지 192.00㎡</t>
  </si>
  <si>
    <t>전라남도 여수시 소라면 덕양리 1042-59번지 312.00㎡</t>
  </si>
  <si>
    <t>전라남도 여수시 율촌면 월산리 1431-3번지 667.00㎡</t>
  </si>
  <si>
    <t>전라남도 여수시 율촌면 조화리 723-4번지 416.00㎡</t>
  </si>
  <si>
    <t>전라남도 여수시 율촌면 취적리 184-1번지 29,777.00㎡</t>
  </si>
  <si>
    <t>전라남도 여수시 율촌면 취적리 550-2번지 453.00㎡</t>
  </si>
  <si>
    <t>전라남도 여수시 소라면 덕양리 1042-46번지 227.00㎡</t>
  </si>
  <si>
    <t>전라남도 여수시 소라면 대포리 1643-6번지 6,277.80㎡</t>
  </si>
  <si>
    <t>전라남도 여수시 소라면 덕양리 1042-44번지 373.00㎡ (43.00㎡ 증가)</t>
  </si>
  <si>
    <t>전라남도 여수시 소라면 덕양리 1069-1번지 982.00㎡</t>
  </si>
  <si>
    <t>전라남도 여수시 소라면 덕양리 1071번지 821.00㎡</t>
  </si>
  <si>
    <t>전라남도 여수시 소라면 덕양리 1071-1번지 809.00㎡</t>
  </si>
  <si>
    <t>전라남도 여수시 소라면 덕양리 산 191-15번지 1,141.00㎡</t>
  </si>
  <si>
    <t>전라남도 여수시 소라면 덕양리 산 191-18번지 913.00㎡</t>
  </si>
  <si>
    <t>전라남도 여수시 소라면 덕양리 산 191-19번지 1,305.00㎡</t>
  </si>
  <si>
    <t>전라남도 여수시 소라면 덕양리 산 191-16번지 1,392.00㎡</t>
  </si>
  <si>
    <t>전라남도 여수시 소라면 덕양리 산 191-20번지 679.00㎡</t>
  </si>
  <si>
    <t>전라남도 여수시 소라면 덕양리 산 191-21번지 1,154.00㎡</t>
  </si>
  <si>
    <t>전라남도 여수시 소라면 덕양리 산 191-17번지 2,128.00㎡</t>
  </si>
  <si>
    <t>전라남도 여수시 소라면 덕양리 1042-42번지 201.00㎡</t>
  </si>
  <si>
    <t>전라남도 여수시 소라면 덕양리 1042번지 202.00㎡</t>
  </si>
  <si>
    <t>전라남도 여수시 소라면 덕양리 산 191-8번지 995.00㎡</t>
  </si>
  <si>
    <t>전라남도 여수시 소라면 덕양리 산 191-12번지 995.00㎡</t>
  </si>
  <si>
    <t>전라남도 여수시 소라면 덕양리 산 191-13번지 930.00㎡</t>
  </si>
  <si>
    <t>전라남도 여수시 소라면 덕양리 산 191-14번지 353.00㎡</t>
  </si>
  <si>
    <t>전라남도 여수시 소라면 덕양리 산 190번지 694.00㎡</t>
  </si>
  <si>
    <t>전라남도 여수시 율촌면 조화리 산 27-3번지 2,975.00㎡</t>
  </si>
  <si>
    <t>사무실</t>
  </si>
  <si>
    <t>전라남도 여수시 소라면 덕양리 대지 6,880.00㎡ 건물 2,112.60㎡</t>
  </si>
  <si>
    <t>전라남도 여수시 소라면 덕양리 대지 1,147.00㎡ 건물 182.29㎡</t>
  </si>
  <si>
    <t>전라남도 여수시 소라면 덕양리 대지 53.00㎡ 건물 58.10㎡</t>
  </si>
  <si>
    <t>창고</t>
  </si>
  <si>
    <t>전라남도 여수시 소라면 덕양리 대지 185.00㎡ 건물 138.00㎡</t>
  </si>
  <si>
    <t>기타</t>
  </si>
  <si>
    <t>전라남도 여수시 소라면 덕양리 대지 287.00㎡ 건물 113.00㎡</t>
  </si>
  <si>
    <t>상가</t>
  </si>
  <si>
    <t>전라남도 여수시 중앙동 대지 139.00㎡ 건물 296.94㎡</t>
  </si>
  <si>
    <t>서울특별시 송파구 잠실동 잠실3단지 트리지움 아파트 건물 110.53㎡</t>
  </si>
  <si>
    <t>빌딩 전세(임차)권</t>
  </si>
  <si>
    <t>광주광역시 동구 대인동 건물 104.44㎡ (건물 104.44㎡ 증가)</t>
  </si>
  <si>
    <t>신규전세계약</t>
  </si>
  <si>
    <t>오피스텔 전세(임차)권</t>
  </si>
  <si>
    <t>전라남도 순천시 석현동 건물 18.50㎡ (건물 18.50㎡ 증가)</t>
  </si>
  <si>
    <t>2016년식 sm6 배기량(1,997cc)</t>
  </si>
  <si>
    <t>미래에셋생명보험 6,805(358 증가), 미래에셋대우(주) 30,619(30,619 증가), 신한은행 1,027(1 증가), 삼성생명보험 200,000, 새마을금고 435(16 증가), 여수한려 2, 농협은행 16,770(17,336 감소), AIA생명보험 49,539, 여수시산림조합 1,186(43 증가), 국민은행 101, 농협중앙회 237,205(192,678 감소), (주)KEB하나은행 9, 오렌지라이프생명보험 375,101(8,734 증가), 한국카카오은행(주) 20,339(13,572 감소), 교보생명보험 5,472, 스탠다드차타드은행 37(1 증가)</t>
  </si>
  <si>
    <t>사인간 채권 증가 및 생활비 등 지출</t>
  </si>
  <si>
    <t>여수한려 5(1 증가), 국민은행 71,779(55,463 증가), 현대해상화재보험 959(959 증가), 우체국 2, AIA생명보험 98,469(539 감소), 한국카카오은행(주) 100(100 증가)</t>
  </si>
  <si>
    <t>국민은행 1, (주)KEB하나은행 0(35,971 감소), 미래에셋 대우(주) 9,014(1,089 감소), 한국산업은행 36(1 증가), 한국카카오은행(주) 339(339 증가), 신한은행 280(706 감소)</t>
  </si>
  <si>
    <t>차녀</t>
  </si>
  <si>
    <t>미래에셋대우(주) 35,431(6,208 감소), (주)KEB하나은행 0(3,755 감소)</t>
  </si>
  <si>
    <t>새마을금고 0(50,128 감소)</t>
  </si>
  <si>
    <t>화성산업 6,400주(400주 증가)</t>
  </si>
  <si>
    <t>신규 배당</t>
  </si>
  <si>
    <t>화성산업 2,400주(400주 증가)</t>
  </si>
  <si>
    <t>화성산업 400주(400주 증가)</t>
  </si>
  <si>
    <t>사인간채권 증가</t>
  </si>
  <si>
    <t>추가 채권 증가</t>
  </si>
  <si>
    <t>전라남도 여수시 소라면 덕양리 임대보증금</t>
  </si>
  <si>
    <t>전라남도 여수시 중앙동 임대보증금</t>
  </si>
  <si>
    <t>토요타파이낸셜서비스코리아(주) 6,312(6,312 증가), 신한은행 5,801(5,801 증가)</t>
  </si>
  <si>
    <t>생활비 등 지출</t>
  </si>
  <si>
    <t>우리은행 800,000(800,000 증가)</t>
  </si>
  <si>
    <t>전세보증금</t>
  </si>
  <si>
    <t>강길부</t>
  </si>
  <si>
    <t>서울특별시 송파구 석촌동 288-8번지 236.30㎡</t>
  </si>
  <si>
    <t>울산광역시 울주군 상북면 향산리 136-1번지 1,583.00㎡</t>
  </si>
  <si>
    <t>하천</t>
  </si>
  <si>
    <t>울산광역시 울주군 상북면 향산리 136-2번지 493.00㎡</t>
  </si>
  <si>
    <t>울산광역시 울주군 상북면 향산리 246번지 631.00㎡</t>
  </si>
  <si>
    <t>울산광역시 울주군 상북면 향산리 262번지 1,802.00㎡</t>
  </si>
  <si>
    <t>사무실 전세(임차)권</t>
  </si>
  <si>
    <t>울산광역시 울주군 범서읍 굴화리 인재빌딩 3층 건물 115.50㎡</t>
  </si>
  <si>
    <t>아파트 전세(임차)권</t>
  </si>
  <si>
    <t>울산광역시 울주군 범서읍 구영리 구영푸르지오2차 건물 84.84㎡</t>
  </si>
  <si>
    <t>전세금상승</t>
  </si>
  <si>
    <t>서울특별시 영등포구 당산동2가 대지 7.86㎡ 건물 27.20㎡</t>
  </si>
  <si>
    <t>서울특별시 서초구 반포동 아크로리버파크 아파트 건물 84.97㎡</t>
  </si>
  <si>
    <t>서울특별시 강남구 일원동 대지 0.00㎡ 건물 0.00㎡(대지 198.20㎡ 감소, 건물 249.57㎡ 감소)</t>
  </si>
  <si>
    <t>매매</t>
  </si>
  <si>
    <t>서울특별시 강남구 개포동 개포시영아파트 건물 0.00㎡ (건물 40.42㎡ 감소)</t>
  </si>
  <si>
    <t>분양권전환</t>
  </si>
  <si>
    <t>아파트 (분양권)</t>
  </si>
  <si>
    <t>서울특별시 강남구 개포동 개포시영재건축(조합) 건물 84.00㎡ (건물 84.00㎡ 증가)</t>
  </si>
  <si>
    <t>분양권</t>
  </si>
  <si>
    <t>신한은행 852(3,136 감소), 농협은행 2,506(2 증가), 범서농협 20, 국민은행 4,000, 농협중앙회 65, (주)KEB하나은행 53,827(48,616 증가)</t>
  </si>
  <si>
    <t>건물 매도로 인한 전세보증금 반환 후 차액 발생</t>
  </si>
  <si>
    <t>(주)KEB하나은행 1,863(3,807 감소), 수협은행 50,000(50,000 증가), 범서농협 330(1,814 감소), 현대해상화재보험 10,000(2,400 증가), 국민은행 1,788(1,168 감소), 신한은행 224,021(215,945 증가)</t>
  </si>
  <si>
    <t>농협은행 48,123(3,225 증가)</t>
  </si>
  <si>
    <t>후원금 입금</t>
  </si>
  <si>
    <t>(주)KEB하나은행 384,159(7,292 감소)</t>
  </si>
  <si>
    <t>서울특별시 영등포구 당산동2가 임대보증금 감소</t>
  </si>
  <si>
    <t>전세금반환</t>
  </si>
  <si>
    <t>사인간채무 증가</t>
  </si>
  <si>
    <t>부담금납부</t>
  </si>
  <si>
    <t>국민은행 375,000</t>
  </si>
  <si>
    <t>서울특별시 강남구 일원동 임대보증금 감소</t>
  </si>
  <si>
    <t>코레스코콘도</t>
  </si>
  <si>
    <t>차남</t>
  </si>
  <si>
    <t>손자1</t>
  </si>
  <si>
    <t>손자2</t>
  </si>
  <si>
    <t>손녀1</t>
  </si>
  <si>
    <t>손녀2</t>
  </si>
  <si>
    <t>강병원</t>
  </si>
  <si>
    <t>서울특별시 은평구 불광동 메트로타워 건물 99.60㎡</t>
  </si>
  <si>
    <t>서울특별시 은평구 진관동 은평뉴타운제각말 건물 101.90㎡ 중 50.95㎡(건물 총면적 101.90㎡ 증가, 지분면적 50.95㎡ 증가)</t>
  </si>
  <si>
    <t>매입</t>
  </si>
  <si>
    <t>서울특별시 은평구 진관동 제각말 푸르지오 건물 0.00㎡ (건물 84.89㎡감소)</t>
  </si>
  <si>
    <t>전세권 만료</t>
  </si>
  <si>
    <t>2016년식 카니발 리무진 배기량(2,199cc)</t>
  </si>
  <si>
    <t>2015년식 싼타페 배기량(1,995cc)</t>
  </si>
  <si>
    <t>삼성생명보험 14,725(874 증가), 농협은행 24,476(4,440 증가), AIA생명보험 9,488(668 증가), 한국투자증권 9, 삼성화재해상보험 2,200(600 증가)</t>
  </si>
  <si>
    <t>에이비엘생명보험 23,395(1,510 증가), 국민은행 0(1,610 감소), 신한은행 11,487(2,633 감소), 신한생명보험 9,800(2,400 증가)</t>
  </si>
  <si>
    <t>한국투자증권 1, 신한은행 3,874</t>
  </si>
  <si>
    <t>농협은행 222,855(39,407 증가)</t>
  </si>
  <si>
    <t>사인간채권</t>
  </si>
  <si>
    <t>신한카드 13,750(9,149 감소)</t>
  </si>
  <si>
    <t>자동차 할부금 일부 상환</t>
  </si>
  <si>
    <t>신한은행 180,290(180,290 증가)</t>
  </si>
  <si>
    <t>아파트 매입 자금</t>
  </si>
  <si>
    <t>보석류</t>
  </si>
  <si>
    <t>다이아몬드 (1캐럿, 화이트)</t>
  </si>
  <si>
    <t>강석진</t>
  </si>
  <si>
    <t>경상남도 거창군 가조면 사병리 102번지 370.00㎡</t>
  </si>
  <si>
    <t>경상남도 거창군 가조면 사병리 61-9번지 313.00㎡</t>
  </si>
  <si>
    <t>경상남도 거창군 가조면 사병리 61-8번지 449.00㎡</t>
  </si>
  <si>
    <t>경상남도 거창군 가조면 사병리 61-5번지 1,249.00㎡</t>
  </si>
  <si>
    <t>경상남도 거창군 가조면 사병리 61-4번지 519.00㎡</t>
  </si>
  <si>
    <t>경상남도 거창군 가조면 사병리 61-3번지 2,304.00㎡</t>
  </si>
  <si>
    <t>경상남도 거창군 가조면 수월리 산 140-4번지 172.00㎡</t>
  </si>
  <si>
    <t>서울특별시 강서구 등촌동 강변샤르망 건물 63.16㎡</t>
  </si>
  <si>
    <t>경상남도 거창군 거창읍 중앙리 애지안 2층 건물 636.44㎡ 중 161.10㎡</t>
  </si>
  <si>
    <t>서울특별시 서초구 서초동 롯데캐슬클래식 건물 120.18㎡ 중 60.09㎡</t>
  </si>
  <si>
    <t>근린생활시설</t>
  </si>
  <si>
    <t>경상남도 거창군 거창읍 상림리 대지 510.40㎡ 건물 333.36㎡</t>
  </si>
  <si>
    <t>2010년식 체어맨W 배기량(3,598cc)</t>
  </si>
  <si>
    <t>우리은행 2, 농협은행 0(7,619 감소), 대신증권 6, 국민은행 12,301(600 증가), 농협중앙회 116(1 증가), 스탠다드차타드은행 1</t>
  </si>
  <si>
    <t>급여 저축 및 생활비 지출 등</t>
  </si>
  <si>
    <t>국민은행 2,070(6,748 감소), 농협손해보험 5,700(720 증가), 신용협동조합중앙회 31(1 증가)</t>
  </si>
  <si>
    <t>모</t>
  </si>
  <si>
    <t>국민은행 2,897(2,330 감소), 농협중앙회 1, 상호저축은행중앙회 445(4 증가)</t>
  </si>
  <si>
    <t>국민은행 11,903(840 증가), 우리은행 3,950(3,950 증가)</t>
  </si>
  <si>
    <t>중소기업은행 38(4 감소), 농협중앙회 772(2 증가), 씨티은행 26(688 감소), 우리은행 4</t>
  </si>
  <si>
    <t>농협은행 99,287(59,309 증가)</t>
  </si>
  <si>
    <t>국민은행 28,455(19,276 감소)</t>
  </si>
  <si>
    <t>일부 상환</t>
  </si>
  <si>
    <t>서울특별시 서초구 서초동 롯데캐슬클래식 임대보증금</t>
  </si>
  <si>
    <t>농협중앙회 1,409(494 증가)</t>
  </si>
  <si>
    <t>추가 대출</t>
  </si>
  <si>
    <t>강석호</t>
  </si>
  <si>
    <t>경상북도 포항시 북구 신흥동 823-6번지 138.00㎡</t>
  </si>
  <si>
    <t>경상북도 포항시 북구 신흥동 823-12번지 155.00㎡</t>
  </si>
  <si>
    <t>경상북도 포항시 남구 장기면 창지리 산 73-1번지 6,926.00㎡</t>
  </si>
  <si>
    <t>경상북도 영덕군 영덕읍 우곡리 산 27-1번지 53,254.00㎡중 26,627.00㎡</t>
  </si>
  <si>
    <t>제주특별자치도 서귀포시 표선면 표선리 72-5번지 6,744.00㎡ 중 2,248.00㎡</t>
  </si>
  <si>
    <t>제주특별자치도 서귀포시 표선면 표선리 72-6번지 479.00㎡ 중 159.60㎡</t>
  </si>
  <si>
    <t>경상북도 포항시 남구 장기면 창지리 432번지 2,116.00㎡</t>
  </si>
  <si>
    <t>제주특별자치도 서귀포시 표선면 표선리 72-4번지 205.00㎡ 중 68.30㎡</t>
  </si>
  <si>
    <t>제주특별자치도 서귀포시 표선면 표선리 72-11번지 212.00㎡ 중 70.60㎡</t>
  </si>
  <si>
    <t>경상북도 포항시 남구 오천읍 구정리 311-8번지 1,464.00㎡</t>
  </si>
  <si>
    <t>경상북도 포항시 남구 오천읍 구정리 311-35번지 42.00㎡</t>
  </si>
  <si>
    <t>경상북도 포항시 남구 오천읍 구정리 525-1번지 88.00㎡</t>
  </si>
  <si>
    <t>경상북도 포항시 북구 흥해읍 용전리 314번지 1,507.00㎡</t>
  </si>
  <si>
    <t>경상북도 포항시 북구 흥해읍 용전리 315번지 9,453.00㎡</t>
  </si>
  <si>
    <t>경상북도 포항시 북구 흥해읍 용전리 315-1번지 226.00㎡</t>
  </si>
  <si>
    <t>도로</t>
  </si>
  <si>
    <t>경상북도 포항시 북구 흥해읍 용전리 215-4번지 300.00㎡</t>
  </si>
  <si>
    <t>경상북도 포항시 남구 오천읍 구정리 525번지 671.00㎡</t>
  </si>
  <si>
    <t>대구광역시 서구 비산동 840-36번지 79.00㎡</t>
  </si>
  <si>
    <t>묘지</t>
  </si>
  <si>
    <t>경상북도 포항시 남구 호미곶면 강사리 589-1번지 2,413.00㎡</t>
  </si>
  <si>
    <t>경상북도 포항시 남구 오천읍 구정리 534-3번지 208.00㎡중 25.50㎡</t>
  </si>
  <si>
    <t>경상북도 영양군 일월면 곡강리 292-3번지 9,567.00㎡</t>
  </si>
  <si>
    <t>경상북도 포항시 북구 신흥동 대지 367.00㎡ 건물 197.30㎡</t>
  </si>
  <si>
    <t>경상북도 포항시 북구 신흥동 대지 188.00㎡ 건물 338.49㎡</t>
  </si>
  <si>
    <t>대구광역시 서구 비산동 대지 779.00㎡ 건물 157.65㎡</t>
  </si>
  <si>
    <t>서울특별시 용산구 이촌동 엘지한강자이아파트 건물 202.32㎡ 중 101.16㎡</t>
  </si>
  <si>
    <t>경상북도 영양군 영양읍 서부리 건물 97.13㎡</t>
  </si>
  <si>
    <t>경상북도 영덕군 영덕읍 남석리 건물 301.25㎡</t>
  </si>
  <si>
    <t>경상북도 울진군 울진읍 읍내리 건물 99.17㎡</t>
  </si>
  <si>
    <t>경상북도 포항시 남구 연일읍 유강리 대림한숲타운 건물 214.85㎡</t>
  </si>
  <si>
    <t>다세대주택 전세(임차)권</t>
  </si>
  <si>
    <t>경상북도 영덕군 영덕읍 남석리 건물 75.89㎡</t>
  </si>
  <si>
    <t>경상북도 포항시 북구 신흥동 대지 185.00㎡건물 75.86㎡</t>
  </si>
  <si>
    <t>경상북도 봉화군 봉화읍 내성리 건물 177.16㎡</t>
  </si>
  <si>
    <t>서울특별시 마포구 도화동 마포트라팰리스 건물 76.81㎡</t>
  </si>
  <si>
    <t>2015년식 에쿠스 배기량(3,778cc)</t>
  </si>
  <si>
    <t>리스계약종료 후 차량매입</t>
  </si>
  <si>
    <t>2009년식 에쿠스 배기량(3,778cc) 증가</t>
  </si>
  <si>
    <t>신규 등록</t>
  </si>
  <si>
    <t>미래에셋대우(주) 3(3 증가), 하나금융투자 12(12 증가), 신한은행 4,294,801(246,275 감소), 우리은행 92, KB증권 907(430 증가), 농협은행 5,455(30,264 감소), 씨티은행 245, 포항중앙 358(3 증가), (주)KEB하나은행 724,975(37,311 감소), 국민은행 2(2 증가), 오렌지라이프생명보험 375,655, 영일 106, (자)영진상호저축 9(9 증가), 유진투자증권 4(4 증가)</t>
  </si>
  <si>
    <t>정기예금 해약, 재예치, 이자 및 생활비 지출 등</t>
  </si>
  <si>
    <t>포항중앙 297(3 증가), 하나금융투자 12(12 증가), 흥국생명보험 50,500(6,000 증가), 미래에셋대우(주) 127, 국민은행 18,709(2,449 감소), 삼성생명보험 109,167, 씨티은행 996, 우리은행 149,099(68,547 증가), 한화생명보험 22,881(2,270 증가), 신한생명보험 41,666(3,931 증가)</t>
  </si>
  <si>
    <t>농협중앙회 347,210(7,943 감소)</t>
  </si>
  <si>
    <t>정치자금 지출 등</t>
  </si>
  <si>
    <t>삼성증권 478주</t>
  </si>
  <si>
    <t>평가액변동 및 주식발행인명 변경으로 인한 재등록</t>
  </si>
  <si>
    <t>스톨베르그&amp;삼일 136,361주, 한국프로스퍼 0주(565,551주 감소), 호전 564,000주(564,000주 증가)</t>
  </si>
  <si>
    <t>현대캐피탈 0(4,868 감소)</t>
  </si>
  <si>
    <t>리스 계약 종료</t>
  </si>
  <si>
    <t>대구광역시 서구 비산동 임대보증금</t>
  </si>
  <si>
    <t>(주)명성콘도미니움</t>
  </si>
  <si>
    <t>헬스</t>
  </si>
  <si>
    <t>신라호텔피트니스 증가</t>
  </si>
  <si>
    <t>신규 구입</t>
  </si>
  <si>
    <t>골프</t>
  </si>
  <si>
    <t>경주 신라 컨트리클럽 감소</t>
  </si>
  <si>
    <t>강창일</t>
  </si>
  <si>
    <t>제주특별자치도 북제주군 한경면 낙천리 890번지 321.00㎡</t>
  </si>
  <si>
    <t>서울특별시 강남구 수서동 한아름아파트 건물 97.63㎡</t>
  </si>
  <si>
    <t>제주특별자치도 북제주군 한경면 고산리 건물 0.00㎡(건물 0.00㎡ 감소)</t>
  </si>
  <si>
    <t>제주특별자치도 제주시 한경면 고산리 대지 50.00㎡ 건물 36.30㎡</t>
  </si>
  <si>
    <t>제주특별자치도 북제주군 한경면 고산리 제1호 건물 0.00㎡ (건물 0.00㎡감소)</t>
  </si>
  <si>
    <t>제주특별자치도 제주시 한경면 고산리 상가 대지 53.00㎡ 건물 99.16㎡</t>
  </si>
  <si>
    <t>제주특별자치도 제주시 노형동 (3층) 건물 129.48㎡</t>
  </si>
  <si>
    <t>서울특별시 송파구 오금동 현대아파트 건물 157.00㎡</t>
  </si>
  <si>
    <t>제주특별자치도 제주시 노형동 부영아파트 건물 80.66㎡</t>
  </si>
  <si>
    <t>2004년식 뉴그랜저 배기량(2,493cc)</t>
  </si>
  <si>
    <t>현금</t>
  </si>
  <si>
    <t>제주은행 551, 삼성생명보험 29,914, 신한은행 12, 제주중앙신협 12, 우체국 211,357(33,438 감소), 농협은행 1,920(1,523 감소), 국민은행 218,772(7,802 증가)</t>
  </si>
  <si>
    <t>생활비 지출 등</t>
  </si>
  <si>
    <t>(주)KEB하나은행 1, 국민은행 80,829(69,478 감소), KB증권 101,008(42 증가), 우체국 94,592(92,000 증가), 신한은행 58,199(35,403 감소), AIA생명보험 6,265(665 증가), 우리은행 79(13 감소)</t>
  </si>
  <si>
    <t>농협중앙회 59,771(7,024 증가)</t>
  </si>
  <si>
    <t>현대캐피탈 0(1,299 감소)</t>
  </si>
  <si>
    <t>리스료 상환</t>
  </si>
  <si>
    <t>제주특별자치도 북제주군 한경면 고산리 임대보증금</t>
  </si>
  <si>
    <t>서울특별시 강남구 수서동 한아름아파트 임대보증금</t>
  </si>
  <si>
    <t>등록제외</t>
  </si>
  <si>
    <t>혼인</t>
  </si>
  <si>
    <t>강효상</t>
  </si>
  <si>
    <t>서울특별시 서초구 서초동 삼풍아파트 건물 130.73㎡ 중 65.36㎡</t>
  </si>
  <si>
    <t>공시지가 변동</t>
  </si>
  <si>
    <t>서울특별시 강남구 개포동 주공아파트 1단지 건물 35.64㎡중 17.82㎡</t>
  </si>
  <si>
    <t>서울특별시 서초구 서초동 진흥상가 건물 10.81㎡중 5.56㎡ (건물 총면적 10.81㎡증가, 지분면적 5.56㎡ 증가)</t>
  </si>
  <si>
    <t>신규 매입</t>
  </si>
  <si>
    <t>대구광역시 달서구 감삼동 우방드림시티 건물 84.99㎡ (건물 84.99㎡ 증가)</t>
  </si>
  <si>
    <t>지역거주 전세</t>
  </si>
  <si>
    <t>서울특별시 서초구 서초동 삼풍아파트 건물 65.36㎡ (건물 65.37㎡ 감소)</t>
  </si>
  <si>
    <t>서울특별시 강남구 개포동 주공아파트 1단지</t>
  </si>
  <si>
    <t>서울특별시 강남구 개포동 주공아파트 1단지 건물 17.82㎡ (건물 17.82㎡감소)</t>
  </si>
  <si>
    <t>2016년식 그랜저 2.4 하이브리드 배기량(2,359cc)</t>
  </si>
  <si>
    <t>차량가액변동</t>
  </si>
  <si>
    <t>푸르덴셜생명보험 58,923(3,702 증가), KB저축은행 40,897, 중소기업은행 39,945(791 감소), 신한은행 6,888(45,907 감소), 삼성생명보험 116,193(24,054 증가), 흥국생명보험 60,000, 한화투자증권 37, (주)KEB하나은행 21,398(133 증가), 한국투자증권 215,649(88,987 감소), 교보생명보험 48,000(12,000 증가)</t>
  </si>
  <si>
    <t>한국교직원공제회 93,915(10,128 증가), (주)KEB하나은행 376, 대신증권 20, (주)한국투자저축 16,000(16,000 증가), BNP파리바카디프생명보험 40,000, 미래에셋대우(주) 1 (63,533 감소), 한양증권 54, KB저축은행 47,500, 푸르덴셜 생명보험 0(21,373 감소), 국민은행 73, 삼성생명보험 28,200 (3,600 증가), 신한은행 187,351(2,603 증가), 삼성증권 7,172(2,022 감소), SK증권 2,277(819 증가), ㈜민국저축은행 12,000(12,000 증가), 제이티친애저축은 47,000(47,000 증가), 신한금융투자(주) 26,638(1,782 감소), 신한생명보험 7,414(1,560 증가), 한화생명보험 5,976, SBI저축은행 41,230(15,960 증가), 엔에이치저축은행(주) 12,000(26,000 감소), 상호저축은행중앙회 0(81,000 감소), 교보생명보험 49,000(13,000 증가), OSB저축은행 24,000(24,000 증가)</t>
  </si>
  <si>
    <t>예금 만기 등으로 인한 변동</t>
  </si>
  <si>
    <t>푸르덴셜생명보험 786(786 증가), 현대해상화재보험 87(87 증가), 신한은행 14,189(6,729 증가)</t>
  </si>
  <si>
    <t>신한은행 782(774 증가), 현대해상화재보험 22(22 증가), (주)KEB하나은행 1,111(46 증가), 미국chase 1,813(853 증가), 푸르덴셜생명보험 266(266 증가)</t>
  </si>
  <si>
    <t>회사채</t>
  </si>
  <si>
    <t>중앙일보30 0주(149,328주 감소)</t>
  </si>
  <si>
    <t>주식 및 채권매도로 인한 변동</t>
  </si>
  <si>
    <t>KB금융지주 0주(1,271주 감소), 현대로보틱스보 0주(15주 감소), 미래에셋대우 360주, 현대중공업 70주, 현대건설기계보 0주(10주 감소), 현대일렉트릭보 20주(10주 증가), 한진칼 89주</t>
  </si>
  <si>
    <t>서울특별시 서초구 서초동 진흥상가 임대보증금 증가</t>
  </si>
  <si>
    <t>임대차 보증금</t>
  </si>
  <si>
    <t>서울특별시 강남구 개포동 주공아파트 1단지 임대보증금 감소</t>
  </si>
  <si>
    <t>전세금 상환</t>
  </si>
  <si>
    <t>(주)코리아나호텔휘트니스클럽K</t>
  </si>
  <si>
    <t>변동 없음</t>
  </si>
  <si>
    <t>강훈식</t>
  </si>
  <si>
    <t>충청남도 아산시 배방읍 장재리 요진와이시티 건물 84.00㎡</t>
  </si>
  <si>
    <t>상가 전세(임차)권</t>
  </si>
  <si>
    <t>충청남도 아산시 배방읍 공수리 삼영프라자 건물 7,822.80㎡ 중 172.64㎡</t>
  </si>
  <si>
    <t>서울특별시 마포구 신공덕동 메트로디오빌 건물 0.00㎡ (건물 39.11㎡ 감소)</t>
  </si>
  <si>
    <t>계약만료에 의한 전세권 상실</t>
  </si>
  <si>
    <t>서울특별시 마포구 도화동 마포트라팰리스 건물 55.92㎡ (건물 55.92㎡증가)</t>
  </si>
  <si>
    <t>신규 임차</t>
  </si>
  <si>
    <t>2015년식 아슬란 G300 배기량(2,999cc) 증가</t>
  </si>
  <si>
    <t>리스차량 등록</t>
  </si>
  <si>
    <t>현금 감소</t>
  </si>
  <si>
    <t>경조사(칠순) 지출, 채무 일부상환 및 예금저축</t>
  </si>
  <si>
    <t>전북은행 0(4 감소), 우리은행 1,517(2,688 감소), 신한은행 2(26 감소), 중소기업은행 1,275(1,275 증가), 농협은행 77,019(61,612 증가), 씨티은행 0(378 감소), 국민은행 0(15 감소), 농협중앙회 10</t>
  </si>
  <si>
    <t>스탠다드차타드은행 290, KB증권 2,678(2,674 증가), 신한은행 48,789(1,115 감소), NH투자증권 1,343(133 증가), 우리은행 19,980(3,245 감소), 오렌지라이프생명보험 10,515(2,400 감소)</t>
  </si>
  <si>
    <t>부</t>
  </si>
  <si>
    <t>현대해상화재보험 1,582, 정우 3(3 증가), 국민은행 1, 정우 225(6 증가), 농협중앙회 9(126 감소), 신한은행 4(4 증가), DB손해보험(주) 580(110 증가), 삼성화재해상보험 4,420(1,670 증가), 우리은행 1</t>
  </si>
  <si>
    <t>정우 674(220 증가), 삼성화재해상보험 4,150(1,990 증가), 농협중앙회 4(84 감소), 우체국 1, 정우 382(11 증가)</t>
  </si>
  <si>
    <t>중소기업은행 78, 농협중앙회 8, 국민은행 409</t>
  </si>
  <si>
    <t>농협은행 261,333(63,640 증가)</t>
  </si>
  <si>
    <t>녹십자 16주, POSCO 15주, 투비소프트 0주(268주 감소), 매일방송 2,288주</t>
  </si>
  <si>
    <t>평가액 변동 및 주식 일부 매도</t>
  </si>
  <si>
    <t>중소기업은행 44,432(69,154 감소), 하나캐피탈 8,903(6,666 감소)</t>
  </si>
  <si>
    <t>채무 일부상환 및 차량리스잔액 감소</t>
  </si>
  <si>
    <t>삼성카드 0(3,165 감소), 현대캐피탈 7,362(2,447 증가)</t>
  </si>
  <si>
    <t>채무일부상환 및 생활비지출 등으로 인한 신규대출</t>
  </si>
  <si>
    <t>경대수</t>
  </si>
  <si>
    <t>경기도 안양시 만안구 안양동 466-25번지 19.00㎡중 9.50㎡</t>
  </si>
  <si>
    <t>경기도 양평군 양서면 복포리 산 39-1번지 20,760.00㎡ 중 4,958.60㎡</t>
  </si>
  <si>
    <t>서울특별시 강남구 압구정동 구현대아파트 건물 117.91㎡</t>
  </si>
  <si>
    <t>충청북도 음성군 금왕읍 무극리 유수장미아파트 건물 59.34㎡</t>
  </si>
  <si>
    <t>서울특별시 강남구 압구정동 신현대아파트 건물 183.41㎡</t>
  </si>
  <si>
    <t>보증금 증가</t>
  </si>
  <si>
    <t>2012년식 YF쏘나타 2.0(하이브리드) 배기량(1,999cc)</t>
  </si>
  <si>
    <t>2016년식 제네시스 배기량(3,778cc)</t>
  </si>
  <si>
    <t>신한은행 7,824(2,193 감소), 삼성생명보험 15,400(1,400 증가), 농협은행 8,592(7,402 증가), (주)KEB하나은행 109,675(931 감소), 국민은행 11,383(344 증가), 케이디비생명보험 0(30,000 감소), 스탠다드차타드은행 3</t>
  </si>
  <si>
    <t>급여저축 및 생활비 지출 등</t>
  </si>
  <si>
    <t>(주)KEB하나은행 271(220 증가), DB손해보험(주) 345(143 증가), 스탠다드차타드은행 4,211(171 증가), 국민은행 10, 삼성화재해상보험 66,712(11,759 증가), 현대해상화재보험 0(1,301 감소), 신한은행 8, 삼성생명보험 275,223(2,265 증가), (주)KB손해보험 4,750(600 증가), 증평 0(63 감소), AIA생명보험 1,331(571 증가), 한화손해보험 2,767(1,818 증가), 우리은행 4,992(2,461 증가), 한화생명보험 65,253(4,801 증가), 신한금융투자(주) 208(1 증가), 라이나생명보험 8,716(1,698 감소)</t>
  </si>
  <si>
    <t>신한은행 32, KB증권 766(1 증가), 삼성생명보험 23,520(2,730 증가), (주)KEB하나은행 1,520(1,100 증가), 국민은행 38(28 증가)</t>
  </si>
  <si>
    <t>농협은행 141,140(9,290 감소)</t>
  </si>
  <si>
    <t>농협은행 895,136(1,826 증가), (주)KEB하나은행 90,000</t>
  </si>
  <si>
    <t>대출금 증가</t>
  </si>
  <si>
    <t>서울특별시 강남구 압구정동 구현대아파트 임대보증금 증가</t>
  </si>
  <si>
    <t>신규 보증금</t>
  </si>
  <si>
    <t>스탠다드차타드은행 10,441(6,466 감소), 삼성생명보험 175,930(2,150 감소), 씨티은행 15,779(3,544 감소), 한화생명보험 24,610(1,610 증가)</t>
  </si>
  <si>
    <t>생활비 마련 등을 위한 대출</t>
  </si>
  <si>
    <t>고용진</t>
  </si>
  <si>
    <t>전라남도 담양군 창평면 삼천리 산 1번지 0.00㎡ (29,851.00㎡ 감소)</t>
  </si>
  <si>
    <t>매도</t>
  </si>
  <si>
    <t>전라남도 담양군 창평면 외동리 산 21번지 41,454.00㎡</t>
  </si>
  <si>
    <t>전라남도 담양군 대덕면 매산리 산 94번지 7,537.00㎡</t>
  </si>
  <si>
    <t>전라남도 담양군 대덕면 매산리 산 97-1번지 1,170.00㎡</t>
  </si>
  <si>
    <t>전라남도 담양군 창평면 오강리 600번지 109.00㎡ 중 54.50㎡</t>
  </si>
  <si>
    <t>전라남도 담양군 창평면 의항리 60-1번지 26.00㎡ 중 13.00㎡</t>
  </si>
  <si>
    <t>전라남도 담양군 창평면 의항리 60-6번지 30.00㎡ 중 15.00㎡</t>
  </si>
  <si>
    <t>서울특별시 노원구 공릉동 효성화운트빌 건물 99.92㎡</t>
  </si>
  <si>
    <t>경기도 부천시 괴안동 동신상가 대지 49.50㎡ 건물 70.95㎡</t>
  </si>
  <si>
    <t>경기도 남양주시 별내동 우미린 건물 101.95㎡ 중 50.98㎡ (건물 지분면적61.16㎡ 감소)</t>
  </si>
  <si>
    <t>숙박시설</t>
  </si>
  <si>
    <t>강원도 홍천군 서면 반곡리 건물 300.34㎡</t>
  </si>
  <si>
    <t>경기도 남양주시 별내동 백상앨리츠오피스텔2차 대지 4.37㎡ 건물 50.52㎡</t>
  </si>
  <si>
    <t>2012년식 i30 배기량(1,500cc)</t>
  </si>
  <si>
    <t>우리은행 2,631(156 증가), 우체국 1,152, KB증권 1(1 증가), 농협은행 8,424(23,615 감소), 신한금융투자(주) 1(1 증가), AIA생명보험 44,386(3,228 증가), (주)KEB하나은행 13,849(246 감소), 한화생명보험 2,629, 국민은행 7,891(46,476 감소), 농협중앙회 39</t>
  </si>
  <si>
    <t>급여 및 토지매도대금 저축, 생활비사용, 평가금액 변동 등</t>
  </si>
  <si>
    <t>국민은행 1,229(19,936 감소), SK증권 221, 노원 10(10 증가), 우리은행 1,669(1,553 감소), DB생명보험(주) 11,797(814 증가), 한화생명보험 1,236, 농협은행 7, SBI저축은행 20,000 (20,000 증가), 교보생명보험 32,281(1,349 증가), 한국투자 증권 345(5 증가), (주)오케이저축은 45,224(45,224 증가)</t>
  </si>
  <si>
    <t>별내 6,000(6,000 증가), 농협은행 10,000(10,000 증가), 국민은행 13,263(5,377 감소), 신한은행 328,139(208,542 증가), 농협중앙회 399(399 증가), (주)KEB하나은행 20,049(19,358 증가), 우리은행 8</t>
  </si>
  <si>
    <t>국민은행 302(1 증가), 씨티은행 5(5 증가), 우체국 1,020, 농협중앙회 82,204(3,200 증가), KB증권 4(4 증가), 묵동신협 10(10 증가), 신한은행 718(430 증가), 유안타증권 33,998 (11,613 감소), 우리은행 9(9 증가), 신영증권 18(18 증가), (주)KEB하나은행 2,399(488 감소), 별내 31,910(2,406 증가)</t>
  </si>
  <si>
    <t>농협은행 46(1 증가), 신한은행 1,220</t>
  </si>
  <si>
    <t>신한은행 1,294(654 감소), 한국카카오은행(주) 17(17 증가), 국민은행 181(838 감소), (주)KEB하나은행 13</t>
  </si>
  <si>
    <t>농협은행 262,661(97,363 증가)</t>
  </si>
  <si>
    <t>대우조선해양보 4주, 두산인프라코어 34주</t>
  </si>
  <si>
    <t>평가금액 변동 및 일부매도</t>
  </si>
  <si>
    <t>대우중공업1우선 9주, 대우중공업보통 109주, MOASNS 186주</t>
  </si>
  <si>
    <t>엘앤에프 154주(154주 증가), 강소양농화학 0주(240주 감소), 대진철도 0주(2,500주 감소), 중국신화에너지 0주(200주 감소), 대진철도 2,500주(2,500주 증가), 이리실업 600주(600주 증가), 신화에너지 200주(200주 증가), 내몽고이리실업그룹 0주(600주 감소)</t>
  </si>
  <si>
    <t>국민은행 210,093(85,743 감소)</t>
  </si>
  <si>
    <t>급여로 일부상환</t>
  </si>
  <si>
    <t>(주)KEB하나은행 53,500</t>
  </si>
  <si>
    <t>경기도 남양주시 별내동 백상앨리츠오피스텔2차 임대보증금</t>
  </si>
  <si>
    <t>곽대훈</t>
  </si>
  <si>
    <t>경상북도 고령군 우곡면 속리 397-1번지 1,002.00㎡</t>
  </si>
  <si>
    <t>대구광역시 중구 봉산동 235-15번지 19.80㎡ 중 6.60㎡</t>
  </si>
  <si>
    <t>경상북도 고령군 우곡면 속리 397-2번지 529.00㎡</t>
  </si>
  <si>
    <t>대구광역시 중구 봉산동 대지 175.20㎡ 건물 52.56㎡</t>
  </si>
  <si>
    <t>대구광역시 달서구 도원동 강산타운아파트 건물 117.62㎡</t>
  </si>
  <si>
    <t>대구광역시 달서구 용산동 용산롯데캐슬그랜드 건물 123.41㎡</t>
  </si>
  <si>
    <t>서울특별시 마포구 도화동 마포한화오벨리스크 건물 38.88㎡</t>
  </si>
  <si>
    <t>대구광역시 달서구 이곡동 건물 132.00㎡</t>
  </si>
  <si>
    <t>대구광역시 달서구 도원동 상가 건물 119.68㎡</t>
  </si>
  <si>
    <t>대구광역시 달서구 감삼동 삼정브리티시용산 상가 건물 40.33㎡ (건물 40.33㎡ 증가)</t>
  </si>
  <si>
    <t>신규매입</t>
  </si>
  <si>
    <t>대구광역시 남구 봉덕동 강변효성백년가약 건물 38.82㎡ (건물 38.82㎡증가)</t>
  </si>
  <si>
    <t>신규(임차보증금)</t>
  </si>
  <si>
    <t>2006년식 쏘나타 배기량(1,998cc)</t>
  </si>
  <si>
    <t>중소기업은행 4, 삼성생명보험 32,750, 대구은행 199,811 (71,044 증가), 신용협동조합중앙회 636(4 증가), 대신증권 169(11 증가), 농협은행 21(162 감소), 국민은행 7,304(1,291 감소)</t>
  </si>
  <si>
    <t>임대보증금 영수 및 상가매입자금 사용 등</t>
  </si>
  <si>
    <t>국민은행 7,447(126,450 감소), 신한은행 56(166,813 감소), 삼성생명보험 32,750(2,750 증가), 대구은행 23,333(144,965 감소), 교보생명보험 16,800</t>
  </si>
  <si>
    <t>국민은행 69(59 증가)</t>
  </si>
  <si>
    <t>신한은행 9, 하나금융투자 12,360(7,634 증가), 한국카카오은행(주) 1(1 증가), 대구은행 69,567(43,868 증가), 씨티은행 6(30 감소), (주)KEB하나은행 39,938(1,730 감소), 한국교직원공제회 890(375 증가)</t>
  </si>
  <si>
    <t>대구은행 72,380(21,968 증가), 국민은행 42(42 증가), 신한은행 2,700(600 증가), 메리츠화재해상보험 1,055(170 증가)</t>
  </si>
  <si>
    <t>농협은행 19,490(26,857 감소)</t>
  </si>
  <si>
    <t>DGB금융지주 34주</t>
  </si>
  <si>
    <t>주식매수.매도 등</t>
  </si>
  <si>
    <t>SK하이닉스 0주(14주 감소), KBSTAR 200 60주(60주 증가), 삼성전자 0주(3주 감소)</t>
  </si>
  <si>
    <t>일부 환수</t>
  </si>
  <si>
    <t>대구은행 0(80,000 감소), 농협은행 23,506(21,433 감소)</t>
  </si>
  <si>
    <t>급여 및 예금 등으로 일부 상환</t>
  </si>
  <si>
    <t>대구광역시 달서구 도원동 강산타운아파트 임대보증금 증가</t>
  </si>
  <si>
    <t>신규(임대보증금)</t>
  </si>
  <si>
    <t>대구은행 220,000(220,000 증가)</t>
  </si>
  <si>
    <t>신규(상가매입대출)</t>
  </si>
  <si>
    <t>대구광역시 달서구 감삼동 삼정브리티시용산 상가 임대보증금 증가</t>
  </si>
  <si>
    <t>신규(임대보증금 승계)</t>
  </si>
  <si>
    <t>대구광역시 달서구 도원동 상가 임대보증금</t>
  </si>
  <si>
    <t>비영리법인에 출연한 재산</t>
  </si>
  <si>
    <t>출연</t>
  </si>
  <si>
    <t>대구시민햇빛발전소, 출연재산: 1,000천원, 보유직위: 출자자</t>
  </si>
  <si>
    <t>곽상도</t>
  </si>
  <si>
    <t>경상북도 고령군 성산면 고탄리 산 47-3번지 6,545.00㎡중 2,182.00㎡</t>
  </si>
  <si>
    <t>경상북도 고령군 성산면 고탄리 산 105-3번지 992.00㎡중 331.00㎡</t>
  </si>
  <si>
    <t>대구광역시 달성군 현풍면 대리 603-10번지 310.00㎡</t>
  </si>
  <si>
    <t>서울특별시 송파구 신천동 장미아파트 건물 141.00㎡</t>
  </si>
  <si>
    <t>대구광역시 남구 대명동 4층 건물 341.46㎡</t>
  </si>
  <si>
    <t>대구광역시 남구 대명동 대지 355.70㎡ 건물 341.00㎡</t>
  </si>
  <si>
    <t>대구광역시 달성군 화원읍 명곡리 명곡미래빌 3단지 건물 0.00㎡ (건물 59.39㎡ 감소)</t>
  </si>
  <si>
    <t>2011년식 그랜저(GRANDEUR) 배기량(2,999cc)</t>
  </si>
  <si>
    <t>2009년식 LS460 AWD 배기량(2,801cc)</t>
  </si>
  <si>
    <t>신한은행 1,143,513(16,763 증가), 중소기업은행 31, 삼성생명보험 46,368, 농협은행 2,730(4,132 감소), 삼성화재해상보험 34,752(3,564 증가)</t>
  </si>
  <si>
    <t>급여, 이자, 아파트 매각</t>
  </si>
  <si>
    <t>(주)KEB하나은행 2,500, 스탠다드차타드은행 984(3 증가), 삼성화재해상보험 278,147(30,589 증가), 신한은행 400,890(137,638 증가), 삼성증권 2,076(175 증가), 중소기업은행 550, 우리은행 146,313(107,188 감소)</t>
  </si>
  <si>
    <t>신한은행 5, 농협은행 120,817(21,011 증가)</t>
  </si>
  <si>
    <t>정치자금</t>
  </si>
  <si>
    <t>대구광역시 달성군 화원읍 명곡리 명곡미래빌 3단지 임대보증금 감소</t>
  </si>
  <si>
    <t>전세보증금 반환</t>
  </si>
  <si>
    <t>권미혁</t>
  </si>
  <si>
    <t>충청남도 논산시 은진면 성덕리 249-2번지 42.00㎡</t>
  </si>
  <si>
    <t>충청남도 논산시 은진면 성덕리 527-3번지 3,422.00㎡</t>
  </si>
  <si>
    <t>충청남도 논산시 은진면 성덕리 533-2번지 4,367.00㎡</t>
  </si>
  <si>
    <t>서울특별시 강서구 방화동 건물 84.96㎡</t>
  </si>
  <si>
    <t>2011년식 QM5 배기량(1,995cc) 감소</t>
  </si>
  <si>
    <t>제주은행 5,000, 신한은행 26,599(21,416 증가), 농협은행 56,287(22,413 증가), 국민은행 0(2,010 감소), 오렌지라이프생명보험 26,104(3,744 증가), 교보생명보험 20,320(4,080 증가)</t>
  </si>
  <si>
    <t>(주)KEB하나은행 1,700, 스탠다드차타드은행 7,651(3,197 감소), 국민은행 714</t>
  </si>
  <si>
    <t>타인부양</t>
  </si>
  <si>
    <t>권성동</t>
  </si>
  <si>
    <t>강원도 강릉시 성산면 관음리 산 51-3번지 1,653.00㎡</t>
  </si>
  <si>
    <t>서울특별시 강남구 개포동 현대아파트 65.92㎡건물 131.83㎡ 중 65.92㎡</t>
  </si>
  <si>
    <t>강원도 강릉시 교동 강릉교동롯데캐슬1단지 건물 135.17㎡ 중 67.59㎡</t>
  </si>
  <si>
    <t>서울특별시 강남구 개포동 현대아파트 65.91㎡건물 131.83㎡ 중 65.91㎡</t>
  </si>
  <si>
    <t>2014년식 스포티지R디젤 배기량(1,995cc) 감소</t>
  </si>
  <si>
    <t>폐차</t>
  </si>
  <si>
    <t>2010년식 제네시스 배기량(3,842cc)</t>
  </si>
  <si>
    <t>가액변동(자동차보험의 차량기준가액)</t>
  </si>
  <si>
    <t>2015년식 쏘나타 하이브리드(LF) 배기량(1,999cc)</t>
  </si>
  <si>
    <t>삼성생명보험 88,560, 신한은행 112,954(783 감소), 우리은행 7,453, 흥국생명보험 46,895(6,051 증가), 강릉신협 1,001, 농협은행 127,836(1,504 증가), 국민은행 15,391(258 증가), 한화생명보험 94,500(16,200 증가), 에이비엘생명보험 200,000, 오렌지라이프생명보험 251,229(4,267 증가)</t>
  </si>
  <si>
    <t>(주)KEB하나은행 210,611(128,464 감소), 흥국생명보험 60,000, 강릉교동 11,130(3,394 감소), 새마을금고중앙회 공제사업부 10,000, 중부 5,017(20,699 감소), 삼성화재해상보험 6,255(1,824 증가), 삼성생명보험 50,684(1,256 증가), 신한은행 34,020, NH투자증권 17,447(266 증가), 농협은행 1,900(2 증가), DB생명보험(주) 19,904(2,354 증가), 농협손해보험 7,000(1,200 증가), 한화생명보험 77,000(11,200 증가), 하나생명보험 100,000(100,000 증가), 교보생명보험 25,502(3,481 증가)</t>
  </si>
  <si>
    <t>농협은행 320,282(5,472 감소)</t>
  </si>
  <si>
    <t>온코리아닷컴 2,000주</t>
  </si>
  <si>
    <t>평가액변동</t>
  </si>
  <si>
    <t>대한항공 389주, 한진칼 155주</t>
  </si>
  <si>
    <t>휘닉스아일랜드</t>
  </si>
  <si>
    <t>스카이밸리컨트리클럽</t>
  </si>
  <si>
    <t>권은희</t>
  </si>
  <si>
    <t>광주광역시 광산구 월계동 첨단라인1차아파트 건물 59.40㎡</t>
  </si>
  <si>
    <t>충청북도 청주시 서원구 산남동 RS타워 대지 19.79㎡ 건물 182.40㎡ 중 91.20㎡</t>
  </si>
  <si>
    <t>충청북도 청주시 서원구 산남동 RS타워 대지 29.20㎡ 건물 269.10㎡ 중 138.50㎡</t>
  </si>
  <si>
    <t>충청북도 청주시 서원구 산남동 RS타워 대지 16.21㎡ 건물 149.43㎡ 중 78.70㎡</t>
  </si>
  <si>
    <t>충청북도 청주시 서원구 산남동 두꺼비빌딩 대지 28.17㎡ 건물 135.24㎡</t>
  </si>
  <si>
    <t>충청북도 청주시 서원구 산남동 두꺼비빌딩 대지 28.41㎡ 건물 135.24㎡</t>
  </si>
  <si>
    <t>충청북도 청주시 서원구 산남동 두꺼비빌딩 대지 22.24㎡ 건물 106.76㎡</t>
  </si>
  <si>
    <t>제주특별자치도 서귀포시 서귀동 오션팰리스 대지 2,715.00㎡ 중 13.16㎡ 건물 77.38㎡</t>
  </si>
  <si>
    <t>서울특별시 마포구 상수동 래미안밤섬리베뉴 1차 건물 84.99㎡</t>
  </si>
  <si>
    <t>경기도 화성시 반송동 풍성위버폴리스 대지 5,560.00㎡ 중 7.12㎡ 건물 34.90㎡ 중 34.88㎡</t>
  </si>
  <si>
    <t>경기도 화성시 반송동 풍성위버폴리스 대지 20.69㎡ 건물 100.82㎡</t>
  </si>
  <si>
    <t>경기도 화성시 반송동 풍성위버폴리스 대지 5,560.00㎡ 중 7.18㎡ 건물 35.15㎡</t>
  </si>
  <si>
    <t>2009년식 쏘렌토R 배기량(2,000cc)</t>
  </si>
  <si>
    <t>2010년식 BMW 배기량(1,995cc)</t>
  </si>
  <si>
    <t>신한은행 465(259 증가), 우리은행 26(122 감소), 중소기업은행 61(1 증가), 농협은행 37,092(5,369 증가), (주)KEB하나은행 2,821(5,143 감소), 광주은행 111</t>
  </si>
  <si>
    <t>생활비 지출</t>
  </si>
  <si>
    <t>(주)KEB하나은행 33,408(18,579 감소), 세종부강신협 11, 주성신협 67(67 증가), 우리은행 9(2,345 감소)</t>
  </si>
  <si>
    <t>농협은행 44,259(18,579 증가)</t>
  </si>
  <si>
    <t>스마트에듀 8,000주, 케이이비앤파트너스 20,000주</t>
  </si>
  <si>
    <t>사인간채무 감소</t>
  </si>
  <si>
    <t>채무변제</t>
  </si>
  <si>
    <t>우리은행 0(4,918 감소)</t>
  </si>
  <si>
    <t>금융기관명 수정</t>
  </si>
  <si>
    <t>한국장학재단 증가</t>
  </si>
  <si>
    <t>학자금대출</t>
  </si>
  <si>
    <t>사인간채무</t>
  </si>
  <si>
    <t>(주)KEB하나은행 676,000(15,000 감소)</t>
  </si>
  <si>
    <t>일부변제</t>
  </si>
  <si>
    <t>충청북도 청주시 서원구 산남동 두꺼비빌딩 3건 임대보증금 감소</t>
  </si>
  <si>
    <t>임대차기간만료</t>
  </si>
  <si>
    <t>충청북도 청주시 서원구 산남동 RS타워 3건 임대보증금</t>
  </si>
  <si>
    <t>경기도 화성시 반송동 풍성 위버폴리스 임대보증금</t>
  </si>
  <si>
    <t>경기도 화성시 반송동 풍성위버폴리스 2건 임대보증금</t>
  </si>
  <si>
    <t>권칠승</t>
  </si>
  <si>
    <t>경기도 화성시 병점동 정든마을신창비바페밀리 2차 건물 101.98㎡</t>
  </si>
  <si>
    <t>경기도 화성시 병점동 씨네샤르망 건물 137.00㎡</t>
  </si>
  <si>
    <t>지역 국회의원사무소</t>
  </si>
  <si>
    <t>2004년식 옵티마 배기량(1,998cc) 감소</t>
  </si>
  <si>
    <t>2007년식 sm5 배기량(1,998cc)</t>
  </si>
  <si>
    <t>푸르덴셜생명보험 9,187(450 증가), 신한은행 6, 중소기업은행 5, KB증권 34, 농협은행 16,056(9,956 감소), 대신증권 770(4 증가), (주)KB손해보험 4,049(2,350 증가), 메트라이프생명보험 4,445, 신한생명보험 8,611(1,822 증가), 농협중앙회 14, 국민은행 11,813(8,220 증가), 흥국화재해상보험(주) 7,102(1,164 증가), (주)KEB하나은행 0(358 감소), DB손해보험(주) 0(23 감소)</t>
  </si>
  <si>
    <t>(주)KEB하나은행 36, 하나금융투자 5,740(144 감소), DB손해 보험(주) 11,894(1,686 증가), KB생명보험 12,600(1,800 증가), 국민은행 2,112(1,733 증가), 농협중앙회 636(155 증가), 우체국 7,376(3,448 증가), 동양생명보험 1,401(1,401 증가), 한화손해보험 6,611(889 증가), 우리은행 1,698(858 감소), 교보생명보험 0(14,850 감소), 구로신협 3,621(2,279 증가)</t>
  </si>
  <si>
    <t>국민은행 1,672(1,050 증가), (주)KEB하나은행 514(403 감소), 우리은행 20(6,370 감소), KB증권 468(462 증가), 신한은행 21(340 감소)</t>
  </si>
  <si>
    <t>신한은행 485(1,050 감소), 국민은행 725(953 감소), 우리은행 4,950(240 증가)</t>
  </si>
  <si>
    <t>농협은행 69,825(40,418 증가)</t>
  </si>
  <si>
    <t>씨에스윈드 0주(20주 감소), 코오롱생명과학 7주(2주 증가)</t>
  </si>
  <si>
    <t>국민은행 157,964(3,356 감소)</t>
  </si>
  <si>
    <t>금태섭</t>
  </si>
  <si>
    <t>경기도 용인시 기흥구 고매동 376-32번지 2,192.00㎡</t>
  </si>
  <si>
    <t>경기도 용인시 기흥구 고매동 376-60번지 202.00㎡</t>
  </si>
  <si>
    <t>경기도 용인시 기흥구 고매동 376-80번지 304.00㎡</t>
  </si>
  <si>
    <t>경기도 용인시 기흥구 고매동 산 55-27번지 1,091.00㎡</t>
  </si>
  <si>
    <t>경기도 포천시 동교동 302번지 450.00㎡</t>
  </si>
  <si>
    <t>서울특별시 송파구 잠실동 우성아파트 건물 136.30㎡</t>
  </si>
  <si>
    <t>서울특별시 강서구 화곡동 상가동 건물 99.00㎡</t>
  </si>
  <si>
    <t>서울특별시 강서구 화곡동 화곡푸르지오 건물 156.80㎡</t>
  </si>
  <si>
    <t>전세권 계약갱신으로 인한 보증금 증액</t>
  </si>
  <si>
    <t>서울특별시 송파구 신천동 파크리오아파트 건물 35.24㎡ (건물 35.24㎡증가)</t>
  </si>
  <si>
    <t>전세권 취득</t>
  </si>
  <si>
    <t>2015년식 제네시스3.3Premi 배기량(3,342cc)</t>
  </si>
  <si>
    <t>차량 리스기간 만료에 따른 소유권 이전</t>
  </si>
  <si>
    <t>신한은행 4,406(21,920 감소), 현대라이프생명보험 38,900(1,200 증가), 농협은행 2,933(3,511 감소), 농협중앙회 571(1 증가), (주)KEB하나은행 225(1 증가), 코리아신탁(주) 420,326, 오렌지라이프생명보험 31,376(1,816 증가)</t>
  </si>
  <si>
    <t>(증가)급여 및 사업소득 저축 등 (감소)전세권 취득 등</t>
  </si>
  <si>
    <t>(주)KEB하나은행 100,119(359,304 감소), 하나금융투자 33(1 증가), 흥국생명보험 26,013(6,003 증가), 스탠다드차타드은행 72, KB증권 8,863(8,420 증가), 국민은행 202, 코리아신탁(주) 420,326, 신한은행 2(235 감소), 삼성생명보험 38,190(4,080 증가), 오렌지라이프생명보험 11,974(3,421 증가), DB생명보험(주) 20,397(4,706 증가), 우리은행 0(9 감소), 라이나생명보험 5,649(778 증가), 미래에셋생명보험 38,501(130 감소)</t>
  </si>
  <si>
    <t>오렌지라이프생명보험 0(14,400 감소), 신한은행 0(152 감소), 중소기업은행 10, KB증권 0(476 감소), (주)KEB하나은행 146(9,486 감소), 국민은행 0(1,739 감소), 우리은행 7,500, 코리아신탁(주) 420,326, 대신증권 98</t>
  </si>
  <si>
    <t>오렌지라이프생명보험 0(14,550 감소), 대신증권 84, 코리아신탁(주) 420,326, (주)KEB하나은행 14,641(12,847 증가), 국민은행 4(4 증가), 우리은행 7,500</t>
  </si>
  <si>
    <t>농협은행 13,228(11,355 증가)</t>
  </si>
  <si>
    <t>후원회기부금 증가</t>
  </si>
  <si>
    <t>중국인민재산보 0주(2,000주 감소), 중청려홀딩스 0주(400주 감소), 중국중차 0주(300주 감소), 복성제약 0주(200주 감소), 이리실업 0주(300주 감소), 상해자동차 0주(200주 감소), 칭다오하이얼 0주(400주 감소)</t>
  </si>
  <si>
    <t>주식매도</t>
  </si>
  <si>
    <t>주식회사 투어메디치 40,000주, (주)오리엔탈정밀기계 30,000주</t>
  </si>
  <si>
    <t>오리엔탈정공 535주, 상해자동차 0주(200주 감소), 중국인민 재산보 0주(2,000주 감소), 중국중차 0주(300주 감소), 이리 실업 0주(300주 감소), 복성제약 0주(200주 감소), 칭다오 하이얼 0주(400주 감소), 중청려홀딩스 0주(400주 감소)</t>
  </si>
  <si>
    <t>오리엔탈정공 529주</t>
  </si>
  <si>
    <t>채권 일부 환수</t>
  </si>
  <si>
    <t>농협은행 143,948(123,949 증가), 산은캐피탈 0(19,623 감소)</t>
  </si>
  <si>
    <t>(증가)생활비, 세금납부, 자녀학자금 납부 등 (감소)차량 리스기간 만료에 따른 소유권 이전</t>
  </si>
  <si>
    <t>KB증권 46(35 증가), 오릭스캐피탈코리아 800,000</t>
  </si>
  <si>
    <t>지연이자 증가</t>
  </si>
  <si>
    <t>태광컨트리클럽 증가</t>
  </si>
  <si>
    <t>용원컨트리클럽 감소</t>
  </si>
  <si>
    <t>기동민</t>
  </si>
  <si>
    <t>서울특별시 성북구 동소문동5가 돈암동일하이빌 건물 84.96㎡</t>
  </si>
  <si>
    <t>가액변동 없음</t>
  </si>
  <si>
    <t>2003년식 옵티마 배기량(2,000cc)</t>
  </si>
  <si>
    <t>신한은행 59,223(4,509 감소), 농협은행 47,408(34,930 감소), 장위신협 100, 농협중앙회 118,012(892 증가), (주)KEB하나은행 5,276(234 증가), 오렌지라이프생명보험 46,755(3,112 증가)</t>
  </si>
  <si>
    <t>생활비 지출 등으로 금액 변동</t>
  </si>
  <si>
    <t>국민은행 564,483(82,438 증가), KB증권 0(102,522 감소), 삼성생명보험 0(11,472 감소), 씨티은행 77,326(46,384 증가), DB생명보험(주) 25,200, 신한생명보험 1,104, 오렌지라이프생명보험 23,407(71 증가), 교보생명보험 304,520(18,240 증가)</t>
  </si>
  <si>
    <t>신한은행 315(315 증가), 국민은행 21(21 증가), 스탠다드차타드은행 6(6 증가)</t>
  </si>
  <si>
    <t>농협은행 93,362(154,214 감소)</t>
  </si>
  <si>
    <t>정치자금(의정활동비용)사용 및 후원금 기부금</t>
  </si>
  <si>
    <t>현대캐피탈 10,888(4,186 감소)</t>
  </si>
  <si>
    <t>예금 등으로 상환</t>
  </si>
  <si>
    <t>김경진</t>
  </si>
  <si>
    <t>광주광역시 북구 두암동 현대아파트 건물 84.97㎡</t>
  </si>
  <si>
    <t>가액 변동 없음</t>
  </si>
  <si>
    <t>광주광역시 북구 우산동 6층 건물 264.46㎡</t>
  </si>
  <si>
    <t>서울특별시 동작구 흑석동 한강현대아파트 건물 114.44㎡</t>
  </si>
  <si>
    <t>가액 변동</t>
  </si>
  <si>
    <t>2012년식 SM7 배기량(3,498cc)</t>
  </si>
  <si>
    <t>2009년식 SM7 배기량(3,498cc) 감소</t>
  </si>
  <si>
    <t>2010년식 SM5 배기량(1,998cc)</t>
  </si>
  <si>
    <t>2018년식 SM7 배기량(3,498cc) 증가</t>
  </si>
  <si>
    <t>푸르덴셜생명보험 51,845(2,931 증가), 광주중앙 238(7 증가), 두암신협 310(6 증가), 신한은행 2,822(1,191 감소), 정다운 1,074(10 증가), 태봉 236(6 증가), 예향 103(3 증가), 동부 1,129(12 증가), 농협은행 8,968(5,085 감소), 한화투자증권 76, 한화생명보험 31,074(3,347 증가), 농협중앙회 6, (주)KEB하나은행 502(1 증가), 국민은행 35, 케이디비생명보험 57,804(9,127 증가), 광주은행 264(4 증가), 삼성화재해상보험 8,319(1,188 증가)</t>
  </si>
  <si>
    <t>한국교직원공제회 59,542(6,767 증가), (주)KEB하나은행 2,656(16,142 감소), 한화투자증권 87(1,182 감소), 광주은행 469(2,900 감소), 푸르덴셜생명보험 21,645(2,435 증가), (주)KB손해보험 0(30,579 감소), 한화생명보험 62,576(10,842 증가)</t>
  </si>
  <si>
    <t>신한은행 3,015(1,396 감소), 한화생명보험 19,723(2,284 증가), 우체국 0(2 감소), 신한금융투자(주) 1, 중국은행 105(105 증가), 키움닷컴증권 814(38 감소)</t>
  </si>
  <si>
    <t>농협은행 146,966(139,187 증가)</t>
  </si>
  <si>
    <t>한화케미칼 0주(200주 감소), 미래에셋대우 0주(468주 감소), 롯데케미칼 0주(30주 감소), CJ ENM 65주(65주 증가), 삼성중공업 0주(100주 감소)</t>
  </si>
  <si>
    <t>주식 매입 및 매도 등</t>
  </si>
  <si>
    <t>테라젠이텍스 0주(1,055주 감소), 비즈니스온커뮤 97주(97주 증가), LG전자보통주 50주(50주 증가)</t>
  </si>
  <si>
    <t>신한은행 305,735(2,989 증가)</t>
  </si>
  <si>
    <t>일부 상환 후 재대출</t>
  </si>
  <si>
    <t>한국교직원공제회 18,356(18,356 증가)</t>
  </si>
  <si>
    <t>생활비를 위한 대출 등</t>
  </si>
  <si>
    <t>김경협</t>
  </si>
  <si>
    <t>인천광역시 강화군 내가면 고천리 1339-3번지 793.00㎡</t>
  </si>
  <si>
    <t>연립주택</t>
  </si>
  <si>
    <t>경기도 부천시 원미구 원미동 대지 1,230.00㎡중 44.00㎡ 건물 358.68㎡중 51.24㎡</t>
  </si>
  <si>
    <t>경기도 부천시 원미구 춘의동 우민늘사랑아파트2차 건물 422.35㎡</t>
  </si>
  <si>
    <t>부천제일 64(2 증가), 북부천 2,000(2,000 증가), 우리은행 7,016(2,467 감소), 남부천신협 639(4 증가), 중소기업은행 19, 농협은행 3,924(3,147 감소), 한화투자증권 104,729(106,755 감소), 부천중앙 3,004(2 증가), 신한생명보험 5,865(3,060 증가), 동양생명보험 16,050, 흥국화재해상보험(주) 5,209(753 증가), 농협중앙회 18, 소사신협 34(1 증가), DB손해보험(주) 9,953(1,285 증가), 부천제일 451</t>
  </si>
  <si>
    <t>급여 저축 및 생활비, 채권 매입 등 지출</t>
  </si>
  <si>
    <t>KB생명보험 4,740(4,310 감소), 국민은행 8,427(1,850 증가), KB증권 1, 신한은행 6,685(2,551 증가), 중소기업은행 3,000, (주)KB손해보험 4,750(1,500 증가), 롯데손해보험 14,372(2,409 증가), 신한생명보험 2,790(2,160 감소), 교보생명보험 3,034, 라이나생명보험 3,078(231 증가), 미래에셋생명보험 30,781(3,224 감소), 부국증권 61</t>
  </si>
  <si>
    <t>한화생명보험 2,590(470 증가), 우리은행 2,240(240 증가), 농협은행 5</t>
  </si>
  <si>
    <t>한화생명보험 2,792(501 증가), 국민은행 1,325(5,413 감소), 우리은행 2,240(240 증가), 신한은행 283(282 증가)</t>
  </si>
  <si>
    <t>농협은행 181,394(82,618 증가)</t>
  </si>
  <si>
    <t>유한양행 0주(10주 감소), 제이스텍 2,350주(800주 증가), 한국항공우주 0주(500주 감소), 삼성전자 300주(280주 증가), 현대제철 0주(200주 감소)</t>
  </si>
  <si>
    <t>일부 주식 매도 및 매입, 채권 매입 등</t>
  </si>
  <si>
    <t>한화SF제17차1 20,000주(20,000주 증가)</t>
  </si>
  <si>
    <t>바보스탁 10,000주</t>
  </si>
  <si>
    <t>경기도 부천시 원미구 원미동 제비 임대보증금</t>
  </si>
  <si>
    <t>김관영</t>
  </si>
  <si>
    <t>경기도 파주시 적성면 마지리 산 101-4번지 115,315.00㎡ 중 661.00㎡ (총면적 115,315.00㎡증가, 지분면적 661.00㎡ 증가)</t>
  </si>
  <si>
    <t>예금액으로 매입</t>
  </si>
  <si>
    <t>경기도 파주시 적성면 마지리 산 101-6번지 168,184.00㎡ 중 1,322.00㎡(총면적 168,184.00㎡증가, 지분면적 1,322.00㎡ 증가)</t>
  </si>
  <si>
    <t>채권 상환액으로 매입</t>
  </si>
  <si>
    <t>전라북도 군산시 회현면 학당리 280번지 1,273.00㎡</t>
  </si>
  <si>
    <t>전라북도 군산시 회현면 학당리 962번지 162.00㎡ 중 40.50㎡</t>
  </si>
  <si>
    <t>전라북도 군산시 회현면 학당리 963번지 139.00㎡ 중 34.75㎡</t>
  </si>
  <si>
    <t>전라북도 군산시 회현면 학당리 964번지 436.00㎡ 중 109.00㎡</t>
  </si>
  <si>
    <t>전라북도 군산시 회현면 학당리 965번지 99.00㎡ 중 24.75㎡</t>
  </si>
  <si>
    <t>전라북도 군산시 회현면 학당리 산 88번지 1,388.00㎡중 462.60㎡</t>
  </si>
  <si>
    <t>전라북도 군산시 회현면 학당리 산 91번지 2,426.00㎡중 606.50㎡</t>
  </si>
  <si>
    <t>전라북도 군산시 회현면 학당리 1507번지 3,897.10㎡</t>
  </si>
  <si>
    <t>전라북도 군산시 회현면 학당리 1508번지 2,313.00㎡</t>
  </si>
  <si>
    <t>전라북도 군산시 회현면 학당리 1509번지 1,584.00㎡</t>
  </si>
  <si>
    <t>전라북도 군산시 회현면 학당리 1518번지 2,954.00㎡</t>
  </si>
  <si>
    <t>전라북도 군산시 회현면 학당리 1519번지 2,965.00㎡</t>
  </si>
  <si>
    <t>전라북도 군산시 나포면 나포리 산 149-2번지 1,686.00㎡</t>
  </si>
  <si>
    <t>전라북도 군산시 회현면 학당리 1268-7번지 0.00㎡ 중 0.00㎡ (총면적 0.00㎡ 감소, 지분면적 0.00㎡감소)</t>
  </si>
  <si>
    <t>전라북도 군산시 회현면 학당리 1928-0번지 2,558.00㎡ 중 852.66㎡</t>
  </si>
  <si>
    <t>행정구역변경</t>
  </si>
  <si>
    <t>전라북도 군산시 회현면 학당리 281-3번지 740.00㎡</t>
  </si>
  <si>
    <t>전라북도 군산시 회현면 학당리 539-3번지 106.00㎡</t>
  </si>
  <si>
    <t>경기도 성남시 분당구 백현동 그랑블서해푸르지오아파트 건물 137.73㎡</t>
  </si>
  <si>
    <t>전라북도 군산시 수송동 군산수송세영리첼아파트 건물 84.95㎡</t>
  </si>
  <si>
    <t>전라북도 군산시 회현면 학당리 대지 1,048.00㎡ 건물 207.50㎡</t>
  </si>
  <si>
    <t>전라북도 군산시 회현면 학당리 대지 707.00㎡ 건물 117.10㎡</t>
  </si>
  <si>
    <t>2007년식 그랜저 TG 38G 배기량(3,800cc)</t>
  </si>
  <si>
    <t>2013년식 올란도 배기량(1,998cc)</t>
  </si>
  <si>
    <t>2012년식 제네시스 배기량(3,342cc) 감소</t>
  </si>
  <si>
    <t>양도</t>
  </si>
  <si>
    <t>전북은행 42(26 감소), 수협중앙회 10, 삼성생명보험 24,146 (536 증가), 군산대건신협 61, KB증권 4, 농협은행 3,708 (1,306 증가), 군산월명신협 10(10 증가), 국민은행 29,417(894 증가), 동양생명보험 39,982(2,222 증가), (주)KEB하나은행 53,473(8,449 감소), 군산팔마신협 50, 교보생명보험 154,666 (6,258 증가)</t>
  </si>
  <si>
    <t>DB손해보험(주) 8,361(1,300 증가), 삼성화재해상보험 15,395 (1,188 증가), 현대해상화재보험 6,135(2,045 증가), 국민은행 2,715(2,715 증가), 흥국화재해상보험(주) 762(762 증가), 신한 은행 2,852(2,300 증가), 중소기업은행 0(1 감소), (주)KB손해 보험 557(203 증가), 동양생명보험 72(72 증가), 신한생명보험 6,022(840 증가), 농협은행 1,500(1,429 감소), 교보생명보험 21,360(4,069 증가), 라이나생명보험 805(460 증가), 미래에셋 생명보험 3,366(779 증가)</t>
  </si>
  <si>
    <t>농협중앙회 9,292(1,347 증가)</t>
  </si>
  <si>
    <t>농협중앙회 46,238(8,112 증가), 우체국 726, 교보생명보험 934, 한양증권 30</t>
  </si>
  <si>
    <t>국민은행 80(95 감소), 신한은행 2,280(2,200 증가)</t>
  </si>
  <si>
    <t>삼남</t>
  </si>
  <si>
    <t>신한은행 2,280(2,200 증가), 우체국 593(291 증가)</t>
  </si>
  <si>
    <t>신한은행 4,593(4,413 증가), 중소기업은행 1,688(1,318 증가), 신한금융투자(주) 3(2 증가), 농협중앙회 167(160 증가), 국민은행 10,250(4,865 증가), (주)KEB하나은행 1,500(1,200 증가), 우리은행 47(47 증가)</t>
  </si>
  <si>
    <t>농협은행 129,951(67,590 증가)</t>
  </si>
  <si>
    <t>후원회에서 기부받음</t>
  </si>
  <si>
    <t>채권 전부 환수</t>
  </si>
  <si>
    <t>국민은행 131,157(10,586 감소), 농협은행 180,400(6,720 감소), 전북은행 86,570(2,601 감소)</t>
  </si>
  <si>
    <t>급여로 일부 상환</t>
  </si>
  <si>
    <t>김광림</t>
  </si>
  <si>
    <t>강원도 강릉시 안현동 94-147번지 2,977.00㎡중 396.85㎡</t>
  </si>
  <si>
    <t>평가금액 증가</t>
  </si>
  <si>
    <t>경상북도 안동시 도산면 단천리 684번지 2,231.00㎡</t>
  </si>
  <si>
    <t>경상북도 안동시 도산면 단천리 685번지 350.00㎡</t>
  </si>
  <si>
    <t>평가금액 감소</t>
  </si>
  <si>
    <t>경상북도 안동시 도산면 단천리 687번지 255.00㎡</t>
  </si>
  <si>
    <t>경상북도 안동시 도산면 단천리 688번지 3,557.00㎡</t>
  </si>
  <si>
    <t>경상북도 안동시 도산면 단천리 689번지 2,129.00㎡</t>
  </si>
  <si>
    <t>경상북도 안동시 도산면 단천리 692번지 22,342.00㎡</t>
  </si>
  <si>
    <t>경상북도 안동시 도산면 단천리 697번지 1,056.00㎡</t>
  </si>
  <si>
    <t>경상북도 안동시 도산면 단천리 698번지 1,176.00㎡</t>
  </si>
  <si>
    <t>경상북도 안동시 도산면 단천리 690번지 615.00㎡</t>
  </si>
  <si>
    <t>강원도 강릉시 성산면 위촌리 산 152번지 15,273.00㎡ 중 3,818.25㎡</t>
  </si>
  <si>
    <t>강원도 강릉시 성산면 위촌리 산 163번지 5,752.00㎡ 중 1,438.00㎡</t>
  </si>
  <si>
    <t>강원도 강릉시 안현동 94-147번지 2,977.00㎡중 148.96㎡</t>
  </si>
  <si>
    <t>서울특별시 서초구 서초동 현대슈퍼빌 건물 108.08㎡</t>
  </si>
  <si>
    <t>경상북도 안동시 동부동 한양아파트 건물 83.46㎡</t>
  </si>
  <si>
    <t>경상북도 안동시 당북동 선메디컬빌딩 4층 건물 401.59㎡</t>
  </si>
  <si>
    <t>서울특별시 종로구 관훈동 대지 56.53㎡ 건물 57.41㎡</t>
  </si>
  <si>
    <t>빌딩</t>
  </si>
  <si>
    <t>서울특별시 종로구 관훈동 대지 313.30㎡ 중 125.32㎡ 건물 745.50㎡ 중 298.20㎡</t>
  </si>
  <si>
    <t>2011년식 그랜저HG 배기량(2,999cc)</t>
  </si>
  <si>
    <t>우리은행 39,204(66,692 감소), 현대라이프생명보험 5,400(650 증가), 새마을금고 1,070(20 증가), 백암 2,291(41 증가), 농협은행 68,132(664,451 감소), 한화투자증권 4, 한화생명보험 25,600, 국민은행 5,000, (주)KEB하나은행 189, 농협중앙회 8, 동양생명보험 100,000, 안동중앙신협 211, 오렌지라이프생명보험 102,865(102,865 증가), 용상 1,158(22 증가), 중앙 1,156(21 증가), 명신 1,079(18 증가)</t>
  </si>
  <si>
    <t>정치자금 차입, 사인간 채권 증가, 급여저축</t>
  </si>
  <si>
    <t>한국증권금융 11, DB손해보험(주) 50,000, 에이비엘생명보험 47,000(5,500 증가), 유진투자증권 57, 삼성생명보험 31,826, 삼성증권 13, (주)KB손해보험 3,210(2,190 증가), 우리은행 200,805(44,682 증가), 한화생명보험 146,200, 현대라이프생명보험 5,400(650 증가)</t>
  </si>
  <si>
    <t>농협은행 86,740(74,477 증가)</t>
  </si>
  <si>
    <t>정치자금 차입, 사인간 채권 신규, 사인간 채권 환수</t>
  </si>
  <si>
    <t>사인간 채무 신규, 사인간 채무 상환</t>
  </si>
  <si>
    <t>우리은행 3,100,000(400,000 감소)</t>
  </si>
  <si>
    <t>서울특별시 종로구 관훈동 임대보증금</t>
  </si>
  <si>
    <t>김광수</t>
  </si>
  <si>
    <t>전라북도 전주시 완산구 중화산동1가 196번지 1,845.00㎡ 중 51.25㎡</t>
  </si>
  <si>
    <t>전라북도 정읍시 산내면 장금리 16-21번지 8,260.00㎡</t>
  </si>
  <si>
    <t>전라북도 정읍시 산내면 장금리 16-27번지 372.00㎡</t>
  </si>
  <si>
    <t>전라북도 전주시 완산구 서서학동 효성흑석마을아파트 건물 53.00㎡</t>
  </si>
  <si>
    <t>서울특별시 강서구 염창동 강변힐스테이트 건물 0.00㎡ (건물 109.70㎡ 감소)</t>
  </si>
  <si>
    <t>이사로 인한 전세권 상실</t>
  </si>
  <si>
    <t>서울특별시 양천구 신정동 8단지 아파트 건물 75.55㎡ (건물 75.55㎡ 증가)</t>
  </si>
  <si>
    <t>이사</t>
  </si>
  <si>
    <t>2015년식 쏘나타 하이브리드 배기량(1,998cc)</t>
  </si>
  <si>
    <t>전주대건신협 48(1 증가), 삼성생명보험 22,721(901 증가), 우체국 6, 농협은행 34,142(3,141 감소), (주)KB손해보험 16,884(2,412 증가), 한화생명보험 41,500(18,000 증가), (주)KEB하나은행 20, 광주은행 6, 전주성가신협 436(3,153 감소)</t>
  </si>
  <si>
    <t>전주성가신협 1, 씨티은행 827(157 증가), 신한생명보험 6,400(904 증가), 농협은행 0(803 감소), 미래에셋생명보험 1,341</t>
  </si>
  <si>
    <t>농협은행 66,563(25,567 증가)</t>
  </si>
  <si>
    <t>현대캐피탈 0(2,083 감소), 농협은행 3,349(3,349 증가)</t>
  </si>
  <si>
    <t>대출금 상환및 마이너스 통장 개설</t>
  </si>
  <si>
    <t>농협은행 0(40,000 감소)</t>
  </si>
  <si>
    <t>급여 등으로 대출금 전액 상환</t>
  </si>
  <si>
    <t>김규환</t>
  </si>
  <si>
    <t>강원도 평창군 방림면 운교리 778번지 1,881.00㎡</t>
  </si>
  <si>
    <t>강원도 평창군 방림면 운교리 779번지 109.00㎡</t>
  </si>
  <si>
    <t>강원도 평창군 방림면 운교리 780번지 1,924.00㎡</t>
  </si>
  <si>
    <t>강원도 평창군 방림면 운교리 781번지 4,081.00㎡</t>
  </si>
  <si>
    <t>강원도 평창군 방림면 운교리 820-3번지 276.00㎡</t>
  </si>
  <si>
    <t>강원도 평창군 방림면 운교리 820-4번지 81.00㎡</t>
  </si>
  <si>
    <t>강원도 평창군 방림면 운교리 821-1번지 133.00㎡</t>
  </si>
  <si>
    <t>강원도 평창군 방림면 운교리 822-1번지 230.00㎡</t>
  </si>
  <si>
    <t>강원도 평창군 방림면 운교리 820번지 1,347.00㎡</t>
  </si>
  <si>
    <t>강원도 평창군 방림면 운교리 820-1번지 1,218.00㎡</t>
  </si>
  <si>
    <t>강원도 평창군 방림면 운교리 820-2번지 4,321.00㎡</t>
  </si>
  <si>
    <t>강원도 평창군 방림면 운교리 821번지 4,627.00㎡</t>
  </si>
  <si>
    <t>강원도 평창군 방림면 운교리 822번지 762.00㎡</t>
  </si>
  <si>
    <t>강원도 평창군 방림면 운교리 826번지 1,534.00㎡</t>
  </si>
  <si>
    <t>강원도 평창군 방림면 운교리 827번지 1,081.00㎡</t>
  </si>
  <si>
    <t>강원도 평창군 방림면 운교리 832-1번지 9,389.00㎡</t>
  </si>
  <si>
    <t>강원도 평창군 방림면 운교리 832-3번지 122.00㎡</t>
  </si>
  <si>
    <t>강원도 평창군 방림면 운교리 832-6번지 551.00㎡</t>
  </si>
  <si>
    <t>강원도 평창군 방림면 운교리 834번지 1,709.00㎡</t>
  </si>
  <si>
    <t>강원도 평창군 방림면 운교리 835번지 1,871.00㎡</t>
  </si>
  <si>
    <t>경상남도 함안군 대산면 부목리 584-2번지 1,480.00㎡</t>
  </si>
  <si>
    <t>경상남도 함안군 대산면 부목리 584-3번지 687.00㎡</t>
  </si>
  <si>
    <t>경상남도 함안군 대산면 부목리 161-1번지 2,624.00㎡</t>
  </si>
  <si>
    <t>경상남도 김해시 관동동 팔판마을6단지푸르지오 건물 138.58㎡</t>
  </si>
  <si>
    <t>강원도 평창군 방림면 운교리 대지 660.00㎡건물 165.07㎡</t>
  </si>
  <si>
    <t>서울특별시 마포구 상암동 디엠씨이안상암1단지 대지 7.32㎡ 건물 46.05㎡</t>
  </si>
  <si>
    <t>경상남도 김해시 무계동 대지 267.80㎡ 건물 155.58㎡</t>
  </si>
  <si>
    <t>서울특별시 영등포구 영등포동8가 당산푸르지오아파트 건물 79.33㎡</t>
  </si>
  <si>
    <t>2005년식 GS300 배기량(3,000cc)</t>
  </si>
  <si>
    <t>2009년식 BH330 배기량(3,342cc)</t>
  </si>
  <si>
    <t>미래에셋대우(주) 232(226 증가), 신한은행 1,260(326 감소), 우리은행 15, 농협은행 15,284(17,858 감소), (주)KEB하나은행 58,816(25,780 증가), 농협중앙회 2,154(51 증가), 한화생명보험 7,200, 한국투자증권 174(209 감소), 삼성화재해상보험 1,856(327 증가), 스탠다드차타드은행 18</t>
  </si>
  <si>
    <t>(주)KEB하나은행 120,434(61,076 감소), 동양생명보험 100,333, (주)KB손해보험 14,956(3,834 증가), 농협중앙회 19, 한화손해보험 5,971, 두산공작기계&amp;한 1, 한화생명보험 0(30,000 감소), 농협은행 1,240(577 증가), 신한금융투자(주) 270(221 증가), 교보생명보험 12,000, 농협생명보험 16,000</t>
  </si>
  <si>
    <t>(주)KEB하나은행 5,033(1,695 감소), 국민은행 2, 우리은행 1, 부산은행 1, 한국카카오은행(주) 1,990(1,990 증가), 신한은행 1</t>
  </si>
  <si>
    <t>농협은행 104,165(66,060 증가)</t>
  </si>
  <si>
    <t>LG전자 20주, 신한지주 0주(14주 감소), 하나금융지주 0주(120주 감소), 두산인프라코어 38주(26주 감소), 대우조선해양 4주(3주 감소), 삼성중공업 220주, 대림산업 0주(25주 감소)</t>
  </si>
  <si>
    <t>일부 주식 매도 및 주식 명의 변경</t>
  </si>
  <si>
    <t>대우중공업 89주(88주 감소), 대우중공우 42주</t>
  </si>
  <si>
    <t>포스코대우 4주, 대림산업 0주(5주 감소), 미래에셋대우 51주, 하나금융지주 120주(6주 감소), 대우조선해양 3주(3주 증가), 미래에셋대우우 170주, 두산인프라코어 26주(26주 증가), 삼성중공업 50주, 대신증권우 60주, 대우건설 7주</t>
  </si>
  <si>
    <t>대우송도개발1우 57주, 자일자동차판매1우 19주(19주 증가), 대우산업개발1우 13주, 대우중공업 88주(88주 증가), 대우 43주, 대우자동차판매(신설)1우 0주(19주 감소)</t>
  </si>
  <si>
    <t>서울특별시 마포구 상암동 디엠씨이안상암1단지 임대보증금</t>
  </si>
  <si>
    <t>김기선</t>
  </si>
  <si>
    <t>강원도 원주시 신림면 신림리 209번지 2,499.00㎡</t>
  </si>
  <si>
    <t>강원도 원주시 호저면 산현리 370-1번지 7,250.00㎡중 1,812.50㎡</t>
  </si>
  <si>
    <t>경기도 용인시 기흥구 중동 어정마을동백아이파크아파트 건물 127.74㎡</t>
  </si>
  <si>
    <t>강원도 원주시 단계동 단계이안아파트 건물 130.47㎡</t>
  </si>
  <si>
    <t>서울특별시 마포구 아현동 애오개아이파크 건물 30.01㎡</t>
  </si>
  <si>
    <t>2016년식 K5 배기량(1,999cc)</t>
  </si>
  <si>
    <t>농협은행 187(1,617 감소), 국민은행 199(355 감소), 농협중앙회 2,805(537 감소)</t>
  </si>
  <si>
    <t>원주제일신협 204,985(201,385 증가), 원주제일신협 74,295(127,679 감소), 국민은행 20,466(15,329 증가), (주)KB손해보험 8,800(1,200 증가), 농협은행 29,000, 한국투자증권 602(3 증가)</t>
  </si>
  <si>
    <t>국민은행 501(101 증가), 농협중앙회 2,136(1,210 증가)</t>
  </si>
  <si>
    <t>(주)KEB하나은행 0(102 감소), 농협중앙회 6(50 감소), 강북삼성병원 6,400(6,400 증가), 농협은행 6,700(2,400 증가), 강북삼성병원 423(6,065 감소), 우리은행 5,031(4,466 증가), 메리츠화재해상보험 1,183(278 증가), NH투자증권 16,032(44 증가), 삼성화재해상보험 7,903(2,513 증가)</t>
  </si>
  <si>
    <t>농협은행 30,808(22,725 감소)</t>
  </si>
  <si>
    <t>덱스터 900주(200주 증가), 엠벤처투자 1,663주(1,663주 증가), 호텔신라 41주(41주 증가)</t>
  </si>
  <si>
    <t>평가액 변동 및 주식 매입, 매도 등</t>
  </si>
  <si>
    <t>농협은행 42,490(6,285 감소)</t>
  </si>
  <si>
    <t>경기도 용인시 기흥구 중동 어정마을동백아이파크아파트 임대보증금</t>
  </si>
  <si>
    <t>김도읍</t>
  </si>
  <si>
    <t>경상남도 김해시 신문동 918번지 165.00㎡</t>
  </si>
  <si>
    <t>부산광역시 강서구 강동동 159-4번지 331.00㎡ 중 82.75㎡</t>
  </si>
  <si>
    <t>서울특별시 송파구 신천동 잠실푸르지오월드마크아파트 건물 124.98㎡ 중 62.49㎡</t>
  </si>
  <si>
    <t>부산광역시 북구 화명동 대림쌍용강변타운 건물 84.92㎡</t>
  </si>
  <si>
    <t>부산광역시 강서구 강동동 대지 1,514.00㎡ 건물 538.00㎡</t>
  </si>
  <si>
    <t>부산광역시 강서구 대저1동 건물 85.80㎡</t>
  </si>
  <si>
    <t>부산광역시 강서구 강동동 대지 557.00㎡ 건물 284.43㎡</t>
  </si>
  <si>
    <t>기타 전세(임차)권</t>
  </si>
  <si>
    <t>서울특별시 종로구 명륜3가 건물 18.00㎡</t>
  </si>
  <si>
    <t>계약만료</t>
  </si>
  <si>
    <t>2011년식 그랜저HG300 배기량(3,000cc)</t>
  </si>
  <si>
    <t>신한은행 9,561(4,494 감소), 농협은행 1,823(13,735 감소), 국민은행 3, 한화생명보험 30,672, DB손해보험(주) 2,728(860 증가), 교보생명보험 43,100(3,400 증가), 스탠다드차타드은행 3</t>
  </si>
  <si>
    <t>수당 등 저축, 3명 자녀 교육비 및 생활비 지출 등</t>
  </si>
  <si>
    <t>(주)KEB하나은행 15,000(186 감소), 국민은행 21,879(18,856 감소), 동양생명보험 6,001, 농협중앙회 10,628(4,203 증가), 우체국 13,306(1,444 증가), (주)KB손해보험 53,044(9,412 증가), 신한은행 504(3 증가), 한화생명보험 65,711(10,117 감소)</t>
  </si>
  <si>
    <t>농협중앙회 11(1,376 감소), 중소기업은행 1</t>
  </si>
  <si>
    <t>우리은행 40(1,433 감소), 신한은행 4,350(800 증가)</t>
  </si>
  <si>
    <t>국민은행 487(487 증가), (주)KB손해보험 35(35 증가), DB손해보험(주) 1,455(119 증가), KB증권 10, 우리은행 8, 농협중앙회 2(174 감소)</t>
  </si>
  <si>
    <t>신한은행 6,780(1,200 증가), 중소기업은행 1,321(1,321 증가), 국민은행 39(76 감소), 농협은행 2</t>
  </si>
  <si>
    <t>농협중앙회 4,676(53,115 감소)</t>
  </si>
  <si>
    <t>정치자금 지출</t>
  </si>
  <si>
    <t>신한은행 784,681(28,400 감소)</t>
  </si>
  <si>
    <t>부산광역시 강서구 강동동 임대보증금</t>
  </si>
  <si>
    <t>(주)KEB하나은행 13,110(13,110 증가), 국민은행 4,821(2,192 증가)</t>
  </si>
  <si>
    <t>생활비 지출로 인한 대출</t>
  </si>
  <si>
    <t>김동철</t>
  </si>
  <si>
    <t>서울특별시 영등포구 대림동 762-15번지 0.04㎡</t>
  </si>
  <si>
    <t>가액변동, 1985년 직장조합 아파트대지로서 사실상 소유 관련 없음</t>
  </si>
  <si>
    <t>서울특별시 영등포구 대림동 765-10번지 0.03㎡</t>
  </si>
  <si>
    <t>서울특별시 영등포구 대림동 765-11번지 0.06㎡</t>
  </si>
  <si>
    <t>광주광역시 광산구 월곡동 영천마을주공10단지아파트 건물 84.86㎡</t>
  </si>
  <si>
    <t>서울특별시 동작구 흑석동 흑석한강푸르지오아파트 건물 115.84㎡</t>
  </si>
  <si>
    <t>광주광역시 광산구 월곡동 운남빌딩 건물 125.78㎡</t>
  </si>
  <si>
    <t>2005년식 뉴아반떼XD 배기량(1,600cc)</t>
  </si>
  <si>
    <t>2009년식 제네시스 배기량(3,342cc)</t>
  </si>
  <si>
    <t>2016년식 K5 배기량(1,999cc) 증가</t>
  </si>
  <si>
    <t>리스자동차 보증금</t>
  </si>
  <si>
    <t>2016년식 니로 배기량(1,580cc) 증가</t>
  </si>
  <si>
    <t>장기렌탈 자동차 보증금</t>
  </si>
  <si>
    <t>삼성생명보험 29,750(3,000 증가), 신용협동조합중앙회 140(3 증가), KB증권 2, NH투자증권 4, 광주어룡신협 35, 농협은행 5,212(948 감소), 국민은행 1,205,987(157,162 감소), 광주은행 1</t>
  </si>
  <si>
    <t>급여 저축 등</t>
  </si>
  <si>
    <t>(주)KEB하나은행 1,910(1,041 증가), 미래에셋대우(주) 4, 국민은행 402,234(402,186 증가), 삼성생명보험 66,000(12,000 증가), (주)KB손해보험 3,947(1,388 증가), 농협중앙회 8,000(8,000 증가), 롯데손해보험 20,000</t>
  </si>
  <si>
    <t>동양생명보험 16,000, 신용협동조합중앙회 7,391(1,982 증가), KB증권 11,725(13,286 감소), 삼성생명보험 26,000(6,000 증가), 한국카카오은행(주) 90(90 증가), 국민은행 84,518(27,989 증가)</t>
  </si>
  <si>
    <t>국민은행 24,585(60,967 감소), 미래에셋대우(주) 1(1 증가), 동양생명보험 16,000, KB증권 3(2 증가), 신한은행 1(1 증가)</t>
  </si>
  <si>
    <t>농협은행 150,572(18,836 감소)</t>
  </si>
  <si>
    <t>(주)광주시민프로축구단 200주, 한겨레 100주</t>
  </si>
  <si>
    <t>평가액 변동 및 주식 신규 매입 등</t>
  </si>
  <si>
    <t>엑셈 10,000주(10,000주 증가), SK하이닉스 800주</t>
  </si>
  <si>
    <t>옵티팜 8,238주(8,238주 증가)</t>
  </si>
  <si>
    <t>KB캐피탈 20,867(20,867 증가)</t>
  </si>
  <si>
    <t>리스대금</t>
  </si>
  <si>
    <t>김두관</t>
  </si>
  <si>
    <t>경상남도 남해군 고현면 이어리 541-11번지 113.00㎡</t>
  </si>
  <si>
    <t>경상남도 남해군 고현면 이어리 540-3번지 65.00㎡</t>
  </si>
  <si>
    <t>경상남도 남해군 고현면 이어리 716-9번지 26.00㎡</t>
  </si>
  <si>
    <t>경상남도 남해군 고현면 이어리 대지 190.00㎡ 건물 59.50㎡</t>
  </si>
  <si>
    <t>경기도 김포시 고촌읍 신곡리 엔타운빌딩 건물 196.79㎡</t>
  </si>
  <si>
    <t>경기도 김포시 풍무동 현대프라임빌아파트 건물 158.54㎡</t>
  </si>
  <si>
    <t>2018년식 말리부1.5터보 배기량(1,490cc)</t>
  </si>
  <si>
    <t>미래에셋대우(주) 44, 우리은행 1,032(1 증가), 삼성생명보험 21,571(8,412 증가), 중소기업은행 19, 우체국 3,860(1,492 증가), 농협은행 26,789(3,226 증가), 김포신협 301(1 증가), 국민은행 1,632(454 감소), 경남은행 2,618</t>
  </si>
  <si>
    <t>(주)KEB하나은행 827, 현대해상화재보험 9,100(1,200 증가), 국민은행 1,492(912 증가), (주)KB손해보험 33,240(4,323 증가), 동양생명보험 76,262(7,804 증가), AIA생명보험 2,192(62 증가), 미송 79(1 증가), 농협은행 2,267(1,239 감소), 경남은행 21</t>
  </si>
  <si>
    <t>케이뱅크 0(1 감소), 중국은행 21,004(14,957 증가), 현대해상 화재보험 4,087(578 증가), 동양생명보험 34,400(4,800 증가), 우리은행 2,652(1,020 증가), 한국카카오은행(주) 3,732(3,732 증가), 신한은행 15,550(4,645 감소)</t>
  </si>
  <si>
    <t>신한은행 9, 씨티은행 6, 우리은행 22(1,990 감소)</t>
  </si>
  <si>
    <t>농협은행 88,941(69,435 감소)</t>
  </si>
  <si>
    <t>현대캐피탈 11,985(7,354 감소), 경남은행 64,408(26,237 감소)</t>
  </si>
  <si>
    <t>하나캐피탈 13,314(12,494 감소)</t>
  </si>
  <si>
    <t>김명연</t>
  </si>
  <si>
    <t>경기도 안산시 단원구 신길동 216-138번지 0.00㎡(284.00㎡ 감소)</t>
  </si>
  <si>
    <t>지목수정</t>
  </si>
  <si>
    <t>경기도 안산시 단원구 신길동 216-424번지 4,297.00㎡</t>
  </si>
  <si>
    <t>창고용지</t>
  </si>
  <si>
    <t>경기도 안산시 단원구 신길동 216-138번지 284.00㎡ (284.00㎡ 증가)</t>
  </si>
  <si>
    <t>지목수정 및 가액변동</t>
  </si>
  <si>
    <t>경기도 안산시 단원구 신길동 67-3번지 3,537.00㎡</t>
  </si>
  <si>
    <t>경기도 안산시 단원구 신길동 513번지 3,498.00㎡</t>
  </si>
  <si>
    <t>경기도 안산시 단원구 신길동 67-4번지 430.00㎡</t>
  </si>
  <si>
    <t>경기도 안산시 단원구 신길동 68번지 152.00㎡</t>
  </si>
  <si>
    <t>경기도 안산시 단원구 신길동 72번지 182.00㎡</t>
  </si>
  <si>
    <t>경기도 안산시 단원구 신길동 삼익아파트 건물 0.00㎡(건물 110.97㎡ 감소)</t>
  </si>
  <si>
    <t>경기도 안산시 단원구 신길동 대지 142.50㎡건물 142.50㎡</t>
  </si>
  <si>
    <t>경기도 안산시 단원구 신길동 삼익아파트 건물 131.55㎡ (건물 131.55㎡증가)</t>
  </si>
  <si>
    <t>경기도 안산시 단원구 신길동 삼익A상가 대지 44.33㎡ 건물 46.00㎡</t>
  </si>
  <si>
    <t>경기도 안산시 단원구 신길동 삼익아파트 건물 0.00㎡(건물 0.00㎡ 감소)</t>
  </si>
  <si>
    <t>경기도 안산시 단원구 신길동 삼익아파트 건물 110.97㎡</t>
  </si>
  <si>
    <t>2013년식 카니발 배기량(2,199cc) 감소</t>
  </si>
  <si>
    <t>중고매도</t>
  </si>
  <si>
    <t>2014년식 코란도C 배기량(2,000cc) 감소</t>
  </si>
  <si>
    <t>2018년식 올뉴카니발2.2 배기량(2,199cc) 증가</t>
  </si>
  <si>
    <t>의정활동용차량 신규매입</t>
  </si>
  <si>
    <t>2018년식 G4 렉스턴 배기량(2,157cc) 증가</t>
  </si>
  <si>
    <t>현대해상화재보험 2,770(593 증가), 새마을금고 1,698(275 증가), 신용협동조합중앙회 1,215(32 증가), 농협은행 2,361(820 증가), 농협중앙회 12,523(20 감소), 화랑신협 2, 한국투자증권 4, 새마을금고중앙회 공제사업부 11,197(701 증가), 스탠다드차타드은행 8</t>
  </si>
  <si>
    <t>생활비 지출 및 급여, 사업소득</t>
  </si>
  <si>
    <t>에이비엘생명보험 17,400(6,000 증가), DB손해보험(주) 7,641(1,180 증가), (주)KEB하나은행 353, 새마을금고중앙회 공제사업부 9,163(1,526 증가), 스탠다드차타드은행 2, 현대해상화재보험 43,200(3,600 증가), 국민은행 218(193 증가), 삼성화재해상보험 0(4,900 감소), 흥국화재해상보험(주) 4,648(996 증가), 신한은행 536(979 감소), 안산신협 104(3 증가), 중소기업은행 303(303 증가), 씨티은행 7, 한화손해보험 100(100 증가), 상록신협 982(982 증가), 새마을금고 2,206(1,296 증가), 한화생명보험 36,338(4,917 증가), 신한생명보험 48,600(7,800 증가), 농협은행 479(470 증가), 우리은행 2,023(1,469 증가), 농협생명보험 3,185(420 증가), 교보생명보험 24,300(3,600 증가)</t>
  </si>
  <si>
    <t>농협중앙회 63,695(4,591 증가), 군자 24,262(489 증가), 새마을금고 8,632(2,815 감소), 안산신협 52(2 증가)</t>
  </si>
  <si>
    <t>농협중앙회 1,053(1,053 증가), 군자 22,846(22,846 증가), 안산신협 104(104 증가), 신한은행 925(925 증가)</t>
  </si>
  <si>
    <t>신한은행 14(14 증가), 농협중앙회 5,262(5,262 증가), (주)KEB하나은행 305(305 증가), 안산신협 104(104 증가), 군자 14,368(14,368 증가)</t>
  </si>
  <si>
    <t>농협중앙회 9,684(41,254 감소)</t>
  </si>
  <si>
    <t>정치자금 잔액 변동</t>
  </si>
  <si>
    <t>에이원앤 0주(1,920주 감소), 포티스 2,500주(557주 증가)</t>
  </si>
  <si>
    <t>매매로 인한 잔액변동</t>
  </si>
  <si>
    <t>현대캐피탈 14,192(14,192 증가), 농협은행 0(140,658 감소), 농협중앙회 707,000(203,449 증가)</t>
  </si>
  <si>
    <t>대출상환 및 추가대출</t>
  </si>
  <si>
    <t>농협중앙회 10,080(30,717 감소), 우리은행 40,000</t>
  </si>
  <si>
    <t>사업소득으로 상환</t>
  </si>
  <si>
    <t>김무성</t>
  </si>
  <si>
    <t>경기도 고양시 덕양구 오금동 420-10번지 76.00㎡</t>
  </si>
  <si>
    <t>부산광역시 남구 용호2동 오륙도SKVIEW아파트 건물 0.00㎡ (건물 0.00㎡감소)</t>
  </si>
  <si>
    <t>부산광역시 남구 용호동 오륙도SKVIEW아파트 건물 251.15㎡</t>
  </si>
  <si>
    <t>부산광역시 중구 대청동2가 7층 건물 0.00㎡ (건물 66.12㎡ 감소)</t>
  </si>
  <si>
    <t>부산광역시 영도구 대교동1가 2층(브릿지타워) 건물 99.17㎡</t>
  </si>
  <si>
    <t>부산광역시 영도구 봉래동2가 오션블루 건물 43.78㎡</t>
  </si>
  <si>
    <t>서울특별시 영등포구 여의도동 대우트럼프월드 1차 아파트 건물 244.91㎡</t>
  </si>
  <si>
    <t>서울특별시 영등포구 여의도동 대우트럼프월드 1차 대지 12.70㎡ 건물 102.83㎡</t>
  </si>
  <si>
    <t>우리은행 0(2 감소), 부산은행 0(2,778 감소), 우체국 0(2 감소), 농협은행 1,079,243(34,102 감소), 감만2동 303(8 증가), 농협중앙회 0(5 감소), SK증권 291(49 증가)</t>
  </si>
  <si>
    <t>생활비 등으로 감소</t>
  </si>
  <si>
    <t>(주)KEB하나은행 0(5 감소), 미래에셋대우(주) 380,794(380,794 증가), 국민은행 5(1,460,603 감소), 메리츠종금증권 392(261 증가), 신한은행 30, 우리은행 202,608(30,559 증가), 상호저축 은행중앙회 0(8,000,000 감소), 농협은행 1,000,000(1,000,000 증가), 더케이저축은행 7,000,000(7,000,000 증가), 더케이 저축은행 1,000,000(1,000,000 증가)</t>
  </si>
  <si>
    <t>신한은행 0(1 감소), 중소기업은행 0(26 감소), 국민은행 0(2,428 감소), (주)KEB하나은행 0(7 감소)</t>
  </si>
  <si>
    <t>부산은행 3,999(1,221 증가)</t>
  </si>
  <si>
    <t>(주)삼립개발</t>
  </si>
  <si>
    <t>김민기</t>
  </si>
  <si>
    <t>경기도 용인시 기흥구 구갈동 가현마을신안아파트 건물 109.71㎡</t>
  </si>
  <si>
    <t>2002년식 쏘렌토TLX 배기량(2,498cc)</t>
  </si>
  <si>
    <t>차량 노후에 따른 감가상각</t>
  </si>
  <si>
    <t>2016년식 카니발 배기량(2,199cc)</t>
  </si>
  <si>
    <t>2004년식 SM520V 배기량(1,998cc)</t>
  </si>
  <si>
    <t>우리은행 42(1 증가), 씨티은행 86(1 증가), 국민은행 3,751, 농협중앙회 1,474(216 증가), 삼성화재해상보험 9,600(1,200 증가)</t>
  </si>
  <si>
    <t>근로소득에 따른 예금 일부 증가 및 정기납부 보험금 누적액 증가, 감소액의 경우 생활비로 사용</t>
  </si>
  <si>
    <t>DB손해보험(주) 16,596(1,817 증가), 국민은행 4,862(55 증가), 삼성생명보험 67,128(7,609 증가), 농협중앙회 83 (6,402 감소), 신한은행 2,627(435 감소), 에이스아메리칸화재 해상보험 891(465 증가), 교보생명보험 83,051(3,857 증가)</t>
  </si>
  <si>
    <t>중소기업은행 48(12 감소), 농협중앙회 179(168 증가), 우리은행 48(31 감소)</t>
  </si>
  <si>
    <t>국민은행 2,722(2,589 증가), 신한금융투자(주) 438(423 증가), 농협중앙회 2,664(1,091 감소)</t>
  </si>
  <si>
    <t>농협은행 102,005(14,386 증가)</t>
  </si>
  <si>
    <t>2018년도 정치후원금 모집에 따른 변동</t>
  </si>
  <si>
    <t>현대캐피탈 8,250(11,883 감소), 농협중앙회 58,984(3,039 감소)</t>
  </si>
  <si>
    <t>근로소득 활용 일부 변제</t>
  </si>
  <si>
    <t>김병관</t>
  </si>
  <si>
    <t>경기도 성남시 분당구 이매동 3층 건물 125.65㎡ 중 42.00㎡</t>
  </si>
  <si>
    <t>경기도 성남시 분당구 운중동 대지 429.60㎡중 300.72㎡ 건물 462.53㎡ 중 323.77㎡</t>
  </si>
  <si>
    <t>경기도 성남시 분당구 운중동 대지 520.50㎡중 15.80㎡ 건물 508.55㎡ 중 16.68㎡</t>
  </si>
  <si>
    <t>경기도 성남시 분당구 운중동 대지 718.10㎡중 21.70㎡ 건물 16.70㎡ 중 0.55㎡</t>
  </si>
  <si>
    <t>경기도 성남시 분당구 운중동 대지 3,716.40㎡중 112.50㎡ 건물 2,668.62㎡중 87.66㎡</t>
  </si>
  <si>
    <t>서울특별시 강동구 고덕동 래미안힐스테이트 건물 97.26㎡</t>
  </si>
  <si>
    <t>경기도 성남시 분당구 운중동 대지 429.60㎡중 128.88㎡ 건물 462.53㎡ 중 138.76㎡</t>
  </si>
  <si>
    <t>2011년식 X5 xDrive35i 배기량(2,979cc)</t>
  </si>
  <si>
    <t>2010년식 에쿠스 배기량(3,778cc)</t>
  </si>
  <si>
    <t>2018년식 올뉴카니발2.2 (디젤,9인승) 배기량(2,199cc) 증가</t>
  </si>
  <si>
    <t>신차 구입</t>
  </si>
  <si>
    <t>미래에셋생명보험 20,929(5,831 증가), 미래에셋대우(주) 904,004(903,994 증가), 신한은행 0(2,072 감소), 삼성증권 36,832,260(242,164 증가), 농협은행 2,412(45 감소), 씨티은행 4,004,802(5,903,621 감소), (주)KEB하나은행 0(497 감소), 한국카카오은행(주) 0(770 감소), 교보생명보험 67,100(3,934 증가), 교보증권 4, 삼성화재해상보험 763(191 증가)</t>
  </si>
  <si>
    <t>회사채 매입 등</t>
  </si>
  <si>
    <t>미래에셋대우(주) 299,999(92,112 증가), 씨티은행 69,748(15,301 증가), 한국카카오은행(주) 0(2,769 감소), CITIBANK 44,434(2,169 증가), 신한생명보험 3,522, 우리은행 0(7,137 감소), 교보생명보험 14,114(10,030 감소), 미래에셋생명보험 8,080(4,080 증가)</t>
  </si>
  <si>
    <t>농협은행 61,146(61,146 증가), 농협중앙회 0(54,163 감소)</t>
  </si>
  <si>
    <t>웹젠 6,000,000주(6,000,000주 증가), 웹젠 3,435,000주 (6,000,000주 감소)</t>
  </si>
  <si>
    <t>액면 분할 및 평가액 변동 등</t>
  </si>
  <si>
    <t>회사채 11,819,264,000주(4,926,108,000주 증가)</t>
  </si>
  <si>
    <t>(주)카카오게임즈 282,500주(281,935주 증가)</t>
  </si>
  <si>
    <t>화산컨트리클럽 감소</t>
  </si>
  <si>
    <t>합명․합자․유한회사 출자지분</t>
  </si>
  <si>
    <t>출자</t>
  </si>
  <si>
    <t>유한회사 더제이앤케이, 출자가액: 100,000천원, 지분비율: 100.0%, 연간매출액: 1,680,000천원(140,000천원 증가)</t>
  </si>
  <si>
    <t>사망</t>
  </si>
  <si>
    <t>김병기</t>
  </si>
  <si>
    <t>서울특별시 동작구 대방동 e-편한세상 건물 131.64㎡</t>
  </si>
  <si>
    <t>서울특별시 동작구 수석빌딩 3층 건물 0.00㎡ (건물 98.15㎡ 감소)</t>
  </si>
  <si>
    <t>계약만료로 인한 사무실 이전</t>
  </si>
  <si>
    <t>서울특별시 송파구 신천동 장미아파트 건물 120.00㎡ 중 74.40㎡</t>
  </si>
  <si>
    <t>서울특별시 동작구 상도동 강남빌딩 건물 125.71㎡(건물 125.71㎡ 증가)</t>
  </si>
  <si>
    <t>서울특별시 동작구 대방동 대방아데나 339 7층 대지 0.00㎡ 건물 0.00㎡(대지 1,630.90㎡ 감소, 건물 12.60㎡감소)</t>
  </si>
  <si>
    <t>서울특별시 송파구 신천동 장미아파트 건물 120.00㎡ 중 45.60㎡</t>
  </si>
  <si>
    <t>2000년식 SM520 배기량(1,998cc) 감소</t>
  </si>
  <si>
    <t>2016년식 K7 배기량(3,342cc)</t>
  </si>
  <si>
    <t>리스차량</t>
  </si>
  <si>
    <t>2009년식 그랜저 배기량(2,400cc) 증가</t>
  </si>
  <si>
    <t>중고차량 구입</t>
  </si>
  <si>
    <t>우리은행 1,238(1 증가), 농협은행 18,716(13,455 증가), 동양생명보험 9,024(314 증가), (주)KEB하나은행 10,225(10,220 증가), KB캐피탈 3,505</t>
  </si>
  <si>
    <t>급여 저축, 오피스텔 매각 대금 증가 및 생활비 지출 등</t>
  </si>
  <si>
    <t>(주)KEB하나은행 566,683(201,418 증가), 케이디비생명보험 8,135(655 증가), 동양생명보험 16,940(777 증가), AIA생명보험 9,778(920 증가), 신대방 50,000(50,000 증가), 한화생명보험 5,981(472 증가), 새마을금고 20(50,000 감소), 오렌지라이프생명보험 33,543(33,543 증가)</t>
  </si>
  <si>
    <t>중소기업은행 1,532(1,532 증가), (주)KEB하나은행 14,877(2,046 감소), 새마을금고 10, 국민은행 2,666(2,666 증가), 씨티은행 34(800 감소), 신한은행 12, 신대방 50,000(20,000 증가)</t>
  </si>
  <si>
    <t>농협은행 248,571(61,478 증가)</t>
  </si>
  <si>
    <t>KB캐피탈 14,647(9,419 감소)</t>
  </si>
  <si>
    <t>리스 대금 일부 상환</t>
  </si>
  <si>
    <t>서울특별시 송파구 신천동 장미아파트 임대보증금 증가</t>
  </si>
  <si>
    <t>임대보증금 증가</t>
  </si>
  <si>
    <t>서울특별시 동작구 대방동 대방아데나 339 7층 임대보증금 감소</t>
  </si>
  <si>
    <t>매도로 인한 보증금 전액 상환</t>
  </si>
  <si>
    <t>김병욱</t>
  </si>
  <si>
    <t>경기도 성남시 분당구 금곡동 천사의도시 1차 대지 6,411.20㎡ 중 26.67㎡ 건물 113.94㎡</t>
  </si>
  <si>
    <t>공시가격 상승</t>
  </si>
  <si>
    <t>경기도 성남시 분당구 정자동 정든마을 신화아파트 건물 163.55㎡</t>
  </si>
  <si>
    <t>경기도 남양주시 호평동 CH리베로1 대지 0.16㎡ 중 0.02㎡ 건물 0.90㎡중 0.14㎡</t>
  </si>
  <si>
    <t>공시가격 감소</t>
  </si>
  <si>
    <t>경기도 성남시 분당구 수내동 양지마을 청구아파트 건물 78.84㎡</t>
  </si>
  <si>
    <t>경기도 성남시 분당구 정자동 상록마을우성아파트 건물 162.60㎡ 중 81.30㎡ (건물 총면적 162.60㎡증가, 지분면적 81.30㎡ 증가)</t>
  </si>
  <si>
    <t>2011년식 그랜저HG 배기량(3,000cc)</t>
  </si>
  <si>
    <t>매각</t>
  </si>
  <si>
    <t>신한은행 1,955(2 증가), 유안타증권 21,302(282,776 감소), (주)KEB하나은행 173,905(57,001 감소), 국민은행 6,396 (22,077 감소), 동양생명보험 9,000(26 증가), 한화생명보험 67,216(2,580 증가), 삼성화재해상보험 19,176, 신용협동조합중앙회 신용공제사업부 5,809(377 증가)</t>
  </si>
  <si>
    <t>급여저축 및 생활비 지출</t>
  </si>
  <si>
    <t>(주)KEB하나은행 93,965(4,860 증가), 흥국생명보험 0(50,016 감소), BNP파리바카디프생명보험 2,000(2,000 증가), 국민은행 17,053(5,663 감소), 신한은행 209,583(31,883 증가), 삼성생명 보험 20,204(1,063 증가), IBK연금보험 0(50,000 감소), NH투자증권 0(96,243 감소), 신한생명보험 0(7,200 감소), 한화생명보험 29,763(19,134 감소), 오렌지라이프생명보험 77,000(6,000 증가), DB생명보험(주) 27,000(12,000 증가), 한국투자증권 298,125(281,140 증가), 교보생명보험 39,765(54,462 감소), 미래에셋생명보험 42,000, 경남은행 5,000</t>
  </si>
  <si>
    <t>신한은행 41,066(6,678 증가), 중소기업은행 126(56 증가), 신한금융투자(주) 50(5,598 감소), 흥국생명보험 26,500(6,000 증가), 국민은행 3,166(8,455 감소), 우리은행 4,800(400 증가)</t>
  </si>
  <si>
    <t>국민은행 2,242(319 감소), 신한은행 50,025(3,185 증가)</t>
  </si>
  <si>
    <t>국민은행 256,734(106,072 증가)</t>
  </si>
  <si>
    <t>알루코 0주(33,000주 감소), 알에스 오토메이션 864주(864주 증가), sk케미칼 1,870주(1,870주 증가), NHN엔터테인먼트 224주(224주 증가), 원익홀딩스 1,723주(1,723주 증가), 코오롱 인더 123주(123주 증가), 서희건설 12,918주(12,918주 증가)</t>
  </si>
  <si>
    <t>금융상품 투자로 인한 변동</t>
  </si>
  <si>
    <t>유안타증권CB 0주(208,200,000주 감소)</t>
  </si>
  <si>
    <t>삼성전자 0주(20주 감소), 선데이토즈 0주(310주 감소)</t>
  </si>
  <si>
    <t>국채</t>
  </si>
  <si>
    <t>BNTNF 01/25 0주(81,166주 감소), BNTNF 01/27 0주(166,332주 감소)</t>
  </si>
  <si>
    <t>RP 0주(60,611,893주 감소)</t>
  </si>
  <si>
    <t>한국투자금융지주우 0주(7주 감소), 광주은행 0주(18주 감소), 일진머티리얼즈 0주(100주 감소), 삼양식품 0주(55주 감소), KB금융 0주(4주 감소), 삼성전자 0주(3주 감소), sk이노베이션 0주(5주 감소), 비에이치 0주(110주 감소), 원익IPS 0주(10주 감소), sk하이닉스 0주(29주 감소), s-oil우 0주(3주 감소), 에코프로 0주(10주 감소), 비아트론 0주(130주 감소), 삼성전기 0주(20주 감소), 원익QnC 0주(20주 감소), 이녹스첨단소재 0주(25주 감소), 두산중공업 0주(11주 감소), 테스 0주(88주 감소), 태웅 0주(50주 감소), 엘오티베큠 0주(215주 감소), CJ 0주(2주 감소), LG이노텍 0주(11주 감소)</t>
  </si>
  <si>
    <t>(주)KEB하나은행 110,000</t>
  </si>
  <si>
    <t>경기도 성남시 분당구 금곡동 천사의도시 1차 임대보증금</t>
  </si>
  <si>
    <t>경기도 성남시 분당구 수내동 양지마을 청구아파트 임대보증금 증가</t>
  </si>
  <si>
    <t>임대보증금</t>
  </si>
  <si>
    <t>경기도 성남시 분당구 정자동 상록마을우성아파트 임대보증금 증가</t>
  </si>
  <si>
    <t>김삼화</t>
  </si>
  <si>
    <t>충청북도 음성군 삼성면 34-9번지 608.00㎡</t>
  </si>
  <si>
    <t>충청북도 음성군 삼성면 34-14번지 256.00㎡</t>
  </si>
  <si>
    <t>충청남도 보령시 명천동 706번지 2,857.00㎡</t>
  </si>
  <si>
    <t>전라남도 곡성군 입면 금산리 441-1번지 777.00㎡중 388.50㎡</t>
  </si>
  <si>
    <t>전라남도 곡성군 입면 금산리 441-2번지 225.00㎡중 112.50㎡</t>
  </si>
  <si>
    <t>전라남도 곡성군 입면 금산리 453-10번지 3,013.40㎡중 1,506.70㎡</t>
  </si>
  <si>
    <t>전라남도 곡성군 입면 금산리 산 113-1번지 27,074.00㎡ 중 13,537.00㎡</t>
  </si>
  <si>
    <t>전라남도 곡성군 입면 금산리 산 120-2번지 7,140.00㎡ 중 3,570.00㎡</t>
  </si>
  <si>
    <t>전라남도 곡성군 입면 금산리 453-11번지 1,408.60㎡중 352.15㎡</t>
  </si>
  <si>
    <t>서울특별시 서초구 서초동 삼풍아파트 건물 165.92㎡ 중 82.96㎡</t>
  </si>
  <si>
    <t>강원도 원주시 단구동 스타월드 대지 226.27㎡ 중 67.88㎡ 건물 711.54㎡중 213.46㎡</t>
  </si>
  <si>
    <t>서울특별시 마포구 당인동 대지 78.51㎡ 건물 72.12㎡</t>
  </si>
  <si>
    <t>경기도 성남시 분당구 구미동 무지개마을아파트 건물 58.14㎡</t>
  </si>
  <si>
    <t>2009년식 카니발 배기량(3,000cc)</t>
  </si>
  <si>
    <t>2013년식 에쿠스 배기량(3,800cc)</t>
  </si>
  <si>
    <t>2016년식 싼타페 배기량(2,000cc) 증가</t>
  </si>
  <si>
    <t>신규구입</t>
  </si>
  <si>
    <t>미래에셋생명보험 50,000, 미래에셋대우(주) 268,795(5,638 증가), 신한은행 113,972(7,913 증가), 삼성생명보험 202,243(24,260 증가), 메리츠화재해상보험 30,281(3,689 증가), KB생명보험 60,000, 흥국생명보험 30,000, KB증권 11, 농협은행 1,382(6,368 감소), 신한금융투자(주) 18, AIA생명보험 27,000(2,003 증가), 씨티은행 0(520 감소), 한화생명보험 76,562(1,200 증가), 동양생명보험 40,000, (주)KEB하나은행 200,916(6,884 감소), 한국투자증권 243,751(8,051 감소), 오렌지라이프생명보험 683,460(50,806 증가), 케이디비생명보험 4,900(4,200 증가), 스탠다드차타드은행 9,623(281 증가), 서울변호사신용협동조합 4,198</t>
  </si>
  <si>
    <t>급여 등 저축</t>
  </si>
  <si>
    <t>(주)KEB하나은행 209,273(40,957 증가), DB손해보험(주) 17,175(1,969 증가), 미래에셋대우(주) 51,905(2,969 감소), 국민은행 47,205(66,201 감소), 삼성생명보험 48,326, 우체국 3,600(1,200 증가), 노란우산공제 54,000(8,400 증가), IBK연금보험 170,000(50,000 증가), 오렌지라이프생명보험 250,470(3,145 증가), 한화생명보험 100,000, 농협생명보험 182, 한국투자증권 174(168 증가)</t>
  </si>
  <si>
    <t>오렌지라이프생명보험 49,980, 신한은행 10,135(2,943 증가), 한화생명보험 43,058, 동양생명보험 26,000, 한국투자증권 50,541(5,964 감소), (주)KEB하나은행 25,217(4,732 증가), 국민은행 7, AIA생명보험 15,000, (주)KB손해보험 11,000</t>
  </si>
  <si>
    <t>농협은행 1(1 증가), 오렌지라이프생명보험 49,980, 중소기업은행 38(19 증가), 동양생명보험 10,000, 한국투자증권 351(347 증가), (주)KB손해보험 14,000, (주)KEB하나은행 4,676, 국민은행 5, AIA생명보험 15,000, 신한은행 88(343 감소)</t>
  </si>
  <si>
    <t>농협은행 145,195(22,309 증가)</t>
  </si>
  <si>
    <t>정치후원금 증가</t>
  </si>
  <si>
    <t>오리온 0주(98주 감소), 맵스미국9-2호 100,000주, 오리온홀딩스 0주(51주 감소), TIGER 미국S&amp;P50 1,518주</t>
  </si>
  <si>
    <t>가액변동 및 증권 매수도</t>
  </si>
  <si>
    <t>금융채</t>
  </si>
  <si>
    <t>기업은행조건 1,000주</t>
  </si>
  <si>
    <t>주식회사 승형 24,000주, (주)삼진실업 3,000주</t>
  </si>
  <si>
    <t>한국금융지주 0주(102주 감소), KODEX 코스닥 1 537주(537주 증가)</t>
  </si>
  <si>
    <t>(주)삼진실업 4,000주, 주식회사 승형 32,000주</t>
  </si>
  <si>
    <t>KODEX 코스닥 1 1,002주(1,002주 증가), 한국금융지주 0주(190주 감소)</t>
  </si>
  <si>
    <t>(주)삼진실업 3,000주</t>
  </si>
  <si>
    <t>KODEX 코스닥 1 1,084주(1,084주 증가), 한국금융지주 0주(206주 감소)</t>
  </si>
  <si>
    <t>주식회사 승형 24,000주</t>
  </si>
  <si>
    <t>(주)KEB하나은행 0(6,595 감소)</t>
  </si>
  <si>
    <t>예금으로 상환</t>
  </si>
  <si>
    <t>강원도 원주시 단구동 스타월드 임대보증금</t>
  </si>
  <si>
    <t>씨티은행 외</t>
  </si>
  <si>
    <t>(주)KEB하나은행 82,496(10,000 감소), 국민은행 1,145,998(5,998 증가), 한국캐피탈 2,833(2,833 증가)</t>
  </si>
  <si>
    <t>서울특별시 마포구 당인동 연립주택 임대보증금</t>
  </si>
  <si>
    <t>임차인변경</t>
  </si>
  <si>
    <t>경기도 성남시 분당구 구미동 무지개마을아파트 임대보증금</t>
  </si>
  <si>
    <t>한화리조트</t>
  </si>
  <si>
    <t>김상훈</t>
  </si>
  <si>
    <t>대구광역시 수성구 범물동 한라아파트 건물 132.02㎡</t>
  </si>
  <si>
    <t>대구광역시 서구 내당동 황제맨션 건물 138.00㎡</t>
  </si>
  <si>
    <t>대구광역시 서구 평리동 경총회관 3층 건물 109.18㎡ 중 53.77㎡</t>
  </si>
  <si>
    <t>서울특별시 용산구 이촌동 우성아파트 건물 80.88㎡</t>
  </si>
  <si>
    <t>경기도 파주시 월롱면 덕은리 건물 17.28㎡(건물 17.28㎡ 증가)</t>
  </si>
  <si>
    <t>신규 계약</t>
  </si>
  <si>
    <t>2012년식 그랜드 카니발 배기량(2,199cc)</t>
  </si>
  <si>
    <t>2015년식 쏘나타 배기량(1,999cc)</t>
  </si>
  <si>
    <t>현대해상화재보험 825(132 증가), 서대구신협 60, 중소기업은행 264(4 증가), 신한은행 40, 대구은행 2,694(862 증가), 대신증권 59(4 증가), 농협은행 24,007(23,507 증가), 한화생명보험 4,932, (주)KEB하나은행 9</t>
  </si>
  <si>
    <t>에이비엘생명보험 8,908(3,144 증가), 케이디비생명보험 14,401(723 증가), 새마을금고중앙회 공제사업부 6,736 (2,173 증가), 삼성생명보험 45,178(6,581 증가), 삼성증권 50, 대구은행 2,189(584 증가), 서대구신협 0(12 감소)</t>
  </si>
  <si>
    <t>대구은행 3,252(922 증가), 메트라이프생명보험 2,300(1,200 증가)</t>
  </si>
  <si>
    <t>신한은행 1,321(1,300 증가), 에이스아메리칸화재해상보험 161(161 증가), 대구은행 1,196(1,162 증가), (주)KEB하나은행 8(8 증가), 우리은행 7,079(7,079 증가), 농협은행 163(154 증가), 키움닷컴증권 56(56 증가)</t>
  </si>
  <si>
    <t>대구은행 1,992(1,422 증가), 농협은행 1, 중소기업은행 602(862 감소), 흥국생명보험 11,372(2,527 증가)</t>
  </si>
  <si>
    <t>아진산업 3,900주(900주 증가), DGB금융지주 11주</t>
  </si>
  <si>
    <t>평가액 변동 및 주식 매입</t>
  </si>
  <si>
    <t>모나리자보통주 25주(25주 증가), 아난티 10주(10주 증가)</t>
  </si>
  <si>
    <t>대구은행 147,634(12,940 감소)</t>
  </si>
  <si>
    <t>김상희</t>
  </si>
  <si>
    <t>전라북도 완주군 구이면 광곡리 산 44번지 18,050.00㎡중 3,610.00㎡</t>
  </si>
  <si>
    <t>경기도 부천시 소사구 소사본동 두산아파트 건물 0.00㎡ (건물 0.00㎡감소)</t>
  </si>
  <si>
    <t>소재지오기정정</t>
  </si>
  <si>
    <t>경기도 부천시 소사본동 두산아파트 건물 101.82㎡</t>
  </si>
  <si>
    <t>서울특별시 관악구 봉천동 봉천벽산블루밍3차@ 건물 108.13㎡</t>
  </si>
  <si>
    <t>2012년식 YF 쏘나타 cvvl 배기량(1,999cc)</t>
  </si>
  <si>
    <t>2014년식 더뉴 아반떼 1.6GDI 배기량(1,591cc)</t>
  </si>
  <si>
    <t>복사골신협 10,703(69,829 감소), 미래에셋대우(주) 280,176 (280,176 증가), 신한은행 17,100(1,611 감소), 삼성생명보험 24,540(1,616 증가), 심곡 150(9 증가), 농협은행 70,173(97,831 감소), 국민은행 0(5 감소), 교보생명보험 55,200, 새마을금고 중앙회 공제사업부 9,353(1,145 증가), 열린신협 110(3 증가)</t>
  </si>
  <si>
    <t>한국교직원공제회 84,958(7,610 감소), 미래에셋대우(주) 12, 국민은행 127,248(43,568 감소), 우체국 4,536, 신한은행 0(284 감소), AIA생명보험 12,477(1,279 증가), 하나자산신탁 0(50,275 감소), 더케이손해보험(주) 20,000(12,000 증가)</t>
  </si>
  <si>
    <t>신한은행 3, 우체국 1, 농협중앙회 15, 우리은행 2,320(1,200 증가)</t>
  </si>
  <si>
    <t>농협은행 122,011(45,894 증가)</t>
  </si>
  <si>
    <t>후원금 증가 등</t>
  </si>
  <si>
    <t>우리은행 132,517(60,232 감소), 한국장학재단 16,387(16,387 증가)</t>
  </si>
  <si>
    <t>일부상환 및 신규채무증가</t>
  </si>
  <si>
    <t>김석기</t>
  </si>
  <si>
    <t>강원도 평창군 대관령면 횡계리 산 101-1번지 343.00㎡</t>
  </si>
  <si>
    <t>경기도 광명시 하안1동 이편한세상 센트레빌아파트 건물 123.70㎡</t>
  </si>
  <si>
    <t>대구광역시 수성구 범물동 대지 194.00㎡건물 181.30㎡</t>
  </si>
  <si>
    <t>경상북도 경주시 황성동 우주타운 건물 0.00㎡ (건물 0.00㎡ 감소)</t>
  </si>
  <si>
    <t>경상북도 경주시 황성동 336-3 건물 105.12㎡</t>
  </si>
  <si>
    <t>2003년식 SM5 2.0 V6(DOHC) 배기량(1,995cc)</t>
  </si>
  <si>
    <t>2014년식 제네시스 330 배기량(3,342cc)</t>
  </si>
  <si>
    <t>삼성생명보험 110,833(7,964 증가), 우리은행 317(1,701 감소), 신한은행 235, 농협은행 32,770(13,872 증가), 국민은행 10,286, 농협중앙회 148</t>
  </si>
  <si>
    <t>급여 저축 및 생활비 지출</t>
  </si>
  <si>
    <t>(주)KEB하나은행 4,351(2,857 감소), 국민은행 21,939(14,979 증가), 중소기업은행 1,724(945 감소), 한국카카오은행(주) 4,601(4,601 증가), 우리은행 4,474(1,319 증가), 농협은행 4, 교보생명보험 30,400</t>
  </si>
  <si>
    <t>국민은행 354(1 증가), 농협은행 476(250 증가), 중소기업은행 13, 대구은행 125,594(75 감소)</t>
  </si>
  <si>
    <t>국민은행 10,208(10,208 증가), 우리은행 463(409 감소)</t>
  </si>
  <si>
    <t>중소기업은행 0(1,208 감소), 신한은행 0(2 감소), 한국카카오은행(주) 46(46 증가), 우리은행 1,052(522 증가)</t>
  </si>
  <si>
    <t>농협중앙회 64,458(5,520 감소)</t>
  </si>
  <si>
    <t>의정활동비용 증가</t>
  </si>
  <si>
    <t>대구은행 100,000</t>
  </si>
  <si>
    <t>대구광역시 수성구 범물동 임대보증금</t>
  </si>
  <si>
    <t>김선동</t>
  </si>
  <si>
    <t>서울특별시 도봉구 방학1동 대상현대아파트 건물 0.00㎡ (건물 109.43㎡감소)</t>
  </si>
  <si>
    <t>서울특별시 도봉구 방학1동 이정빌딩 건물 0.00㎡(건물 99.18㎡ 감소)</t>
  </si>
  <si>
    <t>서울특별시 도봉구 방학동 대상타운현대 건물 133.98㎡ 중 66.99㎡ (건물 총면적 133.98㎡ 증가, 지분면적 66.99㎡ 증가)</t>
  </si>
  <si>
    <t>서울특별시 도봉구 방학동 이정빌딩 건물 125.43㎡(건물 125.43㎡ 증가)</t>
  </si>
  <si>
    <t>사무실 이전</t>
  </si>
  <si>
    <t>서울특별시 도봉구 방학동 도봉월드빌딩 건물 0.00㎡ (건물 39.67㎡ 감소)</t>
  </si>
  <si>
    <t>서울특별시 강남구 대치동 건물 171.64㎡ (건물 171.64㎡ 증가)</t>
  </si>
  <si>
    <t>2017년식 카니발 배기량(3,300cc)</t>
  </si>
  <si>
    <t>2011년식 아반떼MD 배기량(1,591cc)</t>
  </si>
  <si>
    <t>푸르덴셜생명보험 42,705(1,714 증가), 우리은행 16,182(15,093 증가), 도봉 51(1 증가), 신용협동조합중앙회 1,120(20 증가), 농협은행 178(274 감소), 국민은행 3,110, KB캐피탈 3,883, DB손해보험(주) 150(150 증가)</t>
  </si>
  <si>
    <t>북서울신협 21(36,000 감소), 흥국생명보험 7,366(552 증가), 국민은행 7,509(5,698 증가), 도봉 51(1 증가), 동양생명보험 536(9,642 감소), 신한은행 7, 중소기업은행 50, AIA생명보험 7,623(645 증가), 한국카카오은행㈜ 7,000(7,000 증가), 우리은행 2,548(3,555 감소), 북서울신협 12,000(12,000 증가), 교보생명보험 39,545(4,003 증가)</t>
  </si>
  <si>
    <t>신한은행 11, 국민은행 7,207(5,822 증가), 우리은행 1,270(268 감소), DB손해보험(주) 147(147 증가)</t>
  </si>
  <si>
    <t>국민은행 203</t>
  </si>
  <si>
    <t>중소기업은행 36,584(8,500 증가)</t>
  </si>
  <si>
    <t>금전 대여</t>
  </si>
  <si>
    <t>KB캐피탈 22,716(8,309 감소), 한국카카오은행(주) 46,666(46,666 증가)</t>
  </si>
  <si>
    <t>사무실 이전비용 등을 위한 대출, 리스료 일부 상환 등</t>
  </si>
  <si>
    <t>사무실 이전비용 등을 위한 대출</t>
  </si>
  <si>
    <t>김성수</t>
  </si>
  <si>
    <t>서울특별시 은평구 진관동 은평뉴타운 상림마을 건물 101.94㎡ (건물 101.94㎡ 증가)</t>
  </si>
  <si>
    <t>주택구입</t>
  </si>
  <si>
    <t>경기도 고양시 일산동구 백석동 요진와이시티 건물 0.00㎡ 중 0.00㎡ (건물 총면적 127.86㎡ 감소, 지분면적 31.59㎡ 감소)</t>
  </si>
  <si>
    <t>전세만료</t>
  </si>
  <si>
    <t>경기도 고양시 일산동구 장항동 현대프리젠트 건물 22.87㎡ 중 1.50㎡</t>
  </si>
  <si>
    <t>2016년식 아이오닉 하이브리드 배기량(1,600cc)</t>
  </si>
  <si>
    <t>중소기업은행 901, 신한은행 6, 한화손해보험 900(900 증가), 농협은행 2,042(1,766 감소), AIA생명보험 48,882(3,417 증가), (주)KEB하나은행 2,422(2,955 감소), 국민은행 21, DB손해보험(주) 2,244(582 증가), 교보생명보험 51,678, 악사(AXA)손해보험 1,257(260 증가)</t>
  </si>
  <si>
    <t>급여저축</t>
  </si>
  <si>
    <t>(주)KEB하나은행 251(1 증가), DB손해보험(주) 17,255(1,943 증가), 하나금융투자 0(69 감소), 유안타증권 1,272(6 증가), 현대해상화재보험 984, 국민은행 1, 신한은행 4,997(3,653 증가), 삼성생명보험 23,537(2,129 증가), 중소기업은행 15, AIA생명보험 6,937(645 증가), 농협은행 4,669(4,669 증가), 라이나생명보험 2,112(430 증가), 악사(AXA)손해보험 1,062(224 증가)</t>
  </si>
  <si>
    <t>우리은행 1(1 증가), KB증권 1(1 증가), 신한은행 2,046(2,046 증가)</t>
  </si>
  <si>
    <t>국민은행 87(87 증가), 광주은행 2(2 증가), 씨티은행 79(79 증가), 신한은행 1(1 증가), (주)KEB하나은행 3(3 증가), KB증권 1(1 증가)</t>
  </si>
  <si>
    <t>농협중앙회 16,867(19,663 감소)</t>
  </si>
  <si>
    <t>정치자금 지출 증가</t>
  </si>
  <si>
    <t>일경산업개발 0주(310주 감소)</t>
  </si>
  <si>
    <t>일부매매</t>
  </si>
  <si>
    <t>코리센 500주, 뉴메가코퍼레이션 60,000주(60,000주 증가)</t>
  </si>
  <si>
    <t>금융기관 채무 등</t>
  </si>
  <si>
    <t>현대캐피탈 2,661(6,169 감소), 중소기업은행 36,927(9,723 감소), 한화손해보험 350,751(350,751 증가), 하나카드 18,000(18,000 증가), 농협은행 80,000, AIA생명보험 8,560, 교보생명보험 20,000</t>
  </si>
  <si>
    <t>주택 구입자금 등</t>
  </si>
  <si>
    <t>DB손해보험(주) 22,240(2,620 감소), KB국민카드 0(7,111 감소), 삼성카드 0(2,664 감소), 삼성생명보험 3,556, 롯데카드 9,848(1,219 증가)</t>
  </si>
  <si>
    <t>급여 등으로 상환</t>
  </si>
  <si>
    <t>김성식</t>
  </si>
  <si>
    <t>서울특별시 관악구 봉천동 건물 117.00㎡</t>
  </si>
  <si>
    <t>경기도 용인시 수지구 죽전동 동부센트레빌아파트 건물 127.00㎡</t>
  </si>
  <si>
    <t>관악신협 30,140, 우리은행 5, 농협은행 5(1,206 감소), 국민은행 189,671(35,680 증가), 농협중앙회 419</t>
  </si>
  <si>
    <t>DB손해보험(주) 83(6,379 감소), 케이디비생명보험 1,534(396 증가), 국민은행 0(496 감소), 삼성생명보험 25,506, 신한은행 18(9 증가), 교보생명보험 54,904(6,105 증가), 은천 38</t>
  </si>
  <si>
    <t>국민은행 31,276(29,072 증가), SBI저축은행 0(40,000 감소)</t>
  </si>
  <si>
    <t>전액환수</t>
  </si>
  <si>
    <t>JB우리캐피탈 16,647(7,335 감소)</t>
  </si>
  <si>
    <t>렌탈차량</t>
  </si>
  <si>
    <t>DB손해보험(주) 0(2,650 감소), 스탠다드차타드은행 3,975(5 감소), 신한카드 0(3,327 감소), 삼성생명보험 11,720, 롯데캐피탈 6,233(1,700 감소), 상호저축은행중앙회 3,139(6,862 감소), 교보생명보험 20,576(1,044 감소)</t>
  </si>
  <si>
    <t>경기도 용인시 수지구 죽전동 동부센트레빌아파트 임대보증금</t>
  </si>
  <si>
    <t>김성원</t>
  </si>
  <si>
    <t>경기도 연천군 전곡읍 전곡리 건물 105.88㎡</t>
  </si>
  <si>
    <t>경기도 동두천시 지행동 건물 225.00㎡</t>
  </si>
  <si>
    <t>경기도 성남시 수정구 단대동 성남단대푸르지오 건물 0.00㎡ (건물 84.74㎡감소)</t>
  </si>
  <si>
    <t>계약 만료</t>
  </si>
  <si>
    <t>경기도 성남시 수정구 단대동 푸르지오 건물 114.88㎡ (건물 114.88㎡ 증가)</t>
  </si>
  <si>
    <t>2008년식 모닝 배기량(999cc)</t>
  </si>
  <si>
    <t>2014년식 K5 2.0(하이브리드) 배기량(2,000cc)</t>
  </si>
  <si>
    <t>우리은행 29, 우체국 6, 농협은행 53,581(42,126 증가), (주)KB손해보험 6,777(2,344 증가), 한화생명보험 3,564, 농협중앙회 19, 삼성화재해상보험 15,701(3,588 증가), 새마을금고중앙회 공제사업부 1,974(741 증가)</t>
  </si>
  <si>
    <t>급여저축 등으로 예금증가</t>
  </si>
  <si>
    <t>한국교직원공제회 48,084(7,255 증가), 국민은행 152(37 증가), 삼성화재해상보험 10,099(1,188 증가), 동양생명보험 12,605(950 증가), 삼성생명보험 58,464(5,202 증가), 신한은행 3,631(14,946 감소), (주)KB손해보험 8,055(1,381 증가), 씨티은행 5,302(3,630 증가), 농협은행 15,763(5,683 증가)</t>
  </si>
  <si>
    <t>씨티은행 140(140 증가), 동양생명보험 12,000(12,000 증가)</t>
  </si>
  <si>
    <t>농협은행 72,291(7,874 증가)</t>
  </si>
  <si>
    <t>신규 채권</t>
  </si>
  <si>
    <t>신규 채무</t>
  </si>
  <si>
    <t>신한은행 0(100,000 감소), 농협은행 299,240(299,240 증가)</t>
  </si>
  <si>
    <t>주택자금대출</t>
  </si>
  <si>
    <t>김성찬</t>
  </si>
  <si>
    <t>경상남도 창원시 진해구 자은동 협성딩스 이아이존빌아파트 건물 59.93㎡</t>
  </si>
  <si>
    <t>서울특별시 동작구 상도동 상도엠코타운 애스톤파크 건물 120.57㎡</t>
  </si>
  <si>
    <t>서울특별시 강남구 개포동 개포주공1차아파트 건물 50.38㎡</t>
  </si>
  <si>
    <t>서울특별시 구로구 구로동 한라빌리언스오피스텔 대지 8.60㎡ 건물 25.99㎡</t>
  </si>
  <si>
    <t>2014년식 제네시스 배기량(3,300cc)</t>
  </si>
  <si>
    <t>2015년식 GLA200 CDI 배기량(2,143cc)</t>
  </si>
  <si>
    <t>우리은행 21,765(7,055 증가), 흥국생명보험 19,099(1,071 증가), 경남동부신협 5, 농협은행 11,139(10,935 증가), 국민은행 8,563(20,308 감소), 교보생명보험 8,023, 진해동부신협 109(3 증가)</t>
  </si>
  <si>
    <t>전세금 반환 등</t>
  </si>
  <si>
    <t>KB생명보험 23,000(12,000 증가), 국민은행 37,335(40,313 감소), 삼성생명보험 0(8,148 감소), 동양생명보험 0(14,400 감소), 농협중앙회 50,000(500 감소), 롯데손해보험 8,769(752 증가), IBK연금보험 12,000(6,000 증가), 농협은행 382(790 감소)</t>
  </si>
  <si>
    <t>국민은행 21,517(7,285 감소), 현대해상화재보험 10,366(594 증가), 우리은행 84,495(36,508 증가), 신한은행 901(132 감소), 롯데손해보험 2,000(566 증가), 삼성화재해상보험 204(153 증가)</t>
  </si>
  <si>
    <t>농협중앙회 108,145(6,258 감소)</t>
  </si>
  <si>
    <t>후원금 감소</t>
  </si>
  <si>
    <t>현대캐피탈 4,569(9,938 감소)</t>
  </si>
  <si>
    <t>서울특별시 강남구 개포동 개포주공1차아파트 임대보증금 감소</t>
  </si>
  <si>
    <t>전세계약만료</t>
  </si>
  <si>
    <t>서울특별시 구로구 구로동 한라빌리언스오피스텔 임대보증금 감소</t>
  </si>
  <si>
    <t>계약자 변경</t>
  </si>
  <si>
    <t>김성태(金聖泰)</t>
  </si>
  <si>
    <t>서울특별시 강서구 가양동 강서한강자이아파트 건물 0.00㎡ (건물 195.83㎡감소)</t>
  </si>
  <si>
    <t>서울특별시 강서구 방화동 선샤인 건물 196.74㎡</t>
  </si>
  <si>
    <t>서울특별시 강서구 가양동 강서한강자이아파트 건물 154.32㎡ (건물 154.32㎡ 증가)</t>
  </si>
  <si>
    <t>신규 전세권</t>
  </si>
  <si>
    <t>서울특별시 용산구 이촌동 한강쇼핑 대지 31,845.00㎡중 8.19㎡ 건물 45.39㎡</t>
  </si>
  <si>
    <t>경기도 광명시 소하동 건물 81.09㎡중 16.22㎡ (건물 총면적 81.09㎡ 증가, 지분면적 16.22㎡증가)</t>
  </si>
  <si>
    <t>2014년식 쏘나타 하이브리드 배기량(1,999cc)</t>
  </si>
  <si>
    <t>2015년식 K7 하이브리드 배기량(2,359cc)</t>
  </si>
  <si>
    <t>미래에셋대우(주) 10, 우리은행 348,779(42,792 증가), 중소기업은행 1,433(1,574 감소), 농협은행 970(102 감소), 국민은행 15,164(4,656 증가), 농협중앙회 14,892(14,739 증가), 교보생명보험 13,032(109 증가)</t>
  </si>
  <si>
    <t>DB손해보험(주) 24,124(3,655 증가), KB생명보험 182,400 (69,400 증가), 미래에셋대우(주) 49, 국민은행 37,078(12,785 감소), 농협중앙회 12, 삼성증권 15, 삼성생명보험 90,000, NH투자증권 56,591(3,611 증가), 우리은행 73, 한화생명보험 58,517(9,003 증가), 오렌지라이프생명보험 9,278 (1,382 증가), 교보 생명보험 54,038(3,686 증가), 농협생명보험 17,131(3,617 증가)</t>
  </si>
  <si>
    <t>국민은행 79,360(37,146 증가), 미래에셋대우(주) 4,588(25,117 감소), 우리은행 29,497(38,434 감소), NH투자증권 12,385(195 증가), 라이나생명보험 1,085(303 증가)</t>
  </si>
  <si>
    <t>농협중앙회 18(713 감소), 우리은행 6,000, (주)KEB하나은행 17,264(16,927 증가)</t>
  </si>
  <si>
    <t>농협은행 44,395(2,043 증가)</t>
  </si>
  <si>
    <t>BNTNF 10 01/01/ 70,000주, 셀트리온 3주</t>
  </si>
  <si>
    <t>평가액변동 및 매매</t>
  </si>
  <si>
    <t>아리온 5,000주, CJ대한통운 100주(100주 증가), TJ미디어 1,000주(1,000주 증가), SK하이닉스 300주(100주 증가), 성지건설 0주(1,000주 감소), 영원무역 0주(100주 감소), 씨티씨바이오 1,000주(1,000주 증가)</t>
  </si>
  <si>
    <t>서울특별시 용산구 이촌동 임대보증금</t>
  </si>
  <si>
    <t>김성태(金成泰)</t>
  </si>
  <si>
    <t>서울특별시 서초구 반포동 신반포3지구아파트 건물 132.94㎡</t>
  </si>
  <si>
    <t>서울특별시 서초구 반포동 반포아파트 건물 140.13㎡</t>
  </si>
  <si>
    <t>계약변경</t>
  </si>
  <si>
    <t>서울특별시 송파구 삼전동 건물 0.00㎡ (건물 1,468.32㎡ 감소)</t>
  </si>
  <si>
    <t>서울특별시 강남구 세곡동 세곡푸르지오 건물 59.89㎡ (건물 59.89㎡ 증가)</t>
  </si>
  <si>
    <t>미래에셋생명보험 36,146, 우체국 72,922(13,467 증가), 농협은행 11,974(19,485 감소), (주)KEB하나은행 454(101 증가), 국민은행 3,230(2,632 증가)</t>
  </si>
  <si>
    <t>생활비지출 등</t>
  </si>
  <si>
    <t>(주)KEB하나은행 25,315(24,015 증가), KB생명보험 318(318 증가), 현대해상화재보험 2,920(424 증가), 삼성생명보험 4,121(281 증가), 메트라이프생명보험 78,839(16,977 증가), 한국카카오은행(주) 12(12 증가), 신한생명보험 35,771(3,238 증가), 한화생명보험 11,028(1,314 증가), 오렌지라이프생명보험 0(85,600 감소), 우리은행 1,958(1,958 증가)</t>
  </si>
  <si>
    <t>중소기업은행 11,500(3,000 증가), 신한은행 5,872(1,299 증가), 메트라이프생명보험 34,000(6,000 증가), 우리은행 1,131(11,695 감소), 국민은행 20,549(8,197 증가), 씨티은행 0(10 감소)</t>
  </si>
  <si>
    <t>농협은행 1(1,120 감소), 메트라이프생명보험 34,000(6,000 증가), 우리은행 900(899 증가)</t>
  </si>
  <si>
    <t>농협은행 20,752(14,342 증가)</t>
  </si>
  <si>
    <t>제일엔지니어링 6,000주</t>
  </si>
  <si>
    <t>우체국 40,000, 농협은행 37,899(238,630 감소), (주)KEB하나은행 997,925(679,077 증가)</t>
  </si>
  <si>
    <t>전세금 반환과 신규 전세계약을 위한 채무 증가</t>
  </si>
  <si>
    <t>서울특별시 서초구 반포동 신반포3지구아파트 임대보증금 감소</t>
  </si>
  <si>
    <t>전세금 반환</t>
  </si>
  <si>
    <t>김성환</t>
  </si>
  <si>
    <t>전라남도 여수시 삼산면 거문리 78번지 400.00㎡</t>
  </si>
  <si>
    <t>전라남도 여수시 삼산면 거문리 52-3번지 1,554.00㎡</t>
  </si>
  <si>
    <t>전라남도 여수시 삼산면 거문리 77번지 645.00㎡</t>
  </si>
  <si>
    <t>서울특별시 노원구 상계동 마들대림아파트 건물 112.00㎡</t>
  </si>
  <si>
    <t>1999년식 카렌스 배기량(1,800cc)</t>
  </si>
  <si>
    <t>우리은행 9,342(8,437 감소), 우체국 487, 노원 102, 국민은행 34,177(118,738 감소), 한화생명보험 45,344</t>
  </si>
  <si>
    <t>(주)KEB하나은행 5,828(1,594 증가), 국민은행 12,805(5,118 감소), 우체국 85, 한화손해보험 31,739(2,751 증가), 한화생명보험 22,705, 우리은행 41,806(40,403 증가), 한국산업은행 61,930(60,147 증가)</t>
  </si>
  <si>
    <t>국민은행 796(7 감소), 우리은행 8,985(685 증가)</t>
  </si>
  <si>
    <t>국민은행 1,722(354 감소), (주)KEB하나은행 3,022(147 증가), 우리은행 9,247(46 감소)</t>
  </si>
  <si>
    <t>농협은행 46,918(46,918 증가)</t>
  </si>
  <si>
    <t>김세연</t>
  </si>
  <si>
    <t>부산광역시 동래구 사직동 589번지 641.00㎡</t>
  </si>
  <si>
    <t>부산광역시 동래구 사직동 산 29번지 29,058.00㎡</t>
  </si>
  <si>
    <t>부산광역시 해운대구광역시 중동 1394-55번지 446.00㎡중 223.00㎡</t>
  </si>
  <si>
    <t>부산광역시 해운대구광역시 반송동 726번지 111.00㎡</t>
  </si>
  <si>
    <t>부산광역시 해운대구광역시 반송동 745-1번지 12,629.00㎡</t>
  </si>
  <si>
    <t>부산광역시 해운대구광역시 반송동 745-8번지 348.00㎡</t>
  </si>
  <si>
    <t>부산광역시 해운대구광역시 반송동 산 68-3번지 4,264.00㎡</t>
  </si>
  <si>
    <t>부산광역시 해운대구광역시 반송동 산 68-5번지 397.00㎡</t>
  </si>
  <si>
    <t>부산광역시 해운대구광역시 반송동 산 68-6번지 298.00㎡</t>
  </si>
  <si>
    <t>부산광역시 해운대구광역시 석대동 156번지 1,582.00㎡</t>
  </si>
  <si>
    <t>부산광역시 사하구 구평동 산 37-1번지 1,578.00㎡중 315.60㎡</t>
  </si>
  <si>
    <t>유지</t>
  </si>
  <si>
    <t>경상남도 양산시 하북면 용연리 658-1번지 195.00㎡</t>
  </si>
  <si>
    <t>경상남도 양산시 하북면 용연리 661-1번지 1,329.00㎡</t>
  </si>
  <si>
    <t>경상남도 양산시 하북면 용연리 668번지 5,842.00㎡</t>
  </si>
  <si>
    <t>경상남도 양산시 하북면 용연리 669번지 4,261.00㎡</t>
  </si>
  <si>
    <t>경상남도 양산시 하북면 용연리 700번지 1,405.00㎡</t>
  </si>
  <si>
    <t>경상남도 양산시 하북면 용연리 911-2번지 1,122.00㎡</t>
  </si>
  <si>
    <t>경상남도 양산시 하북면 용연리 673번지 476.00㎡</t>
  </si>
  <si>
    <t>경상남도 양산시 하북면 용연리 674번지 512.00㎡</t>
  </si>
  <si>
    <t>경상남도 양산시 하북면 용연리 675번지 264.00㎡</t>
  </si>
  <si>
    <t>경상남도 양산시 하북면 용연리 676-2번지 29,818.00㎡</t>
  </si>
  <si>
    <t>경상남도 양산시 하북면 용연리 910번지 615.00㎡</t>
  </si>
  <si>
    <t>경상남도 양산시 하북면 용연리 913-3번지 185.00㎡</t>
  </si>
  <si>
    <t>경상남도 양산시 하북면 용연리 912번지 545.00㎡</t>
  </si>
  <si>
    <t>경상남도 양산시 하북면 용연리 산 48번지 626,989.00㎡</t>
  </si>
  <si>
    <t>경상남도 양산시 하북면 용연리 산 86번지 13,884.00㎡</t>
  </si>
  <si>
    <t>경상남도 양산시 하북면 용연리 915-2번지 278.00㎡</t>
  </si>
  <si>
    <t>경상남도 양산시 어곡동 1635번지 734.00㎡ 중 183.50㎡</t>
  </si>
  <si>
    <t>경상남도 양산시 어곡동 1636번지 413.00㎡</t>
  </si>
  <si>
    <t>경상남도 양산시 어곡동 1637번지 3,580.00㎡ 중 895.00㎡</t>
  </si>
  <si>
    <t>경상남도 양산시 어곡동 1638번지 953.00㎡ 중 238.25㎡</t>
  </si>
  <si>
    <t>경상남도 양산시 어곡동 1639-1번지 972.00㎡ 중 243.00㎡</t>
  </si>
  <si>
    <t>경상남도 양산시 어곡동 1627-1번지 579.00㎡ 중 144.75㎡</t>
  </si>
  <si>
    <t>경상남도 양산시 어곡동 1627-2번지 1,133.00㎡ 중 249.75㎡</t>
  </si>
  <si>
    <t>경상남도 양산시 어곡동 1639-2번지 1,260.00㎡ 중 630.00㎡</t>
  </si>
  <si>
    <t>경상남도 양산시 어곡동 1640번지 162.00㎡ 중 81.00㎡</t>
  </si>
  <si>
    <t>경상남도 양산시 어곡동 1643번지 128.00㎡ 중 64.00㎡</t>
  </si>
  <si>
    <t>경상남도 양산시 어곡동 1644번지 69.00㎡ 중 34.50㎡</t>
  </si>
  <si>
    <t>경상남도 양산시 어곡동 1645-1번지 3,662.00㎡ 중 1,831.00㎡</t>
  </si>
  <si>
    <t>경상남도 양산시 어곡동 1645-6번지 322.00㎡ 중 161.00㎡</t>
  </si>
  <si>
    <t>경상남도 양산시 어곡동 산 315-1번지 23,802.00㎡</t>
  </si>
  <si>
    <t>경상남도 양산시 어곡동 산 348-1번지 94,909.00㎡</t>
  </si>
  <si>
    <t>경상남도 양산시 어곡동 1629번지 784.00㎡ 중 195.50㎡</t>
  </si>
  <si>
    <t>경상남도 양산시 어곡동 1631번지 1,445.00㎡ 중 361.25㎡</t>
  </si>
  <si>
    <t>부산광역시 동래구 수안동 108-5번지 952.00㎡</t>
  </si>
  <si>
    <t>부산광역시 동래구 수안동 108-9번지 66.00㎡</t>
  </si>
  <si>
    <t>경상남도 양산시 하북면 용연리 1175-1번지 4,651.00㎡</t>
  </si>
  <si>
    <t>경상남도 양산시 하북면 용연리 1176-5번지 0.00㎡ (1,157.60㎡ 감소)</t>
  </si>
  <si>
    <t>부산광역시 동래구 수안동 108-4번지 10.00㎡</t>
  </si>
  <si>
    <t>부산광역시 동래구 수안동 대지 1,563.00㎡ 중 2,080.00㎡ 건물 760.00㎡중 760.00㎡</t>
  </si>
  <si>
    <t>부산광역시 동래구 수안동 대지 1,954.00㎡중 2,868.00㎡ 건물 389.55㎡중 389.55㎡</t>
  </si>
  <si>
    <t>부산광역시 동래구 칠산동 대지 1,916.00㎡ 중 1,502.00㎡ 건물 1,271.06㎡중 1,165.45㎡ (대지 지분면적 544.00㎡ 증가, 건물 지분면적 529.95㎡증가)</t>
  </si>
  <si>
    <t>부동산취득, 일부매각</t>
  </si>
  <si>
    <t>서울특별시 서초구 서초동 트라움하우스3차 건물 273.81㎡</t>
  </si>
  <si>
    <t>부산광역시 금정구 구서동 롯데캐슬골드 건물 96.42㎡</t>
  </si>
  <si>
    <t>부산광역시 금정구 부곡동 건물 191.20㎡</t>
  </si>
  <si>
    <t>2015년식 올뉴카니발하이리무진 배기량(2,199cc)</t>
  </si>
  <si>
    <t>2016년식 K7하이브리드 배기량(2,359cc)</t>
  </si>
  <si>
    <t>미래에셋대우(주) 16, 미래에셋생명보험 1,894, 신한은행 856(2,028 감소), 삼성생명보험 29,361, 우리은행 722(215 감소), NH투자증권 28(1 감소), 농협은행 0(3,688 감소), (주)KEB하나은행 7,906(7,819 감소), 농협중앙회 9,405(6,330 감소)</t>
  </si>
  <si>
    <t>부동산매각대금으로 채무 상환 및 세금 납부</t>
  </si>
  <si>
    <t>(주)KEB하나은행 29,895(13,814 증가), 흥국생명보험 18,000(2,400 증가), 신한은행 7,281(921 감소), 동양생명보험 56,428(7,456 증가), 중소기업은행 0(976 감소), 씨티은행 35,334(1,241 감소), 우리은행 492, 신한생명보험 9,996(844 증가)</t>
  </si>
  <si>
    <t>미래에셋대우(주) 7,651(1,892 감소), 씨티은행 14,900(1,620 감소), 신한은행 11,453</t>
  </si>
  <si>
    <t>신한은행 5,062, 씨티은행 14,859(1,601 감소), 미래에셋대우(주) 5,412(1,805 감소)</t>
  </si>
  <si>
    <t>미래에셋대우(주) 5,412(1,805 감소), 씨티은행 14,859(1,601 감소), 신한은행 5,041</t>
  </si>
  <si>
    <t>농협은행 26,634(16,618 증가)</t>
  </si>
  <si>
    <t>수입증가</t>
  </si>
  <si>
    <t>DRB동일 9,297,720주(237,130주 증가), 동일고무벨트 2,051,141주(56,806주 증가)</t>
  </si>
  <si>
    <t>평가액변동, 주식배당, 증권매입</t>
  </si>
  <si>
    <t>스리체어스 100,000주(100,000주 증가)</t>
  </si>
  <si>
    <t>임대료미수금 변동</t>
  </si>
  <si>
    <t>(주)KEB하나은행 6,711,851(5,567,792 증가)</t>
  </si>
  <si>
    <t>부동산매입</t>
  </si>
  <si>
    <t>부산광역시 동래구 칠산동 임대보증금 증가</t>
  </si>
  <si>
    <t>임대보증금증가 및 임대계약해지/신규계약</t>
  </si>
  <si>
    <t>토지임대채무</t>
  </si>
  <si>
    <t>부산광역시 동래구 수안동 108-5번지 임대보증금</t>
  </si>
  <si>
    <t>Marriott Soo Fitness&amp;spa</t>
  </si>
  <si>
    <t>BANYAN TREE 클럽 증가</t>
  </si>
  <si>
    <t>(재)고촌장학재단, 출연재산: 341,211천원, 보유직위: 없음</t>
  </si>
  <si>
    <t>김수민</t>
  </si>
  <si>
    <t>서울특별시 관악구 봉천동 대우디오슈페리움1단지 건물 71.45㎡</t>
  </si>
  <si>
    <t>2018년식 G310R 배기량(313cc)</t>
  </si>
  <si>
    <t>신한은행 664(1,400 감소), 중소기업은행 20, (주)KB손해보험 5,414(1,085 증가), 농협은행 638(1,368 감소), 국민은행 29(1 증가), 청주직지신협 20, DB손해보험(주) 9,260(1,650 증가)</t>
  </si>
  <si>
    <t>농협은행 29,907(29,907 증가)</t>
  </si>
  <si>
    <t>신규계좌개설</t>
  </si>
  <si>
    <t>현건설(주) 4,000주(4,000주 증가)</t>
  </si>
  <si>
    <t>추가신고</t>
  </si>
  <si>
    <t>농협은행 170,000, (주)렌딧 7,757(7,757 증가), DB손해보험(주) 900</t>
  </si>
  <si>
    <t>김순례</t>
  </si>
  <si>
    <t>경기도 안성시 죽산면 당목리 산 58-4번지 11,702.00㎡ 중 11,617.30㎡</t>
  </si>
  <si>
    <t>경상남도 고성군 대가면 금산리 산 190-1번지 29,950.00㎡</t>
  </si>
  <si>
    <t>경기도 남양주시 평내동 리치플러스 대지 37.14㎡건물 111.78㎡</t>
  </si>
  <si>
    <t>복합건물(주 택+상가)</t>
  </si>
  <si>
    <t>경기도 성남시 수정구 신흥동 신동아파라디움 대지 48.00㎡ 건물 136.64㎡</t>
  </si>
  <si>
    <t>경기도 성남시 분당구 정자동 정자동3차푸르지오시티 건물 48.16㎡ (건물 48.16㎡ 증가)</t>
  </si>
  <si>
    <t>국회의원김순례사무소 임차보증금</t>
  </si>
  <si>
    <t>2016년식 제네시스 배기량(3,800cc) 감소</t>
  </si>
  <si>
    <t>차량매도</t>
  </si>
  <si>
    <t>2014년식 E300 배기량(3,500cc)</t>
  </si>
  <si>
    <t>삼성생명보험 407,503(41,609 증가), 우리은행 0(1,376 감소), 농협은행 17,305(7,512 증가), 미래신협 2,280(1 증가), (주)KEB하나은행 3,419,443(118,361 증가), 국민은행 4,000(6 감소), DB손해보험(주) 16,860(3,021 증가), 스탠다드차타드은행 19</t>
  </si>
  <si>
    <t>차량매도, 세비저축 등에 따른 예금증가</t>
  </si>
  <si>
    <t>NH투자증권 246(1 증가)</t>
  </si>
  <si>
    <t>우체국 8, 국민은행 518(295 증가), (주)KEB하나은행 1</t>
  </si>
  <si>
    <t>농협은행 271,226(67,073 증가)</t>
  </si>
  <si>
    <t>국회의원후원회 정치자금</t>
  </si>
  <si>
    <t>JB우리캐피탈 34,919(34,919 증가)</t>
  </si>
  <si>
    <t>의정활동차량 리스료(신규)</t>
  </si>
  <si>
    <t>경기도 남양주시 평내동 리치플러스 임대보증금</t>
  </si>
  <si>
    <t>베어스타운타워 콘도미니엄</t>
  </si>
  <si>
    <t>베어스타운스키회원</t>
  </si>
  <si>
    <t>김승희</t>
  </si>
  <si>
    <t>경기도 포천시 내촌면 진목리 산 268번지 4,156.40㎡</t>
  </si>
  <si>
    <t>서울특별시 성북구 정릉동 875번지 813.00㎡</t>
  </si>
  <si>
    <t>서울특별시 양천구 목6동 목동2단지아파트 건물 0.00㎡(건물 0.00㎡ 감소)</t>
  </si>
  <si>
    <t>서울특별시 양천구 목동 목동2단지아파트 대지 41.03㎡ 건물 32.40㎡</t>
  </si>
  <si>
    <t>서울특별시 양천구 목동 목동5단지아파트 건물 152.82㎡</t>
  </si>
  <si>
    <t>근린생활시설 전세(임차)권</t>
  </si>
  <si>
    <t>서울특별시 양천구 목동 3층 일부 83.47제곱미터(공용포함) 건물 83.47㎡</t>
  </si>
  <si>
    <t>서울특별시 동대문구 용두동 건물 752.00㎡ 중 23.00㎡</t>
  </si>
  <si>
    <t>2010년식 그랜저 배기량(2,656cc)</t>
  </si>
  <si>
    <t>삼성생명보험 57,652(3,960 증가), 우리은행 2,671(2 증가), 신목 신협 302(2 증가), 우체국 10,332, 농협은행 90,465(30,782 증가), 한화생명보험 87,600(15,610 증가), 국민은행 481,079(53,943 증가)</t>
  </si>
  <si>
    <t>본인과 가족들의 급여저축 등</t>
  </si>
  <si>
    <t>한국교직원공제회 68,007(9,236 증가), (주)KEB하나은행 1,276 (1,241 증가), 삼성생명보험 18,986, 우체국 5,907(5,905 증가), 신한은행 12,485(5,876 증가), 교보생명보험 44,800(4,200 증가)</t>
  </si>
  <si>
    <t>(주)KEB하나은행 47,201(8,400 증가), 국민은행 2,734(2,724 증가), 중소기업은행 33(53 감소), 우체국 7,164, 교보생명보험 1,650(1,650 증가), 우리은행 10,600(5,592 증가)</t>
  </si>
  <si>
    <t>국민은행 18,063(10,957 증가), 우리은행 48,395(16,939 증가)</t>
  </si>
  <si>
    <t>신한은행 5,224(692 감소), 우체국 2,500(2,500 증가), 국민은행 293(133 증가), (주)KEB하나은행 6,927(3,983 감소)</t>
  </si>
  <si>
    <t>농협중앙회 31,057(12,696 증가)</t>
  </si>
  <si>
    <t>서울특별시 양천구 목6동 목동2단지아파트 임대보증금 감소</t>
  </si>
  <si>
    <t>일부계약만료</t>
  </si>
  <si>
    <t>(주)KEB하나은행 0(179 감소), 국민은행 1,824(8,030 감소)</t>
  </si>
  <si>
    <t>한국장학재단 감소</t>
  </si>
  <si>
    <t>김영우</t>
  </si>
  <si>
    <t>경기도 포천시 영중면 거사리 대지 595.00㎡건물 103.31㎡</t>
  </si>
  <si>
    <t>서울특별시 용산구 효창동 울트라멤버스아파트 건물 132.05㎡ 중 66.03㎡ (건물 총면적 132.05㎡증가, 지분면적 66.03㎡ 증가)</t>
  </si>
  <si>
    <t>주택구입(공동명의)</t>
  </si>
  <si>
    <t>서울특별시 송파구 신천동 장미아파트 건물 0.00㎡ (건물 157.08㎡ 감소)</t>
  </si>
  <si>
    <t>포천신협 571(15 증가), 우리은행 48,517(49,675 감소), 삼성생명보험 28,480(4,080 증가), 농협은행 30,312(27,603 증가), 농협중앙회 63,806(26,607 증가), (주)KEB하나은행 0(212 감소), 국민은행 120(1,827 감소), 동양생명보험 6,125, 오렌지라이프생명보험 35,876(2,375 증가), 포천제일신협 556, 삼성화재해상보험 13,368(2,179 증가)</t>
  </si>
  <si>
    <t>급여 저축 및 대출금 상환 등</t>
  </si>
  <si>
    <t>중앙일보신협 4,845(360 증가), 국민은행 4,325(4,317 증가), 삼성화재해상보험 25,815(3,920 증가), KB증권 0(360 감소), 신한은행 233(1 증가), 동양생명보험 15,595(2,400 증가), 농협은행 32, 신용협동조합중앙회 648(3,577 감소), 한화생명보험 18,324(2,762 증가), 우리은행 9,021(1,643 감소), 농협생명보험 0(2,296 감소)</t>
  </si>
  <si>
    <t>농협은행 7,939(3,423 증가)</t>
  </si>
  <si>
    <t>농협은행 90,000(60,000 감소)</t>
  </si>
  <si>
    <t>주택구입용 대출상환 등</t>
  </si>
  <si>
    <t>국민은행 362,376(334,376 증가), 신용협동조합중앙회 65,470(65,470 증가)</t>
  </si>
  <si>
    <t>주택구입 대출</t>
  </si>
  <si>
    <t>김영주</t>
  </si>
  <si>
    <t>서울특별시 영등포구 문래동3가 문래힐스테이트 건물 119.47㎡</t>
  </si>
  <si>
    <t>서울특별시 영등포구 당산동3가 우미빌딩 건물 84.83㎡</t>
  </si>
  <si>
    <t>경상남도 창원시 의창구 사림동 사림프라자 건물 40.00㎡</t>
  </si>
  <si>
    <t>2013년식 에쿠스 배기량(3,778cc)</t>
  </si>
  <si>
    <t>가액변동 (후원회자산)</t>
  </si>
  <si>
    <t>미래에셋생명보험 7,452, 삼성생명보험 71,800(9,600 증가), 우리은행 156,815(265 증가), 영등포당산 106,645(106,645 증가), 농협은행 2,068(4,281 감소), (주)KB손해보험 0(59,000 감소), (주)KEB하나은행 340,594(68,878 증가), 국민은행 21, 에이비엘생명보험 4,884, 동양생명보험 10,000(10,000 증가), DB손해보험(주) 7,715(1,555 증가), 도림신협 54,438(1,029 증가), 영등포중앙 127(50,988 감소), 영등포당산 122(53,763 감소), 당산신협 120, 도림신협 142(6 증가), 새마을금고중앙회 공제사업부 5,848(1,632 증가)</t>
  </si>
  <si>
    <t>(주)KEB하나은행 255,891(28,084 증가), 한국교직원공제회 49,468(3,874 증가), DB손해보험(주) 9,246(1,761 증가), 영등포당산 55,001(55,001 증가), 영등포중앙 127(2 증가), 국민은행 2,628(2 증가), 삼성생명보험 4,500, 영등포당산 21(53,918 감소), (주)KB손해보험 0(30,000 감소), 동양생명보험 6,000(6,000 증가), 농협은행 4,286(11,776 감소)</t>
  </si>
  <si>
    <t>농협은행 376,823(170,066 증가)</t>
  </si>
  <si>
    <t>정치자금 (후원금 증가)</t>
  </si>
  <si>
    <t>김영진</t>
  </si>
  <si>
    <t>경기도 수원시 팔달구 화서동 꽃뫼버들마을금강아파트 건물 84.97㎡</t>
  </si>
  <si>
    <t>경기도 용인시 기흥구 구갈동 건물 45.50㎡</t>
  </si>
  <si>
    <t>2009년식 쏘나타 배기량(1,999cc)</t>
  </si>
  <si>
    <t>곡선 0(6 감소), 농협은행 3,599(2,304 감소), (주)KB손해보험 4,138(636 증가), 국민은행 24,927(5,401 감소), 오렌지라이프생명보험 29,135(2,079 증가)</t>
  </si>
  <si>
    <t>생활비 지출 및 급여저축 증가</t>
  </si>
  <si>
    <t>신용협동조합중앙회 신용공제사업부 2,420(1,320 증가), KB생명보험 12,800(2,400 증가), 유안타증권 251(32 증가), 국민은행 19,669(15,743 감소), 삼성생명보험 37,704, 동양생명보험 30,200(2,400 증가), 신한은행 47, 화서신협 54,040(53,470 증가), 곡선 0(7 감소), 농협은행 8,121(2,048 감소)</t>
  </si>
  <si>
    <t>농협은행 4,880, 농협중앙회 47,642(3,748 증가), 신한은행 1,200</t>
  </si>
  <si>
    <t>농협중앙회 22(51 감소), 우체국 10</t>
  </si>
  <si>
    <t>신한은행 400(400 증가), 중소기업은행 6(6 증가), 우체국 3, 농협중앙회 1</t>
  </si>
  <si>
    <t>농협은행 353,559(122,789 증가)</t>
  </si>
  <si>
    <t>JB우리캐피탈 31,477(31,477 증가)</t>
  </si>
  <si>
    <t>리스 채무</t>
  </si>
  <si>
    <t>김영호</t>
  </si>
  <si>
    <t>인천광역시 중구 무의동 산 91-8번지 4,301.00㎡중 646.00㎡</t>
  </si>
  <si>
    <t>인천광역시 중구 무의동 산 91-9번지 4,300.00㎡중 645.00㎡</t>
  </si>
  <si>
    <t>인천광역시 중구 무의동 산 91-11번지 24,462.00㎡중 3,669.00㎡</t>
  </si>
  <si>
    <t>경기도 화성시 팔탄면 율암리 산 56-25번지 8,926.00㎡ 중 3,306.00㎡</t>
  </si>
  <si>
    <t>서울특별시 서대문구 북가좌동 가재울아이파크아파트 건물 84.92㎡ 중 42.46㎡</t>
  </si>
  <si>
    <t>경기도 화성시 송산면 용포리 대지 154.00㎡건물 88.98㎡</t>
  </si>
  <si>
    <t>경기도 화성시 남양읍 남양리 건물 61.52㎡</t>
  </si>
  <si>
    <t>2014년식 카니발R하이리무진 배기량(2,199cc)</t>
  </si>
  <si>
    <t>푸르덴셜생명보험 51,548(3,904 증가), 삼성생명보험 4,620, 신한은행 11, 국민은행 1,334(11,129 감소), 흥국화재해상보험(주) 12,286(1,064 증가), (주)KEB하나은행 47,187(24,400 증가), DB손해보험(주) 7,141(1,187 증가), 새마을금고중앙회 공제사업부 5,421(1,121 증가)</t>
  </si>
  <si>
    <t>본인, 배우자 급여 저축 및 가계생활비 지출 등</t>
  </si>
  <si>
    <t>(주)KEB하나은행 17,266(6,823 증가), 케이디비생명보험 1,896, 푸르덴셜생명보험 20,710(1,371 증가), 현대해상화재보험 8,174 (844 증가), 국민은행 1,080(1 증가), 동양생명보험 25,200, 신한은행 1,299(785 감소), 우리은행 45</t>
  </si>
  <si>
    <t>국민은행 237(124 증가), 신한은행 126, 우리은행 1,351(2 증가), 연희신협 625(2 증가), 신촌 36(1 증가), 현대해상화재보험 5,788(616 증가), (주)KEB하나은행 149(149 증가)</t>
  </si>
  <si>
    <t>농협은행 320(230 증가)</t>
  </si>
  <si>
    <t>국민은행 61,889(7,250 감소)</t>
  </si>
  <si>
    <t>정치자금 지출로 인한 감소</t>
  </si>
  <si>
    <t>주식회사 땡큐인터내셔널 10,000주</t>
  </si>
  <si>
    <t>현대캐피탈 7,525(4,729 감소), 삼성화재해상보험 213,844(6,146 감소)</t>
  </si>
  <si>
    <t>의정활동용 차량 렌트비 납부 및 주택담보대출 일부상환</t>
  </si>
  <si>
    <t>(주)KEB하나은행 40,000, 현대해상화재보험 2,000(2,000 증가)</t>
  </si>
  <si>
    <t>가계생활비 대출</t>
  </si>
  <si>
    <t>경기도 화성시 송산면 용포리 임대보증금</t>
  </si>
  <si>
    <t>김용태</t>
  </si>
  <si>
    <t>서울특별시 강서구 가양동 도시개발아파트 건물 39.60㎡ 중 15.84㎡</t>
  </si>
  <si>
    <t>서울특별시 양천구 신정동 신정e-편한세상아파트 건물 109.91㎡</t>
  </si>
  <si>
    <t>2006년식 NF쏘나타 배기량(1,998cc)</t>
  </si>
  <si>
    <t>하나금융투자 31,107(7,761 감소), 금빛 144(4 증가), 우리은행 108, 신한은행 150(150 증가), 중앙일보신협 17, 농협은행 4,585(21,996 감소), 신목신협 189, 메트라이프 생명보험 90,707(7,367 증가), (주)KEB하나은행 437,790 (10,409 증가), 신목동 18</t>
  </si>
  <si>
    <t>에이비엘생명보험 13,275(438 증가), 하나금융투자 9, 새마을금고중앙회 공제사업부 23,422(3,558 증가), 국민은행 20, 신한은행 28, 우리은행 5,722(7,464 감소), 하나생명보험 45,600(3,600 증가), 농협은행 3,084(891 증가), 신목신협 54</t>
  </si>
  <si>
    <t>(주)KEB하나은행 114,448(78,107 증가)</t>
  </si>
  <si>
    <t>정치자금 지출 감소</t>
  </si>
  <si>
    <t>현대캐피탈 1,446(696 감소), 신한은행 0(100,814 감소)</t>
  </si>
  <si>
    <t>채무 상환(정치자금 대출 상환)</t>
  </si>
  <si>
    <t>서울특별시 강서구 가양동 도시개발 @ 임대보증금</t>
  </si>
  <si>
    <t>전세계약 연장</t>
  </si>
  <si>
    <t>김재경</t>
  </si>
  <si>
    <t>경상남도 진주시 명석면 오미리 산 9번지 0.00㎡(0.00㎡ 감소)</t>
  </si>
  <si>
    <t>경상남도 진주시 명석면 오미리 산 9번지 1,653.00㎡</t>
  </si>
  <si>
    <t>경상남도 진주시 명석면 외율리 884번지 0.00㎡ (0.00㎡감소)</t>
  </si>
  <si>
    <t>경상남도 진주시 명석면 외율리 884번지 245.00㎡</t>
  </si>
  <si>
    <t>경상남도 진주시 명석면 외율리 산 234번지 29,653.00㎡</t>
  </si>
  <si>
    <t>경상남도 진주시 명석면 외율리 875번지 324.00㎡</t>
  </si>
  <si>
    <t>경상남도 진주시 명석면 외율리 115-12번지 2,827.00㎡</t>
  </si>
  <si>
    <t>경상남도 진주시 명석면 오미리 527-1번지 740.00㎡</t>
  </si>
  <si>
    <t>경상남도 진주시 명석면 오미리 512-5번지 2,001.00㎡</t>
  </si>
  <si>
    <t>경상남도 진주시 명석면 오미리 517번지 331.00㎡</t>
  </si>
  <si>
    <t>경상남도 진주시 명석면 외율리 904-2번지 46.00㎡ 중 46.00㎡</t>
  </si>
  <si>
    <t>경상남도 진주시 명석면 외율리 산 549-5번지 3,743.00㎡</t>
  </si>
  <si>
    <t>경상남도 진주시 평거동 대지 278.45㎡ 건물 390.67㎡</t>
  </si>
  <si>
    <t>경상남도 진주시 상대동 건물 99.16㎡</t>
  </si>
  <si>
    <t>경상남도 진주시 명석면 외율리</t>
  </si>
  <si>
    <t>경상남도 진주시 초전동 초전1차푸르지오아파트</t>
  </si>
  <si>
    <t>서울특별시 서초구 서초동 서초1차 이-편한세상 건물 0.00㎡ (건물 130.53㎡감소)</t>
  </si>
  <si>
    <t>전세계약 완료</t>
  </si>
  <si>
    <t>서울특별시 동작구 사당동 동작삼성래미안아파트 건물 114.50㎡ (건물 114.50㎡ 증가)</t>
  </si>
  <si>
    <t>신규전세 계약</t>
  </si>
  <si>
    <t>서울특별시 영등포구 영등포동7가 건물 0.00㎡중 0.00㎡ (건물 총면적 1,547.38㎡감소, 지분면적 27.41㎡ 감소)</t>
  </si>
  <si>
    <t>서울특별시 구로구 개봉동 현대아파트 건물 59.00㎡ (건물 59.00㎡ 증가)</t>
  </si>
  <si>
    <t>2014년식 LF쏘나타2.4 배기량(2,359cc)</t>
  </si>
  <si>
    <t>신한은행 8,119(4,742 증가), 농협은행 13,269(10,372 감소), 신한생명보험 16,800, 에이비엘생명보험 25,200, 국민은행 21,304(21,304 증가), 경남은행 1,927(64 증가)</t>
  </si>
  <si>
    <t>에이비엘생명보험 34,800(3,600 증가), 흥국생명보험 28,500(6,000 증가), 새마을금고중앙회 공제사업부 8,816(3,206 증가), 국민은행 6,628(69 증가), 삼성생명보험 261,251(12,028 증가), 농협중앙회 121, 신한은행 2,099(1,206 증가), 농협은행 2,570(2,746 감소), 우리은행 1,265(3,732 감소), MG손해보험(주) 57,508(2,224 증가)</t>
  </si>
  <si>
    <t>농협중앙회 51,966(2,259 증가)</t>
  </si>
  <si>
    <t>농협중앙회 10,232(2,766 증가)</t>
  </si>
  <si>
    <t>중소기업은행 434(2,027 감소), 농협중앙회 92, 농협은행 1, 교보생명보험 29,497(29,497 증가)</t>
  </si>
  <si>
    <t>교보생명보험 17,667(1,812 증가), 국민은행 1, 농협중앙회 101, 우리은행 635(97 증가)</t>
  </si>
  <si>
    <t>교보생명보험 17,667(1,812 증가), 국민은행 17(17 증가), 우체국 1</t>
  </si>
  <si>
    <t>농협은행 60,372(150,540 감소), 경남은행 162,805(162,800 증가)</t>
  </si>
  <si>
    <t>신한은행 500,000, 국민은행 0(65,930 감소)</t>
  </si>
  <si>
    <t>전세보증금 차액으로 일부상환</t>
  </si>
  <si>
    <t>경상남도 진주시 평거동 임대보증금</t>
  </si>
  <si>
    <t>삼성생명보험 30,000, 우리은행 73,537(206,463 감소)</t>
  </si>
  <si>
    <t>김재원</t>
  </si>
  <si>
    <t>경상북도 의성군 의성읍 중리리 청구제네스 건물 59.70㎡</t>
  </si>
  <si>
    <t>서울특별시 강남구 대치1동 대치아이파크아파트 건물 0.00㎡ 중 0.00㎡(건물 총면적 0.00㎡ 감소, 지분면적 0.00㎡감소)</t>
  </si>
  <si>
    <t>오기 정정으로 인한 변경처리</t>
  </si>
  <si>
    <t>서울특별시 강남구 대치동 대치아이파크아파트 건물 151.80㎡ 중 75.90㎡</t>
  </si>
  <si>
    <t>2011년식 모하비 배기량(2,959cc)</t>
  </si>
  <si>
    <t>2013년식 에쿠스 배기량(2,801cc)</t>
  </si>
  <si>
    <t>2011년식 캠리 배기량(2,494cc)</t>
  </si>
  <si>
    <t>푸르덴셜생명보험 90,510(4,888 증가), NH투자증권 125,558 (115,966 감소), 신용협동조합중앙회 160, 대구은행 0(236 감소), 청송 1,000, 농협은행 64(12,707 감소), 한화투자증권 53, AIA생명 보험 56,375(3,316 증가), 국민은행 1,238,041(71,647 증가), 농협중앙회 133,063(123,816 증가), 의성신협 54,286(891 증가)</t>
  </si>
  <si>
    <t>급여저축으로 예금,주식,보험 등 적립 증가분</t>
  </si>
  <si>
    <t>국민은행 259,299(78,044 증가), 푸르덴셜생명보험 9,753(520 증가), 삼성생명보험 3,468, 의성신협 54,298(891 증가), 신한생명보험 0(41,308 감소)</t>
  </si>
  <si>
    <t>국민은행 13, NH투자증권 18,798(4,573 감소)</t>
  </si>
  <si>
    <t>NH투자증권 2,096(375 증가)</t>
  </si>
  <si>
    <t>축협중앙회 신용협동조합 132,695(52,848 증가)</t>
  </si>
  <si>
    <t>정치 후원금 증가분</t>
  </si>
  <si>
    <t>삼성생명 210주</t>
  </si>
  <si>
    <t>평가액 감소로 인한 변동</t>
  </si>
  <si>
    <t>김정우</t>
  </si>
  <si>
    <t>서울특별시 서초구 반포4동 미도아파트 건물 42.48㎡</t>
  </si>
  <si>
    <t>서울특별시 강남구 대치동 미도아파트 건물 0.00㎡ 중 0.00㎡ (건물 총면적 84.96㎡감소, 지분면적 42.48㎡ 감소)</t>
  </si>
  <si>
    <t>경기도 군포시 당동 용호마을 e편한세상아파트 건물 0.00㎡ (건물 59.90㎡감소)</t>
  </si>
  <si>
    <t>경기도 군포시 당동 건물 102.66㎡</t>
  </si>
  <si>
    <t>경기도 군포시 부곡동 삼성마을아파트 건물 119.88㎡ 중 59.94㎡ (건물 총면적 119.88㎡ 증가, 지분면적 59.94㎡ 증가)</t>
  </si>
  <si>
    <t>이사(공동명의)</t>
  </si>
  <si>
    <t>서울특별시 서초구 반포동 미도아파트 건물 42.48㎡</t>
  </si>
  <si>
    <t>강원도 철원군 갈말읍 지포리</t>
  </si>
  <si>
    <t>강원도 철원군 갈말읍 지포리 건물 85.69㎡</t>
  </si>
  <si>
    <t>2016년식 그랜저 배기량(3,000cc)</t>
  </si>
  <si>
    <t>신한은행 18,591(13,112 증가), 우체국 3,540, KB증권 1, 농협은행 31,714(7,801 증가), 신한생명보험 10,540(827 증가), (주)KEB하나은행 3,500(2,000 감소), 군포신협 61(1 증가)</t>
  </si>
  <si>
    <t>(주)KEB하나은행 229,931(63,761 증가), 케이디비생명보험 50,016, 수협은행 3,122(52,479 감소), 삼성화재해상보험 5,355(2,679 증가), 우체국 20,143, 신한은행 286,616(149,447 증가), 씨티은행 902(35,297 감소), 신한생명보험 34,800(4,800 증가), 오렌지라이프생명보험 15,500(3,000 증가), 농협은행 2(2 증가), 농협생명보험 50,000, OSB저축은행 25,012(25,012 증가)</t>
  </si>
  <si>
    <t>농협은행 5,348(23 감소), 농협중앙회 417(45 증가)</t>
  </si>
  <si>
    <t>국민은행 165(422 감소), 농협은행 20,000(20,000 증가), 농협중앙회 2,532(2,332 증가), 우리은행 3, 메리츠화재해상보험 197(197 증가), 화천철원신협 26</t>
  </si>
  <si>
    <t>오렌지라이프생명보험 10,000, (주)KEB하나은행 20,365(3,066 증가), 우리은행 10(10 증가)</t>
  </si>
  <si>
    <t>(주)KEB하나은행 13,909(1,828 증가), 오렌지라이프생명보험 20,000</t>
  </si>
  <si>
    <t>농협중앙회 215,288(52,697 증가)</t>
  </si>
  <si>
    <t>한겨례신문주식회사 20주(20주 증가)</t>
  </si>
  <si>
    <t>기보유주식 신규 등록</t>
  </si>
  <si>
    <t>현대캐피탈 4,500(9,000 감소), (주)KEB하나은행 0(100,000 감소)</t>
  </si>
  <si>
    <t>서울특별시 서초구 반포4동 미도아파트 임대보증금 증가</t>
  </si>
  <si>
    <t>공동명의로 인한 채무 재등록, 변동없음</t>
  </si>
  <si>
    <t>서울특별시 서초구 반포4동 미도아파트 임대보증금 감소</t>
  </si>
  <si>
    <t>김정재</t>
  </si>
  <si>
    <t>경상북도 포항시 남구 장기면 읍내리 산 17-1번지 153,760.00㎡ 중 14,237.00㎡</t>
  </si>
  <si>
    <t>서울특별시 은평구 진관동 은평뉴타운기자촌11단지 건물 84.78㎡</t>
  </si>
  <si>
    <t>경상북도 포항시 북구 장성동 이레빌딩3층 건물 188.00㎡</t>
  </si>
  <si>
    <t>경상북도 포항시 남구 장기면 읍내리 대지 0.00㎡중 0.00㎡건물 0.00㎡ 중 0.00㎡ (대지 지분면적 29.44㎡ 감소, 건물 지분면적 11.02㎡ 감소)</t>
  </si>
  <si>
    <t>지분정리</t>
  </si>
  <si>
    <t>2015년식 THE SUV 스포티지2WD 배기량(1,998cc)</t>
  </si>
  <si>
    <t>우리은행 13,503(1,200 증가), 신한은행 8,929(5,037 증가), 삼성생명보험 3,432, 대구은행 11, (주)KB손해보험 17,850(1,800 증가), 농협은행 1,445(53 증가), 국민은행 21(1 증가), (주)KEB하나은행 26, 포항서부신협 104(3 증가)</t>
  </si>
  <si>
    <t>급여저축 및 생활비지출</t>
  </si>
  <si>
    <t>새마을금고 84(41 증가), 포항서부신협 116(3 증가), 포항서부신협 49,851(851 증가), 포항용흥 33,000, (주)KEB하나은행 11,840(6,469 감소), 삼성생명보험 4,404, 형산 51,000</t>
  </si>
  <si>
    <t>농협중앙회 78,734(8,869 증가)</t>
  </si>
  <si>
    <t>국회의원 정치자금 계좌</t>
  </si>
  <si>
    <t>채권일부환수</t>
  </si>
  <si>
    <t>급여로 상환</t>
  </si>
  <si>
    <t>현대캐피탈 12,411(15,946 감소), 한국주택금융공사 148,830(20,634 감소)</t>
  </si>
  <si>
    <t>김정호</t>
  </si>
  <si>
    <t>부산광역시 기장군 기장읍 청강리 650번지 4,261.00㎡ 중 710.00㎡</t>
  </si>
  <si>
    <t>경상남도 김해시 대청동 명진파크뷰 건물 0.00㎡(건물 33.00㎡ 감소)</t>
  </si>
  <si>
    <t>경상남도 김해시 율하동 모아미래도 5단지 건물 84.92㎡ (건물 84.92㎡증가)</t>
  </si>
  <si>
    <t>다가구주택 전세(임차)권</t>
  </si>
  <si>
    <t>서울특별시 동작구 사당동 건물 51.11㎡ (건물 51.11㎡증가)</t>
  </si>
  <si>
    <t>서울특별시 영등포구 여의도동 더하우스소호여의도오피스텔 건물 26.87㎡(건물 26.87㎡ 증가)</t>
  </si>
  <si>
    <t>의정활동용 오피스텔 신규계약</t>
  </si>
  <si>
    <t>경상남도 김해시 대청동 사파이어빌딩 건물 195.17㎡ (건물 195.17㎡ 증가)</t>
  </si>
  <si>
    <t>지역사무소 신규계약</t>
  </si>
  <si>
    <t>부산광역시 금정구 구서동 엔젤하우스 건물 0.00㎡ (건물 20.00㎡ 감소)</t>
  </si>
  <si>
    <t>2019년식 카니발리무진 배기량(2,199cc) 증가</t>
  </si>
  <si>
    <t>의정활동용 차량 리스 신규계약</t>
  </si>
  <si>
    <t>2018년식 니로 하이브리드 배기량(1,580cc)</t>
  </si>
  <si>
    <t>미래에셋대우(주) 111, 부산은행 18, 신한은행 4, 농협은행 21,743(21,667 증가), 국민은행 1,229(106,344 감소), 농협중앙회 255, KB캐피탈 3,697(3,697 증가)</t>
  </si>
  <si>
    <t>(주)KEB하나은행 78(75 증가), 미래에셋대우(주) 166(55 증가), 국민은행 46,063(44,215 증가), 농협중앙회 9, 한화생명보험 5,236(564 증가), 교보생명보험 80,615(3,681 증가), 경남은행 1, 부산은행 156</t>
  </si>
  <si>
    <t>국민은행 1,357(1,237 증가), (주)KEB하나은행 102, 농협중앙회 375, 씨티은행 1, 미래에셋대우(주) 0(57 감소), 부산은행 88, 한국카카오은행(주) 830(830 증가), 신한은행 237(179 증가)</t>
  </si>
  <si>
    <t>신한은행 0(1,808 감소), (주)KEB하나은행 1,931(1,931 증가), 우리은행 3(3 증가), 미래에셋대우(주) 57</t>
  </si>
  <si>
    <t>농협은행 32,963(32,963 증가)</t>
  </si>
  <si>
    <t>BNK금융지주 24주</t>
  </si>
  <si>
    <t>평가액변동 등</t>
  </si>
  <si>
    <t>농업회사법인(주)봉하마을 9,486주</t>
  </si>
  <si>
    <t>BNK금융지주 36주(12주 증가)</t>
  </si>
  <si>
    <t>BNK금융지주 0주(12주 감소)</t>
  </si>
  <si>
    <t>BNK금융지주 12주</t>
  </si>
  <si>
    <t>농협은행 109,560(99,560 증가), KB캐피탈 37,938(37,938 증가)</t>
  </si>
  <si>
    <t>전세자금 대출 리스잔여대금</t>
  </si>
  <si>
    <t>교보생명보험 43,279</t>
  </si>
  <si>
    <t>김정훈</t>
  </si>
  <si>
    <t>부산광역시 남구 대연동 3층 건물 173.02㎡</t>
  </si>
  <si>
    <t>부산광역시 남구 대연3동 대연삼익비치아파트 건물 66.87㎡</t>
  </si>
  <si>
    <t>서울특별시 서초구 방배동 롯데캐슬포레스트 건물 119.65㎡</t>
  </si>
  <si>
    <t>부산광역시 남구 대연동 대연힐스테이트푸르지오아파트 건물 66.87㎡</t>
  </si>
  <si>
    <t>서울특별시 서초구 방배동 롯데캐슬포레스트 건물 119.67㎡</t>
  </si>
  <si>
    <t>부산광역시 북구 만덕동 럭키만덕아파트 건물 84.94㎡</t>
  </si>
  <si>
    <t>2014년식 그랜저 HG240 배기량(2,359cc) 감소</t>
  </si>
  <si>
    <t>기존 렌트카 보증금 환급</t>
  </si>
  <si>
    <t>2019년식 쏘나타 2.0 가솔린 모던 배기량(1,999cc) 증가</t>
  </si>
  <si>
    <t>신규 렌트카 보증금</t>
  </si>
  <si>
    <t>2008년식 제네시스 330 배기량(3,342cc)</t>
  </si>
  <si>
    <t>대연6동 622(15 증가), 중소기업은행 32,311(81 감소), 대연 503, 농협은행 214,977(100,795 감소), 대연1.3동 503, AIA생명보험 30,000, 국민은행 7, (주)KEB하나은행 15, 문현4동 577, 문현1동 503, 한국투자증권 471(5 증가), 문현동 621, 삼성화재해상보험 800(800 증가)</t>
  </si>
  <si>
    <t>급여 저축, 생활비 지출, 전세금 지급</t>
  </si>
  <si>
    <t>(주)KEB하나은행 520(1 증가), 하나금융투자 104(1 증가), 국민 은행 20,112(207 증가), 중소기업은행 2,262(2,750 감소), (주)KB 손해보험 60,508(7,356 증가), 삼성생명보험 71,910(8,220 증가), 삼성증권 49, IBK연금보험 120,065(14,000 증가), 씨티은행 673 (6,999 감소), 우리은행 37, 한국투자증권 384,406(41,460 감소)</t>
  </si>
  <si>
    <t>국민은행 181,284(145,346 증가), 하이투자증권 20, 신만덕 0(18 감소), 부산은행 7,156(80 감소), 현대해상화재보험 12,000(4,800 증가)</t>
  </si>
  <si>
    <t>삼성생명보험 9,175(3,741 증가), 우리은행 245(144 감소), (주)KEB하나은행 594, 삼성생명 0(90 감소)</t>
  </si>
  <si>
    <t>국민은행3806할인일7M8 203,565주(203,565주 증가)</t>
  </si>
  <si>
    <t>신규 매입, 일부 매도</t>
  </si>
  <si>
    <t>SK하이닉스 332주(138주 감소), 현대차 0주(40주 감소)</t>
  </si>
  <si>
    <t>코리아퍼시픽06 10주(10주 증가)</t>
  </si>
  <si>
    <t>현대캐피탈 39,974(23,879 감소), 신한은행 179,200(179,200 증가)</t>
  </si>
  <si>
    <t>차량 리스료 상환, 이주비 대출</t>
  </si>
  <si>
    <t>부산광역시 남구 대연3동 대연삼익비치아파트 임대보증금 감소</t>
  </si>
  <si>
    <t>임대보증금 반환</t>
  </si>
  <si>
    <t>김종대</t>
  </si>
  <si>
    <t>단독주택 전세(임차)권</t>
  </si>
  <si>
    <t>경기도 과천시 과천동 건물 87.98㎡</t>
  </si>
  <si>
    <t>2006년식 스포티지 배기량(1,991cc)</t>
  </si>
  <si>
    <t>차량가액 감소</t>
  </si>
  <si>
    <t>미래에셋생명보험 15,290(835 증가), 푸르덴셜생명보험 33,059(1,766 증가), 신한은행 25, 우리은행 2,279(2,753 감소), 농협은행 1,893(9,795 감소), 국민은행 1,263, (주)KEB하나은행 15, 교보생명보험 8,600(2,400 증가)</t>
  </si>
  <si>
    <t>한국교직원공제회 59,641(5,440 증가), 미래에셋대우(주) 5, 중소기업은행 221, 농협중앙회 97,030(97,030 증가), NH투자증권 1,637(330 증가), 한화생명보험 28,484(3,636 증가), 농협은행 27,029(23,039 감소), 더케이손해보험(주) 10,445(10,178 증가)</t>
  </si>
  <si>
    <t>에이스아메리칸화재해상보험 808(610 증가), 신한은행 0(2,196 감소)</t>
  </si>
  <si>
    <t>국민은행 3,373(354 증가), (주)KEB하나은행 5,726(135 감소), 농협은행 77(21 감소)</t>
  </si>
  <si>
    <t>농협은행 35,297(65,896 감소)</t>
  </si>
  <si>
    <t>삼성SDI보통주 68주, 한국전자인증 2,325주, 한국정보인증 3,764주</t>
  </si>
  <si>
    <t>평가액 변동</t>
  </si>
  <si>
    <t>지식재산권</t>
  </si>
  <si>
    <t>저작재산권</t>
  </si>
  <si>
    <t>&lt;안보전쟁&gt; 인물과 사상 저작권</t>
  </si>
  <si>
    <t>수익 감소</t>
  </si>
  <si>
    <t>&lt;시크릿파일 위기의 장군들&gt;&lt;시크릿파일 서해전쟁&gt; 메디치미디어 저작권 (소득금액: 211천원)</t>
  </si>
  <si>
    <t>김종민</t>
  </si>
  <si>
    <t>충청남도 논산시 내동 제이파크 건물 84.97㎡</t>
  </si>
  <si>
    <t>서울특별시 관악구 봉천동 건물 66.00㎡</t>
  </si>
  <si>
    <t>2012년식 그랜드카니발 배기량(2,199cc)</t>
  </si>
  <si>
    <t>신한은행 695(1 증가), 중소기업은행 70, 우리은행 20(1 감소), 화지산신협 108, 화지산신협 70, 농협은행 10,645(9,535 증가), 대신증권 62, 유안타증권 4, 연무신협 53(1 증가), 국민은행 10,589(13,779 감소), 한국카카오은행(주) 910(910 증가), 스탠다드차타드은행 15</t>
  </si>
  <si>
    <t>급여저축 및 생활비지출과 대출금 변제 등으로 인한 변동</t>
  </si>
  <si>
    <t>DB손해보험(주) 15,704(2,128 증가), 한화투자증권 2, 국민은행 20, 삼성생명보험 4,116, 우체국 502, 신한은행 241(87 증가), 농협중앙회 1, 리딩투자증권 1, 한화손해보험 10,365(1,708 증가), 우리은행 2,570(1,276 증가), 농협은행 934(346 감소), 농협생명보험 28,800(5,400 증가)</t>
  </si>
  <si>
    <t>국민은행 6,528(19 감소), (주)KEB하나은행 251(245 증가)</t>
  </si>
  <si>
    <t>농협중앙회 23(3 증가), 충청 8(7 증가), 우리은행 180, 신한은행 7,815(650 증가)</t>
  </si>
  <si>
    <t>신한은행 7,622(450 증가)</t>
  </si>
  <si>
    <t>농협은행 55,696(31,132 증가)</t>
  </si>
  <si>
    <t>(주)이미지홀딩스 200,000주</t>
  </si>
  <si>
    <t>농협은행 136,584(20,992 감소)</t>
  </si>
  <si>
    <t>농협생명보험 20,020(20,020 증가), 현대카드(주) 13,574(13,574 증가)</t>
  </si>
  <si>
    <t>김종석</t>
  </si>
  <si>
    <t>경기도 용인시 처인구 이동면 천리 478번지 995.00㎡</t>
  </si>
  <si>
    <t>경기도 용인시 처인구 이동면 천리 479-2번지 1,285.00㎡</t>
  </si>
  <si>
    <t>경기도 용인시 처인구 이동면 천리 562번지 261.00㎡</t>
  </si>
  <si>
    <t>충청남도 아산시 염치읍 염성리 산 4-12번지 1,686.00㎡</t>
  </si>
  <si>
    <t>충청남도 아산시 송악면 유곡리 산 13번지 10,612.00㎡</t>
  </si>
  <si>
    <t>충청남도 아산시 송악면 강장리 산 1번지 1,073.00㎡</t>
  </si>
  <si>
    <t>충청남도 아산시 읍내동 179번지 172.00㎡ 중 43.00㎡</t>
  </si>
  <si>
    <t>충청남도 아산시 읍내동 산 8번지 8,331.00㎡중 2,082.75㎡</t>
  </si>
  <si>
    <t>충청남도 아산시 용화동 295-12번지 30.00㎡ 중 7.50㎡</t>
  </si>
  <si>
    <t>충청남도 아산시 용화동 295-52번지 266.00㎡ 중 66.50㎡</t>
  </si>
  <si>
    <t>충청남도 아산시 용화동 295-53번지 99.00㎡ 중 24.75㎡</t>
  </si>
  <si>
    <t>경기도 용인시 처인구 이동면 천리 산 122-1번지 219,735.00㎡ 중 54,933.75㎡</t>
  </si>
  <si>
    <t>경기도 용인시 처인구 이동면 천리 산 122-2번지 3.00㎡ 중 0.75㎡</t>
  </si>
  <si>
    <t>경기도 용인시 처인구 이동면 천리 산 116번지 22,909.00㎡ 중 5,727.25㎡</t>
  </si>
  <si>
    <t>경기도 용인시 처인구 이동면 천리 474-1번지 258.00㎡중 64.50㎡</t>
  </si>
  <si>
    <t>서울특별시 용산구 서빙고동 신동아아파트 건물 166.98㎡</t>
  </si>
  <si>
    <t>서울특별시 서대문구 연희동 대지 82.70㎡ 건물 60.40㎡</t>
  </si>
  <si>
    <t>서울특별시 용산구 이촌동 장미맨숀 건물 196.71㎡</t>
  </si>
  <si>
    <t>서울특별시 성동구 옥수동 래미안 옥수 리버젠 건물 59.25㎡</t>
  </si>
  <si>
    <t>2015년식 K9 배기량(3,778cc)</t>
  </si>
  <si>
    <t>신한은행 246,673(47,512 증가), 우체국 3,311(1,200 증가), KB증권 8, 농협은행 16,311(34,581 감소), 신한금융투자(주) 28, 국민은행 42,845(9,758 감소), 한화생명보험 30,000(250 증가), 오렌지라이프생명보험 174,833(9,380 증가)</t>
  </si>
  <si>
    <t>생활비 지출 및 급여저축</t>
  </si>
  <si>
    <t>(주)KEB하나은행 29,728(6,297 증가), DB손해보험(주) 50,000, 흥국화재해상보험(주) 14,985(2,220 증가), 국민은행 72,551(38,407 증가), 하나생명보험 30,000, 오렌지라이프생명보험 129,750(9,000 증가)</t>
  </si>
  <si>
    <t>(주)KEB하나은행 2,078,346(1,093,241 증가), 한화생명보험 0(1,210,560 감소)</t>
  </si>
  <si>
    <t>신한은행 44(54 감소), (주)KEB하나은행 575(425 증가)</t>
  </si>
  <si>
    <t>키움닷컴증권 36(34 증가), (주)KEB하나은행 2,277(696 증가)</t>
  </si>
  <si>
    <t>농협중앙회 57,958(24,055 증가)</t>
  </si>
  <si>
    <t>후원액 변동 및 지출</t>
  </si>
  <si>
    <t>신한은행 213,692(5,563 감소), (주)KEB하나은행 119,695(21,481 증가)</t>
  </si>
  <si>
    <t>부분 채무 상환 및 생활비 지출</t>
  </si>
  <si>
    <t>뉴코리아CC 증가</t>
  </si>
  <si>
    <t>보광휘닉스 증가</t>
  </si>
  <si>
    <t>힐튼호텔</t>
  </si>
  <si>
    <t>호텔신라휘트니스클럽</t>
  </si>
  <si>
    <t>김종회</t>
  </si>
  <si>
    <t>전라북도 김제시 성덕면 대목리 642-2번지 1,484.00㎡</t>
  </si>
  <si>
    <t>전라북도 김제시 성덕면 대목리 695번지 1,540.00㎡ 중 513.00㎡</t>
  </si>
  <si>
    <t>전라북도 김제시 성덕면 대목리 917번지 1,154.00㎡ 중 384.00㎡</t>
  </si>
  <si>
    <t>전라북도 김제시 성덕면 대목리 918번지 1,392.00㎡ 중 464.00㎡</t>
  </si>
  <si>
    <t>전라북도 김제시 성덕면 대석리 355-2번지 1,630.00㎡</t>
  </si>
  <si>
    <t>전라북도 김제시 성덕면 대석리 355-3번지 228.00㎡</t>
  </si>
  <si>
    <t>전라북도 김제시 성덕면 대석리 356번지 1,244.00㎡</t>
  </si>
  <si>
    <t>전라북도 김제시 성덕면 대석리 357번지 276.00㎡</t>
  </si>
  <si>
    <t>전라북도 김제시 성덕면 대석리 368-2번지 688.00㎡</t>
  </si>
  <si>
    <t>전라북도 김제시 성덕면 대석리 368-3번지 261.00㎡</t>
  </si>
  <si>
    <t>전라북도 김제시 성덕면 대석리 390번지 456.00㎡</t>
  </si>
  <si>
    <t>전라북도 김제시 성덕면 대석리 392-1번지 770.00㎡</t>
  </si>
  <si>
    <t>전라북도 김제시 성덕면 대석리 397-2번지 696.00㎡</t>
  </si>
  <si>
    <t>전라북도 김제시 성덕면 대석리 398번지 370.00㎡</t>
  </si>
  <si>
    <t>전라북도 김제시 성덕면 대석리 410번지 523.00㎡</t>
  </si>
  <si>
    <t>전라북도 김제시 성덕면 대석리 414번지 294.00㎡</t>
  </si>
  <si>
    <t>전라북도 김제시 성덕면 대석리 416번지 368.00㎡</t>
  </si>
  <si>
    <t>전라북도 김제시 성덕면 대석리 798-3번지 1,990.00㎡</t>
  </si>
  <si>
    <t>전라북도 김제시 황산동 523-12번지 780.00㎡</t>
  </si>
  <si>
    <t>전라북도 김제시 성덕면 대석리 1219번지 3,954.00㎡</t>
  </si>
  <si>
    <t>전라북도 김제시 성덕면 대석리 1220번지 1,776.00㎡</t>
  </si>
  <si>
    <t>전라북도 김제시 성덕면 대석리 1221번지 1,524.00㎡</t>
  </si>
  <si>
    <t>전라북도 김제시 성덕면 대석리 1248번지 1,599.00㎡</t>
  </si>
  <si>
    <t>전라북도 김제시 성덕면 대석리 1249번지 2,775.00㎡</t>
  </si>
  <si>
    <t>전라북도 김제시 성덕면 대석리 1250번지 2,177.00㎡</t>
  </si>
  <si>
    <t>전라북도 김제시 성덕면 대석리 1251번지 1,859.00㎡</t>
  </si>
  <si>
    <t>전라북도 김제시 성덕면 대석리 1252번지 1,730.00㎡</t>
  </si>
  <si>
    <t>전라북도 김제시 성덕면 대석리 407번지 56.00㎡</t>
  </si>
  <si>
    <t>전라북도 김제시 성덕면 대석리 409-3번지 1,037.00㎡</t>
  </si>
  <si>
    <t>전라북도 김제시 성덕면 대석리 411번지 60.00㎡</t>
  </si>
  <si>
    <t>전라북도 김제시 성덕면 대석리 587-2번지 516.00㎡</t>
  </si>
  <si>
    <t>전라북도 정읍시 산외면 정량리 산 24-1번지 16,529.00㎡</t>
  </si>
  <si>
    <t>전라북도 김제시 성덕면 대석리 409번지 1,584.00㎡</t>
  </si>
  <si>
    <t>전라북도 김제시 성덕면 대석리 415번지 185.00㎡</t>
  </si>
  <si>
    <t>전라북도 김제시 성덕면 대석리 422-1번지 354.00㎡</t>
  </si>
  <si>
    <t>전라북도 정읍시 산외면 목욕리 산 135번지 2,281.00㎡</t>
  </si>
  <si>
    <t>전라북도 김제시 성덕면 대석리 1425-12번지 3,857.00㎡</t>
  </si>
  <si>
    <t>전라북도 김제시 성덕면 대석리 368-5번지 417.00㎡</t>
  </si>
  <si>
    <t>전라북도 김제시 성덕면 대석리 397-1번지 661.00㎡</t>
  </si>
  <si>
    <t>전라북도 김제시 성덕면 대석리 408번지 1,553.00㎡</t>
  </si>
  <si>
    <t>전라북도 김제시 성덕면 대석리 산 18-4번지 712.00㎡</t>
  </si>
  <si>
    <t>전라북도 김제시 성덕면 대석리 1249-1번지 107.00㎡</t>
  </si>
  <si>
    <t>전라북도 김제시 성덕면 대석리 1250-1번지 194.00㎡</t>
  </si>
  <si>
    <t>전라북도 김제시 성덕면 대석리 1374-1번지 468.00㎡</t>
  </si>
  <si>
    <t>전라북도 김제시 성덕면 대석리 1112-30번지 96.00㎡ (96.00㎡ 증가)</t>
  </si>
  <si>
    <t>전라북도 김제시 성덕면 대석리 대지 804.92㎡ 건물 98.00㎡</t>
  </si>
  <si>
    <t>전라북도 김제시 성덕면 대석리 대지 1,516.08㎡ 건물 184.60㎡</t>
  </si>
  <si>
    <t>전라북도 김제시 요촌동 (2층) 건물 165.00㎡</t>
  </si>
  <si>
    <t>서울특별시 영등포구 여의도동 여의도 플렉시움오피스텔 건물 31.39㎡</t>
  </si>
  <si>
    <t>전라북도 부안군 부안읍 동중리 건물 100.00㎡</t>
  </si>
  <si>
    <t>2005년식 뉴렉스턴 배기량(2,696cc)</t>
  </si>
  <si>
    <t>전북은행 859(426 증가), 산림조합중앙회 500, 새마을금고 50, 신용협동조합중앙회 60, KB증권 3, 농협은행 6,102(299 감소), 국민은행 1,019(1 증가), 한화생명보험 8,560(2,016 증가), 농협중앙회 26,010(3,042 증가), 새마을금고중앙회 공제사업부 2,555(667 증가)</t>
  </si>
  <si>
    <t>수당 등 저축</t>
  </si>
  <si>
    <t>국민은행 1,406(2 증가), 농협중앙회 20,320(2,635 증가), 농협생명보험 0(2,985 감소)</t>
  </si>
  <si>
    <t>농협중앙회 13,871(2,678 증가)</t>
  </si>
  <si>
    <t>김제하나 1,297, 농협중앙회 2(2 증가)</t>
  </si>
  <si>
    <t>김제하나 954(193 증가)</t>
  </si>
  <si>
    <t>신한은행 2, 중소기업은행 1, 우체국 0(30 감소), 농협중앙회 119(1,684 감소), 국민은행 33, 농협은행 35(254 감소)</t>
  </si>
  <si>
    <t>농협중앙회 1,118(68 감소), 농협은행 514(509 증가)</t>
  </si>
  <si>
    <t>농협은행 117,862(111,278 증가)</t>
  </si>
  <si>
    <t>정차지금 수입 증가</t>
  </si>
  <si>
    <t>김종훈</t>
  </si>
  <si>
    <t>울산광역시 동구 전하동 756-23번지 165.40㎡</t>
  </si>
  <si>
    <t>다가구주택</t>
  </si>
  <si>
    <t>울산광역시 동구 전하동 건물 233.24㎡</t>
  </si>
  <si>
    <t>2012년식 싼타페 배기량(2,195cc)</t>
  </si>
  <si>
    <t>2018년식 모닝 배기량(998cc) 증가</t>
  </si>
  <si>
    <t>일산 5,857(4,771 증가), 우리은행 1, 농협은행 7,317(14,003 감소), 국민은행 3, (주)KEB하나은행 24, 오렌지라이프생명 보험 14,406(824 증가), 경남은행 6,164(5,224 증가), 새마을금고중앙회 공제사업부 3,116(334 증가)</t>
  </si>
  <si>
    <t>DB손해보험(주) 15,355(1,979 증가), 서부 551, 삼성화재해상보험 2,010(360 증가), 현대해상화재보험 1,000(1,000 증가), 에이아이지손해보험(주) 350(350 증가), 농협중앙회 7, 우체국 208(208 증가), 오렌지라이프생명보험 65,377(4,844 증가), 농협은행 8,684(1,024 증가), 새마을금고 407(303 증가), 교보생명보험 29,756(2,277 증가), 라이나생명보험 4,162(147 증가)</t>
  </si>
  <si>
    <t>(주)KEB하나은행 1,107(1,104 증가), 국민은행 67(67 증가), 농협은행 3,480(240 증가), 경남은행 5, 한국카카오은행(주) 189(189 증가)</t>
  </si>
  <si>
    <t>국민은행 3, 우리은행 296(296 증가), 농협은행 1,345(3,238 감소)</t>
  </si>
  <si>
    <t>농협중앙회 61,301(50,145 증가)</t>
  </si>
  <si>
    <t>새마을금고 350,000, 농협은행 181,500, 오렌지라이프생명보험 8,340</t>
  </si>
  <si>
    <t>현대캐피탈 7,392(3,508 감소), 오렌지라이프생명보험 14,998(2,999 증가), 교보생명보험 4,000</t>
  </si>
  <si>
    <t>김중로</t>
  </si>
  <si>
    <t>강원도 강릉시 옥계면 도직리 산 85-1번지 19,837.00㎡ 중 4,959.25㎡</t>
  </si>
  <si>
    <t>목장용지</t>
  </si>
  <si>
    <t>세종특별자치시 금남면 도남리 116-25번지 762.00㎡</t>
  </si>
  <si>
    <t>서울특별시 마포구 도화동 마포트라팰리스 건물 80.30㎡</t>
  </si>
  <si>
    <t>중소기업은행 124,125(51,908 증가), 우리은행 7, (주)KB손해보험 16,360(3,090 증가), 농협은행 27,157(14,583 증가), 국민은행 188(1,225 감소)</t>
  </si>
  <si>
    <t>급여 및 연금소득 저축</t>
  </si>
  <si>
    <t>(주)KEB하나은행 23, 스탠다드차타드은행 100, 국민은행 13,970(2,221 증가), 세종신협 2,808(69 증가), (주)KB손해보험 27,495(2,357 증가), 농협중앙회 26, 중소기업은행 10, 우리은행 1, 세종신협 204(14 증가)</t>
  </si>
  <si>
    <t>Chase Manhattan 12,025, 씨티은행 81(87 감소), (주)KB손해 보험 1,788(1,431 증가), 중소기업은행 4,400(4,000 증가), 신한은행 631(631 증가), 씨티은행(국외) 655</t>
  </si>
  <si>
    <t>농협은행 40,738(16,005 감소)</t>
  </si>
  <si>
    <t>(주)KB손해보험 1,470</t>
  </si>
  <si>
    <t>(주)KB손해보험 2,610, 신용협동조합중앙회 157,000</t>
  </si>
  <si>
    <t>김진태</t>
  </si>
  <si>
    <t>강원도 양구군 남면 송우리 356번지 1,820.00㎡중 910.00㎡</t>
  </si>
  <si>
    <t>경상북도 성주군 선남면 신부리 164번지 4,810.00㎡ 중 2,071.00㎡</t>
  </si>
  <si>
    <t>서울특별시 강남구 대치동 선경아파트1차 건물 128.32㎡ 중 64.16㎡</t>
  </si>
  <si>
    <t>강원도 춘천시 동내면 거두리 성우오스타아파트 건물 84.99㎡ 중 42.50㎡</t>
  </si>
  <si>
    <t>강원도 춘천시 석사동 청인빌딩 4층 건물 277.00㎡</t>
  </si>
  <si>
    <t>서울특별시 강남구 대치동 선경아파트 건물 128.32㎡ 중 64.16㎡</t>
  </si>
  <si>
    <t>서울특별시 광진구 자양동 광진트라팰리스 건물 153.79㎡</t>
  </si>
  <si>
    <t>2009년식 제네시스 380 배기량(3,778cc)</t>
  </si>
  <si>
    <t>2012년식 그랜드카니발리무진 배기량(3,470cc)</t>
  </si>
  <si>
    <t>새춘천신협 1,105, 중소기업은행 9, 신한은행 4,763(3,702 증가), 삼성생명보험 170,000, 새마을금고 465, 농협은행 9,283(7,381 감소), 춘천중부 11,000, 한화생명보험 30,000, 국민은행 18,675 (2,510 증가), (주)KEB하나은행 198,725(45,886 증가), 춘천신협 23(23 증가), 춘천와이신협 1,130(24 증가), 춘천와이신협 10, 교보생명보험 30,000, 스탠다드차타드은행 10, 안암동 17(1 증가)</t>
  </si>
  <si>
    <t>(주)KEB하나은행 204,748(41,587 감소), 대신증권 2, 스탠다드차타드은행 1,535(1,141 증가), 강남대치 0(12 감소), 신한은행 410(395 증가), 삼성생명보험 203,772(320 증가), 우체국 1,315(791 증가), 메트라이프생명보험 60,097(3,215 증가), 우리은행 172, 한국산업은행 254,697(8,739 감소), 교보생명보험 10,000, 한국투자증권 1</t>
  </si>
  <si>
    <t>신한은행 17(5 증가), 교보라이프플래닛생명보험 150(150 증가), (주)KEB하나은행 44,732(5,818 증가), 국민은행 0(3,311 감소), 안암동 17(1 증가)</t>
  </si>
  <si>
    <t>국민은행 0(2,472 감소), (주)KEB하나은행 22,235(4,170 증가), 안암동 16, 신한은행 12</t>
  </si>
  <si>
    <t>농협은행 228,592(101,843 증가)</t>
  </si>
  <si>
    <t>서울특별시 강남구 대치동 선경아파트1차 임대보증금</t>
  </si>
  <si>
    <t>김진표</t>
  </si>
  <si>
    <t>경기도 안양시 동안구 비산동 547-32번지 160.00㎡중 80.00㎡</t>
  </si>
  <si>
    <t>서울특별시 강남구 도곡동 개포4차 우성 아파트 건물 153.70㎡</t>
  </si>
  <si>
    <t>경기도 수원시 영통구 영통동 삼성 래미안 아파트 건물 0.00㎡ (건물 164,395.00㎡ 감소)</t>
  </si>
  <si>
    <t>거주지 변경</t>
  </si>
  <si>
    <t>경기도 수원시 영통구 망포동 그대가프리미어 건물 174.52㎡ (건물 174.52㎡증가)</t>
  </si>
  <si>
    <t>2014년식 제네시스 배기량(3,342cc)</t>
  </si>
  <si>
    <t>상호저축은행중앙회 0(23,000 감소), 삼성생명보험 77,324, 중소기업은행 121, 우리은행 11,039(5,007 증가), 한국교직원공제회 37, 삼성증권 54,373(345,515 감소), KB증권 5, 신한금융투자(주) 8,066(34 증가), 농협은행 2,500(242 증가), 국민은행 31,271(227 감소), (주)KEB하나은행 4, (주)스카이저축은 11,000(11,000 증가)</t>
  </si>
  <si>
    <t>거주지 이전으로 인한 상향된 전세보증금 지출과 기타지출 등</t>
  </si>
  <si>
    <t>삼성화재해상보험 19,035(3,209 증가), KB증권 4, 삼성생명보험 92,095, 한화생명보험 50,700(3,600 증가), 우리은행 6,105(2,225 감소), 신한금융투자(주) 858(3 증가), 미래에셋생명보험 8,200(2,400 증가)</t>
  </si>
  <si>
    <t>농협은행 18,949(107,505 감소)</t>
  </si>
  <si>
    <t>인트론바이오테크놀로지 200주, 바이로메드 120주</t>
  </si>
  <si>
    <t>서울특별시 강남구 도곡동 개포4차 우성 아파트 임대보증금</t>
  </si>
  <si>
    <t>경기도 안양시 동안구 비산동 547-32번지 임대보증금</t>
  </si>
  <si>
    <t>용평리조트</t>
  </si>
  <si>
    <t>용평버치힐컨트리클럽</t>
  </si>
  <si>
    <t>김철민</t>
  </si>
  <si>
    <t>경기도 시흥시 월곶동 520-359번지 14,234.00㎡중 2,846.80㎡</t>
  </si>
  <si>
    <t>경기도 안산시 단원구 대부남동 583-1번지 1,768.00㎡ 중 1,652.89㎡</t>
  </si>
  <si>
    <t>강원도 원주시 단구동 131-15번지 843.00㎡</t>
  </si>
  <si>
    <t>강원도 영월군 무릉도원면 운학리 산 54번지 11,802.00㎡</t>
  </si>
  <si>
    <t>경기도 시흥시 정왕동 한일프라자 대지 1,228.90㎡중 13.71㎡ 건물 34.30㎡</t>
  </si>
  <si>
    <t>경기도 시흥시 정왕동 대지 539.30㎡건물 689.13㎡</t>
  </si>
  <si>
    <t>경기도 안산시 상록구 본오동 상림프라자 대지 849.60㎡중 7.39㎡ 건물 41.81㎡ 중 20.90㎡</t>
  </si>
  <si>
    <t>경기도 안산시 상록구 본오동 상림프라자 대지 849.60㎡중 7.38㎡ 건물 41.81㎡ 중 20.90㎡</t>
  </si>
  <si>
    <t>경기도 안산시 상록구 본오동 상림프라자 대지 849.60㎡중 8.98㎡ 건물 50.85㎡ 중 25.43㎡</t>
  </si>
  <si>
    <t>경기도 안산시 상록구 이동 네스트빌 대지 1,137.50㎡ 중 10.84㎡ 건물 27.36㎡</t>
  </si>
  <si>
    <t>경기도 안산시 상록구 성포동 건물 98.40㎡</t>
  </si>
  <si>
    <t>경기도 안산시 상록구 사동 선경아파트 건물 129.77㎡</t>
  </si>
  <si>
    <t>경기도 안산시 상록구 이동 푸르지오2차아파트 건물 30,732.00㎡ 중 151.00㎡</t>
  </si>
  <si>
    <t>세종특별자치시 도담동 라온프라이빗시티1 건물 37.70㎡ (건물 37.70㎡증가)</t>
  </si>
  <si>
    <t>전세계약금</t>
  </si>
  <si>
    <t>2017년식 쏘나타 배기량(1,998cc)</t>
  </si>
  <si>
    <t>미래에셋대우(주) 4, 신용협동조합중앙회 10,055(650 증가), 경기도건축사신협 16,102(519 증가), 농협은행 70,797(9,688 증가), 국민은행 1,709(1,519 증가), 웰컴저축은행 130(1 증가), 농협중앙회 525, 상록신협 1,775(36 증가), 오렌지라이프생명보험 5,850(5,850 증가), 교보증권 3</t>
  </si>
  <si>
    <t>급여저축,대여금(5천만원) 환수 및 생활비지출 등</t>
  </si>
  <si>
    <t>상록신협 77(2 증가), 삼성화재해상보험 3,213(562 증가), 현대해상화재보험 6,946(1,086 증가), 신한은행 7, 씨티은행 24,987(3,821 증가), 오렌지라이프생명보험 44,971(3,095 증가)</t>
  </si>
  <si>
    <t>신한은행 8,451(7,246 증가), 현대해상화재보험 2,221(351 증가), 신한금융투자(주) 26,338(26,338 증가), 농협은행 783(93 감소)</t>
  </si>
  <si>
    <t>씨티은행 1,571(1,618 감소), 농협은행 11, 신한은행 1,200</t>
  </si>
  <si>
    <t>국민은행 280,503(150,359 증가)</t>
  </si>
  <si>
    <t>신용협동조합중앙회 1,050,000, 메리츠캐피탈 49,661(12,860 감소)</t>
  </si>
  <si>
    <t>경기도 시흥시 정왕동 한일프라자 임대보증금</t>
  </si>
  <si>
    <t>경기도 안산시 상록구 이동 네스트빌 임대보증금</t>
  </si>
  <si>
    <t>경기도 시흥시 정왕동 임대보증금</t>
  </si>
  <si>
    <t>신용협동조합중앙회 300,000</t>
  </si>
  <si>
    <t>경기도 안산시 상록구 사동 선경아파트 임대보증금</t>
  </si>
  <si>
    <t>농협은행 6,831(6,831 증가)</t>
  </si>
  <si>
    <t>전세계약금 대출</t>
  </si>
  <si>
    <t>김태년</t>
  </si>
  <si>
    <t>경기도 성남시 수정구 수진동 삼부아파트 건물 135.00㎡중 67.50㎡</t>
  </si>
  <si>
    <t>서울특별시 동대문구 제기동 건물 0.00㎡ (건물 30.00㎡감소)</t>
  </si>
  <si>
    <t>장녀 자취 이사(계약만료)</t>
  </si>
  <si>
    <t>서울특별시 성북구 안암동5가 건물 18.00㎡ (건물 18.00㎡ 증가)</t>
  </si>
  <si>
    <t>장녀 자취 보증금</t>
  </si>
  <si>
    <t>전라남도 순천시 덕암동 삼풍 백합아파트 건물 84.96㎡</t>
  </si>
  <si>
    <t>2009년식 카니발 배기량(2,900cc) 감소</t>
  </si>
  <si>
    <t>2018년식 모하비 배기량(2,959cc) 증가</t>
  </si>
  <si>
    <t>신차구입</t>
  </si>
  <si>
    <t>2017년식 LF쏘나타2.0 배기량(1,999cc) 증가</t>
  </si>
  <si>
    <t>추가신고(공동소유 1%)</t>
  </si>
  <si>
    <t>푸르덴셜생명보험 26,170(1,637 증가), 주민신협 2,083(74 증가), 분당신협 888, 성남수정 10, 농협은행 1,345(850 감소), 한화생명보험 8,352, 국민은행 4,006(5 증가), (주)KEB하나은행 28, 성남중앙신협 1,568, 교보생명보험 42,009(6,462 증가)</t>
  </si>
  <si>
    <t>(주)KEB하나은행 1,912(513 증가), 주민신협 317(7 증가), DB손해보험(주) 980(260 증가), 흥국생명보험 38,115(5,940 증가), 국민은행 2,709(2,420 증가), 삼성생명보험 37,471(2,622 증가), 신한은행 13,770(13,696 증가), (주)KB손해보험 3,518(665 증가), 동양생명보험 17,313(3,582 증가), 한국카카오은행(주) 10(10 증가), 한화생명보험 22,053(2,629 증가), 우리은행 101, 농협은행 3,056(891 증가), 교보생명보험 75,707(13,326 증가)</t>
  </si>
  <si>
    <t>광주은행 7, 농협중앙회 1,004(1 증가), 수협중앙회 37,174(5,387 증가)</t>
  </si>
  <si>
    <t>삼녀</t>
  </si>
  <si>
    <t>(주)KEB하나은행 939(1 증가)</t>
  </si>
  <si>
    <t>국민은행 3(3 감소), 중소기업은행 0(25 감소), 주민신협 406(11 증가)</t>
  </si>
  <si>
    <t>국민은행 804(713 증가), 교보생명보험 968(968 증가), 성남중앙신협 7, 한국카카오은행(주) 902(902 증가), 농협은행 117, 주민신협 406(11 증가)</t>
  </si>
  <si>
    <t>농협은행 40,501(12,699 증가)</t>
  </si>
  <si>
    <t>후원금 증가로 인한 잔액 변동</t>
  </si>
  <si>
    <t>신용협동조합중앙회 20,000, 한국주택금융공사 157,343 (21,559 감소), (주)KEB하나은행 30,959(10,416 감소)</t>
  </si>
  <si>
    <t>급여 및 예금으로 상환</t>
  </si>
  <si>
    <t>흥국생명보험 10,000(10,000 증가), 현대캐피탈 15,187(15,187 증가), 농협은행 16,450(16,450 증가), 교보생명보험 31,960(31,960 증가)</t>
  </si>
  <si>
    <t>차량구입과 생활비, 교육비 대출 등</t>
  </si>
  <si>
    <t>김태흠</t>
  </si>
  <si>
    <t>충청남도 보령시 웅천읍 수부리 60번지 1,732.00㎡</t>
  </si>
  <si>
    <t>충청남도 보령시 웅천읍 수부리 61-1번지 2,565.00㎡</t>
  </si>
  <si>
    <t>충청남도 보령시 웅천읍 수부리 66-5번지 442.00㎡</t>
  </si>
  <si>
    <t>충청남도 보령시 웅천읍 수부리 61-5번지 197.00㎡</t>
  </si>
  <si>
    <t>충청남도 보령시 웅천읍 수부리 66-10번지 83.00㎡</t>
  </si>
  <si>
    <t>충청남도 보령시 웅천읍 수부리 61-7번지 75.00㎡(75.00㎡증가)</t>
  </si>
  <si>
    <t>충청남도 보령시 웅천읍 수부리 66-8번지 4.00㎡(4.00㎡증가)</t>
  </si>
  <si>
    <t>충청남도 보령시 웅천읍 수부리 66-9번지 25.00㎡(25.00㎡증가)</t>
  </si>
  <si>
    <t>충청남도 보령시 웅천읍 수부리 대지 895.00㎡ 건물 99.03㎡</t>
  </si>
  <si>
    <t>경기도 성남시 분당구 이매동 대지 279.28㎡건물 284.00㎡</t>
  </si>
  <si>
    <t>2012년식 베라크루즈 배기량(3,000cc)</t>
  </si>
  <si>
    <t>삼성생명보험 18,176(2,652 증가), 농협은행 753(191 감소), 동양생명보험 38,453(4,084 증가)</t>
  </si>
  <si>
    <t>케이디비생명보험 0(21,000 감소), 국민은행 11,883(11,631 증가), 메리츠화재해상보험 743(402 증가), 우체국 21,250(3,250 증가), 농협은행 648, 교보생명보험 38,901(2,986 증가), MG손해보험(주) 1,003(482 증가)</t>
  </si>
  <si>
    <t>농협중앙회 5,306(1,445 감소)</t>
  </si>
  <si>
    <t>국민은행 0(202 감소)</t>
  </si>
  <si>
    <t>국민은행 0(120 감소)</t>
  </si>
  <si>
    <t>농협은행 28,509(9,741 감소)</t>
  </si>
  <si>
    <t>농협은행 76,942(17,312 증가), 농협중앙회 100,000</t>
  </si>
  <si>
    <t>가계자금</t>
  </si>
  <si>
    <t>김학용</t>
  </si>
  <si>
    <t>경기도 안성시 공도읍 양기리 363-5번지 4,076.00㎡</t>
  </si>
  <si>
    <t>경기도 안성시 보개면 오두리 산 2-1번지 7,240.00㎡ 중 1,810.00㎡</t>
  </si>
  <si>
    <t>경기도 안성시 공도읍 승두리 63-15번지 178.00㎡</t>
  </si>
  <si>
    <t>경기도 안성시 공도읍 양기리 381-1번지 1,428.00㎡</t>
  </si>
  <si>
    <t>경기도 안성시 공도읍 양기리 381-2번지 803.00㎡</t>
  </si>
  <si>
    <t>경기도 안성시 공도읍 양기리 381-3번지 357.00㎡</t>
  </si>
  <si>
    <t>경기도 안성시 고삼면 월향리 210-1번지 0.00㎡(836.00㎡ 감소)</t>
  </si>
  <si>
    <t>건물항목 신고</t>
  </si>
  <si>
    <t>경기도 안성시 고삼면 월향리 산 28-12번지 101.00㎡</t>
  </si>
  <si>
    <t>경기도 안성시 고삼면 월향리 210-14번지 591.00㎡</t>
  </si>
  <si>
    <t>경기도 안성시 보개면 오두리 303번지 1,243.00㎡ (1,243.00㎡ 증가)</t>
  </si>
  <si>
    <t>경기도 안성시 금산동 삼부아파트 건물 84.94㎡</t>
  </si>
  <si>
    <t>경기도 안성시 봉산동 3층 건물 155.84㎡</t>
  </si>
  <si>
    <t>경기도 안성시 공도읍 승두리 대지 78.14㎡건물 127.74㎡</t>
  </si>
  <si>
    <t>경기도 안성시 공도읍 승두리 건물 148.90㎡</t>
  </si>
  <si>
    <t>서울특별시 영등포구 문래동3가 국화아파트 국화아파트 건물 0.00㎡ (건물 42.00㎡ 감소)</t>
  </si>
  <si>
    <t>서울특별시 관악구 봉천동 한양아이클래스 오피스텔 건물 38.00㎡ (건물 38.00㎡ 증가)</t>
  </si>
  <si>
    <t>신규계약</t>
  </si>
  <si>
    <t>경기도 안성시 고삼면 월향리 대지 836.00㎡건물 101.20㎡ (대지 836.00㎡증가, 건물 101.20㎡ 증가)</t>
  </si>
  <si>
    <t>기존 대지에 건물 신축</t>
  </si>
  <si>
    <t>이륜자동차</t>
  </si>
  <si>
    <t>2015년식 K3 배기량(1,591cc) 감소</t>
  </si>
  <si>
    <t>안성신협 330(3 증가), 농협생명보험 3,946(448 증가), 신용협동조합중앙회 1,330(23 증가), 안성시산림조합 5,100(5,000 증가), 한화투자증권 1, 농협은행 9,678(20,482 감소), 농협중앙회 3,809(981 감소), 국민은행 219,986(197,661 증가), SK증권 1, 안성제일신협 113</t>
  </si>
  <si>
    <t>급여소득, 전세보증금 및 정치자금차입금 일부 환수, 생활비 지출 등</t>
  </si>
  <si>
    <t>KB증권 47, 삼성생명보험 9,588(1,505 증가), 안성 54(1 증가), 농협손해보험 6,000(600 증가), 농협은행 8,979(4,768 감소), 교보생명보험 39,548(2,647 증가)</t>
  </si>
  <si>
    <t>농협중앙회 169,405(11,051 증가), 우체국 1,147(216 증가), 현대해상화재보험 0(24,000 감소)</t>
  </si>
  <si>
    <t>농협은행 1,438(249 증가)</t>
  </si>
  <si>
    <t>농협중앙회 626(3,433 감소), 농협은행 660(240 증가), 삼성생명보험 17,673(1,877 증가)</t>
  </si>
  <si>
    <t>키움닷컴증권 341(1,667 감소), 농협중앙회 40(21 증가), 농협은행 2,247(1,363 증가)</t>
  </si>
  <si>
    <t>농협은행 875(221 감소)</t>
  </si>
  <si>
    <t>정치자금지출로 인한 감소</t>
  </si>
  <si>
    <t>카카오 43주, 코스맥스보통주 2주</t>
  </si>
  <si>
    <t>토지매입 위한 대출</t>
  </si>
  <si>
    <t>김한정</t>
  </si>
  <si>
    <t>서울특별시 종로구 청운동 대지 224.80㎡ 중 112.40㎡ 건물 216.99㎡ 중 108.50㎡</t>
  </si>
  <si>
    <t>경기도 남양주시 별내동 쌍용예가아파트 건물 134.98㎡ 중 67.49㎡</t>
  </si>
  <si>
    <t>서울특별시 종로구 청운동 대지 224.80㎡ 중 112.40㎡ 건물 216.99㎡ 중 108.45㎡</t>
  </si>
  <si>
    <t>서울특별시 마포구 대흥동 서희스타힐스 건물 0.00㎡ (건물 12.88㎡ 감소)</t>
  </si>
  <si>
    <t>2011년식 싼타페2.2디젤(4WD) 배기량(2,199cc)</t>
  </si>
  <si>
    <t>현대해상화재보험 12,000, 금빛 117(4 증가), 신한은행 141(1 증가), 농협은행 11,766(6,411 감소), 씨티은행 1,019(1 증가), 국민은행 9,497(14,192 감소), (주)KEB하나은행 4,368(1,272 증가), 농협중앙회 1, 농협손해보험 850(600 증가), 한국카카오 은행(주) 400(400 증가), 스탠다드차타드은행 4,553(912 감소)</t>
  </si>
  <si>
    <t>주식매입 및 생활비 지출 등</t>
  </si>
  <si>
    <t>청운효자동 12, DB손해보험(주) 280(240 증가), 스탠다드차타드 은행 2,315(274,400 감소), 한화투자증권 9, 국민은행 11,488 (8,203 감소), 현대해상화재보험 13,988(3,583 증가), 삼성생명 보험 85,135(5,278 증가), 농협중앙회 76, 신한은행 5(21 감소), (주)KB손해보험 2,234(1,412 증가), NH투자증권 9, 한국투자증권 340(280 증가), 교보생명보험 6,276</t>
  </si>
  <si>
    <t>국민은행 569(1 증가), 농협중앙회 2,745(467 감소), (주)KEB하나은행 1,232(1,531 감소)</t>
  </si>
  <si>
    <t>국민은행 737(4,019 감소), 농협중앙회 1,408(3,496 감소)</t>
  </si>
  <si>
    <t>국민은행 14,569(7,409 증가), 스탠다드차타드은행 0(16 감소), 교보생명보험 0(1,027 감소), 우리은행 378(354 증가), 한국카카오은행(주) 58(58 증가), 신한은행 1</t>
  </si>
  <si>
    <t>우리은행 794(666 감소)</t>
  </si>
  <si>
    <t>신한은행 218(39 증가), 중소기업은행 42(42 증가), 한국투자증권 3,046(643 감소), 국민은행 11(11 증가)</t>
  </si>
  <si>
    <t>농협은행 179,652(42,660 증가)</t>
  </si>
  <si>
    <t>현대모비스 1,000주(1,000주 증가), 삼성물산 610주(610주 증가)</t>
  </si>
  <si>
    <t>주식 신규 매입</t>
  </si>
  <si>
    <t>삼성카드 24,836(6,645 감소), 농협은행 50,000, (주)KEB하나은행 292,153(6,328 감소)</t>
  </si>
  <si>
    <t>급여 상환 등</t>
  </si>
  <si>
    <t>서울특별시 종로구 청운동 임대보증금</t>
  </si>
  <si>
    <t>김한표</t>
  </si>
  <si>
    <t>경상남도 거제시 장목면 관포리 563-3번지 284.00㎡</t>
  </si>
  <si>
    <t>경상남도 거제시 장목면 관포리 469-30번지 21.00㎡</t>
  </si>
  <si>
    <t>경상남도 거제시 장목면 관포리 307-4번지 139.00㎡</t>
  </si>
  <si>
    <t>서울특별시 동작구 사당동 대아아파트 건물 110.77㎡</t>
  </si>
  <si>
    <t>경상남도 거제시 상동동 건물 82.00㎡</t>
  </si>
  <si>
    <t>경상남도 거제시 장목면 관포리 대지 174.00㎡ 건물 70.64㎡</t>
  </si>
  <si>
    <t>2013년식 맥스크루즈 배기량(2,199cc)</t>
  </si>
  <si>
    <t>2017년식 420d Gran Coupe 배기량(1,995cc) 증가</t>
  </si>
  <si>
    <t>리스보증금</t>
  </si>
  <si>
    <t>신한은행 928(1 증가), (주)KB손해보험 23,169(3,564 증가), 농협은행 6,255(2,546 증가), 대신증권 25(1 증가), 농협중앙회 6,386(9,398 감소), (주)KEB하나은행 2,396(3 증가), 농협손해보험 100</t>
  </si>
  <si>
    <t>DB손해보험(주) 12,835(1,838 증가), (주)KEB하나은행 1,220(751 증가), 한화투자증권 9, 현대해상화재보험 15,650(1,178 증가), 삼성생명보험 8,262, AIA생명보험 4,703(359 증가), 한화생명보험 95,525(7,552 증가), DB생명보험(주) 140(140 증가)</t>
  </si>
  <si>
    <t>농협중앙회 31,542(7,023 증가), 우리은행 4</t>
  </si>
  <si>
    <t>농협중앙회 22,115(7,678 증가), 한화생명보험 0(1,438 감소)</t>
  </si>
  <si>
    <t>신한은행 8(46 감소), 삼성증권 0(70 감소), 이베스트투자증권 1, 중소기업은행 6(6 증가), 한화생명보험 8,295(17,589 감소), 현대해상화재보험 120(120 증가), 농협중앙회 7, 수협은행 0(17 감소), 국민은행 433(73 증가), (주)KEB하나은행 726(667 증가), AIA생명보험 0(5,257 감소), 스탠다드차타드은행 2, 키움닷컴증권 2, DB손해보험(주) 99(99 증가)</t>
  </si>
  <si>
    <t>농협중앙회 14,798(44,090 감소)</t>
  </si>
  <si>
    <t>급여 등으로 일부상환</t>
  </si>
  <si>
    <t>농협은행 114,000, 공무원연금공단 59,201(8,993 감소)</t>
  </si>
  <si>
    <t>기술보증기금부산서부재기지원센 감소</t>
  </si>
  <si>
    <t>한화생명보험 27,000(13,000 증가)</t>
  </si>
  <si>
    <t>생활비 마련 채무</t>
  </si>
  <si>
    <t>국민은행 30,000, 현대카드(주) 3,392(8,300 감소), (주)KEB하나은행 50,000(50,000 증가), 현대캐피탈 35,533(35,533 증가), 하나카드 2,333(2,333 증가)</t>
  </si>
  <si>
    <t>리스잔여대금, 생활비 마련 채무</t>
  </si>
  <si>
    <t>김해영</t>
  </si>
  <si>
    <t>부산광역시 연제구 연산동 연산자이아파트 건물 131.90㎡ 중 65.95㎡</t>
  </si>
  <si>
    <t>부산광역시 연제구 연산동 동광빌딩 6층 건물 129.97㎡</t>
  </si>
  <si>
    <t>서울특별시 양천구 목동 현대파리지앙 건물 62.68㎡</t>
  </si>
  <si>
    <t>2018년식 THE NEW 카니발 9인승 R2.2 프레스티지 배기량(3,342cc) 증가</t>
  </si>
  <si>
    <t>2015년식 그랜저 배기량(2,999cc) 감소</t>
  </si>
  <si>
    <t>권리명세변경</t>
  </si>
  <si>
    <t>2015년식 그랜저 배기량(2,999cc) 증가</t>
  </si>
  <si>
    <t>권리명세변경으로 인한 재등록</t>
  </si>
  <si>
    <t>부산은행 9,645(1,070 증가), 신한은행 4,702(301 감소), 부산거제신협 30, (주)KB손해보험 3,087(809 증가), 농협은행 557(35 증가), AIA생명보험 16,299(1,780 증가), 유안타증권 2, 동양생명보험 4,139(1,080 증가)</t>
  </si>
  <si>
    <t>유안타증권 261(4 증가), 연산제일 10, 새마을금고중앙회 공제사업부 54,000(24,000 증가), 현대해상화재보험 19,441 (2,239 증가), 국민은행 1, 부산거제신협 10, (주)KB손해보험 2,081(921 증가), AIA생명보험 10,276(927 증가), 우리은행 45,250(32,959 감소), 신한생명보험 1,890(324 증가), 부산은행 3,050(928 증가), 수협중앙회 2,000(2,000 증가)</t>
  </si>
  <si>
    <t>유안타증권 1</t>
  </si>
  <si>
    <t>신한은행 100</t>
  </si>
  <si>
    <t>부산은행 12,988(9,542 증가)</t>
  </si>
  <si>
    <t>김현권</t>
  </si>
  <si>
    <t>경상북도 의성군 봉양면 문흥리 162번지 1,864.00㎡</t>
  </si>
  <si>
    <t>경상북도 의성군 봉양면 문흥리 163번지 2,007.00㎡</t>
  </si>
  <si>
    <t>경상북도 의성군 봉양면 문흥리 218-3번지 479.00㎡</t>
  </si>
  <si>
    <t>경상북도 의성군 봉양면 문흥리 580번지 202.00㎡</t>
  </si>
  <si>
    <t>경상북도 의성군 봉양면 문흥리 579번지 136.00㎡</t>
  </si>
  <si>
    <t>경상북도 의성군 봉양면 문흥리 564번지 112.00㎡</t>
  </si>
  <si>
    <t>경상북도 의성군 봉양면 문흥리 242-2번지 542.00㎡</t>
  </si>
  <si>
    <t>과수원</t>
  </si>
  <si>
    <t>경상북도 의성군 봉양면 문흥리 242-1번지 648.00㎡</t>
  </si>
  <si>
    <t>경상북도 의성군 봉양면 문흥리 241-2번지 1,058.00㎡</t>
  </si>
  <si>
    <t>경상북도 의성군 봉양면 문흥리 241-4번지 1,322.00㎡</t>
  </si>
  <si>
    <t>경상북도 의성군 봉양면 문흥리 240번지 846.00㎡</t>
  </si>
  <si>
    <t>경상북도 의성군 봉양면 문흥리 232-9번지 552.00㎡</t>
  </si>
  <si>
    <t>경상북도 의성군 봉양면 문흥리 220-4번지 91.00㎡</t>
  </si>
  <si>
    <t>경상북도 의성군 봉양면 문흥리 220-3번지 145.00㎡</t>
  </si>
  <si>
    <t>경상북도 의성군 봉양면 문흥리 219-1번지 188.00㎡</t>
  </si>
  <si>
    <t>경상북도 의성군 봉양면 문흥리 219번지 403.00㎡</t>
  </si>
  <si>
    <t>경상북도 의성군 봉양면 문흥리 206-3번지 112.00㎡</t>
  </si>
  <si>
    <t>경상북도 의성군 봉양면 문흥리 120-1번지 255.00㎡</t>
  </si>
  <si>
    <t>경상북도 의성군 봉양면 문흥리 245-2번지 949.00㎡</t>
  </si>
  <si>
    <t>경상북도 의성군 봉양면 문흥리 120-2번지 570.00㎡</t>
  </si>
  <si>
    <t>경상북도 의성군 봉양면 문흥리 565번지 159.00㎡</t>
  </si>
  <si>
    <t>경상북도 의성군 봉양면 문흥리 산 36-1번지 315.00㎡</t>
  </si>
  <si>
    <t>경상북도 의성군 봉양면 문흥리 120-17번지 67.00㎡</t>
  </si>
  <si>
    <t>경상북도 의성군 봉양면 문흥리 120-9번지 89.00㎡</t>
  </si>
  <si>
    <t>경상북도 의성군 봉양면 문흥리 120-20번지 66.00㎡</t>
  </si>
  <si>
    <t>경상북도 의성군 봉양면 분토리 1014-2번지 162.00㎡</t>
  </si>
  <si>
    <t>경상북도 의성군 봉양면 분토리 산 132번지 62,678.00㎡</t>
  </si>
  <si>
    <t>경상북도 의성군 봉양면 문흥리 124-3번지 231.00㎡</t>
  </si>
  <si>
    <t>경상북도 의성군 봉양면 문흥리 120-13번지 710.00㎡</t>
  </si>
  <si>
    <t>경상북도 의성군 봉양면 문흥리 대지 1,600.00㎡ 건물 495.00㎡</t>
  </si>
  <si>
    <t>경상북도 의성군 봉양면 문흥리 대지 685.00㎡ 건물 195.00㎡</t>
  </si>
  <si>
    <t>경상북도 의성군 봉양면 문흥리 대지 341.00㎡ 건물 196.20㎡</t>
  </si>
  <si>
    <t>경상북도 의성군 봉양면 문흥리 대지 859.00㎡ 건물 5.00㎡</t>
  </si>
  <si>
    <t>경상북도 구미시 구평동 부영아파트 건물 45.89㎡(건물 45.89㎡ 증가)</t>
  </si>
  <si>
    <t>경상북도 구미시 진평동 건물 87.20㎡ (건물 87.20㎡ 증가)</t>
  </si>
  <si>
    <t>경상북도 의성군 의성읍 중리리 의성청구제네스2단지 건물 84.77㎡</t>
  </si>
  <si>
    <t>경북 의성군 의성읍 건물 148.76㎡(건물 148.76㎡ 증가)</t>
  </si>
  <si>
    <t>서울특별시 관악구 신림동 건물 0.00㎡ (건물 653.39㎡감소)</t>
  </si>
  <si>
    <t>계약 해지</t>
  </si>
  <si>
    <t>복합건물(주 택+상가) 전세(임차)권</t>
  </si>
  <si>
    <t>서울특별시 동작구 신대방동 건물 63.54㎡(건물 63.54㎡ 증가)</t>
  </si>
  <si>
    <t>2006년식 뉴아반떼 배기량(1,599cc) 감소</t>
  </si>
  <si>
    <t>2003년식 포터초장축슈퍼캡 배기량(2,607cc)</t>
  </si>
  <si>
    <t>한우</t>
  </si>
  <si>
    <t>개체수 감소, 가액변동</t>
  </si>
  <si>
    <t>농협생명보험 17,078, 의성읍한우회영농조합법인 14,000, 미래에셋대우(주) 0(2 감소), 의성군산림조합 44(2 증가), 새마을금고 451(9 증가), 농협은행 25,604(21,776 증가), 농협손해보험 21,940(3,770 증가), 국민은행 915(275 증가), 농협중앙회 23,616(15,092 증가), 의성신협 23, 삼성화재해상보험 8,671(712 증가)</t>
  </si>
  <si>
    <t>에이비엘생명보험 13,323(717 증가), 대신증권 0(13,099 감소), DB손해보험(주) 1,150(600 증가), 새마을금고중앙회 공제사업부 18,976(3,926 증가), 삼성화재해상보험 23,732(2,400 증가), 메리츠화재해상보험 3,879(878 증가), KB증권 32, 국민은행 10,858(2,856 증가), 삼성생명보험 11,188, 농협중앙회 43,006(21,913 증가), AIA생명보험 6,758(1,308 증가), 신용협동조합중앙회 2,599(903 증가), 농협은행 304(304 증가)</t>
  </si>
  <si>
    <t>신한은행 0(16 감소), 메리츠화재해상보험 42(42 증가), 농협중앙회 1,175(792 감소), 국민은행 0(11 감소), 농협은행 1,372(2,232 감소)</t>
  </si>
  <si>
    <t>미래에셋대우(주) 2(2 증가), 농협은행 222(277 감소), 우리은행 1, 신한은행 1(8 감소)</t>
  </si>
  <si>
    <t>농협은행 43,340(55,720 감소)</t>
  </si>
  <si>
    <t>에이스테크 0주(10,119주 감소)</t>
  </si>
  <si>
    <t>전량매도</t>
  </si>
  <si>
    <t>농협은행 0(103,000 감소), 농협중앙회 2,160(5,684 감소), KB캐피탈 27,515(27,515 증가)</t>
  </si>
  <si>
    <t>국민은행 54,060(54,060 증가)</t>
  </si>
  <si>
    <t>김현아</t>
  </si>
  <si>
    <t>서울특별시 강남구 청담동 건물 110.18㎡ 중 55.09㎡</t>
  </si>
  <si>
    <t>서울특별시 서초구 잠원동 대지 10,133.10㎡ 중 6.74㎡ 건물 331.64㎡ 중 14.40㎡</t>
  </si>
  <si>
    <t>부산광역시 중구 중앙동5가 북항라움 오피스텔 대지 4.46㎡ 건물 28.51㎡</t>
  </si>
  <si>
    <t>부산광역시 금정구 부곡동 부곡동SK아파트 건물 30.79㎡</t>
  </si>
  <si>
    <t>연립주택 전세(임차)권</t>
  </si>
  <si>
    <t>서울특별시 서초구 잠원동 건물 179.68㎡</t>
  </si>
  <si>
    <t>2014년식 골프 배기량(2,000cc)</t>
  </si>
  <si>
    <t>푸르덴셜생명보험 138,501(18,859 증가), 미래에셋대우(주) 263(120 증가), 현대해상화재보험 3,707(2,022 증가), 삼성생명보험 131,115(10,950 증가), 흥국생명보험 24,900, 우리은행 30, (주)KB손해보험 8,500(1,200 증가), 농협은행 16,308(7,862 증가), 신한금융투자(주) 6, 신한생명보험 30,560(2,054 증가), (주)KEB하나은행 19,044(706 증가), 국민은행 2, 한국카카오은행(주) 1,725(1,725 증가), 삼성화재해상보험 20,201(2,376 증가)</t>
  </si>
  <si>
    <t>채무상환으로 인한 예금감소</t>
  </si>
  <si>
    <t>(주)KEB하나은행 631, 한국교직원공제회 31,352(7,843 증가), 흥국생명보험 0(108,000 감소), 국민은행 111,813(24,400 감소), 우체국 5,868, 삼성생명보험 10,406(12,643 감소), 한화생명보험 13,000(2,892 감소), 신한금융투자(주) 410(31 증가), 교보생명보험 24,000</t>
  </si>
  <si>
    <t>국민은행 9, 신한은행 32,753(1,015 증가), 스탠다드차타드은행 6, 우리은행 12,457(1,393 감소), (주)KB손해보험 2,959(329 증가), 삼성생명보험 5,556</t>
  </si>
  <si>
    <t>국민은행 0(8,122 감소), (주)KEB하나은행 11(10 증가), 신한은행 3,250(450 증가)</t>
  </si>
  <si>
    <t>신한은행 6,450(900 증가), 한국카카오은행(주) 878(878 증가), 국민은행 0(6,024 감소), (주)KEB하나은행 664(2,673 감소)</t>
  </si>
  <si>
    <t>농협은행 91,989(7,670 증가)</t>
  </si>
  <si>
    <t>정치후원금으로 인한 예금 증가</t>
  </si>
  <si>
    <t>농협은행 117,156(44,886 증가)</t>
  </si>
  <si>
    <t>생활비 지출로 인한 채무 증가</t>
  </si>
  <si>
    <t>국민은행 27,034(314,392 감소)</t>
  </si>
  <si>
    <t>신한은행 4,200, (주)KB손해보험 510, 삼성생명보험 4,910</t>
  </si>
  <si>
    <t>나경원</t>
  </si>
  <si>
    <t>경기도 성남시 분당구 대장동 산 63-1번지 18,876.00㎡ 중 2,314.06㎡</t>
  </si>
  <si>
    <t>가액변동, 공유(2314.06/18876지분)</t>
  </si>
  <si>
    <t>경기도 성남시 수정구 금토동 140번지 0.00㎡중 0.00㎡ (총면적 1,025.00㎡ 감소, 지분면적 512.50㎡감소)</t>
  </si>
  <si>
    <t>경기도 성남시 수정구 금토동 141번지 0.00㎡중 0.00㎡ (총면적 820.00㎡ 감소, 지분면적 410.00㎡감소)</t>
  </si>
  <si>
    <t>경기도 성남시 수정구 금토동 143-1번지 0.00㎡중 0.00㎡ (총면적 2,992.00㎡ 감소, 지분면적 1,496.00㎡감소)</t>
  </si>
  <si>
    <t>경기도 성남시 수정구 금토동 143-3번지 0.00㎡중 0.00㎡ (총면적 1,484.00㎡ 감소, 지분면적 742.00㎡감소)</t>
  </si>
  <si>
    <t>서울특별시 중구 신당동 대지 105.59㎡ 중 52.80㎡ 건물 149.29㎡ 중 74.65㎡</t>
  </si>
  <si>
    <t>공유(1/2지분)</t>
  </si>
  <si>
    <t>서울특별시 동작구 사당동 이수자이 건물 149.63㎡</t>
  </si>
  <si>
    <t>임대차보증금 증가, 공유(1/2지분)</t>
  </si>
  <si>
    <t>서울특별시 용산구 서빙고동 신동아아파트 건물 210.25㎡ 중 105.13㎡</t>
  </si>
  <si>
    <t>매입, 공유(1/2지분)</t>
  </si>
  <si>
    <t>서울특별시 서초구 서초동 대지 269.30㎡ 중 67.33㎡ 건물 705.57㎡ 중 176.39㎡ (대지 지분면적 67.33㎡ 증가, 건물 지분면적 176.39㎡ 증가)</t>
  </si>
  <si>
    <t>법정상속, 공유(1/4지분)</t>
  </si>
  <si>
    <t>서울특별시 광진구 구의동 테크노마트21 대지 2.93㎡ 건물 11.07㎡</t>
  </si>
  <si>
    <t>2006년식 그랜저 TG 배기량(3,778cc)</t>
  </si>
  <si>
    <t>우리은행 212,700(21,636 증가), 삼성생명보험 23,000(2,400 증가), 신한은행 67,447(266 증가), 농협은행 1,507(1,287 증가), 신한금융투자(주) 453,493(35,737 증가), 사당 1,088(42 증가), 상도 1,067(28 증가), 남서울 3,600(800 증가), 삼성화재해상보험 698(598 증가), 메리츠종금증권 6(6 증가)</t>
  </si>
  <si>
    <t>본인 및 배우자 급여소득, 부동산매도금</t>
  </si>
  <si>
    <t>(주)KEB하나은행 451(1 증가), 메리츠종금증권 8(8 증가), 신한은행 747,347(646,475 증가), 우체국 6,052(932 증가), 오렌지라이프생명보험 25,080(1,320 증가), 신한금융투자(주) 102,672(94,335 증가), 우리은행 1,560(1,560 증가)</t>
  </si>
  <si>
    <t>(주)KEB하나은행 1,151(1 증가), 신한금융투자(주) 563(7 증가), 우리은행 26,725(3,256 증가), 신한은행 36,782(18,303 증가)</t>
  </si>
  <si>
    <t>신한은행 50,381(49,311 증가), 신한금융투자(주) 24,667 (19,652 감소), 우리은행 5,935, 국민은행 6, Bank of America 11,913(886 증가), 푸르덴셜생명보험 23,917(1,259 증가)</t>
  </si>
  <si>
    <t>농협은행 123,057(84,723 증가)</t>
  </si>
  <si>
    <t>후원금 기부에 따른 증가</t>
  </si>
  <si>
    <t>오세오닷컴 3,500주</t>
  </si>
  <si>
    <t>우리은행 200,000(200,000 증가), 농협은행 0(1,704 감소)</t>
  </si>
  <si>
    <t>상속채무</t>
  </si>
  <si>
    <t>서울특별시 서초구 서초동 임대보증금 증가</t>
  </si>
  <si>
    <t>서울특별시 중구 신당동 남산현대빌라 임대보증금 증가</t>
  </si>
  <si>
    <t>임대차계약 체결</t>
  </si>
  <si>
    <t>서울특별시 용산구 서빙고동 신동아아파트 임대보증금 증가</t>
  </si>
  <si>
    <t>대한민국 증가</t>
  </si>
  <si>
    <t>상속세</t>
  </si>
  <si>
    <t>신한은행 39,945(5,777 감소)</t>
  </si>
  <si>
    <t>서울특별시 광진구 구의동 테크노마트21 임대보증금</t>
  </si>
  <si>
    <t>서울클럽</t>
  </si>
  <si>
    <t>남인순</t>
  </si>
  <si>
    <t>서울특별시 송파구 가락동 송파롯데캐슬파인힐 건물 180.67㎡</t>
  </si>
  <si>
    <t>인천광역시 남동구 구월동 구월아시아드더블루시티 건물 53.00㎡ (건물 53.00㎡ 증가)</t>
  </si>
  <si>
    <t>급여로 임차</t>
  </si>
  <si>
    <t>2011년식 모닝 배기량(999cc)</t>
  </si>
  <si>
    <t>송파중앙 20, 우리은행 1,632(2 증가), 신한은행 6,178 (3,676 증가), 삼성생명보험 3,592, 송파중앙 320(500 감소), 마천 6,056(4,306 증가), 농협은행 75,122(32,101 증가), 국민은행 280(20 증가), (주)KEB하나은행 311, 동양생명보험 27,015 (1,895 증가), 농협중앙회 23, 교보생명보험 30,217(1,119 증가), 삼성화재해상보험 18,179(4,039 증가), 새마을금고 중앙회 공제사업부 5,640(2,708 증가)</t>
  </si>
  <si>
    <t>국민은행 63(11 증가), 신한은행 478(13,840 감소), 삼성생명보험 4,428, 농협은행 4,218(4,212 증가), 미래에셋생명보험 8,400</t>
  </si>
  <si>
    <t>농협은행 203,418(54,623 증가)</t>
  </si>
  <si>
    <t>노웅래</t>
  </si>
  <si>
    <t>서울특별시 마포구 대흥동 건물 475.72㎡중 118.93㎡</t>
  </si>
  <si>
    <t>국회의원 지역사무소 임대보증금 인상</t>
  </si>
  <si>
    <t>서울특별시 마포구 도화동 우성아파트 건물 128.32㎡</t>
  </si>
  <si>
    <t>2015년식 싼타페 배기량(2,200cc)</t>
  </si>
  <si>
    <t>감가상각 보험기준가액 변동</t>
  </si>
  <si>
    <t>2012년식 아반떼 배기량(1,600cc)</t>
  </si>
  <si>
    <t>하나금융투자 5, 중앙신협 150, 삼성증권 67, 신용협동조합중앙회 51(51 증가), 농협은행 90,067(29,105 증가), 신공덕동 111, 국민은행 15,208(203 증가), (주)KEB하나은행 1, 마포역 127(4 증가)</t>
  </si>
  <si>
    <t>모친의 신규 재산공개로 인한 예금액 증가, 본인과 배우자 수입으로 인한 예금액 증가</t>
  </si>
  <si>
    <t>한국교직원공제회 81,923(9,739 증가), 국민은행 71,568(25,474 증가), 현대해상화재보험 5,107(1,628 증가), 신공덕동 12, 삼성증권 25(3 감소), 교보생명보험 30,133(2,405 증가)</t>
  </si>
  <si>
    <t>신한은행 240,981(240,981 증가)</t>
  </si>
  <si>
    <t>신한은행 16,400(9,270 감소), (주)오리온신협 688(246 증가), 국민은행 1, 우리은행 65(24 증가), 신공덕동 12, 새마을금고중앙회 공제사업부 2,182(627 증가), 키움닷컴증권 0(276 감소)</t>
  </si>
  <si>
    <t>국민은행 6,881(536 증가), 농협중앙회 5, 농협은행 110(1 증가)</t>
  </si>
  <si>
    <t>오리온홀딩스 215주, 카카오 0주(59주 감소), 오리온 0주(414주 감소), 삼성생명 56주</t>
  </si>
  <si>
    <t>증권 매각</t>
  </si>
  <si>
    <t>상신전자 0주(15주 감소), 팜스웰바이오 0주(1,658주 감소), 쏠리드 0주(2,836주 감소)</t>
  </si>
  <si>
    <t>현대캐피탈 3,382(6,750 감소)</t>
  </si>
  <si>
    <t>사립학교교직원연금공단 59,722(4,834 증가), 국민은행 231,042(9,193 감소), 현대캐피탈 0(4,781 감소)</t>
  </si>
  <si>
    <t>신한은행 74,690(74,690 증가)</t>
  </si>
  <si>
    <t>생활자금 용도</t>
  </si>
  <si>
    <t>맹성규</t>
  </si>
  <si>
    <t>인천광역시 중구 답동 대지 89.30㎡중 44.60㎡ 건물 293.37㎡ 중 146.60㎡</t>
  </si>
  <si>
    <t>인천광역시 남동구 구월동 구월아시아드선수촌센트럴자이 건물 101.93㎡(건물 101.93㎡ 증가)</t>
  </si>
  <si>
    <t>전세신규계약</t>
  </si>
  <si>
    <t>인천광역시 남동구 구월동 선희빌딩 3,4층 건물 419.00㎡ 중 220.98㎡ (건물 총면적 419.00㎡ 증가, 지분면적 220.98㎡ 증가)</t>
  </si>
  <si>
    <t>사무실 임차보증금</t>
  </si>
  <si>
    <t>경기도 부천시 원미구 중동 은하마을 대우아파트 건물 0.00㎡ (건물 164.76㎡감소)</t>
  </si>
  <si>
    <t>아파트 매매</t>
  </si>
  <si>
    <t>서울특별시 성동구 마장동 금호어울림아파트 건물 0.00㎡ (건물 84.00㎡감소)</t>
  </si>
  <si>
    <t>2010년식 AZERA 배기량(2,656cc)</t>
  </si>
  <si>
    <t>2004년식 SM3 배기량(1,497cc) 감소</t>
  </si>
  <si>
    <t>2018년식 올뉴K7 배기량(2,359cc) 증가</t>
  </si>
  <si>
    <t>차량구매</t>
  </si>
  <si>
    <t>우체국 4,614(55 증가), 농협은행 9,773(4,103 증가)</t>
  </si>
  <si>
    <t>아파트 매매대금 및 주식평가액 변동과 주식전량매도 등으로 예금증가</t>
  </si>
  <si>
    <t>국민은행 997,039(984,779 증가), 우체국 10,690(725 증가), 삼성증권 0(2,416 감소), 롯데손해보험 1,241(317 증가), 한화생명보험 9,510(1,159 증가)</t>
  </si>
  <si>
    <t>농협은행 3,904(248 증가), 우체국 6,864, 농협생명보험 12,468, 농협손해보험 4,300(600 증가)</t>
  </si>
  <si>
    <t>신한은행 2,749(694 증가)</t>
  </si>
  <si>
    <t>국민은행 884(407 증가), 한국카카오은행(주) 1(1 증가)</t>
  </si>
  <si>
    <t>농협중앙회 77,221(77,221 증가)</t>
  </si>
  <si>
    <t>정치자금 계좌추가</t>
  </si>
  <si>
    <t>셀트리온 0주(3,100주 감소)</t>
  </si>
  <si>
    <t>인천광역시 중구 답동 임대보증금 감소</t>
  </si>
  <si>
    <t>아파트매매 대금 등으로 상환</t>
  </si>
  <si>
    <t>우체국 5,000, 농협생명보험 0(7,000 감소)</t>
  </si>
  <si>
    <t>문진국</t>
  </si>
  <si>
    <t>경기도 오산시 금암동 산 42번지 4,412.00㎡</t>
  </si>
  <si>
    <t>서울특별시 강서구 내발산동 우장산힐스테이트 건물 84.98㎡</t>
  </si>
  <si>
    <t>미래에셋생명보험 13,512, 현대해상화재보험 2,100(2,100 증가), 삼성생명보험 77,500(9,738 증가), 신한은행 7, 우리은행 4(4 증가), 새마을금고 5,606(733 증가), 농협은행 26,087(115,532 감소), 국민은행 6,193(560 증가), (주)KEB하나은행 63,751(58,830 증가), 삼성화재해상보험 3,350(1,200 증가), 새마을금고중앙회 공제사업부 4,015(1,887 감소)</t>
  </si>
  <si>
    <t>농협은행 123,765(106,080 증가)</t>
  </si>
  <si>
    <t>정치후원금</t>
  </si>
  <si>
    <t>채권금 일부 환수</t>
  </si>
  <si>
    <t>민경욱</t>
  </si>
  <si>
    <t>서울특별시 서초구 반포동 한신서래아파트 건물 147.67㎡ 중 73.83㎡</t>
  </si>
  <si>
    <t>가액변동 (배우자와 공동소유)</t>
  </si>
  <si>
    <t>서울특별시 서초구 반포동 한신서래아파트 건물 45.72㎡ 중 22.86㎡</t>
  </si>
  <si>
    <t>인천광역시 연수구 송도동 송도해모로아파트 건물 152.46㎡</t>
  </si>
  <si>
    <t>인천광역시 연수구 송도동 송도해모로아파트 건물 84.96㎡</t>
  </si>
  <si>
    <t>2016년식 티볼리 배기량(1,597cc)</t>
  </si>
  <si>
    <t>현대해상화재보험 18,468(1,218 증가), 신한은행 328,316 (47,475 증가), 흥국생명보험 18,000, 삼성증권 303,750 (25,070 감소), 농협은행 846(285 증가), 메트라이프생명보험 34,359(2,040 증가), 삼성화재해상보험 4,195(782 증가)</t>
  </si>
  <si>
    <t>가계지출 등</t>
  </si>
  <si>
    <t>미래에셋대우(주) 136,875(9,785 감소), 국민은행 238,719 (79,837 감소), 삼성생명보험 57,400(1,450 증가), 삼성증권 38,324(3,147 감소), 신한은행 41, (주)DB저축은행 2, 메트라이프생명보험 32,139(1,911 증가), 송도 35(35 증가), 신한생명보험 6,000(1,440 증가), 엔에이치저축은행(주) 6, 새마을금고 40,000(40,000 증가), 미래에셋생명보험 42,000</t>
  </si>
  <si>
    <t>송도 30(30 증가), (주)KEB하나은행 133,953(5,029 증가)</t>
  </si>
  <si>
    <t>신한은행 2,140(240 증가), 국민은행 11,038(11,028 증가)</t>
  </si>
  <si>
    <t>신한은행 2,668(943 감소)</t>
  </si>
  <si>
    <t>농협은행 157,194(69,432 증가)</t>
  </si>
  <si>
    <t>후원금 모금에 따른 정치자금 잔액 증가</t>
  </si>
  <si>
    <t>티슈진 9,280주</t>
  </si>
  <si>
    <t>삼성증권 4,561(1,433 증가)</t>
  </si>
  <si>
    <t>랩 수수료</t>
  </si>
  <si>
    <t>서울특별시 서초구 반포4동 한신서래아파트 임대보증금 감소</t>
  </si>
  <si>
    <t>전세계약 만료</t>
  </si>
  <si>
    <t>서울특별시 서초구 반포동 한신서래아파트 2건 임대보증금 증가</t>
  </si>
  <si>
    <t>민병두</t>
  </si>
  <si>
    <t>서울특별시 동대문구 전농동 SK아파트 건물 114.30㎡</t>
  </si>
  <si>
    <t>Yearling Terrace Rockville 건물 71.50㎡</t>
  </si>
  <si>
    <t>서울특별시 성동구 도선동 신한넥스텔 대지 2.56㎡ 건물 19.63㎡</t>
  </si>
  <si>
    <t>2009년식 쏘울 배기량(1,591cc)</t>
  </si>
  <si>
    <t>2015년식 올뉴 모닝 1.0 배기량(998cc)</t>
  </si>
  <si>
    <t>삼성생명보험 16,882(221 감소), 답십리 65,094(65,094 증가), 농협은행 251,027(70,004 감소), 국민은행 1,325(3,306 감소), 농협중앙회 8, (주)KEB하나은행 20, 오렌지라이프 생명보험 21,279(747 증가), 스탠다드차타드은행 134</t>
  </si>
  <si>
    <t>급여 저축 및 가계소비 지출</t>
  </si>
  <si>
    <t>(주)KEB하나은행 1,762(64 감소), 국민은행 1,393(858 증가), 신한은행 1, 중소기업은행 17,200(11,000 증가), 오렌지라이프 생명보험 7,632(394 증가), 우리은행 3, 미래에셋생명보험 7,333(494 증가)</t>
  </si>
  <si>
    <t>신한은행 2, 삼성생명보험 22,208(7,894 증가), 국민은행 4,900, (주)KEB하나은행 6,033(13,786 감소)</t>
  </si>
  <si>
    <t>(주)KEB하나은행 179(16 감소), 중소기업은행 2,000(1,200 증가), 씨티은행 1, 한국카카오은행(주) 33(33 증가), 신한은행 167</t>
  </si>
  <si>
    <t>(주)KEB하나은행 328,527(129,880 증가)</t>
  </si>
  <si>
    <t>ProvidentFunding 0(2,100 감소)</t>
  </si>
  <si>
    <t>상환</t>
  </si>
  <si>
    <t>서울특별시 성동구 도선동 신한넥스텔 임대보증금</t>
  </si>
  <si>
    <t>임대차 계약만료 및 신규계약</t>
  </si>
  <si>
    <t>민홍철</t>
  </si>
  <si>
    <t>서울특별시 강남구 역삼동 역삼래미안아파트 건물 59.73㎡중 59.74㎡</t>
  </si>
  <si>
    <t>경상남도 김해시 전하동 두산전하빌라4차 건물 74.70㎡</t>
  </si>
  <si>
    <t>경상남도 김해시 삼계동 삼계위너스타운 건물 167.72㎡</t>
  </si>
  <si>
    <t>경상남도 김해시 삼계동 화정마을 부영2차아파트 건물 84.98㎡</t>
  </si>
  <si>
    <t>전세금 인하</t>
  </si>
  <si>
    <t>서울특별시 영등포구 당산동5가 당산삼성래미안아파트 건물 97.27㎡</t>
  </si>
  <si>
    <t>전세금 인상</t>
  </si>
  <si>
    <t>2012년식 쏘나타 배기량(1,999cc)</t>
  </si>
  <si>
    <t>2013년식 카니발R리무진 배기량(2,199cc)</t>
  </si>
  <si>
    <t>2016년식 G80 배기량(3,300cc)</t>
  </si>
  <si>
    <t>우리은행 1,829(2 증가), 중소기업은행 36(1 증가), 삼성생명보험 6,312, 부산은행 100, 농협은행 9,081(27 증가), 국민은행 158 (1,455 감소), 농협중앙회 12,790(5,580 감소), 케이디비생명보험 11,301, 오렌지라이프생명보험 36,872, 교보생명보험 24,000</t>
  </si>
  <si>
    <t>하나금융투자 114(2 증가), 유안타증권 165(2 증가), 국민은행 6,320(1,200 증가), 부원 0(50,000 감소), 삼성생명보험 28,628(4,327 증가), 농협중앙회 60,453(37,611 증가), DB생명보험(주) 11,700(4,000 증가), 한화생명보험 7,500(3,600 증가), 부원 10,393(301 증가), 교보생명보험 22,680(1,260 증가)</t>
  </si>
  <si>
    <t>국민은행 2(1,200 감소), 영등포제일 10,010(10,010 증가), (주)오케이저축은 30,000(9,000 증가), 우리은행 48(42 증가), 신한은행 4,649(12,773 감소), 부원 10,020(6,844 증가)</t>
  </si>
  <si>
    <t>신한은행 43(25 증가), 케이뱅크 0(35 감소), 웰컴저축은행 120(120 증가), 농협중앙회 16,000(10,000 증가), 수협은행 10(10 증가), 한국카카오은행(주) 9(9 증가), 한국투자증권 1(1 증가), 국민은행 2,215(1,165 증가), 우리은행 470(57 감소), 펀드온라인코리아 주식회사 759(558 증가), SK증권 0(486 감소), 미래에셋대우(주) 1,250(1,250 증가), 한화투자증권 10(10 증가)</t>
  </si>
  <si>
    <t>농협중앙회 202,112(8,999 감소)</t>
  </si>
  <si>
    <t>정치활동 지출</t>
  </si>
  <si>
    <t>현대캐피탈 7,286(10,495 감소), 부산은행 31,254(21,944 감소), 농협은행 30,000, 국민은행 374(374 증가)</t>
  </si>
  <si>
    <t>서울특별시 강남구 역삼동 역삼래미안아파트 임대보증금</t>
  </si>
  <si>
    <t>박경미</t>
  </si>
  <si>
    <t>충청남도 아산시 도고면 금산리 산 7-1번지 5,867.40㎡</t>
  </si>
  <si>
    <t>충청남도 아산시 도고면 금산리 121-3번지 1,950.30㎡</t>
  </si>
  <si>
    <t>서울특별시 서초구 서초동 서초아트자이 건물 165.57㎡ 중 82.78㎡</t>
  </si>
  <si>
    <t>서울특별시 서초구 서초동 동산빌딩 건물 391.70㎡중 93.60㎡ (건물 총면적 391.70㎡ 증가, 지분면적 93.60㎡ 증가)</t>
  </si>
  <si>
    <t>신규임차(18.08.05)</t>
  </si>
  <si>
    <t>2016년식 제네시스(GENESIS) 배기량(3,342cc)</t>
  </si>
  <si>
    <t>푸르덴셜생명보험 21,000(3,600 증가), 삼성생명보험 42,969 (6,465 증가), 한국교직원공제회 30,388(4,549 감소), NH투자증권 0(38,580 감소), 삼성증권 491,183(30,289 감소), 농협은행 2,432 (553 증가), 메트라이프생명보험 19,525(1,190 증가), 한화생명보험 87,577(2,526 증가), 국민은행 116,525(3,803 증가)</t>
  </si>
  <si>
    <t>지역사무실 임차보증금 및 채권 매입 등</t>
  </si>
  <si>
    <t>(주)KEB하나은행 63,543(3,837 감소), DB손해보험(주) 932(932 증가), 온양 43(43 증가), 케이디비생명보험 36,458, 미래에셋 대우(주) 22, 국민은행 3,718(21,501 감소), 흥국화재해상 보험(주) 4,525(584 증가), 삼성증권 299(5 증가), 메트라이프 생명보험 48,381(2,767 증가), 씨티은행 436(130 증가), 한화생명 보험 123,377(12,638 증가), 우리은행 3,271(3,002 증가), 교보생명보험 21,456</t>
  </si>
  <si>
    <t>삼성증권 93,829(7,902 감소), 신한은행 1,471(1,100 증가), 국민은행 5,160(8,192 감소), 농협은행 5(92 감소)</t>
  </si>
  <si>
    <t>농협은행 147,427(47,648 증가)</t>
  </si>
  <si>
    <t>현대중공업 0주(60주 감소), 현대로보틱스 9주, 현대건설기계 8주(4주 증가), 현대중공업 51주(7주 증가), 현대일렉트릭 8주(4주 증가)</t>
  </si>
  <si>
    <t>회사채 매입 및 주식 (유/무상 입고로 인한) 평가액 변동</t>
  </si>
  <si>
    <t>기업은행 98,522주(98,522주 증가)</t>
  </si>
  <si>
    <t>(주)KEB하나은행 24,186(12,339 증가), 사립학교교직원연금공단 49,782(48,224 증가), 씨티은행 87,721(19,874 감소), 새마을금고 50,000(50,000 증가)</t>
  </si>
  <si>
    <t>일부 상환 후 재대출, 가계자금 및 생활비 지출 증가</t>
  </si>
  <si>
    <t>수학교육에서의 컴퓨터활용, 수학교육과정과 교재연구(경문사) (소득금액: 1,560천원)</t>
  </si>
  <si>
    <t>인세 감소</t>
  </si>
  <si>
    <t>수학비타민플러스(김영사) (소득금액: 14,502천원)</t>
  </si>
  <si>
    <t>박경미의 수학N, 박경미의 수학콘서트 플러스(동아시아) (소득금액: 8,940천원)</t>
  </si>
  <si>
    <t>교과서 중학교 수학①, 수학②, 수학③ 고등학교 수학Ⅰ, 수학Ⅱ, 미적분Ⅰ, 미적분Ⅱ, 확률과통계, 기하와벡터 외 15건 (동아출판) (소득금액: 14,112천원)</t>
  </si>
  <si>
    <t>수학교육학신론(도서출판 문음사) (소득금액: 435천원)</t>
  </si>
  <si>
    <t>박광온</t>
  </si>
  <si>
    <t>경기도 수원시 영통구 이의동 래미안광교아파트 건물 136.63㎡</t>
  </si>
  <si>
    <t>경기도 수원시 영통구 원천동 성민프라자 건물 200.33㎡</t>
  </si>
  <si>
    <t>2016년식 쏘렌토 배기량(1,995cc)</t>
  </si>
  <si>
    <t>중소기업은행 4,657(399 감소), 신한은행 41, 농협은행 1,775(10,762 감소), 한화생명보험 5,500, 국민은행 195(167 증가), 키움닷컴증권 208, (주)KEB하나은행 48, 농협중앙회 1</t>
  </si>
  <si>
    <t>국민은행 1,304(1,260 증가), 중소기업은행 269,026(6,836 감소), 한국카카오은행(주) 23(23 증가), 우리은행 2,073(15 증가)</t>
  </si>
  <si>
    <t>국민은행 0(11 감소), (주)KEB하나은행 1(1 증가), 케이뱅크 0(1 감소), 웰컴저축은행 4, 우리은행 0(13 감소), 한국카카오은행(주) 6(6 증가), 신한은행 2,137(1,064 감소), 수협은행 300(300 증가)</t>
  </si>
  <si>
    <t>중소기업은행 0(189 감소), 신한은행 83, 한국카카오은행(주) 1,290(1,290 증가), 우리은행 21,612(1,112 증가), 농협은행 0(15 감소)</t>
  </si>
  <si>
    <t>농협중앙회 95,943(11,060 감소)</t>
  </si>
  <si>
    <t>정치자금 계좌로 차입</t>
  </si>
  <si>
    <t>정치자금으로 전액 상환</t>
  </si>
  <si>
    <t>(주)KEB하나은행 25,000(25,000 증가), SBI저축은행 0(9,677 감소), 우리은행 0(4,655 감소), 신한은행 0(29,638 감소)</t>
  </si>
  <si>
    <t>급여 등으로 대출상환 및 신규대출</t>
  </si>
  <si>
    <t>박대출</t>
  </si>
  <si>
    <t>서울특별시 서초구 잠원동 잠원훼미리아파트 건물 84.90㎡</t>
  </si>
  <si>
    <t>경상남도 진주시 평거동 들말대경아파트 건물 59.60㎡</t>
  </si>
  <si>
    <t>경상남도 진주시 인사동 2층 건물 42.00㎡</t>
  </si>
  <si>
    <t>2013년식 제네시스(GENESIS) 배기량(3,342cc)</t>
  </si>
  <si>
    <t>미래에셋대우(주) 142(1 증가), 반송 31(1 증가), 우리은행 60,009(53,194 감소), 신한은행 101,390(992 증가), 농협은행 26,232(1,597 증가), 대신증권 29, 농협중앙회 9,780(3 증가), 국민은행 252, (주)KEB하나은행 9</t>
  </si>
  <si>
    <t>신한은행 100,672(93,977 증가), SK증권 33, 우리은행 26, 반송 31(1 증가)</t>
  </si>
  <si>
    <t>(주)KEB하나은행 272, 신한은행 15,063(8,296 증가)</t>
  </si>
  <si>
    <t>씨티은행 1, 신한은행 9,123(73 증가), (주)KEB하나은행 12, 우리은행 3,688(3,676 증가)</t>
  </si>
  <si>
    <t>농협중앙회 27,654(52,185 감소)</t>
  </si>
  <si>
    <t>의정활동비용 지출</t>
  </si>
  <si>
    <t>박덕흠</t>
  </si>
  <si>
    <t>서울특별시 송파구 잠실동 196-9번지 160.50㎡</t>
  </si>
  <si>
    <t>서울특별시 송파구 잠실동 196-10번지 182.70㎡</t>
  </si>
  <si>
    <t>서울특별시 송파구 잠실동 196-11번지 175.20㎡ 중 122.60㎡</t>
  </si>
  <si>
    <t>서울특별시 송파구 잠실동 196-12번지 195.80㎡ 중 137.10㎡</t>
  </si>
  <si>
    <t>서울특별시 송파구 잠실동 196-17번지 273.70㎡ 중 191.60㎡</t>
  </si>
  <si>
    <t>서울특별시 송파구 잠실동 196-18번지 245.00㎡ 중 171.50㎡</t>
  </si>
  <si>
    <t>서울특별시 송파구 잠실동 196-20번지 224.30㎡ 중 112.20㎡</t>
  </si>
  <si>
    <t>경기도 여주군 점동면 처리 595번지 1,650.00㎡</t>
  </si>
  <si>
    <t>서울특별시 송파구 잠실동 196-11번지 175.20㎡ 중 52.60㎡</t>
  </si>
  <si>
    <t>서울특별시 송파구 잠실동 196-12번지 195.80㎡ 중 58.70㎡</t>
  </si>
  <si>
    <t>서울특별시 송파구 잠실동 196-17번지 273.70㎡ 중 82.10㎡</t>
  </si>
  <si>
    <t>서울특별시 송파구 잠실동 196-18번지 245.00㎡ 중 73.50㎡</t>
  </si>
  <si>
    <t>서울특별시 송파구 잠실동 196-19번지 255.70㎡</t>
  </si>
  <si>
    <t>서울특별시 송파구 잠실동 196-20번지 224.30㎡ 중 112.10㎡</t>
  </si>
  <si>
    <t>강원도 홍천군 북방면 원소리 538-2번지 274.00㎡</t>
  </si>
  <si>
    <t>강원도 홍천군 북방면 원소리 347번지 407.00㎡</t>
  </si>
  <si>
    <t>강원도 홍천군 북방면 원소리 567번지 268.00㎡</t>
  </si>
  <si>
    <t>강원도 홍천군 북방면 원소리 563번지 459.50㎡</t>
  </si>
  <si>
    <t>강원도 홍천군 북방면 원소리 562번지 243.00㎡</t>
  </si>
  <si>
    <t>강원도 홍천군 북방면 원소리 538-1번지 2,561.00㎡</t>
  </si>
  <si>
    <t>강원도 홍천군 북방면 원소리 359-1번지 659.00㎡</t>
  </si>
  <si>
    <t>강원도 홍천군 북방면 원소리 346번지 863.00㎡</t>
  </si>
  <si>
    <t>강원도 홍천군 북방면 원소리 344번지 3,375.00㎡</t>
  </si>
  <si>
    <t>강원도 홍천군 북방면 원소리 338번지 26,866.00㎡</t>
  </si>
  <si>
    <t>강원도 홍천군 북방면 원소리 337번지 1,302.00㎡</t>
  </si>
  <si>
    <t>강원도 홍천군 북방면 원소리 336번지 1,570.00㎡</t>
  </si>
  <si>
    <t>강원도 홍천군 북방면 원소리 333번지 2,926.00㎡</t>
  </si>
  <si>
    <t>강원도 홍천군 북방면 원소리 331번지 1,517.00㎡</t>
  </si>
  <si>
    <t>강원도 홍천군 북방면 원소리 309번지 2,294.00㎡</t>
  </si>
  <si>
    <t>강원도 홍천군 북방면 원소리 307번지 1,769.00㎡</t>
  </si>
  <si>
    <t>강원도 홍천군 북방면 원소리 298번지 1,055.00㎡</t>
  </si>
  <si>
    <t>강원도 홍천군 북방면 원소리 296번지 1,213.00㎡</t>
  </si>
  <si>
    <t>강원도 홍천군 북방면 구만리 86번지 4,515.00㎡</t>
  </si>
  <si>
    <t>강원도 홍천군 북방면 구만리 84번지 1,402.00㎡</t>
  </si>
  <si>
    <t>강원도 홍천군 북방면 구만리 66번지 1,557.00㎡</t>
  </si>
  <si>
    <t>강원도 홍천군 북방면 구만리 47번지 962.00㎡</t>
  </si>
  <si>
    <t>강원도 홍천군 북방면 구만리 40번지 1,719.00㎡</t>
  </si>
  <si>
    <t>강원도 홍천군 북방면 구만리 37번지 212.00㎡</t>
  </si>
  <si>
    <t>강원도 홍천군 북방면 구만리 36번지 2,767.00㎡</t>
  </si>
  <si>
    <t>강원도 홍천군 북방면 구만리 33번지 1,967.00㎡</t>
  </si>
  <si>
    <t>강원도 홍천군 북방면 구만리 32번지 764.00㎡</t>
  </si>
  <si>
    <t>강원도 홍천군 북방면 구만리 13-1번지 1,312.00㎡</t>
  </si>
  <si>
    <t>강원도 홍천군 북방면 구만리 12번지 813.00㎡</t>
  </si>
  <si>
    <t>강원도 홍천군 북방면 원소리 565번지 753.50㎡</t>
  </si>
  <si>
    <t>강원도 홍천군 북방면 원소리 561번지 84.50㎡</t>
  </si>
  <si>
    <t>강원도 홍천군 북방면 원소리 551-2번지 1,355.00㎡</t>
  </si>
  <si>
    <t>강원도 홍천군 북방면 원소리 550-5번지 276.00㎡</t>
  </si>
  <si>
    <t>강원도 홍천군 북방면 원소리 550-1번지 1,322.00㎡</t>
  </si>
  <si>
    <t>강원도 홍천군 북방면 원소리 343번지 6,717.00㎡</t>
  </si>
  <si>
    <t>강원도 홍천군 북방면 원소리 341번지 1,104.00㎡</t>
  </si>
  <si>
    <t>강원도 홍천군 북방면 원소리 335번지 3,124.00㎡</t>
  </si>
  <si>
    <t>강원도 홍천군 북방면 원소리 334번지 2,648.00㎡</t>
  </si>
  <si>
    <t>강원도 홍천군 북방면 원소리 329번지 2,423.00㎡</t>
  </si>
  <si>
    <t>강원도 홍천군 북방면 원소리 310번지 1,395.00㎡</t>
  </si>
  <si>
    <t>강원도 홍천군 북방면 원소리 308번지 1,620.00㎡</t>
  </si>
  <si>
    <t>강원도 홍천군 북방면 원소리 299번지 2,066.00㎡</t>
  </si>
  <si>
    <t>강원도 홍천군 북방면 구만리 85번지 5,600.00㎡</t>
  </si>
  <si>
    <t>강원도 홍천군 북방면 구만리 82번지 3,157.00㎡</t>
  </si>
  <si>
    <t>강원도 홍천군 북방면 구만리 65번지 4,750.00㎡</t>
  </si>
  <si>
    <t>강원도 홍천군 북방면 구만리 46번지 2,783.00㎡</t>
  </si>
  <si>
    <t>강원도 홍천군 북방면 구만리 42번지 4,774.00㎡</t>
  </si>
  <si>
    <t>강원도 홍천군 북방면 구만리 41번지 139.00㎡</t>
  </si>
  <si>
    <t>강원도 홍천군 북방면 구만리 39번지 281.00㎡</t>
  </si>
  <si>
    <t>강원도 홍천군 북방면 구만리 34번지 1,289.00㎡</t>
  </si>
  <si>
    <t>강원도 홍천군 북방면 구만리 26번지 2,159.00㎡</t>
  </si>
  <si>
    <t>강원도 홍천군 북방면 구만리 22번지 2,013.00㎡</t>
  </si>
  <si>
    <t>강원도 홍천군 북방면 구만리 11번지 1,468.00㎡</t>
  </si>
  <si>
    <t>강원도 홍천군 북방면 구만리 산 19번지 43,636.00㎡</t>
  </si>
  <si>
    <t>강원도 홍천군 북방면 구만리 30번지 2,231.00㎡</t>
  </si>
  <si>
    <t>강원도 홍천군 북방면 구만리 14번지 179.00㎡</t>
  </si>
  <si>
    <t>강원도 홍천군 북방면 원소리 537번지 383.00㎡</t>
  </si>
  <si>
    <t>강원도 홍천군 북방면 원소리 산 55번지 49,057.00㎡</t>
  </si>
  <si>
    <t>강원도 홍천군 북방면 구만리 산 106번지 91,735.00㎡</t>
  </si>
  <si>
    <t>강원도 홍천군 북방면 구만리 산 98-2번지 17,569.00㎡</t>
  </si>
  <si>
    <t>강원도 홍천군 북방면 구만리 9번지 995.00㎡</t>
  </si>
  <si>
    <t>강원도 홍천군 북방면 구만리 8번지 8,621.00㎡</t>
  </si>
  <si>
    <t>강원도 홍천군 북방면 구만리 1번지 5,395.00㎡</t>
  </si>
  <si>
    <t>제주특별자치도 서귀포시 서홍동 1277번지 3,359.10㎡</t>
  </si>
  <si>
    <t>강원도 홍천군 북방면 구만리 25번지 387.00㎡</t>
  </si>
  <si>
    <t>강원도 홍천군 북방면 원소리 297번지 2,307.00㎡</t>
  </si>
  <si>
    <t>강원도 홍천군 북방면 구만리 179번지 426.00㎡</t>
  </si>
  <si>
    <t>강원도 홍천군 북방면 구만리 180번지 5,746.00㎡</t>
  </si>
  <si>
    <t>강원도 홍천군 북방면 구만리 180-1번지 1,035.00㎡</t>
  </si>
  <si>
    <t>강원도 홍천군 북방면 구만리 180-2번지 1,196.00㎡</t>
  </si>
  <si>
    <t>강원도 홍천군 북방면 구만리 44번지 3,957.00㎡(3,957.00㎡ 증가)</t>
  </si>
  <si>
    <t>서울특별시 강남구 삼성동 아이파크 삼성동 웨스트윙 건물 203.12㎡ 중 101.56㎡</t>
  </si>
  <si>
    <t>충청북도 옥천군 옥천읍 문정리 하늘빛 아파트 건물 84.99㎡</t>
  </si>
  <si>
    <t>경기도 여주군 점동면 처리 건물 0.00㎡(건물 0.00㎡ 감소)</t>
  </si>
  <si>
    <t>행정구역변경 등</t>
  </si>
  <si>
    <t>경기도 여주시 점동면 처리 대지 995.00㎡건물 542.40㎡</t>
  </si>
  <si>
    <t>충청북도 옥천군 옥천읍 금구리 2,3층 대지 379.36㎡ 건물 487.43㎡ 중 305.48㎡</t>
  </si>
  <si>
    <t>충청북도 보은군 보은읍 교사리 2층 건물 153.40㎡</t>
  </si>
  <si>
    <t>충청북도 괴산군 괴산읍 동부리 3층 대지 452.80㎡ 건물 153.00㎡</t>
  </si>
  <si>
    <t>서울특별시 영등포구 당산동5가 2001아울렛당산점 대지 8.50㎡ 건물 36.35㎡</t>
  </si>
  <si>
    <t>서울특별시 송파구 잠실동 아시아선수촌아파트 건물 178.32㎡ 중 133.79㎡</t>
  </si>
  <si>
    <t>경기도 가평군 청평면 고성리 산 건물 68.50㎡</t>
  </si>
  <si>
    <t>제주특별자치도 서귀포시 서홍동 1동 101호 대지 22.90㎡ 건물 22.90㎡</t>
  </si>
  <si>
    <t>경기도 가평군 청평면 고성리 대지 0.00㎡중 0.00㎡건물 0.00㎡ 중 0.00㎡ (대지 지분면적 236.31㎡ 감소, 건물 지분면적 145.40㎡ 감소)</t>
  </si>
  <si>
    <t>건축물 개요 수정</t>
  </si>
  <si>
    <t>경기도 가평군 청평면 고성리 대지 0.00㎡중 0.00㎡건물 0.00㎡ (대지 지분면적 93.68㎡감소, 건물 84.59㎡ 감소)</t>
  </si>
  <si>
    <t>경기도 가평군 청평면 고성리 대지 660.00㎡중 330.00㎡ 건물 375.40㎡ 중 230.00㎡ (대지 지분면적 330.00㎡ 증가, 건물 지분면적 230.00㎡ 증가)</t>
  </si>
  <si>
    <t>건축물 개요 수정, 가액변동</t>
  </si>
  <si>
    <t>서울특별시 송파구 잠실동 아시아선수촌상가 대지 14.24㎡ 건물 10.20㎡</t>
  </si>
  <si>
    <t>서울특별시 송파구 잠실동 아시아선수촌아파트 건물 178.32㎡ 중 44.58㎡</t>
  </si>
  <si>
    <t>경기도 가평군 청평면 고성리 대지 0.00㎡중 0.00㎡건물 0.00㎡ 중 0.00㎡ (대지 지분면적 330.00㎡ 감소, 건물 지분면적 145.40㎡ 감소)</t>
  </si>
  <si>
    <t>경기도 가평군 청평면 고성리 대지 660.00㎡중 330.00㎡ 건물 375.40㎡ 중 145.40㎡ (대지 지분면적 330.00㎡ 증가, 건물 지분면적 145.40㎡ 증가)</t>
  </si>
  <si>
    <t>현금 증가</t>
  </si>
  <si>
    <t>예금인출</t>
  </si>
  <si>
    <t>우리은행 189,073(73,389 감소), 메리츠화재해상보험 167,485, 우체국 26,964(225 감소), 신용협동조합중앙회 31,953(55 증가), 새마을금고 618(14 증가), 삼성증권 1,981(12 증가), 한화손해보험 0(118,000 감소), 아이비케이투자증권(주) 2, 농협은행 64,212(25,789 증가), 씨티은행 117,516, AIA생명보험 225,007, (주)KEB하나은행 2,824,645(414,211 감소), 동양생명보험 1,074, 농협중앙회 36,959(24,973 증가)</t>
  </si>
  <si>
    <t>세금납부 등 지출</t>
  </si>
  <si>
    <t>(주)KEB하나은행 746,432(51,685 감소), 메리츠종금증권 19(19 증가), 신한은행 443, (주)KB손해보험 4,953(3,033 증가), DB금융투자 46(1 증가), 우리은행 368,928(93,115 감소), 한화생명보험 15,000</t>
  </si>
  <si>
    <t>교보생명보험 120,000, 푸르덴셜생명보험 33,811, 오렌지라이프생명보험 20,656(13,046 증가), 삼성증권 1,019(6 증가), 아이비케이투자증권(주) 3, 우체국 168, 우리은행 827,099(26,515 감소), 신한은행 3,167(557 증가)</t>
  </si>
  <si>
    <t>삼성증권 6(1 증가), (주)KEB하나은행 10(4,466 감소), 푸르덴셜생명보험 183,136(9,900 증가), 아이비케이투자증권(주) 3, 씨티은행 19(19 증가), 우체국 70, 우리은행 1,162,772(21,372 감소), 신한은행 835(690 감소)</t>
  </si>
  <si>
    <t>농협중앙회 51,609(36,002 증가)</t>
  </si>
  <si>
    <t>국민주택채권1종 0주(400주 감소)</t>
  </si>
  <si>
    <t>계약해지 및 환급</t>
  </si>
  <si>
    <t>우리은행 0(64,564 감소)</t>
  </si>
  <si>
    <t>경기도 여주군 점동면 처리 임대보증금</t>
  </si>
  <si>
    <t>서울특별시 영등포구 당산동5가 임대보증금 감소</t>
  </si>
  <si>
    <t>계약해지</t>
  </si>
  <si>
    <t>서울특별시 송파구 잠실동 아시아선수촌아파트 임대보증금</t>
  </si>
  <si>
    <t>금 및 백금</t>
  </si>
  <si>
    <t>행운의 열쇠, 24K, 38g 증가</t>
  </si>
  <si>
    <t>코레스코콘도미니엄</t>
  </si>
  <si>
    <t>가평베네스트 CC 감소</t>
  </si>
  <si>
    <t>육영아카데미, 출연재산: 80,000천원, 보유직위: 무</t>
  </si>
  <si>
    <t>박맹우</t>
  </si>
  <si>
    <t>울산광역시 중구 다운동 802-2번지 188.50㎡</t>
  </si>
  <si>
    <t>울산광역시 남구 삼산동 삼산현대아파트 건물 153.70㎡</t>
  </si>
  <si>
    <t>울산광역시 남구 달동 건물 210.94㎡</t>
  </si>
  <si>
    <t>2007년식 그랜저 배기량(3,342cc)</t>
  </si>
  <si>
    <t>2014년식 카니발 배기량(2,199cc) 감소</t>
  </si>
  <si>
    <t>2018년식 카니발 배기량(2,199cc) 증가</t>
  </si>
  <si>
    <t>현대해상화재보험 5,400(3,600 증가), 농협은행 4,986(5,114 감소), 오렌지라이프생명보험 42,000, 경남은행 5,451(2,609 증가), 중앙 109(3 증가)</t>
  </si>
  <si>
    <t>급여 저축, 보험금 납입 등으로 인한 증가</t>
  </si>
  <si>
    <t>(주)KEB하나은행 1,528(726 감소), 케이디비생명보험 15,400 (2,400 증가), 현대해상화재보험 52,860(6,540 증가), 삼성화재 해상보험 40,964(5,588 증가), AIA생명보험 12,297, 한화손해 보험 4,822(748 증가), 남울산 53(1 증가), 우리은행 3,377(1,710 증가), 한화생명보험 16,304(2,425 증가), 농협은행 1, 교보생명 보험 18,066(5,972 감소), 농협생명보험 20,500(6,000 증가)</t>
  </si>
  <si>
    <t>농협중앙회 2,800(2,169 증가)</t>
  </si>
  <si>
    <t>경찰공제회 871(620 증가), 중앙 0(2,000 감소), 농협은행 4, 삼성화재해상보험 287(203 증가), 신한은행 6,386(335 증가), 우리은행 1,000(1,000 증가)</t>
  </si>
  <si>
    <t>농협은행 132,558(25,638 증가)</t>
  </si>
  <si>
    <t>현대캐피탈 21,659(21,659 증가), 경남은행 50,040(163 감소)</t>
  </si>
  <si>
    <t>차량 할부대금</t>
  </si>
  <si>
    <t>박명재</t>
  </si>
  <si>
    <t>경상북도 포항시 남구 장기면 금곡리 962번지 1,534.00㎡</t>
  </si>
  <si>
    <t>경상북도 포항시 남구 장기면 마현리 175-2번지 142.00㎡</t>
  </si>
  <si>
    <t>경상북도 포항시 남구 장기면 읍내리 306번지 311.00㎡</t>
  </si>
  <si>
    <t>경상북도 포항시 남구 장기면 읍내리 90-2번지 1,421.00㎡</t>
  </si>
  <si>
    <t>경상북도 포항시 남구 장기면 읍내리 305번지 116.00㎡ (182.00㎡ 감소)</t>
  </si>
  <si>
    <t>경상북도 포항시 남구 장기면 산서리 산 265번지 61,091.00㎡</t>
  </si>
  <si>
    <t>경상북도 포항시 남구 장기면 읍내리 산 8번지 12,694.00㎡ 중 4,231.33㎡</t>
  </si>
  <si>
    <t>경기도 안양시 동안구 관양동 현대아파트 건물 147.11㎡</t>
  </si>
  <si>
    <t>경기도 안양시 동안구 관양동 뉴골든아파트 건물 63.18㎡</t>
  </si>
  <si>
    <t>경상북도 포항시 남구 송도동 태왕아너스 건물 127.67㎡</t>
  </si>
  <si>
    <t>2010년식 제너시스 배기량(3,778cc)</t>
  </si>
  <si>
    <t>미래에셋대우(주) 6,434(289 증가), 농협은행 899,318(1,285 감소), 유안타증권 9, 송도동 3,003(3 증가), 한화생명보험 48,215(15,362 감소), 국민은행 4,088(41 증가), 경상북도청 110(1 증가), 농협중앙회 8</t>
  </si>
  <si>
    <t>(주)KEB하나은행 28,077(229 감소), (주)한국투자저축 47,800(47,800 증가), 국민은행 6,651(69 증가), 신한은행 469,565(8,276 증가), 농협중앙회 48,298(20 증가), 한화손해보험 9,676(1,273 증가), 씨티은행 12,432(2,971 감소), 한화생명보험 46,817(2,563 증가), 상호저축은행중앙회 0(47,800 감소), 교보생명보험 26,004</t>
  </si>
  <si>
    <t>농협은행 5,149(14,451 감소)</t>
  </si>
  <si>
    <t>현대캐피탈 0(2,825 감소), 비엔케이캐피탈(주) 81,047(81,047 증가)</t>
  </si>
  <si>
    <t>신규계약에 따른 증가</t>
  </si>
  <si>
    <t>경기도 안양시 동안구 관양동 뉴골든아파트 임대보증금</t>
  </si>
  <si>
    <t>기흥CC</t>
  </si>
  <si>
    <t>박범계</t>
  </si>
  <si>
    <t>충청북도 영동군 심천면 약목리 616-4번지 615.00㎡</t>
  </si>
  <si>
    <t>서울특별시 영등포구 당산동5가 데시아루브 건물 61.36㎡ 중 28.24㎡</t>
  </si>
  <si>
    <t>대전광역시 서구 월평동 한미빌딩 건물 1,524.73㎡중 99.17㎡</t>
  </si>
  <si>
    <t>대전광역시 서구 둔산동 크로바아파트 건물 114.63㎡</t>
  </si>
  <si>
    <t>대구광역시 중구 동인동4가 대지 95.60㎡ 건물 80.50㎡</t>
  </si>
  <si>
    <t>대구광역시 중구 동인동4가 상가 대지 311.00㎡ 건물 261.92㎡</t>
  </si>
  <si>
    <t>2010년식 카니발 배기량(2,199cc)</t>
  </si>
  <si>
    <t>대전온누리신협 50, 미래에셋생명보험 7,669(2,557 증가), 신한은행 118, 중소기업은행 100, 대전영화신협 400(400 증가), 농협은행 1,813(2,129 감소), 대전영화교회신협 73(1,198 감소), (주)KB손해보험 14,154(3,305 증가), 둔산신협 1,100(1,000 증가), 대전중앙신협 110(3 증가), 둔산신협 11, 대전온누리신협 550(500 증가), 국민은행 1,527(1,150 증가), 대전중앙신협 50, 한우리신협 12</t>
  </si>
  <si>
    <t>보험료 및 적금만기 등 증가</t>
  </si>
  <si>
    <t>(주)KEB하나은행 13,471(12,768 증가), 한우리신협 12, 신한은행 14, 우리은행 11, 농협은행 128(1 증가), 한화생명보험 2,826</t>
  </si>
  <si>
    <t>(주)KEB하나은행 368,447(55,024 증가)</t>
  </si>
  <si>
    <t>(주)KEB하나은행 118,531(12,485 증가)</t>
  </si>
  <si>
    <t>생활비 등을 위한 대출 등</t>
  </si>
  <si>
    <t>대구광역시 중구 동인동4가 임대보증금</t>
  </si>
  <si>
    <t>법무법인명경, 출자가액: 10,000천원, 지분비율: 7.143%, 연간매출액: 1,189,500천원(113,853천원 증가)</t>
  </si>
  <si>
    <t>박병석</t>
  </si>
  <si>
    <t>충청북도 제천시 봉양읍 연박리 산 176번지 44,826.00㎡</t>
  </si>
  <si>
    <t>충청북도 제천시 봉양읍 연박리 산 184-1번지 114,545.00㎡</t>
  </si>
  <si>
    <t>충청북도 제천시 봉양읍 연박리 산 185번지 30,942.00㎡</t>
  </si>
  <si>
    <t>충청북도 제천시 봉양읍 원박리 500번지 264.00㎡</t>
  </si>
  <si>
    <t>충청북도 제천시 봉양읍 원박리 500-1번지 37.00㎡</t>
  </si>
  <si>
    <t>충청북도 제천시 봉양읍 원박리 515번지 142.00㎡</t>
  </si>
  <si>
    <t>대전광역시 서구 관저동 1962-11번지 306.80㎡</t>
  </si>
  <si>
    <t>대전광역시 서구 도마2동 2층 건물 0.00㎡ (건물 0.00㎡감소)</t>
  </si>
  <si>
    <t>대전광역시 서구 도마동 2층 건물 132.00㎡</t>
  </si>
  <si>
    <t>서울특별시 서초구 반포동 반포아파트 건물 196.80㎡</t>
  </si>
  <si>
    <t>대전광역시 동구 중동 대지 317.40㎡건물 56.30㎡</t>
  </si>
  <si>
    <t>대전광역시 동구 중동 35-10, 47-13, 47-17 대지 842.40㎡ 건물 155.80㎡</t>
  </si>
  <si>
    <t>대전광역시 서구 정림동 강변들 보람아파트 건물 84.93㎡</t>
  </si>
  <si>
    <t>2006년식 그랜저 배기량(3,342cc)</t>
  </si>
  <si>
    <t>미래에셋생명보험 37,510(1,360 증가), 대전푸른신협 60(1 증가), 농협은행 7,000(7,000 증가), 국민은행 31,527(9,533 증가), (주)KEB하나은행 12,516(29,561 감소), 한밭 40(1 증가)</t>
  </si>
  <si>
    <t>금융기관 채무상환</t>
  </si>
  <si>
    <t>스탠다드차타드은행 9, KB생명보험 89,000(12,000 증가), 국민은행 65,727(7,934 감소), 메리츠종금증권 33(33 증가), 신한은행 20</t>
  </si>
  <si>
    <t>우체국 86,198(4,348 감소)</t>
  </si>
  <si>
    <t>정치자금 감소</t>
  </si>
  <si>
    <t>농협은행 0(30,000 감소)</t>
  </si>
  <si>
    <t>전액상환</t>
  </si>
  <si>
    <t>대전광역시 동구 중동 임대보증금</t>
  </si>
  <si>
    <t>대전광역시 동구 중동 35-10, 47-13, 47-17 임대보증금</t>
  </si>
  <si>
    <t>한화개발(주)프라자휘트니스클럽</t>
  </si>
  <si>
    <t>박선숙</t>
  </si>
  <si>
    <t>서울특별시 서초구 우면동 서초힐스 건물 84.96㎡</t>
  </si>
  <si>
    <t>서울특별시 강남구 역삼동 이스턴오피스텔 건물 23.00㎡ (건물 23.00㎡증가)</t>
  </si>
  <si>
    <t>예금인출,대출,모로부터 3,500만원 증여</t>
  </si>
  <si>
    <t>신한은행 257,421(22,016 증가), 삼성생명보험 1,428, 농협은행 6,276(5,646 증가), DB손해보험(주) 18,581(2,228 증가), 한국카카오은행(주) 1,002(1,998 감소), 스탠다드차타드은행 0(847 감소)</t>
  </si>
  <si>
    <t>1.급여저축 2.전세금지급 3.예금재예치</t>
  </si>
  <si>
    <t>신한은행 69,500(2,167 감소), (주)KEB하나은행 0(1,878 감소)</t>
  </si>
  <si>
    <t>농협은행 5,664(4,095 감소)</t>
  </si>
  <si>
    <t>잔액변동</t>
  </si>
  <si>
    <t>채권일부환수 및 신규채권증가</t>
  </si>
  <si>
    <t>신한은행 100,000(100,000 증가)</t>
  </si>
  <si>
    <t>전세자금대출</t>
  </si>
  <si>
    <t>박성중</t>
  </si>
  <si>
    <t>경상남도 남해군 서면 중현리 1165-2번지 2,161.00㎡</t>
  </si>
  <si>
    <t>경상남도 남해군 서면 중현리 1166-1번지 493.00㎡</t>
  </si>
  <si>
    <t>경상남도 남해군 서면 중현리 1509번지 2,284.00㎡</t>
  </si>
  <si>
    <t>경상남도 남해군 서면 중현리 1507번지 549.00㎡</t>
  </si>
  <si>
    <t>경상남도 남해군 서면 중현리 산 169-5번지 2,182.00㎡</t>
  </si>
  <si>
    <t>경상남도 남해군 서면 중현리 1165-11번지 458.00㎡</t>
  </si>
  <si>
    <t>경상남도 남해군 서면 중현리 산 191-2번지 10,909.00㎡</t>
  </si>
  <si>
    <t>경상남도 남해군 서면 중현리 1507-1번지 10.00㎡</t>
  </si>
  <si>
    <t>경상남도 남해군 서면 중현리 1509-1번지 84.00㎡</t>
  </si>
  <si>
    <t>경상남도 남해군 서면 중현리 1509-2번지 25.00㎡</t>
  </si>
  <si>
    <t>경상남도 남해군 서면 중현리 1516번지 264.00㎡</t>
  </si>
  <si>
    <t>경상남도 남해군 서면 중현리 1273-1번지 108.00㎡</t>
  </si>
  <si>
    <t>서울특별시 양천구 목동 목동신시가지아파트 대지 466.42㎡ 중 233.21㎡건물 366.18㎡ 중 183.09㎡</t>
  </si>
  <si>
    <t>서울특별시 서초구 방배동 신동아럭스빌 건물 164.43㎡</t>
  </si>
  <si>
    <t>전세금인상</t>
  </si>
  <si>
    <t>서울특별시 양천구 목동 대지 205.20㎡ 건물 154.38㎡</t>
  </si>
  <si>
    <t>경상남도 남해군 서면 중현리 대지 680.00㎡건물 154.39㎡</t>
  </si>
  <si>
    <t>서울특별시 양천구 목동 목동신시가지아파트 대지 387.38㎡ 중 193.69㎡건물 304.12㎡ 중 152.06㎡</t>
  </si>
  <si>
    <t>2011년식 그랜저 배기량(3,000cc)</t>
  </si>
  <si>
    <t>2013년식 e-카운티 배기량(3,000cc) 증가</t>
  </si>
  <si>
    <t>배우자의 유치원 운영에 이용 되고 있는 미니버스 차량 추가</t>
  </si>
  <si>
    <t>중소기업은행 349,795(50,584 감소), 우리은행 18,672(871 감소), NH투자증권 106, 서초중앙 51(1 증가)</t>
  </si>
  <si>
    <t>DB손해보험(주) 6,600(2,400 증가), 스탠다드차타드은행 401,320(56,256 감소), 국민은행 3,836(3,829 증가), 중소기업은행 371(1 증가), 우리은행 0(62 감소), 교보생명보험 28,048(4,342 증가)</t>
  </si>
  <si>
    <t>농협중앙회 31,304(3,809 증가), 우체국 1,968, 농협손해보험 2,100(600 증가)</t>
  </si>
  <si>
    <t>(주)KEB하나은행 17,927(3,805 감소), 중소기업은행 330, 스탠다드차타드은행 42, 우리은행 7(5,622 감소), 흥국생명보험 3,186(656 증가), 신한은행 1(1 증가)</t>
  </si>
  <si>
    <t>신한은행 258,794(60,675 증가)</t>
  </si>
  <si>
    <t>현대캐피탈 4,218(9,487 감소)</t>
  </si>
  <si>
    <t>리스료 일부 상환</t>
  </si>
  <si>
    <t>스탠다드차타드은행 38,290(38,290 증가), 국민은행 500,000(500,000 증가)</t>
  </si>
  <si>
    <t>전세보증금 증액을 위한 대출 등</t>
  </si>
  <si>
    <t>서울특별시 양천구 목동 임대보증금</t>
  </si>
  <si>
    <t>농협중앙회 0(1,000 감소)</t>
  </si>
  <si>
    <t>(주)KEB하나은행 100,000</t>
  </si>
  <si>
    <t>박순자</t>
  </si>
  <si>
    <t>경기도 안산시 단원구 초지동 677-12번지 0.00㎡(233.70㎡ 감소)</t>
  </si>
  <si>
    <t>18년도 토지로 신고했던 부분을 19년도 건물로 이기</t>
  </si>
  <si>
    <t>경기도 안산시 단원구 신길동 343-1번지 139.00㎡</t>
  </si>
  <si>
    <t>공시지가상승</t>
  </si>
  <si>
    <t>경기도 안산시 단원구 신길동 343-2번지 99.00㎡</t>
  </si>
  <si>
    <t>경기도 안산시 단원구 신길동 344-2번지 1,689.00㎡</t>
  </si>
  <si>
    <t>경기도 안산시 단원구 신길동 443번지 377.00㎡</t>
  </si>
  <si>
    <t>경기도 안산시 단원구 신길동 338-5번지 215.00㎡</t>
  </si>
  <si>
    <t>경기도 안산시 단원구 고잔동 장은타워 건물 146.41㎡</t>
  </si>
  <si>
    <t>경기도 안산시 단원구 초지동 호수마을 건물 205.00㎡</t>
  </si>
  <si>
    <t>경기도 안산시 단원구 초지동 대지 233.70㎡건물 164.41㎡ (대지 233.70㎡증가, 건물 164.41㎡ 증가)</t>
  </si>
  <si>
    <t>18년도 토지에 신고했던 부분을 19년도 건물로 이기신고함</t>
  </si>
  <si>
    <t>경기도 시흥시 정왕동 1층 대지 74.02㎡ 건물 113.28㎡</t>
  </si>
  <si>
    <t>공시가격상승</t>
  </si>
  <si>
    <t>경기도 시흥시 정왕동 2층 대지 73.70㎡ 건물 112.65㎡</t>
  </si>
  <si>
    <t>경기도 시흥시 정왕동 3층 대지 60.10㎡ 건물 92.05㎡</t>
  </si>
  <si>
    <t>2010년식 에쿠스 배기량(3,800cc) 감소</t>
  </si>
  <si>
    <t>2004년식 투싼(TUCSON) 배기량(1,991cc) 감소</t>
  </si>
  <si>
    <t>현대해상화재보험 1,600(1,200 증가), 중소기업은행 8,193(4,177 증가), 신한은행 378(378 증가), 우체국 3,554(970 증가), 한화손해보험 5,398(1,932 증가), 농협은행 12,900(9,670 증가), 한화생명보험 0(1,600 감소), 화랑신협 5,788(140 증가), (주)KEB하나은행 603, DB손해보험(주) 17,200(9,500 증가)</t>
  </si>
  <si>
    <t>단원신협 19, 케이디비생명보험 37,670(2,816 증가), KB증권 317(1 증가), 농협중앙회 32,062(6,115 증가), 농협은행 14,519(13 증가), 시흥제일 337(8 증가), 수협중앙회 536(1 증가)</t>
  </si>
  <si>
    <t>농협은행 26(780 감소)</t>
  </si>
  <si>
    <t>수입 지출 잔액 변동</t>
  </si>
  <si>
    <t>금융기관 채무변제 등</t>
  </si>
  <si>
    <t>농협은행 266,687(39,420 감소)</t>
  </si>
  <si>
    <t>농협중앙회 367,778(7,454 증가)</t>
  </si>
  <si>
    <t>대출</t>
  </si>
  <si>
    <t>경기도 시흥시 정왕동 1층 임대보증금 감소</t>
  </si>
  <si>
    <t>임대료 정산</t>
  </si>
  <si>
    <t>경기도 안산시 단원구 신길동 443번지 임대보증금</t>
  </si>
  <si>
    <t>(주)토비스</t>
  </si>
  <si>
    <t>박영선</t>
  </si>
  <si>
    <t>서울특별시 구로구 신도림동 신도림 삼성쉐르빌 오피스텔 대지 24.50㎡건물 122.50㎡</t>
  </si>
  <si>
    <t>서울특별시 서대문구 연희동 대지 502.00㎡ 건물 270.20㎡</t>
  </si>
  <si>
    <t>동경 미나토구 아카사카 건물 71.00㎡</t>
  </si>
  <si>
    <t>서울특별시 종로구 교남동 경희궁 자이 아파트 4단지 건물 0.00㎡ (건물 45.80㎡ 감소)</t>
  </si>
  <si>
    <t>아파트로 신고 하였으나 오피스텔로 확인되어 재산의 종류 변경</t>
  </si>
  <si>
    <t>서울특별시 종로구 교북동 경희궁자이 4단지 건물 45.80㎡ (건물 45.80㎡증가)</t>
  </si>
  <si>
    <t>2018년식 K7 하이브리드 배기량(2,359cc) 증가</t>
  </si>
  <si>
    <t>차량 임대 (보증금 없음)</t>
  </si>
  <si>
    <t>스쿠터 증가</t>
  </si>
  <si>
    <t>구로신협 40, 중소기업은행 15,000, 삼성생명보험 10,612, 삼성증권 337(1 증가), KB증권 1, 농협은행 38,078(28,836 증가), 메트라이프 생명보험 16,250(844 증가), 씨티은행 5, (주)KEB하나은행 831,880 (91,829 증가), 교보생명보험 118,547, 구로신협 1(1 증가)</t>
  </si>
  <si>
    <t>(주)KEB하나은행 72,984(276,990 감소), 미래에셋대우(주) 3,782 (1,782 증가), NewYorkLifeInsuranceandAnnuityCorp. 183,348 (15,018 감소), 국민은행 262,735(171,858 증가), SMBC TrustBankTokyo 11,501(5,761 증가), 신한은행 4,580(4,580 증가), 농협중앙회 2,141(2,141 증가), 우리은행 3,486(4,819 감소), Bankon Investment Services, 205,878(515 증가), 한국 투자증권 3,562 (3,562 증가), 알리안츠 72,000(36,000 증가)</t>
  </si>
  <si>
    <t>시모</t>
  </si>
  <si>
    <t>(주)KEB하나은행 50,494(44,024 증가)</t>
  </si>
  <si>
    <t>씨티은행(국외) 294(294 증가), (주)KEB하나은행 35,315(2,032 증가), 미래에셋대우(주) 1,987(83 증가)</t>
  </si>
  <si>
    <t>농협은행 212,080(43,442 증가)</t>
  </si>
  <si>
    <t>셀트리온 82주(4주 증가)</t>
  </si>
  <si>
    <t>평가액변동 및 추가매입</t>
  </si>
  <si>
    <t>농협은행 41,155(41,155 증가)</t>
  </si>
  <si>
    <t>CommonwealthBankTokyo 324,829(8,113 감소), 우리은행 213,505(6,045 감소)</t>
  </si>
  <si>
    <t>일부 변제</t>
  </si>
  <si>
    <t>서울특별시 종로구 교남동 경희궁 자이 아파트 4단지 임대보증금</t>
  </si>
  <si>
    <t>용평그린피아25평 1/10구좌 감소</t>
  </si>
  <si>
    <t>인천국제컨트리클럽 증가</t>
  </si>
  <si>
    <t>뉴코리아컨트리클럽 증가</t>
  </si>
  <si>
    <t>사단법인 서울클럽 감소</t>
  </si>
  <si>
    <t>사단법인 생각연구소, 출연재산: 0천원(2,000천원 감소), 보유직위: 이사</t>
  </si>
  <si>
    <t>박완수</t>
  </si>
  <si>
    <t>경상남도 통영시 도산면 원산리 1193번지 1,056.00㎡</t>
  </si>
  <si>
    <t>경상남도 함안군 칠북면 봉촌리 978번지 1,686.00㎡ 중 421.50㎡</t>
  </si>
  <si>
    <t>경상남도 함안군 칠북면 봉촌리 978-1번지 3,273.00㎡ 중 818.25㎡</t>
  </si>
  <si>
    <t>경상남도 함안군 칠북면 봉촌리 978-2번지 1,527.00㎡ 중 381.75㎡</t>
  </si>
  <si>
    <t>경상남도 함안군 칠북면 봉촌리 978-3번지 2,823.00㎡ 중 705.75㎡</t>
  </si>
  <si>
    <t>경상남도 함안군 칠북면 봉촌리 980번지 460.00㎡ 중 115.00㎡</t>
  </si>
  <si>
    <t>경상남도 함안군 칠북면 봉촌리 981번지 298.00㎡ 중 74.50㎡</t>
  </si>
  <si>
    <t>경상남도 함안군 칠북면 봉촌리 982번지 407.00㎡ 중 101.75㎡</t>
  </si>
  <si>
    <t>경상남도 함안군 칠북면 봉촌리 산 362-1번지 9,833.00㎡중 2,458.25㎡</t>
  </si>
  <si>
    <t>경상남도 함안군 칠북면 봉촌리 산 363-1번지 16,463.00㎡중 4,115.75㎡</t>
  </si>
  <si>
    <t>서울특별시 마포구 현석동 래미안 마포 웰스트림 건물 59.96㎡</t>
  </si>
  <si>
    <t>경상남도 창원시 성산구 성주동 유니온빌리지아파트 건물 130.90㎡</t>
  </si>
  <si>
    <t>2003년식 SM520 배기량(1,998cc)</t>
  </si>
  <si>
    <t>2017년식 제네시스 배기량(3,300cc)</t>
  </si>
  <si>
    <t>신영증권 138,250(35,441 증가), 삼성생명보험 48,834, 농협은행 43,646(146,009 감소), 국민은행 0(5,094 감소), 농협중앙회 70,000(70,000 증가), 경남은행 439</t>
  </si>
  <si>
    <t>KB증권 18, 삼성생명보험 328,083(6,824 증가), 우체국 34,560, 창원신협 10, 농협중앙회 36,000(36,000 증가), 농협은행 16,268(15,382 증가), 의창 103(2 증가)</t>
  </si>
  <si>
    <t>농협은행 166,771(43,056 증가)</t>
  </si>
  <si>
    <t>하이투자증권 48주</t>
  </si>
  <si>
    <t>콤텍시스템 330주</t>
  </si>
  <si>
    <t>부곡컨트리클럽 증가</t>
  </si>
  <si>
    <t>회원권 신규구입</t>
  </si>
  <si>
    <t>박완주</t>
  </si>
  <si>
    <t>충청남도 천안시 서북구 직산읍 삼은리 78-2번지 2,542.00㎡ 중 635.50㎡</t>
  </si>
  <si>
    <t>공시지가 상승</t>
  </si>
  <si>
    <t>충청남도 천안시 서북구 백석동 거성캐슬B 건물 0.00㎡(건물 201.54㎡ 감소)</t>
  </si>
  <si>
    <t>전세권 상실</t>
  </si>
  <si>
    <t>충청남도 천안시 서북구 성환읍 매주리 성환이편한세상 건물 111.00㎡</t>
  </si>
  <si>
    <t>서울특별시 광진구 화양동 건물 0.00㎡ (건물 127.30㎡감소)</t>
  </si>
  <si>
    <t>2013년식 카니발 리무진 R디젤2.2(9인승) 배기량(2,200cc) 감소</t>
  </si>
  <si>
    <t>2011년식 YF쏘나타 배기량(1,999cc)</t>
  </si>
  <si>
    <t>감가상각</t>
  </si>
  <si>
    <t>현대해상화재보험 494(494 증가), 우리은행 434(1 증가), 삼성생명보험 83,000(23,000 증가), 신한은행 48, 농협은행 47,325(21,665 증가), 국민은행 10, 농협중앙회 80,370(49,630 감소), 천안북부신협 11,051(301 증가)</t>
  </si>
  <si>
    <t>(주)KEB하나은행 95(1 증가), DB손해보험(주) 1,246, 수협은행 1, 현대해상화재보험 18,000(3,368 증가), 농협중앙회 46,353(41,265 증가), 신한은행 28</t>
  </si>
  <si>
    <t>농협중앙회 13,740(6,892 증가)</t>
  </si>
  <si>
    <t>중소기업은행 7,007(6,410 증가), 고양동부 0(86 감소), 신한은행 51,568(1,666 증가), 현대해상화재보험 6,920(1,303 증가), 신한금융투자(주) 25(25 증가), 국민은행 51,624(51,472 증가), 농협은행 87(250 감소)</t>
  </si>
  <si>
    <t>국민은행 172,273(66,054 증가)</t>
  </si>
  <si>
    <t>박용진</t>
  </si>
  <si>
    <t>서울특별시 강북구 미아동 건물 132.00㎡</t>
  </si>
  <si>
    <t>서울특별시 강북구 미아동 에스케이북한산시티아파트 건물 0.00㎡ (건물 114.85㎡ 감소)</t>
  </si>
  <si>
    <t>서울특별시 강북구 미아동 SK북한산시티아파트 건물 114.85㎡ (건물 114.85㎡ 증가)</t>
  </si>
  <si>
    <t>2015년식 QM3 배기량(1,461cc)</t>
  </si>
  <si>
    <t>미래에셋대우(주) 24(7 감소), 신한은행 5,392(1,934 감소), 우리은행 548, 흥국생명보험 24,000, 농협은행 55,104(28,298 감소), 국민은행 2,030(137 감소)</t>
  </si>
  <si>
    <t>국민은행 99, 현대해상화재보험 10,063(897 증가), 삼성생명 보험 13,501(866 증가), 신한은행 736(1,440 감소), 동양생명 보험 8,371(674 증가), 메트라이프생명보험 13,775(798 증가)</t>
  </si>
  <si>
    <t>중소기업은행 41, 국민은행 736, 우리은행 121(1 증가), 미래에셋대우(주) 3,192(228 감소)</t>
  </si>
  <si>
    <t>미래에셋대우(주) 3,227(228 감소), 중소기업은행 630, 국민은행 612(1 증가), 우리은행 1,916(1 증가)</t>
  </si>
  <si>
    <t>농협중앙회 384,440(145,371 증가)</t>
  </si>
  <si>
    <t>동양생명보험 3,010, 삼성카드 15,266(10,874 증가), 메트라이프생명보험 5,600</t>
  </si>
  <si>
    <t>박인숙</t>
  </si>
  <si>
    <t>서울특별시 송파구 방이동 올림픽선수기자촌아파트 건물 148.77㎡ 중 37.24㎡</t>
  </si>
  <si>
    <t>서울특별시 송파구 방이동 송암빌딩 건물 165.00㎡</t>
  </si>
  <si>
    <t>2007년식 아반떼 배기량(1,500cc)</t>
  </si>
  <si>
    <t>미래에셋생명보험 3, 미래에셋대우(주) 9,316(9,316 증가), 메리츠화재해상보험 2,800(960 증가), 우리은행 4(45,214 감소), KB증권 10, 풍납동 5,103(2 증가), 농협은행 138,667(12,412 증가), 한화투자증권 58, 메트라이프생명보험 15,704(1,265 증가), AIA생명보험 108,008(4,511 증가), 한화생명보험 65,055, (주)KEB하나은행 368,865(52,642 감소), 농협중앙회 21,414(1,208 감소), 삼성화재해상보험 31,750(1,750 증가), 교보생명보험 100,000, 유진투자증권 615(615 증가)</t>
  </si>
  <si>
    <t>급여 저축 및 생활비 지출, 주식 매수 대금 등</t>
  </si>
  <si>
    <t>농협중앙회 12,893(57,611 감소)</t>
  </si>
  <si>
    <t>후원금 지출 등</t>
  </si>
  <si>
    <t>종근당홀딩스 240주(240주 증가), 삼성전자 42주(42주 증가), 아마존 닷컴 39주(39주 증가)</t>
  </si>
  <si>
    <t>주식 매수</t>
  </si>
  <si>
    <t>현대캐피탈 5,736(4,015 증가)</t>
  </si>
  <si>
    <t>운용리스에서 금융리스로 전환</t>
  </si>
  <si>
    <t>골동품 및 예술품</t>
  </si>
  <si>
    <t>그림 (유관순, 95*148cmCm, 김마리, 2012)</t>
  </si>
  <si>
    <t>미래상상연구소, 출연재산: 5,000천원, 보유직위: 운영위원 및 이사</t>
  </si>
  <si>
    <t>박재호</t>
  </si>
  <si>
    <t>경상북도 경주시 외동읍 냉천리 산 42번지 4,275.00㎡중 328.85㎡</t>
  </si>
  <si>
    <t>부산광역시 남구 용호동 엘지메트로시티 건물 84.98㎡</t>
  </si>
  <si>
    <t>부산광역시 남구 용호동 엘지메트로시티 건물 119.57㎡</t>
  </si>
  <si>
    <t>서울특별시 영등포구 영등포동7가 아크로타워스퀘어 건물 98.00㎡</t>
  </si>
  <si>
    <t>2009년식 그랜드카니발 배기량(2,902cc)</t>
  </si>
  <si>
    <t>계좌입금 및 기타지출</t>
  </si>
  <si>
    <t>흥국생명보험 6,216, 우리은행 100(181 감소), 메리츠화재 해상보험 4,070(2,220 증가), 삼성생명보험 55,000(55,000 증가), 농협은행 24,794(19,381 감소), 국민은행 28,561(17,005 증가), 교보생명보험 59,889(5,285 증가)</t>
  </si>
  <si>
    <t>한국카카오은행(주) 1,827(1,671 감소), 국민은행 11,181 (11,181 증가), (주)KEB하나은행 427(427 증가), 교보생명 보험 54,298(4,596 증가), 농협은행 4,302(2,252 증가)</t>
  </si>
  <si>
    <t>교보생명보험 14,534(3,797 증가), 한국카카오은행(주) 2,000(2,000 증가), 우리은행 580, (주)KEB하나은행 427(3,522 감소)</t>
  </si>
  <si>
    <t>농협은행 170,046(18,514 감소)</t>
  </si>
  <si>
    <t>하나캐피탈 24,940(4,618 감소)</t>
  </si>
  <si>
    <t>차량 리스료 상환</t>
  </si>
  <si>
    <t>박정</t>
  </si>
  <si>
    <t>경기도 파주시 월롱면 덕은리 252-23번지 1,464.00㎡중 122.00㎡</t>
  </si>
  <si>
    <t>경기도 파주시 월롱면 대지 702.00㎡건물 283.79㎡</t>
  </si>
  <si>
    <t>서울특별시 마포구 상암동 트루텍빌딩 대지 2,077.90㎡ 건물 19,816.49㎡</t>
  </si>
  <si>
    <t>경기도 고양시 일산동구 풍동 건물 243.07㎡</t>
  </si>
  <si>
    <t>서울특별시 강남구 삼성동 씨티라이프 건물 0.00㎡ (건물 47.49㎡ 감소)</t>
  </si>
  <si>
    <t>임대차계약 해지</t>
  </si>
  <si>
    <t>서울특별시 강남구 논현동 샹그리라오피스텔 건물 33.00㎡ (건물 33.00㎡증가)</t>
  </si>
  <si>
    <t>신규 임대차보증금</t>
  </si>
  <si>
    <t>2016년식 올뉴카니발V6 배기량(3,300cc)</t>
  </si>
  <si>
    <t>2015년식 G330 Premium 배기량(3,342cc)</t>
  </si>
  <si>
    <t>푸르덴셜생명보험 168,960, 농협생명보험 7,600(1,200 증가), 우리 5,000, 신한은행 1,048,596(1,292,119 감소), 중소기업은행 0(50,872 감소), 농협은행 17,038(16,542 감소), (주)KB손해보험 16,280(3,783 증가), 농협손해보험 2,940(840 증가), 농협중앙회 2,314(6,523 감소), DB손해보험(주) 30,000, 오렌지라이프생명보험 360,000, 삼성화재해상보험 17,845</t>
  </si>
  <si>
    <t>임대수입,급여수입,저축예금 수입 등으로 예금이 증가하고 증가된 예금에서 대출금 일부상환으로 감소 되었음</t>
  </si>
  <si>
    <t>(주)KEB하나은행 326,492(3,858 증가), DB손해보험(주) 30,000, 신한은행 1,426,395(132,925 증가), 교보생명보험 16,447(3,834 증가)</t>
  </si>
  <si>
    <t>신한은행 592,239(4,304 증가)</t>
  </si>
  <si>
    <t>중소기업은행 7, 중국은행 3,060(3,060 증가), 씨티은행 0(124 감소), 신한은행 621,645(7,575 증가)</t>
  </si>
  <si>
    <t>중소기업은행 700(49,869 감소)</t>
  </si>
  <si>
    <t>후원금 수입 변동</t>
  </si>
  <si>
    <t>(주)피앤제이글로벌 39,999주, 아마존인슈(주) 22,600주, (주)박정어학원 28,034주, (주)아마존카 166,667주, 동우에이앤이 2,500주</t>
  </si>
  <si>
    <t>(주)아마존카 133,333주, 소나무마을(주) 3,920주, (주)피앤제이글로벌 1주, (주)박정어학원 10,298주</t>
  </si>
  <si>
    <t>디멘젼투자자문(주) 85,000주</t>
  </si>
  <si>
    <t>추가 대여</t>
  </si>
  <si>
    <t>신한은행 15,000,000(2,500,000 감소)</t>
  </si>
  <si>
    <t>서울특별시 마포구 상암동 트루텍빌딩 임대보증금 감소</t>
  </si>
  <si>
    <t>건물 임대보증금 변동</t>
  </si>
  <si>
    <t>신한은행 56,000(36,052 증가)</t>
  </si>
  <si>
    <t>박주민</t>
  </si>
  <si>
    <t>서울특별시 중구 신당동 청구이편한세상 건물 84.95㎡</t>
  </si>
  <si>
    <t>서울특별시 은평구 역촌동 역촌센트레빌아파트 건물 0.00㎡ (건물 84.89㎡감소)</t>
  </si>
  <si>
    <t>서울특별시 은평구 응암동 3층 건물 210.00㎡</t>
  </si>
  <si>
    <t>서울특별시 은평구 응암동 금호아파트 건물 84.93㎡ (건물 84.93㎡ 증가)</t>
  </si>
  <si>
    <t>임차보증금</t>
  </si>
  <si>
    <t>신한은행 599,699(370,806 증가), KB증권 166(13 증가), 농협은행 1,728(1,712 증가), (주)KEB하나은행 1,917(3,329 감소), 국민은행 25,030(98 증가), 스탠다드차타드은행 10, 새마을금고중앙회 공제사업부 1,196(435 증가)</t>
  </si>
  <si>
    <t>사인간 채권 만기 환수금과 임대 보증금 증가</t>
  </si>
  <si>
    <t>(주)KEB하나은행 20,202(6,062 증가), 국민은행 9, 현대해상화재보험 370(370 증가), 신한은행 100, 교보생명보험 0(5,874 감소)</t>
  </si>
  <si>
    <t>KB금융 2주, SK텔레콤 1주</t>
  </si>
  <si>
    <t>채권계약완료</t>
  </si>
  <si>
    <t>서울특별시 중구 신당동 청구이편한세상 임대보증금 증가</t>
  </si>
  <si>
    <t>전세보증금 증가</t>
  </si>
  <si>
    <t>(주)KEB하나은행 12,168(2,622 감소), 신한은행 23,976(34,007 감소)</t>
  </si>
  <si>
    <t>박주선</t>
  </si>
  <si>
    <t>전라남도 보성군 미력면 미력리 산 55번지 70,612.00㎡</t>
  </si>
  <si>
    <t>전라남도 보성군 득량면 해평리 2488-5번지 2,996.70㎡ 중 666.00㎡</t>
  </si>
  <si>
    <t>전라남도 보성군 득량면 해평리 2488-4번지 664.90㎡ 중 148.00㎡</t>
  </si>
  <si>
    <t>전라남도 보성군 득량면 오봉리 2074-20번지 5,592.50㎡ 중 1,242.77㎡</t>
  </si>
  <si>
    <t>전라남도 보성군 미력면 미력리 488번지 111.00㎡ 중 24.66㎡</t>
  </si>
  <si>
    <t>전라남도 보성군 미력면 미력리 466-1번지 3,885.00㎡ 중 863.33㎡</t>
  </si>
  <si>
    <t>전라남도 영암군 미암면 호포리 산 1-2번지 5,958.00㎡</t>
  </si>
  <si>
    <t>전라남도 영암군 미암면 채지리 산 80-18번지 5,878.00㎡</t>
  </si>
  <si>
    <t>전라남도 보성군 득량면 해평리 2488-5번지 2,996.70㎡ 중 998.90㎡</t>
  </si>
  <si>
    <t>전라남도 보성군 득량면 해평리 2488-4번지 664.90㎡ 중 221.63㎡</t>
  </si>
  <si>
    <t>전라남도 보성군 미력면 미력리 466-1번지 3,885.00㎡ 중 1,295.00㎡</t>
  </si>
  <si>
    <t>전라남도 보성군 득량면 오봉리 2074-20번지 5,592.50㎡ 중 1,864.16㎡</t>
  </si>
  <si>
    <t>전라남도 보성군 미력면 미력리 488번지 111.00㎡ 중 37.00㎡</t>
  </si>
  <si>
    <t>경기도 성남시 분당구 정자동 파크뷰 건물 199.78㎡</t>
  </si>
  <si>
    <t>서울특별시 강남구 일원동 샘터마을아파트 건물 134.44㎡ 중 45.00㎡</t>
  </si>
  <si>
    <t>다세대주택</t>
  </si>
  <si>
    <t>서울특별시 강남구 삼성동 대지 81.20㎡ 중 20.30㎡ 건물 83.10㎡ 중 20.78㎡</t>
  </si>
  <si>
    <t>2013년식 그랜저HG 배기량(2,800cc)</t>
  </si>
  <si>
    <t>2010년식 렉서스 배기량(2,500cc)</t>
  </si>
  <si>
    <t>삼성생명보험 152,798(35,000 증가), 신한은행 525,723(114,433 증가), 서석 20, 농협은행 1,358(1,170 증가), (주)KB손해보험 18,000, 신한금융투자(주) 0(89,849 감소), 유안타증권 1, 신한생명보험 96,000, 빛고을신협 50, 국민은행 5, 케이디비생명보험 30,000, 한국투자증권 14, 광주은행 235(66 증가), 광주동부신협 53(1 증가)</t>
  </si>
  <si>
    <t>예금 감소 및 예탁금으로 주식 매입</t>
  </si>
  <si>
    <t>(주)KEB하나은행 2, 미래에셋대우(주) 547(533 증가), 새마을금고중앙회 공제사업부 2,804(1,122 증가), 신한은행 324,751(126,749 증가), (주)KB손해보험 18,000, 삼성생명보험 7,351(1,912 증가), IBK연금보험 33,000(18,000 증가), 신한금융투자(주) 60,335(245,654 감소), 농협은행 1,604(1 증가)</t>
  </si>
  <si>
    <t>국민은행 44(2 증가), 농협은행 2,211(2 증가)</t>
  </si>
  <si>
    <t>신한은행 98,500(6,844 감소), 삼성생명보험 25,851(2,561 증가), 신한금융투자(주) 2,409(11 증가), 국민은행 1,165(8 증가), 우리은행 4,553(4,553 증가), 한국카카오은행(주) 102(102 증가), (주)KEB하나은행 2,202(68 증가), BNP파리바카디프생명보험 10,400</t>
  </si>
  <si>
    <t>삼성생명 43주</t>
  </si>
  <si>
    <t>보유주식 평단가 상승 및 신규종목 매입</t>
  </si>
  <si>
    <t>(주)광주시민프로축구단 200주</t>
  </si>
  <si>
    <t>신세계 I&amp;C 627주, 신한알파리츠 3,471주(3,471주 증가)</t>
  </si>
  <si>
    <t>아주캐피탈 0(2,272 감소)</t>
  </si>
  <si>
    <t>대출 완납</t>
  </si>
  <si>
    <t>서울특별시 강남구 일원동 샘터마을아파트 임대보증금</t>
  </si>
  <si>
    <t>서울특별시 강남구 삼성동 임대보증금</t>
  </si>
  <si>
    <t>(주)무주리조트</t>
  </si>
  <si>
    <t>신원컨트리클럽</t>
  </si>
  <si>
    <t>한솔 오크밸리 증가</t>
  </si>
  <si>
    <t>은화삼컨트리클럽 증가</t>
  </si>
  <si>
    <t>박주현</t>
  </si>
  <si>
    <t>서울특별시 강남구 일원동 목련타운 건물 134.71㎡중 67.36㎡</t>
  </si>
  <si>
    <t>서울특별시 용산구 용산동5가 파크타워 건물 130.00㎡</t>
  </si>
  <si>
    <t>서울특별시 서초구 방배동 삼호아파트 건물 0.00㎡ (건물 80.33㎡ 감소)</t>
  </si>
  <si>
    <t>서울특별시 용산구 이촌동 한가람아파트 건물 59.80㎡ (건물 59.80㎡ 증가)</t>
  </si>
  <si>
    <t>서울특별시 강남구 일원동 목련타운아파트 건물 134.00㎡</t>
  </si>
  <si>
    <t>2015년식 그랜저 하이브리드 배기량(2,359cc) 감소</t>
  </si>
  <si>
    <t>(주)비엔케이저축은행 93,000(48,000 증가), 상호저축은행중앙회 0(49,951 감소), 제이티친애저축은 42,000(42,000 증가), (주)스마트저축은 48,000(48,000 증가), 삼성생명보험 200,000, (주)키움예스저축 73,000(48,000 증가), 농협은행 19,161(12,365 증가), 국민은행 26,770(22,009 증가), IBK연금보험 200,000(30,000 증가), 한국카카오은행(주) 604(139,896 감소), OSB저축은행 0(20,172 감소), 교보생명보험 270,000, 골든브릿지투자증권 36</t>
  </si>
  <si>
    <t>급여저축 및 전세보증금 지출 등</t>
  </si>
  <si>
    <t>DB손해보험(주) 32,000, (주)KEB하나은행 0(4 감소), BNP파리바 카디프생명보험 100,000, KB증권 5, 중소기업은행 104,918(100,347 증가), 삼성생명보험 200,000, 신한은행 170,893(98,737 증가), SK증권 1, (주)KB손해보험 32,000, IBK연금보험 560,000(16,000 증가), 우리은행 10,844(7,966 감소), 교보생명보험 32,000</t>
  </si>
  <si>
    <t>신한은행 5,600(5,500 증가), 한국카카오은행(주) 31,825(31,825 증가), (주)DB저축은행 6,000(6,000 증가), 농협은행 16,476(12,559 감소)</t>
  </si>
  <si>
    <t>국민은행 554, (주)KEB하나은행 15, OSB저축은행 0(31,000 감소), 농협은행 3, (주)한국투자저축 0(21,000 감소), 우리은행 2,886(1,510 증가), 한국카카오은행(주) 4,349(4,349 증가), 애큐온저축은행 9(9 증가)</t>
  </si>
  <si>
    <t>농협은행 31,909(29,849 증가)</t>
  </si>
  <si>
    <t>예금 등 대여</t>
  </si>
  <si>
    <t>서울특별시 강남구 일원동 목련타운 임대보증금</t>
  </si>
  <si>
    <t>박지원</t>
  </si>
  <si>
    <t>서울특별시 영등포구 여의도동 한양아파트 건물 192.73㎡</t>
  </si>
  <si>
    <t>우리은행 37,851(11,551 증가), 꿀벌신협 123(2 증가), 용해신협 126(3 증가), 농협은행 168,045(130,074 증가), 목포신협 131(3 증가), (주)KEB하나은행 2,714(2 증가), 목포대성신협 132(3 증가), 목포침례교회신협 105, 북교신협 122(3 증가)</t>
  </si>
  <si>
    <t>농협은행 91,879(69,177 증가)</t>
  </si>
  <si>
    <t>힐튼 헬스클럽</t>
  </si>
  <si>
    <t>사별</t>
  </si>
  <si>
    <t>박찬대</t>
  </si>
  <si>
    <t>인천광역시 연수구 연수동 아시스타워 건물 46.67㎡</t>
  </si>
  <si>
    <t>인천광역시 연수구 청학동 산 한별렉스힐 건물 185.62㎡중 92.81㎡</t>
  </si>
  <si>
    <t>인천광역시 서구 연희동 청라자이아파트 건물 143.00㎡</t>
  </si>
  <si>
    <t>인천광역시 남구 주안동 광명아파트 건물 44.00㎡</t>
  </si>
  <si>
    <t>2011년식 에쿠스 배기량(3,778cc) 감소</t>
  </si>
  <si>
    <t>2016년식 트랙스 1.4터보LTZ 배기량(1,362cc)</t>
  </si>
  <si>
    <t>중소기업은행 265(498 감소), 새마을금고 74, 농협은행 52,044(35,719 증가), 농협중앙회 8, (주)KEB하나은행 975(1 증가), 국민은행 0(180 감소), 오렌지라이프생명보험 45,767(4,890 증가), 스탠다드차타드은행 161, 유화증권 544(33 증가)</t>
  </si>
  <si>
    <t>중소기업은행 101,520(37,375 증가), 삼성생명보험 60,198(4,900 증가), 신한은행 10, 씨티은행 194, 신한생명보험 58,270(7,470 증가), 오렌지라이프생명보험 18,705(2,196 증가), 교보생명보험 30,000(250 증가)</t>
  </si>
  <si>
    <t>국민은행 3,544(24,708 감소), 중소기업은행 1,325(688 증가), 새마을금고 28,296(21,974 감소)</t>
  </si>
  <si>
    <t>미추홀 24</t>
  </si>
  <si>
    <t>농협은행 286,801(106,500 증가)</t>
  </si>
  <si>
    <t>KT 35주</t>
  </si>
  <si>
    <t>티에이치바스 4,000주</t>
  </si>
  <si>
    <t>농협은행 0(3,142 감소)</t>
  </si>
  <si>
    <t>아주캐피탈 2,194(5,265 감소)</t>
  </si>
  <si>
    <t>인천광역시 서구 연희동 청라자이아파트 임대보증금 감소</t>
  </si>
  <si>
    <t>계약자 변경 및 보증금 감소</t>
  </si>
  <si>
    <t>(유)한미회계법인, 출자가액: 22,000천원, 지분비율: 3.8%, 연간매출액: 15,866,000천원(2,962,848천원 증가)</t>
  </si>
  <si>
    <t>박홍근</t>
  </si>
  <si>
    <t>전라남도 고흥군 도덕면 봉덕리 산 234-1번지 1,896.00㎡</t>
  </si>
  <si>
    <t>전라남도 고흥군 도덕면 봉덕리 611-1번지 248.00㎡</t>
  </si>
  <si>
    <t>전라남도 고흥군 도덕면 봉덕리 대지 314.00㎡ 건물 104.99㎡</t>
  </si>
  <si>
    <t>서울특별시 중랑구 신내2동 신내11단지대명아파트 건물 49.77㎡ 중 24.89㎡</t>
  </si>
  <si>
    <t>서울특별시 중랑구 중화1동 건물 0.00㎡ (건물 0.00㎡감소)</t>
  </si>
  <si>
    <t>서울특별시 중랑구 중화동 건물 198.30㎡</t>
  </si>
  <si>
    <t>2004년식 EF쏘나타 배기량(2,000cc)</t>
  </si>
  <si>
    <t>푸르덴셜생명보험 20,146(1,097 증가), 신한은행 10,860(4,664 감소), 우리은행 9, 농협은행 4,294(2,922 증가), 에이아이지손해 보험(주) 1,288(773 증가), 국민은행 1,493(1,136 증가)</t>
  </si>
  <si>
    <t>급여 저축 등으로 인한 변동</t>
  </si>
  <si>
    <t>(주)KEB하나은행 475(2,668 감소), 흥국생명보험 5,676, 푸르덴셜 생명보험 16,083(862 증가), 현대해상화재보험 34,138(1,926 감소), 국민은행 2,083(351 증가), 흥국화재해상보험(주) 1,260 (180 증가), 메리츠화재해상보험 2,025(300 증가), 신내동 30, 에이아이지손해보험(주) 1,206(724 증가), 신한은행 3,015(238 감소), 삼성생명보험 901(901 증가), 우리은행 2,183(901 증가)</t>
  </si>
  <si>
    <t>농협중앙회 1,524(299 감소), 우체국 2,229(5,404 감소), 수협중앙회 17,300(7,300 증가)</t>
  </si>
  <si>
    <t>국민은행 549(159 감소)</t>
  </si>
  <si>
    <t>농협은행 274,833(100,155 증가)</t>
  </si>
  <si>
    <t>후원금 증가로 인한 변동</t>
  </si>
  <si>
    <t>푸르덴셜생명보험 0(10,683 감소)</t>
  </si>
  <si>
    <t>흥국생명보험 3,560(115 감소), 푸르덴셜생명보험 0(5,297 감소), 신한은행 108,616(6,650 감소)</t>
  </si>
  <si>
    <t>백승주</t>
  </si>
  <si>
    <t>경상북도 구미시 장천면 금산리 383-1번지 536.00㎡</t>
  </si>
  <si>
    <t>경상북도 구미시 장천면 금산리 383-2번지 1,418.00㎡</t>
  </si>
  <si>
    <t>경상북도 구미시 장천면 금산리 383-3번지 32.00㎡</t>
  </si>
  <si>
    <t>경상북도 구미시 장천면 금산리 383-4번지 66.00㎡</t>
  </si>
  <si>
    <t>경상북도 구미시 장천면 금산리 386번지 2,062.00㎡ 중 1,031.00㎡</t>
  </si>
  <si>
    <t>경상북도 구미시 장천면 오로리 733번지 1,749.00㎡</t>
  </si>
  <si>
    <t>경상북도 구미시 장천면 오로리 734번지 1,068.00㎡</t>
  </si>
  <si>
    <t>경상북도 구미시 장천면 오로리 743번지 2,810.00㎡</t>
  </si>
  <si>
    <t>서울특별시 용산구 이촌동 왕궁아파트 건물 102.48㎡ 중 51.24㎡ (건물 지분면적51.24㎡ 감소)</t>
  </si>
  <si>
    <t>경상북도 구미시 송정동 (박정희로 616) 푸르지오캐슬 C단지 건물 84.00㎡중 42.00㎡</t>
  </si>
  <si>
    <t>서울특별시 용산구 서빙고동 신동아아파트 건물 167.08㎡ 중 83.54㎡</t>
  </si>
  <si>
    <t>경기도 김포시 풍무동 풍무자이아파트 건물 0.00㎡ (건물 133.00㎡ 감소)</t>
  </si>
  <si>
    <t>서울특별시 용산구 이촌동 왕궁아파트 건물 102.48㎡ 중 51.24㎡</t>
  </si>
  <si>
    <t>2015년식 그랜저 배기량(2,359cc)</t>
  </si>
  <si>
    <t>2017년식 아반떼 배기량(1,591cc)</t>
  </si>
  <si>
    <t>삼성증권 318(127 증가), 농협은행 14,755(8,328 증가), 사곡 204(4 증가), 형곡 200(200 증가), 국민은행 72,651(22,516 증가), 과학기술인공제회 16,500, 농협중앙회 4,740(441 감소), 송정 200(200 증가), 원남 200(200 증가), 도량 200(200 증가)</t>
  </si>
  <si>
    <t>한국교직원공제회 20,850(6,429 증가), 국민은행 243,745(205,684 증가), 삼성화재해상보험 38,906(4,188 증가), 푸르덴셜생명보험 31,833(1,531 증가), 신한은행 50,153(42,024 증가), 삼성생명보험 53,215(6,142 증가), 씨티은행 38,309(32,602 증가)</t>
  </si>
  <si>
    <t>국민은행 31,717(11,597 증가), (주)KEB하나은행 34, 미래에셋대우(주) 3, 삼성생명보험 6,468(2,572 증가), 신한은행 4,009(500 증가)</t>
  </si>
  <si>
    <t>신한은행 12, 한국카카오은행(주) 34(34 증가), 국민은행 13,373(7,614 증가), 농협은행 396(1,597 감소)</t>
  </si>
  <si>
    <t>농협은행 146,990(44,592 증가)</t>
  </si>
  <si>
    <t>멀티캠퍼스 300주, 중앙오션 250주</t>
  </si>
  <si>
    <t>에이스일렉 425주</t>
  </si>
  <si>
    <t>서울특별시 용산구 이촌동 왕궁아파트 임대보증금</t>
  </si>
  <si>
    <t>경기도 김포시 풍무동 풍무자이아파트 임대보증금 감소</t>
  </si>
  <si>
    <t>보증금 상환</t>
  </si>
  <si>
    <t>백재현</t>
  </si>
  <si>
    <t>서울특별시 구로구 고척동 산업용품상가 대지 268.00㎡ 건물 352.68㎡</t>
  </si>
  <si>
    <t>경기도 광명시 철산동 금산빌딩 건물 121.20㎡</t>
  </si>
  <si>
    <t>경기도 광명시 철산동 대지 539.30㎡건물 200.04㎡</t>
  </si>
  <si>
    <t>서울특별시 성동구 성수동2가 램킨 중흥S-클래스 오피스텔 대지 8.45㎡건물 42.65㎡</t>
  </si>
  <si>
    <t>서울특별시 동작구 사당동 자이아파트 건물 114.94㎡</t>
  </si>
  <si>
    <t>2007년식 오피러스 배기량(3,300cc)</t>
  </si>
  <si>
    <t>우리은행 1,673(19 감소), 현대라이프생명보험 16,673(1,504 증가), 중소기업중앙회 52,000(52,000 증가), 롯데손해보험 30,630(2,402 증가), 한화손해보험 300, 농협은행 16,699(40,569 감소), (주)KB손해보험 16,320(1,440 증가), AIA생명보험 42,600(2,400 증가), 광명동부 70, 국민은행 21,404(52,622 감소), (주)KEB하나은행 4,219(1,086 감소), 한화생명보험 3,005, 광남 774(31 증가), 광명 3,378(99 증가), 새마을금고중앙회 공제사업부 7,990(560 증가), 광명신협 117(2 증가)</t>
  </si>
  <si>
    <t>대신증권 112(1 증가), 융창저축은행 50,853(853 증가), 흥국생명보험 6,901(583 증가), 새마을금고중앙회 공제사업부 3,720(1,786 증가), 미래에셋대우(주) 11, 현대해상화재보험 15,598(2,399 증가), 삼성화재해상보험 6,323(1,573 증가), KB증권 98,018(93,264 증가), 광명동부 180,911(9,064 증가), 삼성생명보험 37,464, 신한은행 15,026(10,098 증가), 삼성증권 21,525(263 증가), 에이스아메리칸화재해상보험 1,506(411 증가), 우체국 20,096(67 증가), 우리은행 15,052, 농협은행 92,968(155,967 감소), DB생명보험(주) 7,101(492 증가), 교보생명보험 23,855(336 증가)</t>
  </si>
  <si>
    <t>농협은행 224,170(43,531 증가)</t>
  </si>
  <si>
    <t>INDKOR 53,618주</t>
  </si>
  <si>
    <t>현대캐피탈 21,779(11,517 감소)</t>
  </si>
  <si>
    <t>서울특별시 구로구 고척동 산업용품상가 임대보증금</t>
  </si>
  <si>
    <t>서울특별시 성동구 성수동2가 램킨 중흥S-클래스 오피스텔 임대보증금</t>
  </si>
  <si>
    <t>서울특별시 성동구 성수동2가 램킨 증흥S-클래스 오피스텔 임대보증금</t>
  </si>
  <si>
    <t>서울특별시 동작구 사당동 자이아파트 임대보증금</t>
  </si>
  <si>
    <t>백혜련</t>
  </si>
  <si>
    <t>충청북도 영동군 매곡면 수원리 897번지 5,618.90㎡</t>
  </si>
  <si>
    <t>경기도 수원시 권선구 구운동 해주빌딩 건물 0.00㎡중 0.00㎡ (건물 총면적 381.69㎡감소, 지분면적 158.40㎡ 감소)</t>
  </si>
  <si>
    <t>경기도 수원시 권선구 금곡동 금곡엘지아파트 건물 127.00㎡</t>
  </si>
  <si>
    <t>경기도 의왕시 청계동 휴먼청계마을 건물 0.00㎡(건물 102.00㎡ 감소)</t>
  </si>
  <si>
    <t>2008년식 NF 쏘나타 배기량(2,000cc)</t>
  </si>
  <si>
    <t>현금 소비 등</t>
  </si>
  <si>
    <t>푸르덴셜생명보험 42,228(3,492 증가), 신한은행 47,769 (31,779 증가), (주)키움예스저축 30,000(30,000 증가), 우체국 43,463(2,702 증가), 평동 10,000(10,000 증가), 농협은행 2,289(10,707 감소), 신한생명보험 13,615(1,023 증가), (주)KEB하나은행 9,496(9,332 증가), 서호 30,000 (30,000 증가), 교보생명보험 7,399, 삼성화재해상보험 11,584(1,782 증가)</t>
  </si>
  <si>
    <t>급여 저축 및 부동산 매도 등 증가</t>
  </si>
  <si>
    <t>푸르덴셜생명보험 41,080(3,715 증가), 삼성화재해상보험 5,105(1,354 증가), 농협중앙회 5,011(4,061 증가), 수협중앙회 261(2,583 감소)</t>
  </si>
  <si>
    <t>국민은행 152,639(134,412 증가)</t>
  </si>
  <si>
    <t>신한은행 3,590</t>
  </si>
  <si>
    <t>신한은행 5,150</t>
  </si>
  <si>
    <t>농협중앙회 126,241(797 감소)</t>
  </si>
  <si>
    <t>현대캐피탈 4,493(3,080 감소)</t>
  </si>
  <si>
    <t>경기도 의왕시 청계동 휴먼청계마을 임대보증금 감소</t>
  </si>
  <si>
    <t>변재일</t>
  </si>
  <si>
    <t>충청북도 청주시 상당구 가덕면 시동리 산 5-1번지 2,918.60㎡</t>
  </si>
  <si>
    <t>충청북도 청주시 상당구 가덕면 산 5-1번지 0.00㎡(0.00㎡ 감소)</t>
  </si>
  <si>
    <t>경기도 화성시 마도면 백곡리 산 184-23번지 9,783.00㎡</t>
  </si>
  <si>
    <t>경기도 용인시 처인구 원삼면 죽능리 13-3번지 1,249.20㎡</t>
  </si>
  <si>
    <t>경기도 용인시 처인구 원삼면 죽릉리 13-3번지 0.00㎡ (0.00㎡ 감소)</t>
  </si>
  <si>
    <t>경기도 용인시 처인구 원삼면 죽릉리 13-7번지 0.00㎡ (0.00㎡ 감소)</t>
  </si>
  <si>
    <t>경기도 용인시 처인구 원삼면 죽능리 13-7번지 0.40㎡</t>
  </si>
  <si>
    <t>경기도 용인시 처인구 원삼면 죽릉리 13-8번지 0.00㎡ (0.00㎡ 감소)</t>
  </si>
  <si>
    <t>경기도 용인시 처인구 원삼면 죽능리 13-8번지 11.90㎡</t>
  </si>
  <si>
    <t>경기도 용인시 처인구 원삼면 죽릉리 13-6번지 0.00㎡중 0.00㎡ (총면적 0.00㎡감소, 지분면적 0.00㎡ 감소)</t>
  </si>
  <si>
    <t>경기도 용인시 처인구 원삼면 죽능리 13-6번지 65.00㎡중 0.29㎡</t>
  </si>
  <si>
    <t>경기도 안성시 원곡면 산하리 산 135번지 101,851.00㎡ 중 10,721.15㎡</t>
  </si>
  <si>
    <t>경기도 안성시 원곡면 산하리 산 210번지 2,479.00㎡ 중 260.94㎡</t>
  </si>
  <si>
    <t>경기도 안성시 원곡면 산하리 산 211번지 24,595.00㎡ 중 2,588.94㎡</t>
  </si>
  <si>
    <t>경기도 안성시 원곡면 산하리 산 213-1번지 26,281.00㎡ 중 2,766.42㎡</t>
  </si>
  <si>
    <t>경기도 안성시 원곡면 산하리 산 211번지 24,595.00㎡ 중 7,767.00㎡</t>
  </si>
  <si>
    <t>경기도 안성시 원곡면 산하리 산 213-1번지 26,281.00㎡ 중 8,299.00㎡</t>
  </si>
  <si>
    <t>경기도 안성시 원곡면 산하리 산 135번지 101,851.00㎡ 중 10,721.00㎡</t>
  </si>
  <si>
    <t>경기도 안성시 원곡면 산하리 산 211번지 24,595.00㎡ 중 2,589.00㎡</t>
  </si>
  <si>
    <t>서울특별시 영등포구 여의도동 광장아파트 건물 150.71㎡</t>
  </si>
  <si>
    <t>충청북도 청주시 청원구 오창읍 각리 대우이안아파트 건물 119.30㎡</t>
  </si>
  <si>
    <t>2005년식 SMS31.6 배기량(1,596cc)</t>
  </si>
  <si>
    <t>2010년식 포르테 배기량(1,600cc)</t>
  </si>
  <si>
    <t>미래에셋생명보험 28,536, 청주중앙신협 53(1 증가), 삼성생명보험 252,000, 북청주 30, 우체국 21,564(79,945 감소), 국민은행 6,369(444 감소), 농협중앙회 1, 성심신협 30, 한국투자증권 313,145(112,761 증가)</t>
  </si>
  <si>
    <t>1. 배우자 고등학교 총동창회 기금 공동계좌 명의로 인한 예금 증가분 2. 급여, 보험료, 회사채 매도로 인한 증가 3. 사회공헌활동으로 인한 감소</t>
  </si>
  <si>
    <t>한국교직원공제회 0(137,806 감소), 에이비엘생명보험 8,800(4,800 증가), 케이디비생명보험 6,464(56,889 감소), 국민은행 397,046(397,046 증가), 삼성화재해상보험 1,560(1,560 증가), 신한은행 81,645(16,036 감소), 우체국 63,300(7,200 증가), 북청주 30, 한화생명보험 28,814(4,018 감소), 미래에셋생명보험 29,052(1,776 증가), 더케이손해보험(주) 26,000(12,000 증가)</t>
  </si>
  <si>
    <t>농협은행 327,436(38,650 증가)</t>
  </si>
  <si>
    <t>후원금 이체</t>
  </si>
  <si>
    <t>SK해운49-2 99,354주, 한국캐피탈364-1 0주(99,502주 감소)</t>
  </si>
  <si>
    <t>회사채 매도</t>
  </si>
  <si>
    <t>예금 일부 대여</t>
  </si>
  <si>
    <t>신한은행 0(100,000 감소)</t>
  </si>
  <si>
    <t>예금 등으로 채무 전액 상환</t>
  </si>
  <si>
    <t>대명솔비치콘도</t>
  </si>
  <si>
    <t>서삼석</t>
  </si>
  <si>
    <t>서울특별시 성동구 금호동2가 신금호파크자이 건물 59.98㎡</t>
  </si>
  <si>
    <t>서울특별시 성동구 옥수동 e편한세상 옥수파크힐스 건물 0.00㎡ (건물 84.30㎡ 감소)</t>
  </si>
  <si>
    <t>광주광역시 광산구 산정동 일원 한국아델리움 건물 0.00㎡ (건물 73.98㎡감소)</t>
  </si>
  <si>
    <t>서울특별시 성동구 옥수동 이편한세상옥수파크힐스 건물 84.92㎡ (건물 84.92㎡ 증가)</t>
  </si>
  <si>
    <t>전세 계약</t>
  </si>
  <si>
    <t>광주광역시 광산구 월곡동 일신아파트 건물 84.69㎡</t>
  </si>
  <si>
    <t>전라남도 무안군 무안읍 성남리 대선해시앙아파트 건물 63.11㎡</t>
  </si>
  <si>
    <t>2018년식 싼타페 배기량(1,995cc)</t>
  </si>
  <si>
    <t>2012년식 그랜저 배기량(2,999cc)</t>
  </si>
  <si>
    <t>2010년식 K7 배기량(2,656cc) 감소</t>
  </si>
  <si>
    <t>공동소유자에게 증여</t>
  </si>
  <si>
    <t>농협은행 3,142(97,932 감소), 목포신협 119, 국민은행 12,585(12,584 증가), 농협중앙회 0(994 감소), 흥국화재해상보험(주) 29,821, 무안군산림조합 227, 광주은행 3, 해제신협 312</t>
  </si>
  <si>
    <t>대출 상환 및 봉급 저축</t>
  </si>
  <si>
    <t>한국교직원공제회 53,640(8,545 감소), 광주은행 21, 우체국 1,087(155 증가), 삼성생명보험 65,787(3,053 증가), 농협 중앙회 3(3 증가), 농협은행 79,034(54,533 증가), 한화생명 보험 26,887(618 증가), 농협생명보험 51,740(2,590 증가)</t>
  </si>
  <si>
    <t>농협은행 706(600 증가), 농협중앙회 4, 무안군산림조합 34, 무안 448(1 증가)</t>
  </si>
  <si>
    <t>한국교직원공제회 485(213 증가), 농협중앙회 500, 농협생명보험 8,000(1,400 증가), 농협은행 4,564(255 증가), 삼성생명보험 30,260(2,380 증가), 우리은행 409(4,193 감소), 신한은행 0(121 감소)</t>
  </si>
  <si>
    <t>농협중앙회 26,960(2 증가), (주)KEB하나은행 339(507 감소), 농협은행 3,820(140 증가)</t>
  </si>
  <si>
    <t>농협은행 0(56,329 감소), 국민은행 117,102(117,102 증가)</t>
  </si>
  <si>
    <t>농협중앙회 0(215,625 감소)</t>
  </si>
  <si>
    <t>선거비용 보전금액 및 예금으로 상환</t>
  </si>
  <si>
    <t>서울특별시 성동구 금호동2가 신금호파크자이 임대보증금</t>
  </si>
  <si>
    <t>농협은행 87,400(5,950 감소)</t>
  </si>
  <si>
    <t>봉급으로 상환</t>
  </si>
  <si>
    <t>서영교</t>
  </si>
  <si>
    <t>강원도 양양군 손양면 하양혈리 산 20-26번지 661.00㎡</t>
  </si>
  <si>
    <t>서울특별시 중랑구 면목동 금호오피스 대지 284.60㎡ 건물 133.74㎡</t>
  </si>
  <si>
    <t>서울특별시 중랑구 면목7동 금호오피스 3층 건물 0.00㎡ (건물 0.00㎡감소)</t>
  </si>
  <si>
    <t>서울특별시 중랑구 면목4동 건물 0.00㎡ (건물 0.00㎡감소)</t>
  </si>
  <si>
    <t>서울특별시 중랑구 면목동 대지 126.60㎡ 건물 302.96㎡</t>
  </si>
  <si>
    <t>서울특별시 동대문구 장안동 장안위더스빌아파트 건물 134.20㎡</t>
  </si>
  <si>
    <t>서울특별시 중랑구 면목동 건물 59.09㎡</t>
  </si>
  <si>
    <t>서울특별시 중랑구 면목동 면목두산아파트 건물 181.50㎡</t>
  </si>
  <si>
    <t>농협생명보험 30,000, 현대해상화재보험 102,530(17,373 증가), 신한은행 20, 사가정 5,010, 농협은행 192,848(17,818 감소), (주)KB손해보험 6,468(1,584 증가), 신한생명보험 15,960, 용마 1,060, 상봉신협 11, 농협중앙회 222,949(3,918 증가), 한화생명보험 79,113(15,667 증가), 국민은행 2,061(2 증가), 오렌지라이프생명보험 8,400, 케이디비생명보험 7,128, (주)유진저축은행 10,000(10,000 증가), 스탠다드차타드은행 36,270(5,144 증가), 중랑신협 22,366(224 증가), 면곡신협 10</t>
  </si>
  <si>
    <t>(주)KEB하나은행 255(186 감소), 흥국생명보험 0(2,088 감소), 국민은행 6,835(7,006 감소), 메리츠화재해상보험 5,644(640 증가), (주)KB손해보험 40,173(6,335 증가), 신한은행 15, AIA생명보험 12,347(1,104 증가), 한화손해보험 9,400(1,200 증가), 오렌지라이프생명보험 29,940(1,398 증가), 우리은행 9,089(9,089 증가), 교보생명보험 36,105(401 증가)</t>
  </si>
  <si>
    <t>농협중앙회 18,000(1,999 증가), 스탠다드차타드은행 5,538(5,538 증가), 우리은행 0(164 감소), 한국카카오 은행(주) 13,627(13,627 증가), 수협은행 300(300 증가)</t>
  </si>
  <si>
    <t>국민은행 775(75 증가), 농협중앙회 10,002(5,262 감소), 한국카카오은행(주) 118(118 증가), 신한은행 389</t>
  </si>
  <si>
    <t>농협은행 255,573(172,099 증가)</t>
  </si>
  <si>
    <t>JB우리캐피탈 21,482(6,877 감소)</t>
  </si>
  <si>
    <t>차량렌탈</t>
  </si>
  <si>
    <t>서울특별시 중랑구 면목4동 임대보증금 증가</t>
  </si>
  <si>
    <t>서울특별시 중랑구 면목동 임대보증금 증가</t>
  </si>
  <si>
    <t>서울특별시 동대문구 장안동 장안위더스빌아파트 2건 임대보증금 감소</t>
  </si>
  <si>
    <t>국민은행 160,271(12,657 감소), 우리은행 0(29,175 감소)</t>
  </si>
  <si>
    <t>법무법인 동서남북, 출자가액: 20,000천원, 지분비율: 6.76%, 연간매출액: 1,000,000천원</t>
  </si>
  <si>
    <t>서청원</t>
  </si>
  <si>
    <t>전라북도 무주군 설천면 소천리 1065번지 1,342.00㎡</t>
  </si>
  <si>
    <t>공지지가 상승</t>
  </si>
  <si>
    <t>서울특별시 동작구 상도동 건물 132.00㎡</t>
  </si>
  <si>
    <t>경기도 화성시 향남읍 행정리 한일베라체아파트 건물 0.00㎡ (건물 147.16㎡감소)</t>
  </si>
  <si>
    <t>이사로 인한 전월세보증금 반환</t>
  </si>
  <si>
    <t>경기도 화성시 향남읍 하길리 건물 66.00㎡(건물 66.00㎡ 증가)</t>
  </si>
  <si>
    <t>이사로 인한 전월세보증금</t>
  </si>
  <si>
    <t>신한은행 95,191(163 증가), 농협은행 1,582(2,540 감소), 국민은행 98(383 감소), 교보생명보험 27,018</t>
  </si>
  <si>
    <t>채무 상환, 생활비 등으로 사용</t>
  </si>
  <si>
    <t>(주)KEB하나은행 76(382 감소), 국민은행 1(5,988 감소), 신한은행 546(546 증가), 한화손해보험 13,305(1,437 증가), 우리은행 10, 교보생명보험 15,763(14,762 감소)</t>
  </si>
  <si>
    <t>농협은행 509(433 증가)</t>
  </si>
  <si>
    <t>정치자금 보유액 증가</t>
  </si>
  <si>
    <t>신한은행 175,110(135,110 증가), 농협은행 10,020(48,080 감소), 교보생명보험 1,720</t>
  </si>
  <si>
    <t>타금융기관 채무 상환, 생활비 등으로 사용</t>
  </si>
  <si>
    <t>교보생명보험 8,682(17,853 감소)</t>
  </si>
  <si>
    <t>보험 만기환급금으로 채무 일부 상환, 생활비 등으로 사용</t>
  </si>
  <si>
    <t>서형수</t>
  </si>
  <si>
    <t>경상남도 양산시 매곡동 45번지 1,920.00㎡</t>
  </si>
  <si>
    <t>경상남도 양산시 매곡동 45-1번지 703.00㎡</t>
  </si>
  <si>
    <t>경상남도 양산시 동면 가산리 837-1번지 5.50㎡</t>
  </si>
  <si>
    <t>경상남도 양산시 동면 가산리 837-2번지 238.00㎡</t>
  </si>
  <si>
    <t>경기도 하남시 망월동 미사강변도시11단지 건물 84.96㎡</t>
  </si>
  <si>
    <t>서울특별시 영등포구 양평동3가 현대2차아파트 건물 0.00㎡ (건물 80.92㎡감소)</t>
  </si>
  <si>
    <t>서울특별시 영등포구 영등포동7가 브라운스톤영등포아파트 건물 84.78㎡(건물 84.78㎡ 증가)</t>
  </si>
  <si>
    <t>2003년식 체어맨 배기량(2,799cc) 감소</t>
  </si>
  <si>
    <t>2006년식 쏘나타2.0(신형) 배기량(1,998cc)</t>
  </si>
  <si>
    <t>차남에게 증여</t>
  </si>
  <si>
    <t>우리은행 10, 우체국 2, 농협은행 27,025(4,780 감소), 국민은행 1,669(1,375 증가), 농협중앙회 279(3,726 감소)</t>
  </si>
  <si>
    <t>(주)KEB하나은행 44, 국민은행 23,952(17,870 증가), 삼성생명보험 21,690, 농협중앙회 270(79 증가), 신한은행 110(30 증가), AIA생명보험 8,656(652 증가), 새마을금고 6,408(2,606 증가), 농협은행 0(5 감소), 농협생명보험 7,800(1,200 증가), 한국투자증권 13(1 감소)</t>
  </si>
  <si>
    <t>농협중앙회 120,142(29,205 감소)</t>
  </si>
  <si>
    <t>성신양회 0주(940주 감소), SK텔레콤 5주(5주 증가), 성신양회 0주(720주 감소), 동방 1,434주(17주 증가), 유티아이 1,000주(1,000주 증가)</t>
  </si>
  <si>
    <t>평가액 변동 및 주식 매수, 매도 등</t>
  </si>
  <si>
    <t>농협중앙회 150,000, KB캐피탈 27,528(27,528 증가)</t>
  </si>
  <si>
    <t>차량 할부 대출 등</t>
  </si>
  <si>
    <t>국민은행 48,868(1,132 감소), 농협중앙회 200,000</t>
  </si>
  <si>
    <t>경기도 하남시 망월동 미사강변도시11단지 임대보증금 증가</t>
  </si>
  <si>
    <t>설훈</t>
  </si>
  <si>
    <t>경기도 부천시 중동 그린타운 건물 133.47㎡</t>
  </si>
  <si>
    <t>경기도 부천시 춘의동 대지 0.00㎡건물 0.00㎡ (대지 35.98㎡ 감소, 건물 57.88㎡감소)</t>
  </si>
  <si>
    <t>소유권 이전</t>
  </si>
  <si>
    <t>2011년식 i30 배기량(1,591cc)</t>
  </si>
  <si>
    <t>2006년식 쏘나타(SONATA) 배기량(2,000cc)</t>
  </si>
  <si>
    <t>북서울신협 104(104 증가), 우리은행 133, 북서울신협 14, 한화손해보험 6,797(1,107 증가), 도봉 98(3 증가), 농협은행 81,569(12,142 증가), MG손해보험(주) 102,207(20,396 증가), 국민은행 14,475(7,084 증가), 광주은행 33</t>
  </si>
  <si>
    <t>급여 저축 및 소유권 이전으로 인한 예금액 증가</t>
  </si>
  <si>
    <t>(주)KEB하나은행 847(51 증가), 도봉 23(1 증가), 농협중앙회 357, (주)KB손해보험 98, 씨티은행 17, 상호저축은행중앙회 1, MG손해보험(주) 14,520(1,452 증가)</t>
  </si>
  <si>
    <t>신한은행 0(362 감소), MG손해보험(주) 22,341(1,716 증가), (주)KEB하나은행 2, 우리은행 1,119(1,096 증가), 국민은행 7,045 (5,322 감소), 국제자산신탁주식회사 162,000(162,000 증가)</t>
  </si>
  <si>
    <t>씨티은행 0(38 감소), 신한은행 7(24 감소), 우리은행 150(8 감소)</t>
  </si>
  <si>
    <t>농협은행 137,505(33,787 증가)</t>
  </si>
  <si>
    <t>농협은행 89,250(51,110 감소)</t>
  </si>
  <si>
    <t>MG손해보험(주) 4,225(490 증가)</t>
  </si>
  <si>
    <t>생활비 등</t>
  </si>
  <si>
    <t>신한은행 138,457(2,821 감소), MG손해보험(주) 10,200(1,170 증가), 신한카드 0(3,286 감소), 삼성카드 11,564(7,306 증가)</t>
  </si>
  <si>
    <t>성일종</t>
  </si>
  <si>
    <t>충청남도 서산시 해미면 기지리 96-9번지 317.00㎡ 중 39.63㎡</t>
  </si>
  <si>
    <t>충청남도 서산시 해미면 기지리 96-10번지 942.00㎡ 중 117.75㎡</t>
  </si>
  <si>
    <t>충청남도 서산시 해미면 기지리 104-2번지 14,707.00㎡ 중 1,838.38㎡</t>
  </si>
  <si>
    <t>충청남도 서산시 해미면 기지리 128-3번지 2,400.00㎡ 중 300.00㎡</t>
  </si>
  <si>
    <t>충청남도 서산시 해미면 기지리 128-4번지 2,003.00㎡ 중 250.38㎡</t>
  </si>
  <si>
    <t>충청남도 서산시 해미면 기지리 산 86-9번지 397.00㎡중 49.63㎡</t>
  </si>
  <si>
    <t>충청남도 서산시 읍내동 건물 165.30㎡</t>
  </si>
  <si>
    <t>충청남도 서산시 석림동 신주공아파트 건물 58.14㎡</t>
  </si>
  <si>
    <t>서울특별시 강남구 대치동 대치동 삼성3차아파트 건물 150.03㎡</t>
  </si>
  <si>
    <t>하나금융투자 1,971,213(229,245 감소), 푸르덴셜생명보험 71,760(520 증가), 신영증권 191, 중소기업은행 36,785(285 감소), 삼성생명보험 30,574, 신한은행 44(10 증가), KB증권 121, (주)KB손해보험 14,100(3,600 증가), 농협은행 141,293 (136,849 증가), 유안타증권 53, 농협중앙회 1,084(341 증가)</t>
  </si>
  <si>
    <t>전세금 인상 및 생활비 지출로 인한 예금감소</t>
  </si>
  <si>
    <t>(주)KEB하나은행 53,735(459,388 감소), 하나금융투자 22, 스탠다드차타드은행 1,404(595 감소), KB생명보험 96,600 (20,400 증가), 중국은행 620(2 증가), 국민은행 14,756 (9,873 증가), KB증권 90, 메리츠화재해상보험 157(157 증가), 농협중앙회 19, 신한은행 3, 동양생명보험 7,499(6,428 증가), 삼성생명보험 7,297(3,992 증가), AIA생명보험 2,079, 신한생명보험 21,000(2,520 증가), 한화생명보험 40,000(6,000 증가)</t>
  </si>
  <si>
    <t>국민은행 811(1,059 감소), 스탠다드차타드은행 864(857 증가), 우리은행 20</t>
  </si>
  <si>
    <t>신한은행 1, 씨티은행 86(131 감소), (주)KEB하나은행 3,409(1,350 감소), 국민은행 178(159 증가)</t>
  </si>
  <si>
    <t>농협은행 138,585(36,239 증가)</t>
  </si>
  <si>
    <t>2018년 후원금 모금에 따른 정치자금 잔액 변동</t>
  </si>
  <si>
    <t>LS네트웍스 3주</t>
  </si>
  <si>
    <t>상장주식 가액변동 비상장주식 변동없음 (맥스미디어,넷엔시스 상장폐지)</t>
  </si>
  <si>
    <t>맥스미디어 3,745주, (주)엠씨페이 1,523주, 넷엔시스 4,000주</t>
  </si>
  <si>
    <t>소병훈</t>
  </si>
  <si>
    <t>강원도 인제군 인제읍 가리산리 626-4번지 9,782.00㎡</t>
  </si>
  <si>
    <t>강원도 인제군 인제읍 덕적리 산 18번지 24,701.00㎡ 중 1,653.00㎡</t>
  </si>
  <si>
    <t>강원도 인제군 인제읍 덕적리 산 37번지 29,157.00㎡ 중 1,653.00㎡</t>
  </si>
  <si>
    <t>강원도 인제군 인제읍 가리산리 626-3번지 7,926.00㎡</t>
  </si>
  <si>
    <t>전라북도 군산시 임피면 읍내리 370-1번지 1,504.00㎡</t>
  </si>
  <si>
    <t>전라북도 군산시 임피면 읍내리 370-2번지 757.00㎡</t>
  </si>
  <si>
    <t>전라북도 군산시 임피면 읍내리 369-1번지 102.00㎡</t>
  </si>
  <si>
    <t>전라북도 군산시 임피면 읍내리 369-2번지 826.00㎡</t>
  </si>
  <si>
    <t>전라북도 군산시 임피면 읍내리 372-2번지 1,101.00㎡</t>
  </si>
  <si>
    <t>전라북도 군산시 임피면 읍내리 산 44-2번지 397.00㎡</t>
  </si>
  <si>
    <t>전라북도 군산시 임피면 읍내리 산 45-1번지 10,612.00㎡</t>
  </si>
  <si>
    <t>경기도 광주시 탄벌동 경남아너스빌2단지 건물 159.94㎡</t>
  </si>
  <si>
    <t>경기도 광주시 탄벌동 세양빌딩 건물 120.60㎡</t>
  </si>
  <si>
    <t>전라북도 군산시 조촌동 대지 1,505.70㎡ 중 167.30㎡ 건물 236.00㎡ 중 33.70㎡</t>
  </si>
  <si>
    <t>서울특별시 종로구 내자동 서라벌빌딩 건물 168.99㎡</t>
  </si>
  <si>
    <t>경기도 고양시 일산서구 주엽동 강선마을 건물 84.63㎡</t>
  </si>
  <si>
    <t>도서출판산하 서점 보관분 도서</t>
  </si>
  <si>
    <t>(주)문화유통북스 창고 재고도서</t>
  </si>
  <si>
    <t>2016년식 올뉴쏘렌토 배기량(2,199cc)</t>
  </si>
  <si>
    <t>2007년식 A4Cabriolet2.0TFSI 배기량(1,984cc)</t>
  </si>
  <si>
    <t>2017년식 R NINET PURE 배기량(1,170cc) 감소</t>
  </si>
  <si>
    <t>2014년식 DIAVEL 배기량(1,198cc) 증가</t>
  </si>
  <si>
    <t>2011년식 BULLET 500 배기량(499cc) 증가</t>
  </si>
  <si>
    <t>현대해상화재보험 63,754(7,224 증가), 중소기업중앙회 10,750, 경기광주신협 249(6 증가), 군산대건신협 1, 농협은행 145,788 (115,646 증가), (주)KB손해보험 0(1,915 감소), AIA생명보험 19,300(1,637 증가), 씨티은행 20, 국민은행 3,290(194 감소), 농협중앙회 86(550 감소), (주)KEB하나은행 8, 한국투자증권 15</t>
  </si>
  <si>
    <t>급여 저축 등으로 예금 증가</t>
  </si>
  <si>
    <t>처브라이프생명 1,338(303 증가), 흥국생명보험 2,976(243 증가), 군산대건신협 1, 국민은행 27,926(3,827 감소), 현대해상화재보험 26,695(4,401 증가), 에이아이지손해 보험(주) 1,404(602 증가), 농협중앙회 800, 삼성생명보험 6,392(2,325 증가), 교보생명보험 11,782(492 증가)</t>
  </si>
  <si>
    <t>국민은행 1(30,000 감소), 농협은행 343(473 감소), 중소기업은행 10,000(15,000 감소), 우체국 19,015(12,002 증가), 군산대건신협 1, 우리은행 20,595(969 감소), (주)KEB하나은행 7,117(2,442 증가), 흥국화재해상보험(주) 35,000, 삼성생명보험 100,000, 웰컴저축은행 40,000</t>
  </si>
  <si>
    <t>(주)KEB하나은행 201, 군산대건신협 1, 미래에셋대우(주) 5,500(5,500 증가), 우체국 28,589(6,118 증가), 유안타증권 201(15 증가), 신한은행 115,709(7,472 증가)</t>
  </si>
  <si>
    <t>군산대건신협 1, 우체국 38,555(18,209 증가), 삼성생명보험 5,000(5,000 증가), 우리은행 41,675(3,129 감소), (주)KEB하나은행 1,059(1,489 감소)</t>
  </si>
  <si>
    <t>신한은행 721(721 증가), 일산신협 11, 현대해상화재보험 11,181(3,515 증가), 에이스아메리칸화재해상보험 616(370 증가), 국민은행 1,218(1,175 증가), (주)KEB하나은행 0(247 감소), 우리은행 20(4 감소), 군산대건신협 1</t>
  </si>
  <si>
    <t>농협은행 15,217(7,646 증가)</t>
  </si>
  <si>
    <t>아마존 닷컴 8주(8주 증가)</t>
  </si>
  <si>
    <t>주식매입</t>
  </si>
  <si>
    <t>현대캐피탈 1,945(7,314 감소), 국민은행 275,395(8,628 감소)</t>
  </si>
  <si>
    <t>저축액으로 상환 및 차량리스비 매달 상환</t>
  </si>
  <si>
    <t>흥국생명보험 1,827, 국민은행 21,455(14,778 감소), 현대해상화재보험 3,090, 현대캐피탈 7,362(9,631 감소), 교보생명보험 7,196</t>
  </si>
  <si>
    <t>저축액으로 상환</t>
  </si>
  <si>
    <t>신한은행 17,681(1,865 감소), 상호저축은행중앙회 4,112, KB국민카드 0(666 감소)</t>
  </si>
  <si>
    <t>한우리열린교육, 출자가액: 350,000천원, 지분비율: 0.99%, 연간매출액: 33,549,147천원(1,028,158천원 증가)</t>
  </si>
  <si>
    <t>문화유통북스, 출자가액: 84,000천원, 지분비율: 6.64%, 연간매출액: 7,998,000천원(197,564천원 증가)</t>
  </si>
  <si>
    <t>한국출판협동조합, 출자가액: 3,100천원, 지분비율: 0.9%, 연간매출액: 5,745,206천원(31,449천원 증가)</t>
  </si>
  <si>
    <t>주식회사 인터파크송인서적, 출자가액: 4,530천원, 지분비율: 0.31%, 연간매출액: 25,444,166천원(19,879,809천원 증가)</t>
  </si>
  <si>
    <t>손금주</t>
  </si>
  <si>
    <t>인천광역시 옹진군 북도면 장봉리 442-13번지 636.00㎡</t>
  </si>
  <si>
    <t>광주광역시 북구 우산동 464번지 0.00㎡ (142.00㎡감소)</t>
  </si>
  <si>
    <t>건물과 함께 매도</t>
  </si>
  <si>
    <t>전라남도 나주시 동강면 옥정리 535-2번지 739.00㎡</t>
  </si>
  <si>
    <t>전라남도 나주시 동강면 옥정리 535-3번지 391.00㎡</t>
  </si>
  <si>
    <t>전라남도 나주시 동강면 옥정리 549번지 592.00㎡</t>
  </si>
  <si>
    <t>전라남도 나주시 동강면 옥정리 560-2번지 298.00㎡</t>
  </si>
  <si>
    <t>전라남도 나주시 동강면 옥정리 1181-4번지 1,239.70㎡</t>
  </si>
  <si>
    <t>전라남도 나주시 동강면 옥정리 603-1번지 344.00㎡</t>
  </si>
  <si>
    <t>전라남도 나주시 동강면 옥정리 산 75-3번지 1,292.00㎡</t>
  </si>
  <si>
    <t>전라남도 나주시 동강면 옥정리 산 79-2번지 18,248.00㎡</t>
  </si>
  <si>
    <t>전라남도 나주시 동강면 옥정리 산 109-6번지 8,331.00㎡</t>
  </si>
  <si>
    <t>전라남도 나주시 동강면 옥정리 산 109-9번지 2,251.00㎡</t>
  </si>
  <si>
    <t>전라남도 나주시 동강면 옥정리 산 119번지 2,975.00㎡</t>
  </si>
  <si>
    <t>전라남도 나주시 동강면 옥정리 402-1번지 2,618.00㎡</t>
  </si>
  <si>
    <t>전라남도 나주시 동강면 옥정리 402-2번지 2,536.00㎡</t>
  </si>
  <si>
    <t>전라남도 나주시 동강면 옥정리 489번지 1,088.00㎡</t>
  </si>
  <si>
    <t>전라남도 나주시 동강면 옥정리 535-5번지 48.00㎡</t>
  </si>
  <si>
    <t>전라남도 나주시 동강면 옥정리 535-6번지 6.00㎡</t>
  </si>
  <si>
    <t>전라남도 나주시 동강면 옥정리 산 109-12번지 107.00㎡</t>
  </si>
  <si>
    <t>전라남도 나주시 동강면 옥정리 산 109-13번지 320.00㎡</t>
  </si>
  <si>
    <t>서울특별시 서초구 서초동 우성아파트 건물 0.00㎡ (건물 59.93㎡ 감소)</t>
  </si>
  <si>
    <t>경기도 성남시 중원구 금광동 대지 119.70㎡건물 333.27㎡</t>
  </si>
  <si>
    <t>광주광역시 북구 우산동 건물 0.00㎡ (건물 48.18㎡ 감소)</t>
  </si>
  <si>
    <t>토지와 함께 매도</t>
  </si>
  <si>
    <t>서울특별시 서초구 서초동 래미안서초에스티지S 건물 84.80㎡ (건물 84.80㎡ 증가)</t>
  </si>
  <si>
    <t>월세계약</t>
  </si>
  <si>
    <t>전라남도 화순군 화순읍 만연리 건물 99.17㎡ (건물 99.17㎡ 증가)</t>
  </si>
  <si>
    <t>국회의원손금주 화순사무소</t>
  </si>
  <si>
    <t>전라남도 나주시 중앙동 건물 148.76㎡ (건물 148.76㎡ 증가)</t>
  </si>
  <si>
    <t>국회의원손금주 나주사무소</t>
  </si>
  <si>
    <t>Overland Park Drive Greensboro NC 대지 971.20㎡ 건물 248.14㎡</t>
  </si>
  <si>
    <t>전라남도 나주시 동강면 옥정리 대지 364.00㎡ 건물 82.60㎡</t>
  </si>
  <si>
    <t>광주광역시 서구 양동 건물 117.00㎡중 29.25㎡</t>
  </si>
  <si>
    <t>2011년식 제네시스 배기량(3,342cc)</t>
  </si>
  <si>
    <t>푸르덴셜생명보험 9,069(689 증가), 미래에셋생명보험 38,048 (4,008 증가), 신한은행 31(3 증가), 농협은행 25,369(23,325 증가), 서초중앙 11, 메트라이프생명보험 33,053(1,964 증가), 성남동부 1, (주)KEB하나은행 23, 인천시산림조합 126(315 감소), 광주은행 50, 한국카카오은행(주) 176(176 증가), 교보생명보험 0(2,664 감소), 삼성화재해상보험 5,772(589 증가)</t>
  </si>
  <si>
    <t>급여저축 및 생활비 등 지출</t>
  </si>
  <si>
    <t>푸르덴셜생명보험 21,974(2,218 증가), 신한은행 3,734(827 감소), 우체국 1,968, 교보생명보험 17,100, 서초중앙 11</t>
  </si>
  <si>
    <t>현대해상화재보험 3,464(837 증가), 나주축산농협 0(2 감소), 스탠다드차타드은행 1,038(9 증가), 메리츠화재해상보험 3,513(931 증가), 광주은행 13, 농협은행 132, 서양 24(1 증가), 나주 108(3 증가), 광주와이신협 110, 우체국 18, 국민은행 47, 한화생명보험 4,826, 농협생명보험 437(108 감소), 라이나생명보험 4,341(592 증가), 농협중앙회 3,766(2,111 증가), DB손해보험(주) 0(73 감소), 흥국화재해상보험(주) 0(700 감소), 나주시산림조합 13, 에이아이지손해보험(주) 206(206 증가)</t>
  </si>
  <si>
    <t>국민은행 218(122 증가), 성남동부 9(27 감소), 농협은행 14(35 감소), 성남수정 3,000(3,000 증가), 우체국 2,819(13 감소), 삼성화재해상보험 6,900(1,920 증가), 성남중앙신협 4,040(2,820 증가), 신한은행 49(10 감소), 동양생명보험 900(900 증가), 우리은행 6,726(4,628 감소), 교보생명보험 0(5,475 감소), 교보라이프플래닛생명보험 1,000(1,000 증가), 새마을금고중앙회 공제사업부 6,522(367 증가), 현대해상화재보험 91(91 증가)</t>
  </si>
  <si>
    <t>신한은행 32, 중소기업은행 365, 동양생명보험 6,900(1,200 증가)</t>
  </si>
  <si>
    <t>중소기업은행 20, 씨티은행 353(353 증가), 동양생명보험 6,900(1,200 증가), 신한은행 47</t>
  </si>
  <si>
    <t>농협은행 83,800(45,331 감소)</t>
  </si>
  <si>
    <t>미래에셋생명보험 27,890(8,390 증가), 신한은행 141,418(415 증가), 산림조합중앙회 65,000, 새마을금고 255,000, 메트라이프생명보험 25,000(25,000 증가)</t>
  </si>
  <si>
    <t>가계부채 증가</t>
  </si>
  <si>
    <t>산림조합중앙회 30,000, 국민은행 5,376(81 감소), 라이나생명보험 1,200</t>
  </si>
  <si>
    <t>우리은행 21,100(6,700 증가)</t>
  </si>
  <si>
    <t>추가대출</t>
  </si>
  <si>
    <t>손혜원</t>
  </si>
  <si>
    <t>경상남도 통영시 문화동 26번지 231.00㎡ 중 202.00㎡</t>
  </si>
  <si>
    <t>서울특별시 용산구 이태원동 260-19번지 218.00㎡</t>
  </si>
  <si>
    <t>서울특별시 용산구 이태원동 건물 214.08㎡</t>
  </si>
  <si>
    <t>서울특별시 용산구 이태원동 건물 251.42㎡</t>
  </si>
  <si>
    <t>서울특별시 용산구 이태원동 대지 159.00㎡ 중 111.30㎡건물 124.10㎡ 중 86.87㎡</t>
  </si>
  <si>
    <t>서울특별시 마포구 합정동 KCC엠파이어리버 건물 0.00㎡ (건물 156.13㎡감소)</t>
  </si>
  <si>
    <t>전세(보증금)권자 변경</t>
  </si>
  <si>
    <t>서울특별시 용산구 이태원동 대지 159.00㎡ 중 47.70㎡건물 124.10㎡ 중 37.23㎡</t>
  </si>
  <si>
    <t>서울특별시 서대문구 신촌동 건물 12,759.83㎡ 중 50.01㎡</t>
  </si>
  <si>
    <t>서울특별시 마포구 합정동 KCC엠파이어리버 건물 156.13㎡ (건물 156.13㎡증가)</t>
  </si>
  <si>
    <t>기존 전세(보증금)권자 변경으로 추가</t>
  </si>
  <si>
    <t>2015년식 카니발 하이리무진 배기량(2,199cc)</t>
  </si>
  <si>
    <t>신한은행 78,068(28,367 감소), 신한금융투자(주) 407(1 증가), 농협은행 26,108(15,856 증가), 씨티은행 89, 국민은행 7,000(19,342 감소), 스탠다드차타드은행 103</t>
  </si>
  <si>
    <t>급여 및 주식 매도 등으로 인한 예금액 변동</t>
  </si>
  <si>
    <t>(주)KEB하나은행 0(151 감소), 국민은행 177,308(38,143 증가), 신한은행 17,296(26,380 감소), 삼성증권 438,523(437,779 증가), 우리은행 22,745(3,048 증가)</t>
  </si>
  <si>
    <t>국민은행 9(9 증가), 농협은행 77(77 증가), 신한은행 352(352 증가), (주)KEB하나은행 11(11 증가)</t>
  </si>
  <si>
    <t>농협중앙회 72,844(7,477 증가)</t>
  </si>
  <si>
    <t>후원금 모금 등으로 정치자금 잔액 증가</t>
  </si>
  <si>
    <t>셀트리온 2,110주(2,110주 증가), 알티캐스트 0주(3,400주 감소), 셀트리온 0주(5,546주 감소)</t>
  </si>
  <si>
    <t>매각 등으로 변동</t>
  </si>
  <si>
    <t>신한은행 0(600,000 감소), 농협은행 1,269,115(1,269,115 증가), 농협중앙회 0(58,754 감소)</t>
  </si>
  <si>
    <t>의정활동, 생활비 지출 등으로 채무 증액</t>
  </si>
  <si>
    <t>서울특별시 용산구 이태원동 임대보증금</t>
  </si>
  <si>
    <t>국민은행 600,000</t>
  </si>
  <si>
    <t>로렉스 시계</t>
  </si>
  <si>
    <t>불가리 시계</t>
  </si>
  <si>
    <t>도자기 (항아리 3, 지름 20.0*높이 8.0Cm, 미상, 조선시대)</t>
  </si>
  <si>
    <t>도자기 (달항아리, 지름 55.0*높이 60.0Cm, 권대섭, 2000년대)</t>
  </si>
  <si>
    <t>도자기 (달항아리, 지름 43.0*높이 60.0Cm, 권대섭, 2000년대)</t>
  </si>
  <si>
    <t>도자기 (항아리, 지름 43.0*높이 60.0Cm, 박석우, 2000년대)</t>
  </si>
  <si>
    <t>도자기 (투각항아리, 지름 43.4*높이 42.0Cm, 전성근, 2000년대)</t>
  </si>
  <si>
    <t>도자기 (투각항아리, 지름 43.0*높이 46.0Cm, 전성근, 2000년대)</t>
  </si>
  <si>
    <t>도자기 (투각항아리, 지름 45.0*높이 48.0Cm, 전성근, 2000년대)</t>
  </si>
  <si>
    <t>가구 (e15 테이블 세트, 250.0*92.0*7.5Cm, e15, 2000년대)</t>
  </si>
  <si>
    <t>가구 (반닫이, 102.0*42.0*68.0Cm, 천상원, 2000년대)</t>
  </si>
  <si>
    <t>가구 (애기장, 98.0*36.0*63.0Cm, 천상원, 2000년대)</t>
  </si>
  <si>
    <t>칠기 (장생당초무늬 이층롱, 55*30*75Cm, 미상, 조선 19세기)</t>
  </si>
  <si>
    <t>칠기 (장생산수무늬 문갑, 112*31*47Cm, 미상, 조선 19세기)</t>
  </si>
  <si>
    <t>칠기 (귀갑무늬 함, 38.0*23.0*25.0Cm, 미상, 조선 19세기)</t>
  </si>
  <si>
    <t>칠기 (화조무늬 함, 44.5*27.5*30Cm, 미상, 조선 19세기)</t>
  </si>
  <si>
    <t>칠기 (장생무늬 연상, 40*28*25.8Cm, 미상, 조선 19세기)</t>
  </si>
  <si>
    <t>칠기 (장생무늬 경대, 21*27.7*15Cm, 미상, 조선 19세기)</t>
  </si>
  <si>
    <t>칠기 (장생무늬 서류함, 48*12*13Cm, 미상, 조선 19세기)</t>
  </si>
  <si>
    <t>칠기 (끊음질 산수무늬 함, 28.5*16*16Cm, 미상, 조선 19세기)</t>
  </si>
  <si>
    <t>칠기 (산수무늬 빗접, 37.5*23.5*29.5Cm, 미상, 조선 19세기)</t>
  </si>
  <si>
    <t>칠기 (인물산수무늬 함, 51.5*20.3*48Cm, 미상, 조선 19세기)</t>
  </si>
  <si>
    <t>칠기 (십장생무늬 오층롱, 64*38.5*180Cm, 미상, 조선 19세기)</t>
  </si>
  <si>
    <t>칠기 (매화칠보무늬 이층롱, 82*40*96Cm, 미상, 조선 19세기)</t>
  </si>
  <si>
    <t>칠기 (장생무늬 연상, 46*29*28.5Cm, 미상, 조선 19세기)</t>
  </si>
  <si>
    <t>칠기 (화조무늬 반짇고리, 32*32*85Cm, 미상, 조선 19세기)</t>
  </si>
  <si>
    <t>칠기 (국화난초무늬 갑게수리, 40.0*30.5*52.0Cm, 미상, 20세기 초)</t>
  </si>
  <si>
    <t>칠기 (장생무늬 사방탁자, 57*37.5*160Cm, 미상, 20세기 초)</t>
  </si>
  <si>
    <t>칠기 (수복무늬 함, 65*35.5*34Cm, 미상, 20세기 초)</t>
  </si>
  <si>
    <t>칠기 (귀갑무늬 이층롱, 84.0*43.0*138.0Cm, 미상, 20세기 초)</t>
  </si>
  <si>
    <t>칠기 (주칠 장생무늬 사방탁자, 51*34.8*166.5Cm, 미상, 20세기 초)</t>
  </si>
  <si>
    <t>칠기 (사군자무늬 사방탁자, 69.5*41*178Cm, 미상, 20세기 초)</t>
  </si>
  <si>
    <t>칠기 (용공작무늬 반닫이, 112.5*62.5*98.5Cm, 미상, 20세기 초)</t>
  </si>
  <si>
    <t>칠기 (채화칠 낙랑무늬 탁자, 60.5*36.9*14.9Cm, 미상, 1920~30년대)</t>
  </si>
  <si>
    <t>칠기 (채화칠 봉황문 탁자, 54.2*29.8*10.9Cm, 미상, 1930~40년대)</t>
  </si>
  <si>
    <t>칠기 (봉황무늬 풍혈반, 45.5*30.4Cm, 미상, 1930~40년대)</t>
  </si>
  <si>
    <t>칠기 (봉황무늬 통영반, 43.7*34.3*24.9Cm, 미상, 1930~40년대)</t>
  </si>
  <si>
    <t>칠기 (주련경, 61.3*29*92.3Cm, 미상, 1930~40년대)</t>
  </si>
  <si>
    <t>칠기 (금강산도 대궐반, 121.1*85.3*35.5Cm, 전성규, 1939년 전후)</t>
  </si>
  <si>
    <t>칠기 (석류당초무늬 통영반, 66.5*43.8*27Cm, 김봉룡, 1960년대)</t>
  </si>
  <si>
    <t>칠기 (봉황원앙무늬 이층장, 45.7*105.5*141.Cm, 김성수, 1960년대)</t>
  </si>
  <si>
    <t>칠기 (채화칠 모란석류무늬 함, 20.4*8.3Cm, 김봉룡, 1970~80년대)</t>
  </si>
  <si>
    <t>칠기 (봉황무궁화넝쿨무늬 호족반, 43*21.4Cm, 김봉룡, 1970~80년대)</t>
  </si>
  <si>
    <t>칠기 (산수무늬 서안, 80*45.9*33.5Cm, 김봉룡, 1970~80년대)</t>
  </si>
  <si>
    <t>칠기 (건칠 화병, 12.3*35.0Cm, 강창원, 1970년대)</t>
  </si>
  <si>
    <t>칠기 (매화무늬 함, 17.5*24.4*9.3Cm, 김봉룡, 1970년대)</t>
  </si>
  <si>
    <t>칠기 (무궁화당초무늬 궁중호족반, 60.5*28Cm, 김봉룡, 1970년대)</t>
  </si>
  <si>
    <t>칠기 (십장생무늬 장, 54.5*109.5*210Cm, 김태희, 1970년대)</t>
  </si>
  <si>
    <t>칠기 (끊음질 국화무늬 함, 36.0*25.5*22.0Cm, 심부길, 1970년대)</t>
  </si>
  <si>
    <t>칠기 (끊음질 장생무늬 경대, 26.3*35.3*26.8Cm, 이성운, 1970년대)</t>
  </si>
  <si>
    <t>칠기 (끊음질 통영바다그림 삼층장, 106.5*48.4*190Cm, 이성운, 1975년)</t>
  </si>
  <si>
    <t>칠기 (귀갑무늬 문갑, 91.0*30.5*42.0Cm, 미상, 1960년대)</t>
  </si>
  <si>
    <t>칠기 (장생무늬 경대, 23*31.3*15Cm, 김태희, 1985년)</t>
  </si>
  <si>
    <t>칠기 (쌍학매화무늬 벽걸이, 34*24Cm, 김태희, 1985년)</t>
  </si>
  <si>
    <t>칠기 (끊음질 관모형 합, 지름31/19높이15/9.7Cm, 김휘범, 1986년)</t>
  </si>
  <si>
    <t>칠기 (포도동자무늬 함, 49.8*31.4*20.7Cm, 김봉룡, 1988년)</t>
  </si>
  <si>
    <t>칠기 (장생당초무늬 장, 136*69*209Cm, 김봉룡, 1988년)</t>
  </si>
  <si>
    <t>칠기 (장생당초무늬 경대, 24*36.5*19.5Cm, 김봉룡, 1988년)</t>
  </si>
  <si>
    <t>칠기 (국화당초무늬 함, 33.5*21.3*18.5Cm, 송방웅, 1989년)</t>
  </si>
  <si>
    <t>칠기 (석류당초무늬 반, 41*5.2Cm, 김봉룡, 1980년대)</t>
  </si>
  <si>
    <t>칠기 (주흑칠 화형 호족반, 45.5*45.4*26.0Cm, 김태희, 1980년대)</t>
  </si>
  <si>
    <t>칠기 (매화무늬 벽걸이, 32.5*23.3Cm, 김태희, 1980년대)</t>
  </si>
  <si>
    <t>칠기 (상감 십장생무늬 함, 47.5*28.5*13.5Cm, 손대현, 1990년)</t>
  </si>
  <si>
    <t>칠기 (무위당 삼경문 병풍, 270.0*107.0Cm, 이형만, 1993년)</t>
  </si>
  <si>
    <t>칠기 (건칠 끊음질 과가-동해, 40.0*19.0Cm, 정창호, 1998년)</t>
  </si>
  <si>
    <t>칠기 (끊음질 국화당초무늬 삼층장, 97.0*45.8*171.2Cm, 송방웅, 2005년)</t>
  </si>
  <si>
    <t>칠기 (국화무늬 사방탁자, 46.4*37.0*129.7Cm, 송방웅, 2005년)</t>
  </si>
  <si>
    <t>칠기 (국화무늬 문갑, 85.0*37.0*38.3Cm, 송방웅, 2005년)</t>
  </si>
  <si>
    <t>칠기 (국화무늬 경대, 21.5*30.7*15.3Cm, 송방웅, 2005년)</t>
  </si>
  <si>
    <t>칠기 (채화칠 국화무늬 상자, 36.2*36.2*9.7Cm, 이의식, 2007년)</t>
  </si>
  <si>
    <t>칠기 (용봉무늬 호족반, 60.3*45.0*30.3Cm, 최상훈, 2009년)</t>
  </si>
  <si>
    <t>칠기 (채화칠 발우, 9.0*11.8Cm, 양유전, 2010년)</t>
  </si>
  <si>
    <t>칠기 (노리개무늬 상자, 23.8*13.8*10.2Cm, 오왕택, 2010년)</t>
  </si>
  <si>
    <t>칠기 (끊음질 국화무늬 상자, 32.3*32.3*14.5Cm, 김성호, 2011년)</t>
  </si>
  <si>
    <t>칠기 (수선화무늬 풍혈반, 39.0*39.0*25.0Cm, 오왕택, 2013년)</t>
  </si>
  <si>
    <t>칠기 (인물무늬 이층롱, 40.0*79.0*137.0Cm, 미상, 조선 후기)</t>
  </si>
  <si>
    <t>칠기 (국화난초무늬 경상, 70.0*41.5*30.5Cm, 미상, 조선 후기)</t>
  </si>
  <si>
    <t>칠기 (괴목 죽절 화형반, 40.0*28.0Cm, 미상, 조선시대)</t>
  </si>
  <si>
    <t>칠기 (해주반, 43.5*34.3*26.5Cm, 미상, 조선시대)</t>
  </si>
  <si>
    <t>칠기 (죽절연화반, 39.0*29.0Cm, 미상, 조선시대)</t>
  </si>
  <si>
    <t>칠기 (亞자문 예천소반, 31.0*24.5Cm, 미상, 조선시대)</t>
  </si>
  <si>
    <t>칠기 (연화문 풍혈반, 37.0*30.0Cm, 미상, 조선시대)</t>
  </si>
  <si>
    <t>칠기 (해주반, 45.0*37.0*30.0Cm, 미상, 조선시대)</t>
  </si>
  <si>
    <t>칠기 (통영반, 48.0*38.0*29.0Cm, 미상, 조선시대)</t>
  </si>
  <si>
    <t>칠기 (통영반, 51.0*38.0*26.0Cm, 미상, 조선시대)</t>
  </si>
  <si>
    <t>칠기 (통영반, 40.5*36.0*26.0Cm, 미상, 조선시대)</t>
  </si>
  <si>
    <t>칠기 (통영반, 50.0*38.5*27.5Cm, 미상, 조선시대)</t>
  </si>
  <si>
    <t>칠기 (운학 귀갑무늬 함, 38.0*23.0*25.0Cm, 미상, 조선 19세기)</t>
  </si>
  <si>
    <t>칠기 (산수무늬 의걸이장, 103*55*187Cm, 미상, 20세기 초)</t>
  </si>
  <si>
    <t>칠기 (장생무늬 삼층롱, 95.5*48.5*180.0Cm, 미상, 20세기 초)</t>
  </si>
  <si>
    <t>칠기 (십장생 대형 삼층롱, 118.5*57.0*220Cm, 미상, 20세기 초)</t>
  </si>
  <si>
    <t>칠기 (통영바다그림 탁자, 74.0*40.0*180.0Cm, 이성운, 1970년대)</t>
  </si>
  <si>
    <t>칠기 (통영바다그림 문갑, 106.5*48.0*19.0Cm, 이성운, 1970년대)</t>
  </si>
  <si>
    <t>칠기 (대나무무늬 서류상자, 26.5*34.5*10.0Cm, 송방웅, 1990년대)</t>
  </si>
  <si>
    <t>칠기 (포도동자 보석함, 27.5*20.0*14.0Cm, 이형만, 1993년)</t>
  </si>
  <si>
    <t>칠기 (장생무늬 이층롱, 74.0*36.5*110.0Cm, 김선갑, 1995년)</t>
  </si>
  <si>
    <t>칠기 (나비 당초무늬 이층장, 75.0*38.0*115.0Cm, 손대현, 2009년)</t>
  </si>
  <si>
    <t>칠기 (모란당초 사군자무늬 관복함, 74.0*40.0*41.0Cm, 정명채, 1993년)</t>
  </si>
  <si>
    <t>칠기 (장생무늬 상자, 40.3*30.2*11.3Cm, 정명채, 2009년)</t>
  </si>
  <si>
    <t>칠기 (건칠 운학무늬 끊음질 항아리, 65.0*72.0Cm, 이성운, 1970년)</t>
  </si>
  <si>
    <t>칠기 (기하학무늬 끊음질 구절판, 36.5*36.5*7.8Cm, 이상호, 2006년)</t>
  </si>
  <si>
    <t>칠기 (건칠 파도무늬 끊음질 화병, 37.0*42.0Cm, 김성호, 2014년)</t>
  </si>
  <si>
    <t>칠기 (건칠 만자무늬 끊음질 화병, 37.0*42.0Cm, 김성호, 2014년)</t>
  </si>
  <si>
    <t>칠기 (장생당초 문갑, 91.0*33.5*39.0Cm, 김봉룡, 1988년)</t>
  </si>
  <si>
    <t>칠기 (장생당초 화장대, 85.3*34.0*169.0Cm, 김봉룡, 1988년)</t>
  </si>
  <si>
    <t>칠기 (운학무늬 벽걸이, 44.8*58.0*1.8Cm, 김봉룡, 1970년대)</t>
  </si>
  <si>
    <t>칠기 (채화칠 나전 빙열무늬 문갑, 79.3*26.0*32.5Cm, 최종관, 2004년)</t>
  </si>
  <si>
    <t>칠기 (채화칠 나전 대나무무늬 반닫이, 35.3*32.3*44.5Cm, 최종관, 1990년대)</t>
  </si>
  <si>
    <t>칠기 (채화칠 화조무늬 상자, 35.0*18.5*13.7Cm, 이의식, 2009년)</t>
  </si>
  <si>
    <t>칠기 (동행, 97.3*145.0Cm, 김성수, 2011년)</t>
  </si>
  <si>
    <t>칠기 (동행2, 73.0*66.0Cm, 김성수, 2011년)</t>
  </si>
  <si>
    <t>칠기 (기모노 장, 미상, 일제강점기)</t>
  </si>
  <si>
    <t>칠기 (낙랑문 도태채화나전칠병, 7.6*27.9Cm, 미상, 일제강점기)</t>
  </si>
  <si>
    <t>칠기 (한지옻칠액자, 94.0*80.0Cm, 정영환, 2000년대)</t>
  </si>
  <si>
    <t>칠기 (이층농, 96.0*41.0*137.0Cm, 정돈산, 1980년대)</t>
  </si>
  <si>
    <t>칠기 (경대, 26.0*42.0*19.0Cm, 정돈산, 1980년대)</t>
  </si>
  <si>
    <t>칠기 (대형구족반, 48.0*33.0Cm, 미상, 조선시대)</t>
  </si>
  <si>
    <t>칠기 (원반1, 39.0*24.5Cm, 미상, 조선시대)</t>
  </si>
  <si>
    <t>칠기 (원반2, 38.0*21.0Cm, 미상, 조선시대)</t>
  </si>
  <si>
    <t>칠기 (화각 인물무늬 함, 38.0*21.0*14.0Cm, 미상, 20세기 초)</t>
  </si>
  <si>
    <t>칠기 (대궐반, 104.5*36.0Cm, 김봉룡, 1980년대)</t>
  </si>
  <si>
    <t>칠기 (건칠푼주, 43.7*22.5Cm, 이의식, 2000년대)</t>
  </si>
  <si>
    <t>칠기 (자수칠보화관, 18.0*12.0*16.0Cm, 한상수, 미상)</t>
  </si>
  <si>
    <t>칠기 (쌍용무늬 관복함, 72.2*44.7*14.2Cm, 미상, 조선 17~18세기)</t>
  </si>
  <si>
    <t>칠기 (당초무늬 합, 43.0*20.0*16.0Cm, 미상, 조선 18세기)</t>
  </si>
  <si>
    <t>칠기 (장생무늬 경대, 21.0*27.7*15.0Cm, 미상, 조선 19~20세기)</t>
  </si>
  <si>
    <t>칠기 (귀갑무늬 반짇고리, 37.5*37.0*11.0Cm, 미상, 조선 19~20세기 초)</t>
  </si>
  <si>
    <t>칠기 (쌍학천도무늬 경대, 22.7*33.0*4.2Cm, 미상, 조선 19세기)</t>
  </si>
  <si>
    <t>칠기 (장생무늬 통영반, 33.8*25.4*21.3Cm, 미상, 조선 19세기)</t>
  </si>
  <si>
    <t>칠기 (장생무늬 연상, 38.9*26.0*24.2Cm, 미상, 조선 19세기)</t>
  </si>
  <si>
    <t>칠기 (천도운학무늬 통영소반, 35.0*26.0*21.0Cm, 미상, 조선 19세기)</t>
  </si>
  <si>
    <t>칠기 (주칠 길상무늬 함, 69.7*39.6*21.0Cm, 미상, 조선 19세기)</t>
  </si>
  <si>
    <t>칠기 (화형 일주반, 30.4*26.5Cm, 미상, 조선 19세기)</t>
  </si>
  <si>
    <t>칠기 (장생 산수무늬 함, 28.5*28.5*18.7Cm, 미상, 조선 19세기)</t>
  </si>
  <si>
    <t>칠기 (장생당초무늬 장, 136.0*69.0*209Cm, 김봉룡, 1988년)</t>
  </si>
  <si>
    <t>칠기 (장생당초무늬 삼층롱, 136.0*69.0*209.Cm, 김봉룡, 1988년)</t>
  </si>
  <si>
    <t>태광컨트리클럽</t>
  </si>
  <si>
    <t>해비치콘도미니엄</t>
  </si>
  <si>
    <t>버치힐골프클럽</t>
  </si>
  <si>
    <t>재단법인 크로스포인트문화재단, 출연재산: 684,000천원(654,000천원 증가), 보유직위: 없음</t>
  </si>
  <si>
    <t>기부금으로 증감</t>
  </si>
  <si>
    <t>송갑석</t>
  </si>
  <si>
    <t>서울특별시 마포구 도화동 에스케이허브그린 건물 38.51㎡</t>
  </si>
  <si>
    <t>2018년식 k7 배기량(3,342cc) 증가</t>
  </si>
  <si>
    <t>자동차 리스</t>
  </si>
  <si>
    <t>1998년식 sm520 배기량(1,998cc) 감소</t>
  </si>
  <si>
    <t>2018년식 니로 하이브리드 배기량(1,580cc) 증가</t>
  </si>
  <si>
    <t>자동차 할부구매</t>
  </si>
  <si>
    <t>현대해상화재보험 1,100(1,100 증가), 중소기업은행 4, 농협은행 10,335(9,842 증가), 메트라이프생명보험 7,720(891 증가), 농협중앙회 1, 광주은행 11,723(11,120 증가)</t>
  </si>
  <si>
    <t>급여수입</t>
  </si>
  <si>
    <t>광주은행 31,722(29,539 증가), 국민은행 8,182(386 감소), 현대해상화재보험 13,220(952 증가), 농협중앙회 6,298(1,273 감소), 중소기업은행 312(236 증가), 삼성생명보험 109,587(4,650 감소), 농협생명보험 5,534(301 증가)</t>
  </si>
  <si>
    <t>농협은행 1, 농협중앙회 416(2,722 감소), 우체국 2,393(1,283 증가), 포두신협 64</t>
  </si>
  <si>
    <t>농협은행 30,497(30,497 증가)</t>
  </si>
  <si>
    <t>정치자금 신규 신고</t>
  </si>
  <si>
    <t>비엔케이캐피탈(주) 40,625(40,625 증가)</t>
  </si>
  <si>
    <t>현대캐피탈 19,308(19,308 증가)</t>
  </si>
  <si>
    <t>자동차 할부대출</t>
  </si>
  <si>
    <t>송기헌</t>
  </si>
  <si>
    <t>강원도 원주시 소초면 흥양리 944-129번지 147.00㎡중 7.00㎡</t>
  </si>
  <si>
    <t>강원도 원주시 소초면 흥양리 944-13번지 872.00㎡중 42.00㎡</t>
  </si>
  <si>
    <t>강원도 원주시 관설동 4층 국회의원송기헌 사무소 건물 254.25㎡</t>
  </si>
  <si>
    <t>서울특별시 양천구 목동 청구아파트 건물 84.77㎡</t>
  </si>
  <si>
    <t>강원도 원주시 소초면 흥양리 대지 918.00㎡건물 225.81㎡</t>
  </si>
  <si>
    <t>2011년식 쏘나타 하이브리드 배기량(2,000cc)</t>
  </si>
  <si>
    <t>2018년식 QM3 배기량(1,461cc)</t>
  </si>
  <si>
    <t>신한은행 537(535 증가), 메리츠화재해상보험 4,329(553 증가), 원주신협 14, 우체국 7,561(2,594 증가), 한화손해보험 4,271 (1,255 증가), 롯데손해보험 3,297(1,024 증가), 농협은행 113(737 감소), AIA생명보험 110,271(6,241 증가), MG손해보험 (주) 14,400(3,600 증가), 국민은행 12, 농협중앙회 3,784(815 감소), 꿈드림 808(24 증가), 스탠다드차타드은행 27(565 감소)</t>
  </si>
  <si>
    <t>(주)KEB하나은행 0(5 감소), 국민은행 133(2,417 감소), 현대 해상화재보험 8,500(1,200 증가), 메리츠화재해상보험 923(325 증가), 동양생명보험 11,046(3,346 증가), 신한은행 0(5 감소), 우체국 355(355 증가), 한화손해보험 3,403(996 증가), AIA생명 보험 10,057(2,155 증가), 롯데손해보험 11,277(3,302 증가), 한화생명보험 17,256, 신한생명보험 7,127(494 증가), 농협은행 0(40 감소), 라이나생명보험 1,525(447 증가), 북원신협 62(62 증가)</t>
  </si>
  <si>
    <t>농협중앙회 33(3,842 감소)</t>
  </si>
  <si>
    <t>(주)KEB하나은행 0(30 감소), 북원신협 62(62 증가), 농협은행 171(147 증가), 우리은행 750(50 증가)</t>
  </si>
  <si>
    <t>중소기업은행 39(16 감소), 한국카카오은행(주) 552(552 증가), 우리은행 750(50 증가), 국민은행 6,132(6,323 감소)</t>
  </si>
  <si>
    <t>농협중앙회 30,825(51,260 감소)</t>
  </si>
  <si>
    <t>우리카드 20,000, 신한은행 107,478(28,376 감소), 농협은행 222,205(9,360 감소), 신한카드 865(8,735 감소), 씨티은행 90,000, AIA생명보험 76,490(5,000 증가), MG손해보험(주) 9,400(9,400 증가)</t>
  </si>
  <si>
    <t>일부상환 및 재대출</t>
  </si>
  <si>
    <t>신한카드 9,558(9,670 감소), 현대해상화재보험 5,300(5,300 증가), 알씨아이파이낸셜서비스코리아(주) 16,663(5,838 감소), 씨티은행 12,003(4,816 감소), 신한생명보험 3,500(3,500 증가), 현대카드(주) 6,000(6,000 증가)</t>
  </si>
  <si>
    <t>서울특별시 양천구 목동 청구아파트 임대보증금 증가</t>
  </si>
  <si>
    <t>보증금 인상</t>
  </si>
  <si>
    <t>송석준</t>
  </si>
  <si>
    <t>경기도 이천시 설성면 수산리 322-1번지 149.00㎡중 18.63㎡</t>
  </si>
  <si>
    <t>경기도 이천시 설성면 수산리 323-2번지 89.00㎡중 11.12㎡</t>
  </si>
  <si>
    <t>경기도 이천시 설성면 수산리 393번지 572.00㎡</t>
  </si>
  <si>
    <t>경기도 이천시 설성면 수산리 741-7번지 0.00㎡(3,759.00㎡ 감소)</t>
  </si>
  <si>
    <t>부동산 매각</t>
  </si>
  <si>
    <t>경기도 이천시 설성면 수산리 204번지 1,759.00㎡</t>
  </si>
  <si>
    <t>경기도 의왕시 포일동 포일숲속마을 건물 134.82㎡중 67.41㎡</t>
  </si>
  <si>
    <t>경기도 이천시 증포동 증포동한솔솔파크 건물 117.22㎡</t>
  </si>
  <si>
    <t>변동사항 없음</t>
  </si>
  <si>
    <t>경기도 이천시 설성면 수산리 대지 205.00㎡건물 65.00㎡</t>
  </si>
  <si>
    <t>2005년식 뉴스포티지 배기량(1,991cc)</t>
  </si>
  <si>
    <t>감가상각으로 인한 가치감소</t>
  </si>
  <si>
    <t>부동산 매각대금 일부보유</t>
  </si>
  <si>
    <t>이천신협 30, 삼성생명보험 12,000, 우리은행 9,784(326 증가), KB증권 258(27 증가), 처브라이프생명 12,257(742 증가), 농협은행 304,929(99,674 증가), 유안타증권 328(1 증가), 국민은행 7,266(2,472 감소), 오렌지라이프생명보험 15,387(1,733 증가)</t>
  </si>
  <si>
    <t>급여저축에 의한 예금증가</t>
  </si>
  <si>
    <t>(주)KEB하나은행 13, 이천 8(8 증가), 유안타증권 81, 흥국 생명보험 615(615 증가), 새마을금고중앙회 공제사업부 269(269 증가), 국민은행 13, KB증권 937(75 증가), 메리츠화재 해상보험 5,511(1,524 증가), 이천신협 30, 우체국 9,937 (4,258 감소), 신한은행 0(34 감소), 이천 100(90 증가), 우리은행 1,647(50 감소), 농협은행 4,613(1,470 증가)</t>
  </si>
  <si>
    <t>농협중앙회 36,478(3,163 감소)</t>
  </si>
  <si>
    <t>중소기업은행 63(1 증가), 신한은행 2(7 감소), 국민은행 5,354(1,162 감소), (주)KEB하나은행 1, 농협은행 9,600(1,200 증가), 스탠다드차타드은행 0(44 감소)</t>
  </si>
  <si>
    <t>국민은행 14,184(5,374 증가), 농협은행 9,600(1,200 증가), 우체국 5,958(5,958 증가), 유안타증권 2(2 증가)</t>
  </si>
  <si>
    <t>농협중앙회 104,443(84,943 증가)</t>
  </si>
  <si>
    <t>현대건설 22주, SK텔레콤 2주</t>
  </si>
  <si>
    <t>주식가액 상승 및자녀의 주식 매입</t>
  </si>
  <si>
    <t>LG유플러스 113주, 한국전력 50주</t>
  </si>
  <si>
    <t>미투온 70주(70주 증가), 넥스트칩 60주(60주 증가), 유비벨록스 55주(55주 증가)</t>
  </si>
  <si>
    <t>우리은행 237,962(10,704 감소)</t>
  </si>
  <si>
    <t>송언석</t>
  </si>
  <si>
    <t>경상북도 김천시 구성면 미평리 610-1번지 582.00㎡</t>
  </si>
  <si>
    <t>경상북도 김천시 구성면 미평리 610-1번지 0.00㎡ (0.00㎡ 감소)</t>
  </si>
  <si>
    <t>경상북도 김천시 구성면 구미리 95-23번지 713.00㎡</t>
  </si>
  <si>
    <t>경상북도 김천시 구성면 구미리 95-23번지 0.00㎡ (0.00㎡ 감소)</t>
  </si>
  <si>
    <t>경상북도 김천시 구성면 미평리 485번지 7,201.00㎡</t>
  </si>
  <si>
    <t>경상북도 김천시 구성면 미평리 485번지 0.00㎡ (0.00㎡감소)</t>
  </si>
  <si>
    <t>경상북도 김천시 구성면 미평리 528번지 1,828.00㎡</t>
  </si>
  <si>
    <t>경상북도 김천시 구성면 미평리 528번지 0.00㎡ (0.00㎡감소)</t>
  </si>
  <si>
    <t>경상북도 김천시 구성면 미평리 613번지 0.00㎡ (0.00㎡감소)</t>
  </si>
  <si>
    <t>경상북도 김천시 구성면 미평리 613번지 1,753.00㎡</t>
  </si>
  <si>
    <t>경상북도 김천시 구성면 미평리 652번지 0.00㎡ (0.00㎡감소)</t>
  </si>
  <si>
    <t>경상북도 김천시 구성면 미평리 652번지 3,038.00㎡</t>
  </si>
  <si>
    <t>경상북도 김천시 구성면 미평리 662번지 982.00㎡</t>
  </si>
  <si>
    <t>경상북도 김천시 구성면 미평리 662번지 0.00㎡ (0.00㎡감소)</t>
  </si>
  <si>
    <t>경상북도 김천시 구성면 미평리 668번지 0.00㎡ (0.00㎡감소)</t>
  </si>
  <si>
    <t>경상북도 김천시 구성면 미평리 668번지 695.00㎡</t>
  </si>
  <si>
    <t>경상북도 김천시 구성면 미평리 720번지 0.00㎡ (0.00㎡감소)</t>
  </si>
  <si>
    <t>경상북도 김천시 구성면 미평리 720번지 301.00㎡</t>
  </si>
  <si>
    <t>경상북도 김천시 구성면 미평리 665-1번지 231.00㎡</t>
  </si>
  <si>
    <t>경상북도 김천시 구성면 미평리 665-1번지 0.00㎡ (0.00㎡ 감소)</t>
  </si>
  <si>
    <t>경상북도 김천시 구성면 미평리 689번지 198.00㎡</t>
  </si>
  <si>
    <t>경상북도 김천시 구성면 미평리 689번지 0.00㎡ (0.00㎡감소)</t>
  </si>
  <si>
    <t>경상북도 김천시 구성면 미평리 688번지 201.00㎡</t>
  </si>
  <si>
    <t>경상북도 김천시 구성면 미평리 688번지 0.00㎡ (0.00㎡감소)</t>
  </si>
  <si>
    <t>경상북도 김천시 구성면 미평리 755번지 168.00㎡</t>
  </si>
  <si>
    <t>경상북도 김천시 구성면 미평리 755번지 0.00㎡ (0.00㎡감소)</t>
  </si>
  <si>
    <t>경상북도 김천시 평화동 268-3번지 0.00㎡ (43.50㎡감소)</t>
  </si>
  <si>
    <t>건물 항목으로 이동 신고</t>
  </si>
  <si>
    <t>서울특별시 강남구 대치2동 미도아파트 건물 0.00㎡ (건물 0.00㎡ 감소)</t>
  </si>
  <si>
    <t>서울특별시 강남구 대치동 미도아파트 건물 64.00㎡</t>
  </si>
  <si>
    <t>경상북도 김천시 율곡동 엠코타운더플래닛 건물 112.40㎡ (건물 112.40㎡증가)</t>
  </si>
  <si>
    <t>경상북도 김천시 평화동 대지 130.60㎡ 중 43.53㎡ 건물 346.37㎡ 중 57.73㎡ (대지 지분면적 43.53㎡ 증가, 건물 지분면적 57.73㎡ 증가)</t>
  </si>
  <si>
    <t>토지 항목에서 이동 신고</t>
  </si>
  <si>
    <t>경기도 과천시 부림동 주공아파트 건물 0.00㎡(건물 0.00㎡ 감소)</t>
  </si>
  <si>
    <t>경기도 과천시 부림동 주공아파트 건물 73.02㎡(건물 16.05㎡ 감소)</t>
  </si>
  <si>
    <t>서울특별시 서초구 방배동 방배롯데캐슬아르떼 건물 0.00㎡ (건물 0.00㎡감소)</t>
  </si>
  <si>
    <t>서울특별시 서초구 방배동 방배롯데캐슬아르떼 건물 160.00㎡</t>
  </si>
  <si>
    <t>2008년식 아만티 배기량(3,778cc)</t>
  </si>
  <si>
    <t>푸르덴셜생명보험 57,372(2,391 증가), 제이티친애저축은
 45,000, (주)참저축은행 0(20,000 감소), 신한은행 440(1 증가),
 중소기업은행 31,798(608 증가), 대구은행 5(49,256 감소),
 삼성증권 235, 한양증권 257(21 증가), 아주저축은행 0(46,000
 감소), 경기치과의사신협 45,011, 농협은행 11,819(7,065
 감소), 아주저축은행 46,000(46,000 증가), 김천시산림조합
 44, 서울금남 357(1 증가), 낙원 45,000, 국민은행 43,751
 (38,581 증가), 농협중앙회 3,090(15,967 감소), (주)KEB하나
 은행 32,867(167,621 감소), 케이디비생명보험 24,000, SBI저축은행 46,092(36 증가), (주)유진저축은행 46,066(66 증가), (주)한국투자저축 49,000, 교보생명보험 10,776(315 증가),
 OSB저축은행 45,000, 엔에이치저축은행(주) 45,000, 신한저축은행 10,498(5 증가), 유안타저축은행 45,000</t>
  </si>
  <si>
    <t>(주)KEB하나은행 19,200, (주)모아저축은행 0(49,000 감소),
 (주)상상인플러스 49,000, 스탠다드차타드은행 264,974
 (248,604 증가), 유안타증권 138, KB저축은행 49,914(153 증가),
 (주)참저축은행 49,000(20,000 감소), 농협중앙회 40, 중소기업
 은행 20, 우체국 378,975(34,681 증가), 동양생명보험 23,800
 (4,900 증가), 드림저축은행 49,000, (주)에스앤티저축 0
 (49,000 감소), 경기치과의사신협 55,946(1,692 증가), SBI저축
 은행 49,007, 페퍼저축은행 49,000, 교보생명보험 37,600, OSB저축은행 45,000, (주)하나저축은행 1(47,963 감소), ㈜오투저축은행 48,000(48,000 증가), (주)동원제일저축 49,000
 (49,000 증가), 신한저축은행 46,336, (주)유진저축은행 49,000 (49,000 증가)</t>
  </si>
  <si>
    <t>국민은행 228(168 감소), (주)KEB하나은행 15,997(22,927 감소), 케이디비생명보험 3,900(600 증가), (주)유진저축은행 30,000(6,993 증가), 중소기업은행 24,514(3,503 증가), (주)키움저축은행 0(42,000 감소), (주)금화저축은행 40,000(40,000 증가), 미래에셋대우(주) 4(4,186 감소), 웰컴 저축은행 1,500(700 증가), 제이티친애저축은 0(34 감소), 스탠다드차타드은행 120(179 감소), (주)오투저축은행
 0(45,000 감소), SBI저축은행 30,000(2,998 증가), 경기치과의사신협 11, (주)고려저축은행 48,000(48,000 증가), 한국산업은행 24,029(3,005 증가), (주)키움예스저축 50,000(50,000 증가), 신한은행 23,093(892 증가)</t>
  </si>
  <si>
    <t>국민은행 600(147 증가), 삼성증권 87(17 증가), 스탠다드차타드은행 24,059(42 증가), (주)KEB하나은행 53, 농협은행 1,290(18 증가), 경기치과의사신협 45,010</t>
  </si>
  <si>
    <t>농협은행 45,599(45,599 증가)</t>
  </si>
  <si>
    <t>계좌 추가</t>
  </si>
  <si>
    <t>POSCO 7주(7주 증가), 한국금융지주 32주, POSCO 0주(7주 감소)</t>
  </si>
  <si>
    <t>셀트리온 20주, 오뚜기 1주, LG생활건강 1주, 위메이드 5주, 신세계 5주, 대웅제약 15주, 한올바이오파마 30주, 신세계 I&amp;C 10주, 셀트리온제약 5주, 하이비젼시스템 15주</t>
  </si>
  <si>
    <t>NAVER 20주(16주 증가), 하나금융지주 50주</t>
  </si>
  <si>
    <t>경기도 과천시 부림동 주공아파트 임대보증금</t>
  </si>
  <si>
    <t>서울특별시 강남구 대치2동 미도아파트 임대보증금 증가</t>
  </si>
  <si>
    <t>전세보증금 증액</t>
  </si>
  <si>
    <t>송영길</t>
  </si>
  <si>
    <t>인천광역시 계양구 병방동 홍제빌딩 건물 60.00㎡</t>
  </si>
  <si>
    <t>인천광역시 계양구 병방동 학마을영남아파트 건물 59.94㎡</t>
  </si>
  <si>
    <t>2017년식 크루즈 1.4 터보 배기량(1,399cc)</t>
  </si>
  <si>
    <t>푸르덴셜생명보험 29,000(1,392 증가), 미래에셋대우(주) 12,188(3,653 감소), 신용협동조합중앙회 636(6 증가), 농협은행 90,033(7,106 감소), 계양신협 123, 한국카카오은행(주) 1,480(1,480 증가)</t>
  </si>
  <si>
    <t>급여 저축, 생활비 지출</t>
  </si>
  <si>
    <t>국민은행 5,331(1,063 감소), 농협중앙회 40,428(40,027 증가), 신용협동조합중앙회 20</t>
  </si>
  <si>
    <t>국민은행 5(5 증가), (주)KEB하나은행 6(6 증가), 우리은행 5,094(5,094 증가)</t>
  </si>
  <si>
    <t>대우조선해양 1주, 삼성전자 50주(48주 증가), 우리은행 8주, KB금융 10주, 현대중공업 3주, 와이지-원 19주, NAVER 50주(40주 증가), 셀트리온 18주, 현대차 7주, NHN엔터 테인먼트 0주(7주 감소), 아모레퍼시픽 10주(20주 감소)</t>
  </si>
  <si>
    <t>증권 매도 및 평가액 변동</t>
  </si>
  <si>
    <t>현대아산 236주</t>
  </si>
  <si>
    <t>송옥주</t>
  </si>
  <si>
    <t>서울특별시 강서구 방화동 방화5단지아파트 건물 76.00㎡</t>
  </si>
  <si>
    <t>거주지 이전</t>
  </si>
  <si>
    <t>경기도 화성시 향남읍 발안리 발안마을주공아파트 건물 51.74㎡ (건물 51.74㎡ 증가)</t>
  </si>
  <si>
    <t>2005년식 아반떼 배기량(1,495cc)</t>
  </si>
  <si>
    <t>신한은행 15,900(2,600 증가), 삼성생명보험 20,507(1,560 증가), 중소기업은행 145(32 감소), 우리은행 652(153 감소), 농협은행 22,914(6,650 증가), 한화생명보험 5,602, 국민은행 15, SBI저축은행 45,000(45,000 증가), 교보생명보험 24,000, 스탠다드차타드은행 76,773(146,905 감소)</t>
  </si>
  <si>
    <t>신한은행 1,922(539 증가)</t>
  </si>
  <si>
    <t>농협은행 83,301(78,702 증가)</t>
  </si>
  <si>
    <t>정치자금 증가</t>
  </si>
  <si>
    <t>사인간 채권</t>
  </si>
  <si>
    <t>송희경</t>
  </si>
  <si>
    <t>강원도 춘천시 사북면 가일리 산 44번지 9,322.00㎡ 중 3,107.00㎡</t>
  </si>
  <si>
    <t>강원도 춘천시 사북면 가일리 144번지 2,502.00㎡중 834.00㎡</t>
  </si>
  <si>
    <t>강원도 춘천시 사북면 가일리 산 48-2번지 362.00㎡ 중 121.00㎡</t>
  </si>
  <si>
    <t>강원도 춘천시 사북면 가일리 산 38번지 16,860.00㎡ 중 5,620.00㎡</t>
  </si>
  <si>
    <t>강원도 춘천시 사북면 가일리 산 37번지 59,802.00㎡ 중 19,934.00㎡</t>
  </si>
  <si>
    <t>강원도 춘천시 사북면 가일리 산 33번지 277,686.00㎡ 중 92,562.00㎡</t>
  </si>
  <si>
    <t>강원도 춘천시 사북면 가일리 산 48번지 19,788.00㎡ 중 6,596.00㎡</t>
  </si>
  <si>
    <t>강원도 춘천시 사북면 가일리 132번지 1,676.00㎡중 559.00㎡</t>
  </si>
  <si>
    <t>강원도 춘천시 사북면 가일리 산 24-1번지 26,975.00㎡ 중 8,992.00㎡</t>
  </si>
  <si>
    <t>강원도 춘천시 사북면 가일리 산 112번지 15,669.00㎡ 중 5,223.00㎡</t>
  </si>
  <si>
    <t>강원도 춘천시 사북면 가일리 130번지 1,861.00㎡중 620.00㎡</t>
  </si>
  <si>
    <t>강원도 춘천시 사북면 가일리 산 52번지 14,182.00㎡ 중 4,727.00㎡</t>
  </si>
  <si>
    <t>강원도 춘천시 사북면 가일리 산 54번지 30,645.00㎡ 중 10,215.00㎡</t>
  </si>
  <si>
    <t>강원도 춘천시 사북면 가일리 산 42번지 21,223.00㎡ 중 7,074.00㎡</t>
  </si>
  <si>
    <t>강원도 춘천시 사북면 가일리 161-1번지 1,845.00㎡중 615.00㎡</t>
  </si>
  <si>
    <t>서울특별시 동대문구 휘경동 295-109번지 26.00㎡ (26.00㎡ 증가)</t>
  </si>
  <si>
    <t>토지항목으로 기재</t>
  </si>
  <si>
    <t>서울특별시 동대문구 휘경동 294-310번지 13.00㎡ (13.00㎡ 증가)</t>
  </si>
  <si>
    <t>서울특별시 동대문구 휘경동 294-311번지 66.00㎡ (66.00㎡ 증가)</t>
  </si>
  <si>
    <t>건물멸실로 인한 토지항목 기재</t>
  </si>
  <si>
    <t>서울특별시 송파구 석촌동 잠실한솔아파트 건물 84.87㎡</t>
  </si>
  <si>
    <t>서울특별시 동대문구 휘경동 대지 0.00㎡ 건물 0.00㎡(대지 66.00㎡ 감소, 건물 51.11㎡ 감소)</t>
  </si>
  <si>
    <t>건물멸실(토지항목 이동)</t>
  </si>
  <si>
    <t>서울특별시 동대문구 휘경동 건물 0.00㎡ (건물 13.00㎡감소)</t>
  </si>
  <si>
    <t>소유권상실(토지항목으로 재신고)</t>
  </si>
  <si>
    <t>서울특별시 동대문구 휘경동 건물 0.00㎡ (건물 26.00㎡감소)</t>
  </si>
  <si>
    <t>서울특별시 구로구 구로동 중앙구로하이츠아파트 건물 70.52㎡</t>
  </si>
  <si>
    <t>2011년식 A6 3.0 배기량(3,000cc) 감소</t>
  </si>
  <si>
    <t>하나생명보험 100,000, 중소기업은행 621,046(69,422 증가), 우리은행 1, 흥국생명보험 30,000, 신한금융투자(주) 602,134(48,409 감소), 농협은행 11,075(2,166 증가), AIA생명보험 75,720(6,003 증가), MG손해보험(주) 300, 국민은행 91(318 감소), (주)KEB하나은행 351,860(154,099 증가), 한화생명보험 36,000, 오렌지라이프생명보험 55,905(55,905 증가), 삼성화재해상보험 7,568(998 증가)</t>
  </si>
  <si>
    <t>(주)KEB하나은행 153,736(133,577 증가), DB손해보험(주) 100,000, 흥국생명보험 29,650, 푸르덴셜생명보험 68,692(6,877 증가), KB증권 89(1 증가), 현대해상화재보험 135(135 증가), 중소기업은행 0(51,540 감소), SK증권 20, SK hynix 532,219(479,853 증가), NH투자증권 162, 새마을금고 500(200,000 감소), 하나생명보험 29,500(6,000 증가), 우리은행 9, 한화생명보험 4,250(3,000 증가), SK hynix 0(165,000 감소), MG손해보험(주) 943</t>
  </si>
  <si>
    <t>국민은행 1(1 증가), 신한은행 14(26,516 감소)</t>
  </si>
  <si>
    <t>국민은행 55(73 감소), (주)KEB하나은행 9(9 증가), 삼성증권 133(133 증가), 중소기업은행 74,938(790 감소), 우리은행 40, 한국카카오은행(주) 50(50 증가)</t>
  </si>
  <si>
    <t>중소기업은행 114,845(7,137 증가), 신한은행 345(1 증가), 국민은행 1,172(1 증가), (주)KEB하나은행 191(101 증가)</t>
  </si>
  <si>
    <t>농협은행 70,367(44,094 감소)</t>
  </si>
  <si>
    <t>후원금 감소 및 의정활동 경비 지출 등</t>
  </si>
  <si>
    <t>서울특별시 송파구 석촌동 잠실한솔아파트 임대보증금 증가</t>
  </si>
  <si>
    <t>신경민</t>
  </si>
  <si>
    <t>전라북도 김제시 공덕면 공덕리 산 88-5번지 314.00㎡중 104.60㎡</t>
  </si>
  <si>
    <t>서울특별시 영등포구 여의도동 장미아파트 건물 158.48㎡</t>
  </si>
  <si>
    <t>서울특별시 영등포구 신길동 건물 145.85㎡</t>
  </si>
  <si>
    <t>전라북도 전주시 덕진구 송천동2가 송천1차현대아파트 건물 59.34㎡</t>
  </si>
  <si>
    <t>2012년식 그랜저 배기량(2,359cc)</t>
  </si>
  <si>
    <t>중소기업은행 60,431(42,150 증가), 삼성생명보험 22,949(49,013 감소), 신한은행 70,236(249,569 감소), 새마을금고 207(4 증가), 농협은행 49,664(36,396 증가), (주)KB손해보험 4,104(648 증가), 신한금융투자(주) 6,774(5,426 증가), 국민은행 102,850(102,850 증가), SK증권 1,045(36,061 감소)</t>
  </si>
  <si>
    <t>급여 저축 및 생활비 지출, 회사채 매수 등</t>
  </si>
  <si>
    <t>(주)KB손해보험 3,420(540 증가), 삼성생명보험 36,578(41,102 감소), AIA생명보험 68,410(5,260 증가), 우리은행 173,099(18,005 증가), 신한금융투자(주) 3,292(3,245 증가), 라이나생명보험 1,326(2,110 감소), 한국투자증권 5</t>
  </si>
  <si>
    <t>국민은행 0(100 감소), 새마을금고 636(423 증가), 농협중앙회 94(2,703 감소)</t>
  </si>
  <si>
    <t>농협중앙회 22,659(53,725 감소)</t>
  </si>
  <si>
    <t>정치자금 잔액 감소</t>
  </si>
  <si>
    <t>삼양사 0주(12주 감소), 농업회사법인농 1,800주(1,800주 증가), SK이노베이션 50주(134주 감소), 광주은행보통주 0주(6주 감소), 우리은행보통주 0주(83주 감소), 삼천리 100주(20주 증가), 우성사료 170,000주, BNK금융지주 보통 0주(5주 감소), 신일제약 1,500주(1,500주 증가), 현대차증권보통 1,500주(1,500주 증가)</t>
  </si>
  <si>
    <t>평가액 변동 및 회사채 매수, 비상장주식(운암건설) 파산 등</t>
  </si>
  <si>
    <t>하나금융조건부 100,000주(100,000주 증가)</t>
  </si>
  <si>
    <t>운암건설 0주(14,000주 감소)</t>
  </si>
  <si>
    <t>우성사료 153,000주</t>
  </si>
  <si>
    <t>우성운수 300주, 운암건설 0주(6,000주 감소), 우성양행 400주</t>
  </si>
  <si>
    <t>농협은행 24,289(56,102 감소)</t>
  </si>
  <si>
    <t>정치자금 상환</t>
  </si>
  <si>
    <t>es리조트</t>
  </si>
  <si>
    <t>신동근</t>
  </si>
  <si>
    <t>인천광역시 서구 마전동 검단프라자 대지 866.20㎡중 48.00㎡ 건물 263.53㎡</t>
  </si>
  <si>
    <t>인천광역시 서구 왕길동 검단자이1단지 건물 0.00㎡ (건물 84.34㎡ 감소)</t>
  </si>
  <si>
    <t>인천광역시 서구 당하동 2층 건물 0.00㎡ (건물 140.72㎡ 감소)</t>
  </si>
  <si>
    <t>인천광역시 서구 마전동 검단하이뷰 건물 105.04㎡(건물 105.04㎡ 증가)</t>
  </si>
  <si>
    <t>인천광역시 서구 왕길동 드림파크어울림 1단지 건물 131.27㎡ (건물 131.27㎡증가)</t>
  </si>
  <si>
    <t>경기도 용인시 수지구 풍덕천동 수지풍덕천한샘더랜드마크(오) 건물 20.75㎡ (건물 20.75㎡ 증가)</t>
  </si>
  <si>
    <t>전북은행 295(14 감소), 하나금융투자 29,886(4,727 감소), 메리츠화재해상보험 21,322(2,447 증가), 우리은행 37(94 감소), 신한은행 476(8 증가), 중소기업은행 218(1 증가), 인천치과의사신협 194(4 증가), 농협은행 61,276(37,340 증가), 강화 1, 씨티은행 34,164(31,396 증가), AIA생명보험 120,045(15,565 증가), 국민은행 13,982(77 감소), 농협 중앙회 4(985 감소), (주)KEB하나은행 8, 오렌지라이프 생명보험 56,488(5,175 증가), 검단신협 36(1 증가)</t>
  </si>
  <si>
    <t>푸르덴셜생명보험 15,768, KB증권 322(5 증가), 키움닷컴증권 205, 강화신협 51, 국민은행 1,120(205 감소), 농협은행 24,812(15,841 감소)</t>
  </si>
  <si>
    <t>신한은행 4,100(2,416 증가), 우리은행 15(2 증가), 푸르덴셜생명보험 56,208, 농협은행 6</t>
  </si>
  <si>
    <t>푸르덴셜생명보험 56,208, 국민은행 2,400(910 감소)</t>
  </si>
  <si>
    <t>농협중앙회 214,883(90,452 증가)</t>
  </si>
  <si>
    <t>SBS미디어홀 70주, SBS 17주</t>
  </si>
  <si>
    <t>전북은행 250,000, 현대캐피탈 21,063(4,932 감소), 우리은행 170,000(20,000 감소), 농협은행 250,000, 씨티은행 103,200(7,800 감소), 국민은행 0(9,000 감소)</t>
  </si>
  <si>
    <t>인천광역시 서구 마전동 검단프라자 임대보증금 증가</t>
  </si>
  <si>
    <t>건물 임대보증금</t>
  </si>
  <si>
    <t>신보라</t>
  </si>
  <si>
    <t>서울특별시 은평구 불광동 북한산힐스테이트 7차 건물 0.00㎡ (건물 37.68㎡감소)</t>
  </si>
  <si>
    <t>임대아파트 전세권 상실</t>
  </si>
  <si>
    <t>서울특별시 중랑구 면목동 면목 삼익아파트 건물 84.99㎡ (건물 84.99㎡증가)</t>
  </si>
  <si>
    <t>2016년식 쏘나타 배기량(2,000cc)</t>
  </si>
  <si>
    <t>가액 수정</t>
  </si>
  <si>
    <t>두암신협 103(2 증가), 중소기업은행 10, 우리은행 20, 메리츠화재해상보험 1,434(574 증가), e-푸른 32(1 증가), 우체국 53, 농협은행 64,757(16,873 증가), (주)KEB하나은행 250(5,808 감소), 국민은행 836(41,664 감소), 흥국화재해상보험(주) 159(159 증가)</t>
  </si>
  <si>
    <t>(주)KEB하나은행 9, 새마을금고중앙회 공제사업부 0(2,406 감소), 국민은행 17,934(3,160 감소), 삼성화재해상보험 215(117 증가), 메리츠화재해상보험 965(965 증가), 중소기업은행 2, 삼성증권 22(532 감소), 우리은행 86(10 감소), e-푸른 0(316 감소)</t>
  </si>
  <si>
    <t>농협은행 334,075(115,397 증가)</t>
  </si>
  <si>
    <t>카카오 0주(2주 감소), 지란지교시큐리 895주(847주 증가), 현대건설 112주(112주 증가), 삼성전자 165주(165주 증가), 삼성바이오로직 2주(16주 감소), 서한 1,249주(1,249주 증가), 호텔신라 81주(81주 증가)</t>
  </si>
  <si>
    <t>주식 매수 및 매도</t>
  </si>
  <si>
    <t>농협은행 99,130(99,130 증가)</t>
  </si>
  <si>
    <t>현대캐피탈 473(1,377 감소)</t>
  </si>
  <si>
    <t>급여 등으로 변제</t>
  </si>
  <si>
    <t>신상진</t>
  </si>
  <si>
    <t>경기도 성남시 중원구 중앙동 수경빌딩 5층 건물 181.82㎡</t>
  </si>
  <si>
    <t>경기도 성남시 중원구 은행동 은행주공아파트 건물 75.24㎡</t>
  </si>
  <si>
    <t>경기도 성남시 중원구 은행동 건물 139.92㎡</t>
  </si>
  <si>
    <t>2011년식 QM5 배기량(2,492cc)</t>
  </si>
  <si>
    <t>푸르덴셜생명보험 25,359, 주민신협 208(6 증가), 우리은행 3,090(2 증가), 신한은행 12,328(10,291 증가), 신용협동 조합중앙회 149, 농협은행 99,682(90,141 증가), (주)KEB 하나은행 228(472 감소), 국민은행 4,101(1 증가), 중원 68(2 증가), 교보생명보험 0(24,005 감소), 새마을금고중앙회 공제사업부 451(160 증가), 삼성화재해상보험 0(894 감소)</t>
  </si>
  <si>
    <t>(주)KEB하나은행 26,360(7,479 증가), 주민신협 196, 새마을금고중앙회 공제사업부 7,120(4,680 증가), 국민은행 90, 삼성화재해상보험 1,320(720 증가), 현대해상화재보험 1,800(1,800 증가), 신한은행 3, (주)KB손해보험 3,584(742 증가), 한화손해보험 10,399(3,785 감소), 신용협동조합 중앙회 84(15 증가), 성남중앙신협 609, 농협은행 6,681 (5,003 증가), 성남동부 192(7 감소)</t>
  </si>
  <si>
    <t>(주)KEB하나은행 9, 농협은행 143(143 증가), 신한은행 4,242(254 감소)</t>
  </si>
  <si>
    <t>씨티은행 1,770(636 증가), 신한은행 67, (주)KEB하나은행 4</t>
  </si>
  <si>
    <t>농협은행 17,383(20,784 감소)</t>
  </si>
  <si>
    <t>롯데리조트부여지분 디럭스기명 증가</t>
  </si>
  <si>
    <t>분양</t>
  </si>
  <si>
    <t>신용현</t>
  </si>
  <si>
    <t>경상남도 창원시 진해구 대흥동 20-1번지 185.00㎡ 중 62.00㎡</t>
  </si>
  <si>
    <t>충청남도 논산시 연산면 신양리 산 77번지 345,917.00㎡중 1,295.00㎡</t>
  </si>
  <si>
    <t>서울특별시 강남구 역삼동 대지 263.00㎡ 건물 586.00㎡</t>
  </si>
  <si>
    <t>서울특별시 서초구 방배동 방배대우디오빌 건물 39.00㎡</t>
  </si>
  <si>
    <t>대전광역시 유성구 노은동 열매마을8단지 건물 129.77㎡</t>
  </si>
  <si>
    <t>대전광역시 유성구 봉명동 유성자이 건물 122.89㎡</t>
  </si>
  <si>
    <t>서울특별시 강남구 역삼동 대지 272.00㎡ 건물 567.00㎡</t>
  </si>
  <si>
    <t>2014년식 K9 배기량(3,342cc)</t>
  </si>
  <si>
    <t>현대해상화재보험 2,674(539 증가), 미래에셋대우(주) 36, 중소기업은행 15,000, KB생명보험 50,000, 삼성생명보험 63,764(2,400 증가), 신한금융투자(주) 15,074(11,455 증가), 농협은행 39,388(3,370 감소), (주)KEB하나은행 30,145(10,391 감소), 국민은행 209,028(3,745 증가), 과학기술인공제회 619,021(10,894 증가), 한국산업은행 19, 구즉신협 10,292(10,292 증가)</t>
  </si>
  <si>
    <t>정기예금 만기, 건물 임차계약에 따른 보증금 등</t>
  </si>
  <si>
    <t>(주)KEB하나은행 346,615(63,378 감소), 수협은행 10,000, BNP파리바카디프생명보험 70,000(13,000 증가), 국민은행 441,410(66,452 증가), 삼성화재해상보험 200,000, 신한은행 0(11,434 감소), (주)KB손해보험 3,584(384 증가), 과학기술인공제회 490,707(106,275 증가), AIA생명보험 35,878(1,979 증가), 한화손해보험 4,094(3,782 증가), 오렌지라이프생명보험 10,577(1,174 증가), 구즉신협 10,207(10,207 증가), 교보생명보험 33,800(2,400 증가)</t>
  </si>
  <si>
    <t>농협은행 21,173(69,338 감소)</t>
  </si>
  <si>
    <t>현대중공업 6주(32주 감소), 현대로보틱스 0주(8주 감소), 현대건설기계 0주(4주 감소), KT&amp;G 0주(22주 감소), NH투자증권 0주(4주 감소), 삼성중공업 0주(28주 감소), 현대일렉트릭 0주(4주 감소)</t>
  </si>
  <si>
    <t>주식 매도 및 주식 일부 배당 등</t>
  </si>
  <si>
    <t>서울특별시 강남구 역삼동 임대보증금 증가</t>
  </si>
  <si>
    <t>임차계약에 따른 보증금</t>
  </si>
  <si>
    <t>대전광역시 유성구 노은동 열매마을8단지 임대보증금 증가</t>
  </si>
  <si>
    <t>서울특별시 강남구 역삼동 임대보증금 감소</t>
  </si>
  <si>
    <t>유성CC 증가</t>
  </si>
  <si>
    <t>신창현</t>
  </si>
  <si>
    <t>강원도 속초시 조양동 조양1주공아파트 건물 59.99㎡</t>
  </si>
  <si>
    <t>서울특별시 양천구 목동 대지 166.00㎡ 건물 344.00㎡</t>
  </si>
  <si>
    <t>경기도 고양시 일산동구 백석동 일상요진와이시티 건물 0.00㎡ (건물 0.00㎡ 감소)</t>
  </si>
  <si>
    <t>소재지 오기 정정</t>
  </si>
  <si>
    <t>경기도 고양시 일산동구 백석동 일산요진와이시티 건물 127.86㎡</t>
  </si>
  <si>
    <t>경기도 의왕시 내손동 포일자이아파트 건물 118.00㎡</t>
  </si>
  <si>
    <t>서울특별시 마포구 합정동 대지 0.00㎡ 건물 0.00㎡(대지 66.98㎡ 감소, 건물 66.98㎡ 감소)</t>
  </si>
  <si>
    <t>공유지분으로 인한 변경 신고</t>
  </si>
  <si>
    <t>서울특별시 마포구 합정동 대지 337.50㎡ 중 37.50㎡ 건물 66.98㎡ 중 33.49㎡ (대지 지분면적 37.50㎡ 증가, 건물 지분면적 33.49㎡ 증가)</t>
  </si>
  <si>
    <t>2011년식 그랜저 배기량(2,359cc)</t>
  </si>
  <si>
    <t>2016년식 A3 Sportback 35 TDI 배기량(1,968cc)</t>
  </si>
  <si>
    <t>농협은행 1,024(1,024 증가), (주)KEB하나은행 1,040(671 증가), 농협중앙회 34, 라이나생명보험 3, 삼성화재해상보험 548</t>
  </si>
  <si>
    <t>소득 저축 및 보험료 누적</t>
  </si>
  <si>
    <t>한화투자증권 78,690(27,372 감소), 국민은행 1,301(2 증가), 신한 은행 2,834(188 증가), 동양생명보험 16,607(8,106 증가), 삼성 생명보험 48,151(11,302 증가), 농협중앙회 78,701(71,268 증가), 삼성증권 872(366 증가), 한화손해보험 703, NH투자증권 101(21 증가), 농협은행 4,407(3,989 증가), 라이나생명보험 2,632(63 감소), 농협생명보험 12,450, MG손해보험(주) 17,628(4,011 증가)</t>
  </si>
  <si>
    <t>신한은행 1, 한화생명보험 18,228(2,280 증가), 현대해상화재보험 23,697(3,120 증가), 한국산업은행 2,070(354 감소), (주)KEB하나 은행 14,907(13,283 증가), 대신증권 84(10 증가), 키움닷컴증권 1,093(6 증가), 푸르덴셜생명보험 8,283(3,923 감소), 교보생명보험 1</t>
  </si>
  <si>
    <t>한화투자증권 67,446(23,126 증가), 농협은행 268(52 감소), 중소기업은행 43(16 증가), 삼성증권 2,124(444 감소), (주)KEB하나은행 470(1,097 감소), 신한은행 231(1 증가)</t>
  </si>
  <si>
    <t>삼성증권 2,034(425 감소), 농협중앙회 1(6 감소), 삼성생명보험 9,572(2,876 증가), 농협은행 197(39 감소), 한국카카오은행(주) 2(2 증가), 한화투자증권 68,442(23,469 증가), 신한은행 6(3 감소)</t>
  </si>
  <si>
    <t>한화투자증권 47,742(16,371 증가), 삼성생명보험 8,672(3,252 증가), 국민은행 0(35 감소), 삼성증권 2,034(425 감소), 농협은행 566(204 감소)</t>
  </si>
  <si>
    <t>농협은행 53,102(23,400 감소)</t>
  </si>
  <si>
    <t>정치자금 예금 감소</t>
  </si>
  <si>
    <t>KODEX 레버리지 270주, 카카오 62주(17주 증가), 현대모비스 14주, 현대중공업 1주, 웅진에너지 5주, 영원무역홀딩스 30주, CJ CGV 170주, LG생활건강 5주, 신라젠 142주(142주 증가), 삼성SDI 133주, CJ ENM 128주(128주 증가), CJ E&amp;M 0주(213주 감소), LG이노텍 100주, 나노스 2,000주(1,600주 감소)</t>
  </si>
  <si>
    <t>일부 종목 매도 및 평가액 변동</t>
  </si>
  <si>
    <t>카카오 75주, 선데이토즈 87주</t>
  </si>
  <si>
    <t>신한은행 0(105,000 감소)</t>
  </si>
  <si>
    <t>임대보증금 및 예금으로 전액 상환</t>
  </si>
  <si>
    <t>경기도 고양시 일산동구 백석동 일상요진와이시티 임대보증금 증가</t>
  </si>
  <si>
    <t>심기준</t>
  </si>
  <si>
    <t>강원도 춘천시 동내면 고은리 328-10번지 0.00㎡(396.00㎡ 감소)</t>
  </si>
  <si>
    <t>건물 항목으로 이동신고</t>
  </si>
  <si>
    <t>강원도 춘천시 동내면 고은리 328-5번지 0.00㎡중 0.00㎡ (총면적 410.00㎡ 감소, 지분면적 47.00㎡감소)</t>
  </si>
  <si>
    <t>강원도 원주시 무실동 건물 84.74㎡(건물 84.74㎡ 증가)</t>
  </si>
  <si>
    <t>지역사무실 임대</t>
  </si>
  <si>
    <t>강원도 춘천시 신북읍 천전리 소양강 양우내안애아파트 건물 0.00㎡ (건물 38.11㎡ 감소)</t>
  </si>
  <si>
    <t>경기도 의왕시 청계동 건물 30.00㎡</t>
  </si>
  <si>
    <t>강원도 춘천시 온의동 금호3차아파트 건물 0.00㎡(건물 59.88㎡ 감소)</t>
  </si>
  <si>
    <t>강원도 춘천시 근화동 건물 84.95㎡</t>
  </si>
  <si>
    <t>강원도 춘천시 동내면 고은리 대지 396.00㎡건물 75.36㎡ (대지 396.00㎡증가, 건물 75.36㎡ 증가)</t>
  </si>
  <si>
    <t>건물신축</t>
  </si>
  <si>
    <t>강원도 춘천시 우두동 강변코아루아파트 건물 0.00㎡ (건물 119.01㎡ 감소)</t>
  </si>
  <si>
    <t>강원도 춘천시 근화동 건물 59.95㎡</t>
  </si>
  <si>
    <t>2014년식 스포티지 배기량(1,995cc)</t>
  </si>
  <si>
    <t>신한은행 447(117 감소), 메리츠화재해상보험 4,184(1,793 증가), 농협은행 4,254(4,966 감소), 케이디비생명보험 5,020(1,400 증가)</t>
  </si>
  <si>
    <t>DB손해보험(주) 320(320 증가), 스탠다드차타드은행 0(191 감소), 흥국화재해상보험(주) 2,670(508 증가), 현대해상화재보험 768(576 증가), 농협중앙회 173(1,357 감소), 우체국 33,952(6,578 증가), 한국카카오은행(주) 388(388 증가), 우리은행 20(147 감소), 신한생명보험 8,400(2,400 증가)</t>
  </si>
  <si>
    <t>치악 4,070(73 증가), 농협중앙회 114,007(146 증가), 우리은행 1,318(1,318 증가)</t>
  </si>
  <si>
    <t>우리은행 5</t>
  </si>
  <si>
    <t>신한은행 18, 농협중앙회 6,592(7,124 감소), (주)KEB하나은행 1, 우리은행 1,660(20 증가), 국민은행 2,688(2,513 감소), 농협은행 1</t>
  </si>
  <si>
    <t>농협은행 41,580(32,780 감소)</t>
  </si>
  <si>
    <t>농협은행 66,826(66,826 증가)</t>
  </si>
  <si>
    <t>스탠다드차타드은행 0(52,242 감소), 농협중앙회 57,926(27,926 증가), JB우리캐피탈 0(4,429 감소), 신한생명보험 5,720(5,720 증가)</t>
  </si>
  <si>
    <t>강원도 춘천시 신북읍 천전리 소양강 양우내안애아파트 임대보증금 감소</t>
  </si>
  <si>
    <t>계약 만료로 인한 보증금 상환</t>
  </si>
  <si>
    <t>농협중앙회 532(39,608 감소)</t>
  </si>
  <si>
    <t>예금 등으로 일부 상환</t>
  </si>
  <si>
    <t>심상정</t>
  </si>
  <si>
    <t>경기도 고양시 덕양구 신원동 우림필유아파트 건물 114.44㎡</t>
  </si>
  <si>
    <t>경기도 과천시 별양동 래미안슈르 건물 84.96㎡(건물 84.96㎡ 증가)</t>
  </si>
  <si>
    <t>母건물 신규 추가</t>
  </si>
  <si>
    <t>2011년식 그랜드카니발디젤glx 배기량(2,199cc)</t>
  </si>
  <si>
    <t>삼성생명보험 32,874(1,976 증가), 신한은행 27, 중소기업은행 13, KB증권 2, 농협은행 12,990(19,387 감소), 고양동부 103(2 증가), 국민은행 17,025(5,060 증가)</t>
  </si>
  <si>
    <t>국민은행 551(2,536 감소), 농협은행 719(176 감소)</t>
  </si>
  <si>
    <t>국민은행 4,200(4,200 증가), 우체국 2(2 증가), 신한은행 15,633(15,633 증가)</t>
  </si>
  <si>
    <t>신한은행 1(452 감소), 국민은행 0(1 감소), 농협은행 4,795(4 증가)</t>
  </si>
  <si>
    <t>국민은행 81,233(80,891 증가)</t>
  </si>
  <si>
    <t>국민은행 100,000</t>
  </si>
  <si>
    <t>농협은행 0(27,000 감소)</t>
  </si>
  <si>
    <t>심재권</t>
  </si>
  <si>
    <t>서울특별시 강동구 천호2동 신라빌딩 건물 0.00㎡(건물 0.00㎡ 감소)</t>
  </si>
  <si>
    <t>서울특별시 강동구 천호동 신라빌딩 대지 24.18㎡건물 73.16㎡</t>
  </si>
  <si>
    <t>서울특별시 강동구 둔촌동 둔촌주공아파트 건물 99.00㎡</t>
  </si>
  <si>
    <t>서울특별시 강동구 천호동 래미안강동팰리스 건물 84.97㎡</t>
  </si>
  <si>
    <t>2009년식 SM5 배기량(1,800cc)</t>
  </si>
  <si>
    <t>1999년식 아반떼 배기량(1,495cc)</t>
  </si>
  <si>
    <t>2018년식 쏘나타 하이브리드 배기량(2,000cc) 증가</t>
  </si>
  <si>
    <t>자동차 매입</t>
  </si>
  <si>
    <t>신한은행 27,100(4,000 증가), 중소기업은행 53,150(8,000 증가), 신용협동조합중앙회 225, 농협은행 3,109(737 증가), 국민은행 1,869(467 증가), (주)KEB하나은행 87,849(87,124 증가)</t>
  </si>
  <si>
    <t>형사보상금 및 예금증가</t>
  </si>
  <si>
    <t>한국교직원공제회 132,237(12,855 증가), (주)KEB하나은행 446, 국민은행 470(455 감소), 농협중앙회 74(16 증가), 우체국 11,016, 삼성생명보험 30,000, 우리은행 128(779 감소), 한화생명보험 9,528, 오렌지라이프생명보험 16,800, 신용협동조합중앙회 1, 농협생명보험 9,316(924 증가)</t>
  </si>
  <si>
    <t>신한은행 2(1,212 감소), 중소기업은행 0(1,010 감소), 신영증권 844(844 증가), 농협중앙회 1, (주)KEB하나은행 1,440(37,967 감소), 우리은행 50,600(1,290 증가), 국민은행 8,538(7,248 증가), (주)키움예스저축 41,572(41,572 증가), 키움닷컴증권 541(541 증가)</t>
  </si>
  <si>
    <t>농협중앙회 6,598(33,242 감소)</t>
  </si>
  <si>
    <t>정치자금 계좌 잔액 감소</t>
  </si>
  <si>
    <t>현대아산 50주</t>
  </si>
  <si>
    <t>주식 매입 등</t>
  </si>
  <si>
    <t>야스 45주(45주 증가), 제이와이피엔터 80주(80주 증가), 정다운 129주(129주 증가)</t>
  </si>
  <si>
    <t>심재철</t>
  </si>
  <si>
    <t>서울특별시 중구 수표동 대지 358.00㎡ 건물 430.62㎡</t>
  </si>
  <si>
    <t>경기도 안양시 동안구 호계동 성욱빌딩 건물 205.11㎡</t>
  </si>
  <si>
    <t>서울특별시 중구 수표동 대지 253.20㎡ 건물 152.06㎡</t>
  </si>
  <si>
    <t>경기도 안양시 동안구 호계동 현대홈타운 건물 126.00㎡</t>
  </si>
  <si>
    <t>경기도 고양시 일산서구 대화동 건물 126.99㎡</t>
  </si>
  <si>
    <t>2011년식 에쿠스 신형 배기량(3,500cc)</t>
  </si>
  <si>
    <t>2018년식 EQ900 배기량(3,778cc) 증가</t>
  </si>
  <si>
    <t>보증금</t>
  </si>
  <si>
    <t>우리은행 100(5,782 감소), 농협은행 2,680(1,942 증가), 국민은행 820(14,779 감소)</t>
  </si>
  <si>
    <t>삼성생명보험 4,716, 한화생명보험 12,432</t>
  </si>
  <si>
    <t>국민은행 27,105(15,255 증가), 교보생명보험 114,554(7,748 증가)</t>
  </si>
  <si>
    <t>국민은행 26,952(26,686 증가)</t>
  </si>
  <si>
    <t>후원금 모금으로 인한 정치자금 잔액 변동</t>
  </si>
  <si>
    <t>(주)문예당 2,900주</t>
  </si>
  <si>
    <t>우리은행 1,040,000(340,000 증가), 농협중앙회 0(140,000 감소)</t>
  </si>
  <si>
    <t>채무종류 정정 및 상환</t>
  </si>
  <si>
    <t>서울특별시 중구 수표동 임대보증금</t>
  </si>
  <si>
    <t>우리은행 감소</t>
  </si>
  <si>
    <t>채무종류 정정</t>
  </si>
  <si>
    <t>(주)KEB하나은행 0(2,775 감소), 국민은행 873,237(7,624 감소), 삼성생명보험 3,400, 한화생명보험 10,120</t>
  </si>
  <si>
    <t>교보생명보험 108,590(9,240 증가)</t>
  </si>
  <si>
    <t>안규백</t>
  </si>
  <si>
    <t>서울특별시 동대문구 청량리동 미주상가 건물 95.00㎡</t>
  </si>
  <si>
    <t>서울특별시 동대문구 이문동 이문e편한세상아파트 건물 132.47㎡</t>
  </si>
  <si>
    <t>2017년식 카니발 배기량(2,200cc) 증가</t>
  </si>
  <si>
    <t>서울시당 차량</t>
  </si>
  <si>
    <t>2011년식 k7 배기량(2,700cc)</t>
  </si>
  <si>
    <t>현대해상화재보험 889,614(1,702 증가), 농협생명보험 158,900 (3,600 증가), 신한금융투자(주) 768,953(4,778 감소), 농협은행 431,569(95,096 증가), 더케이손해보험(주) 23,500(6,000 증가)</t>
  </si>
  <si>
    <t>급여저축으로 예금증가</t>
  </si>
  <si>
    <t>한국교직원공제회 148,400(14,410 증가), DB손해보험(주) 33,390 (6,890 증가), 현대해상화재보험 29,849(5,169 증가), 신한은행 507,345(26,148 감소), 우체국 11,256, 동양생명보험 16,005 (2,400 증가), 삼성생명보험 100,000, 메트라이프생명보험 56,500 (6,000 증가), 한화생명보험 4,548, 우리은행 3,839(3 증가), 신한생명보험 273,215(6,415 증가), 농협은행 10,910(62 감소), 교보생명보험 100,000, 농협생명보험 100,000, 미래에셋생명보험 35,640(4,080 증가), 더케이손해보험(주) 35,500(6,000 증가)</t>
  </si>
  <si>
    <t>중소기업은행 43, 더케이손해보험(주) 14,100(3,600 증가), 우리은행 8,921(419 증가)</t>
  </si>
  <si>
    <t>신한은행 1(272 감소), 중소기업은행 1,795(1,795 증가), 한화생명 보험 36,000, 흥국생명보험 13,920, 우리은행 8,314, (주)KEB하나 은행 100, 더케이손해보험(주) 14,100(3,600 증가), 농협은행 572</t>
  </si>
  <si>
    <t>중소기업은행 10(15 감소), 더케이손해보험(주) 14,100(3,600 증가), 국민은행 5(79 감소), 우리은행 7,920, 신한은행 0(39 감소)</t>
  </si>
  <si>
    <t>농협은행 637,852(181,130 증가)</t>
  </si>
  <si>
    <t>WRAP TIGER 코스 966주, WRAP KODEX 200 574주, WRAP KODEX 코스 604주</t>
  </si>
  <si>
    <t>평가액 감소</t>
  </si>
  <si>
    <t>브라질국채(2023만기) 749,955주(68,955주 증가)</t>
  </si>
  <si>
    <t>삼성카드 30,228(28,360 감소)</t>
  </si>
  <si>
    <t>안민석</t>
  </si>
  <si>
    <t>경상북도 봉화군 소천면 임기리 1423-1번지 623.00㎡</t>
  </si>
  <si>
    <t>경상북도 봉화군 소천면 임기리 1430번지 175.00㎡</t>
  </si>
  <si>
    <t>경기도 오산시 수청동 물향기마을휴먼시아꿈에그린 건물 123.00㎡</t>
  </si>
  <si>
    <t>서울특별시 성동구 성수동2가 건물 63.68㎡ (건물 63.68㎡ 증가)</t>
  </si>
  <si>
    <t>경기도 오산시 은계동 대지 248.00㎡건물 171.00㎡</t>
  </si>
  <si>
    <t>2011년식 쏘나타 배기량(2,000cc)</t>
  </si>
  <si>
    <t>푸르덴셜생명보험 49,253(3,417 증가), 오산 118(2 증가), 미래에셋생명보험 29,200(29,200 증가), 농협은행 36,484 (8,624 증가), 새오산신협 117(2 증가), 메트라이프생명보험 3,800, 국민은행 7,964(49 감소), PCA생명보험 0(26,800 감소)</t>
  </si>
  <si>
    <t>(주)KEB하나은행 9,211(3,371 감소), 현대해상화재보험 4,686 (1,342 증가), 국민은행 10, 농협중앙회 12,262(7,607 증가), 삼성생명보험 138,149(16,434 증가), 씨티은행 3, 농협은행 1,015(803 증가), 우리은행 3,094(10,259 감소), 오산제일신협 32(1 증가), 새오산신협 30,000</t>
  </si>
  <si>
    <t>농협은행 0(45 감소), 국민은행 1, 농협중앙회 20(20 증가), 오산제일신협 18</t>
  </si>
  <si>
    <t>오산제일신협 11, 농협중앙회 11,006(3,006 증가)</t>
  </si>
  <si>
    <t>(주)KEB하나은행 3,596(474 증가), 농협중앙회 50,222(23,184 증가), 씨티은행 58(50 증가), 농협은행 1,093(351 증가), 삼성생명보험 7,714(2,436 증가), 현대해상화재보험 4,581(567 증가), 우리은행 31,000(10,114 증가), 한국카카오은행(주) 505(505 증가)</t>
  </si>
  <si>
    <t>중소기업은행 2,300(1,197 증가), 신한은행 2,407(1,207 증가), 농협중앙회 53,541(845 증가), (주)KEB하나은행 3,994(912 증가), 국민은행 2,201(1,100 증가)</t>
  </si>
  <si>
    <t>농협은행 41,056(169,910 감소)</t>
  </si>
  <si>
    <t>농협은행 40,000(40,000 감소)</t>
  </si>
  <si>
    <t>안상수</t>
  </si>
  <si>
    <t>인천광역시 강화군 길상면 온수리 396-8번지 0.00㎡ (772.00㎡ 감소)</t>
  </si>
  <si>
    <t>건물 항목에 합산 신고</t>
  </si>
  <si>
    <t>충청남도 서산시 지곡면 중왕리 건물 41.00㎡</t>
  </si>
  <si>
    <t>인천광역시 강화군 길상면 온수리 대지 772.00㎡ 건물 18.00㎡ (대지 772.00㎡증가, 건물 18.00㎡ 증가)</t>
  </si>
  <si>
    <t>추가 보유</t>
  </si>
  <si>
    <t>신한은행 410(10 증가), 삼성생명보험 3,273, 우리은행 3, 새마을금고 2,189(39 증가), 농협은행 24,695(102,847 감소), 씨티은행 5, 국민은행 178(265 감소), 농협중앙회 606(51 증가)</t>
  </si>
  <si>
    <t>생활비 지출 및 채무 상환 등</t>
  </si>
  <si>
    <t>농협은행 35,379(28,305 감소)</t>
  </si>
  <si>
    <t>예금 등으로 대여</t>
  </si>
  <si>
    <t>예금 등으로 전액 상환</t>
  </si>
  <si>
    <t>신한은행 68,000, 농협은행 100,000, 국민은행 47,999(2,000 감소), 농협중앙회 105,000</t>
  </si>
  <si>
    <t>보광휘닉스파크콘도미니엄</t>
  </si>
  <si>
    <t>안호영</t>
  </si>
  <si>
    <t>전라북도 진안군 동향면 능금리 1407번지 1,666.00㎡</t>
  </si>
  <si>
    <t>전라북도 진안군 상전면 192-11번지 595.00㎡</t>
  </si>
  <si>
    <t>전라북도 진안군 동향면 1835-2번지 1,683.00㎡</t>
  </si>
  <si>
    <t>전라북도 진안군 동향면 1835-1번지 2,579.00㎡</t>
  </si>
  <si>
    <t>전라북도 진안군 동향면 1852번지 282.00㎡</t>
  </si>
  <si>
    <t>전라북도 진안군 동향면 2450-3번지 3,398.10㎡</t>
  </si>
  <si>
    <t>전라북도 진안군 동향면 2345번지 2,349.00㎡</t>
  </si>
  <si>
    <t>전라북도 진안군 동향면 2346-2번지 1,928.00㎡</t>
  </si>
  <si>
    <t>전라북도 진안군 동향면 2347번지 1,660.00㎡</t>
  </si>
  <si>
    <t>전라북도 진안군 동향면 1309-9번지 793.00㎡</t>
  </si>
  <si>
    <t>전라북도 진안군 동향면 능금리 1327-2번지 33.00㎡ 중 8.25㎡</t>
  </si>
  <si>
    <t>전라북도 진안군 동향면 능금리 1399번지 387.00㎡ 중 193.00㎡</t>
  </si>
  <si>
    <t>전라북도 진안군 동향면 능금리 1423번지 2,536.00㎡ 중 634.00㎡</t>
  </si>
  <si>
    <t>전라북도 진안군 동향면 능금리 1831번지 645.00㎡ 중 322.00㎡</t>
  </si>
  <si>
    <t>전라북도 진안군 동향면 능금리 139번지 20,430.00㎡ 중 6,810.00㎡</t>
  </si>
  <si>
    <t>전라북도 진안군 동향면 능금리 산 84번지 31,438.00㎡중 10,479.00㎡</t>
  </si>
  <si>
    <t>전라북도 진안군 동향면 산 186번지 35,603.00㎡</t>
  </si>
  <si>
    <t>서울특별시 영등포구 영등포동8가 건물 25.34㎡</t>
  </si>
  <si>
    <t>전라북도 완주군 봉동읍 둔산리 건물 156.37㎡</t>
  </si>
  <si>
    <t>전라북도 전주시 덕진구 우아동2가 대지 280.10㎡ 건물 190.80㎡</t>
  </si>
  <si>
    <t>전라북도 완주군 봉동읍 둔산리 모아엘가아파트 건물 69.85㎡</t>
  </si>
  <si>
    <t>전라북도 진안군 동향면 능금리 대지 674.00㎡ 건물 143.60㎡</t>
  </si>
  <si>
    <t>전라북도 진안군 동향면 능금리 대지 136.73㎡ 건물 136.73㎡</t>
  </si>
  <si>
    <t>2018년식 투싼 배기량(1,685cc)</t>
  </si>
  <si>
    <t>2007년식 봉고3 1톤 배기량(2,497cc) 감소</t>
  </si>
  <si>
    <t>사고로 인한 폐차</t>
  </si>
  <si>
    <t>푸르덴셜생명보험 155,255(8,934 증가), 하나금융투자 5,787 (178 증가), 전북은행 151(52 증가), 삼성생명보험 54,048 (4,874 증가), 신한은행 2, 신한금융투자(주) 913(4 증가), 메트라이프생명보험 27,000, 한화생명보험 29,814(3,614 증가), 농협중앙회 10,054(7,697 감소), 동양생명보험 2,767, DB손해보험(주) 0(2,587 감소), 교보생명보험 23,617(1,410 증가), 스탠다드차타드은행 1,535(1 증가), 삼성화재해상보험 5,900(1,200 증가)</t>
  </si>
  <si>
    <t>급여저축, 생활비 지출 등으로 인한 예금 증가</t>
  </si>
  <si>
    <t>한국교직원공제회 107,379(12,839 증가), (주)KEB하나은행 2, 현대해상화재보험 1,749(700 증가), 농협중앙회 80(22 감소), 농협은행 217,782(48,958 증가), 새마을금고 41, 한국투자증권 43,117(4,989 감소), 미래에셋생명보험 8,294(376 증가)</t>
  </si>
  <si>
    <t>SK증권 112(1 증가), 농협은행 0(8,481 감소), 산림조합중앙회 30 (1 증가), 우체국 417(204 증가), 농협중앙회 48,989(12,334 감소)</t>
  </si>
  <si>
    <t>농협은행 0(3,568 감소), 농협중앙회 34,622(10,740 증가)</t>
  </si>
  <si>
    <t>(주)KEB하나은행 243(79 증가), 농협은행 880(240 증가)</t>
  </si>
  <si>
    <t>농협중앙회 2, 국민은행 32(5 증가), 농협은행 880(240 증가)</t>
  </si>
  <si>
    <t>농협은행 880(240 증가), 국민은행 3(1 증가), 농협중앙회 4</t>
  </si>
  <si>
    <t>농협중앙회 173,262(21,143 증가)</t>
  </si>
  <si>
    <t>후원회 기부금</t>
  </si>
  <si>
    <t>국민은행 148,283(7,140 감소)</t>
  </si>
  <si>
    <t>채무 일부 상환</t>
  </si>
  <si>
    <t>전라북도 전주시 덕진구 우아동2가 임대보증금</t>
  </si>
  <si>
    <t>어기구</t>
  </si>
  <si>
    <t>강원도 속초시 장사동 산 44번지 1,650.00㎡</t>
  </si>
  <si>
    <t>공시가액 변동</t>
  </si>
  <si>
    <t>충청남도 당진시 송악읍 고대리 194-1159번지 173.00㎡</t>
  </si>
  <si>
    <t>충청남도 당진시 원당동 원당마을아파트 건물 59.10㎡</t>
  </si>
  <si>
    <t>충청남도 당진시 송악읍 고대리 대지 938.00㎡ 건물 189.00㎡</t>
  </si>
  <si>
    <t>공시가액 감소</t>
  </si>
  <si>
    <t>2017년식 쏘나타 배기량(1,999cc)</t>
  </si>
  <si>
    <t>감가상각비</t>
  </si>
  <si>
    <t>미래에셋생명보험 3,681(413 증가), 농협은행 17,344(1,162 감소), 국민은행 16,107(1,168 증가), (주)KEB하나은행 6,651(6,643 증가), 케이디비생명보험 11,232, 당진 32</t>
  </si>
  <si>
    <t>급여소득</t>
  </si>
  <si>
    <t>흥국화재해상보험(주) 17,195(1,912 증가), 국민은행 34(3 감소), 우리은행 194(42 감소), 농협은행 0(1 감소), 교보생명보험 3,830(1,768 증가)</t>
  </si>
  <si>
    <t>당진 826(253 감소), 농협중앙회 1,772(5 증가), 당진신협 204(3 증가)</t>
  </si>
  <si>
    <t>국민은행 0(60 감소), 농협은행 13, 당진 3,360(2,502 증가), 당진신협 2,726(9,010 감소), 당진신협 10,000(10,000 증가)</t>
  </si>
  <si>
    <t>중소기업은행 70, 신한은행 1, 우리은행 2,281(240 증가), 국민은행 2, 농협은행 8(267 감소)</t>
  </si>
  <si>
    <t>(주)KEB하나은행 0(426 감소), 우리은행 2,280(240 증가)</t>
  </si>
  <si>
    <t>농협중앙회 9,467(62,885 감소)</t>
  </si>
  <si>
    <t>삼성카드 2,956(6,854 감소)</t>
  </si>
  <si>
    <t>농협중앙회 185,211(28,384 감소)</t>
  </si>
  <si>
    <t>생활비소비</t>
  </si>
  <si>
    <t>KB국민카드 0(5,250 감소)</t>
  </si>
  <si>
    <t>전부 변제</t>
  </si>
  <si>
    <t>엄용수</t>
  </si>
  <si>
    <t>경상남도 밀양시 교동 37-4번지 202.00㎡</t>
  </si>
  <si>
    <t>경상남도 밀양시 교동 37-5번지 314.00㎡</t>
  </si>
  <si>
    <t>경상남도 밀양시 교동 38-1번지 238.00㎡</t>
  </si>
  <si>
    <t>경상남도 밀양시 교동 38-2번지 357.00㎡</t>
  </si>
  <si>
    <t>경상남도 밀양시 교동 41-1번지 200.00㎡(815.00㎡ 감소)</t>
  </si>
  <si>
    <t>일부 매도</t>
  </si>
  <si>
    <t>경상남도 밀양시 교동 산 3-6번지 0.00㎡ (83,203.00㎡ 감소)</t>
  </si>
  <si>
    <t>지번분할로 인한 소유권상실처리</t>
  </si>
  <si>
    <t>경상남도 밀양시 교동 산 4번지 0.00㎡ (1,884.00㎡ 감소)</t>
  </si>
  <si>
    <t>구거</t>
  </si>
  <si>
    <t>경상남도 밀양시 교동 34-2번지 120.00㎡중 60.00㎡</t>
  </si>
  <si>
    <t>경상남도 밀양시 교동 50-1번지 100.00㎡</t>
  </si>
  <si>
    <t>경상남도 밀양시 교동 37-3번지 268.00㎡</t>
  </si>
  <si>
    <t>경상남도 밀양시 교동 산 4번지 1,413.00㎡ (1,413.00㎡ 증가)</t>
  </si>
  <si>
    <t>지번분할로 인한 재등록</t>
  </si>
  <si>
    <t>경상남도 밀양시 교동 산 4-1번지 471.00㎡ (471.00㎡ 증가)</t>
  </si>
  <si>
    <t>경상남도 밀양시 교동 산 3-6번지 82,758.00㎡ (82,758.00㎡ 증가)</t>
  </si>
  <si>
    <t>경상남도 밀양시 교동 산 3-13번지 363.00㎡ (363.00㎡ 증가)</t>
  </si>
  <si>
    <t>경상남도 밀양시 부북면 후사포리 157번지 1,081.00㎡ 중 540.50㎡</t>
  </si>
  <si>
    <t>경상남도 밀양시 부북면 후사포리 158번지 998.00㎡ 중 499.00㎡</t>
  </si>
  <si>
    <t>경상남도 밀양시 부북면 후사포리 160번지 1,408.00㎡ 중 704.00㎡</t>
  </si>
  <si>
    <t>경상남도 밀양시 부북면 후사포리 161-2번지 707.00㎡ 중 353.50㎡</t>
  </si>
  <si>
    <t>경상남도 밀양시 용평동 670-1번지 164.00㎡ 중 41.00㎡</t>
  </si>
  <si>
    <t>경상남도 밀양시 용평동 670-3번지 749.00㎡</t>
  </si>
  <si>
    <t>경상남도 밀양시 교동 대지 255.00㎡ 건물 78.29㎡</t>
  </si>
  <si>
    <t>경상남도 밀양시 삼문동 청구아파트 건물 122.76㎡</t>
  </si>
  <si>
    <t>경상남도 밀양시 삼문동 3층일부 건물 158.52㎡</t>
  </si>
  <si>
    <t>경상남도 의령군 의령읍 서동리 2층 건물 108.98㎡</t>
  </si>
  <si>
    <t>서울특별시 동작구 대방동 주공아파트 건물 51.66㎡</t>
  </si>
  <si>
    <t>경상남도 밀양시 삼문동 일성아파트 건물 58.29㎡</t>
  </si>
  <si>
    <t>부산광역시 동래구 온천동 대원칸타빌오피스텔 건물 0.00㎡ (건물 22.43㎡감소)</t>
  </si>
  <si>
    <t>전세권상실</t>
  </si>
  <si>
    <t>2004년식 쏘나타 배기량(2,359cc)</t>
  </si>
  <si>
    <t>미래에셋생명보험 10,000, 푸르덴셜생명보험 92,326(4,597 증가), 삼성생명보험 3,186, 우리은행 15, 농협은행 7,094(4,645 증가), 신한금융투자(주) 1, 농협중앙회 2,988(2,609 감소), 국민은행 124(30 감소)</t>
  </si>
  <si>
    <t>DB손해보험(주) 30,383(3,786 증가), 흥국생명보험 0(852 감소), 우체국 4,618(1,573 증가), SK증권 6, 한화생명보험 25,246, 농협은행 4,259(1,519 증가), 신한금융투자(주) 24, 농협생명보험 12,669(2,228 증가), 라이나생명보험 1,633(466 증가)</t>
  </si>
  <si>
    <t>농협은행 10,001, 농협중앙회 72,264(4,266 감소)</t>
  </si>
  <si>
    <t>밀양신협 959(25 증가), 농협중앙회 74</t>
  </si>
  <si>
    <t>한국교직원공제회 4,217(547 증가), 삼성증권 3,404(3,403 증가), (주)KEB하나은행 0(15,000 감소), 국민은행 61(61 증가), 온천3동 1(10,003 감소), 씨티은행 1, 농협은행 14(18 감소), 온천3동 13(2 증가), 우리은행 5,850(1,961 증가), 부산은행 0(80 감소), 한국카카오은행(주) 18,768(18,768 증가)</t>
  </si>
  <si>
    <t>농협은행 1,658(751 증가), 농협중앙회 0(39 감소), 부산은행 3</t>
  </si>
  <si>
    <t>농협은행 20(18 감소), 밀양신협 361(10 증가), 한국카카오은행(주) 38(38 증가)</t>
  </si>
  <si>
    <t>농협은행 39,028(16,509 감소)</t>
  </si>
  <si>
    <t>게이트아이닷컴 2,200주</t>
  </si>
  <si>
    <t>후이즈 81주</t>
  </si>
  <si>
    <t>현대캐피탈 12,930(8,499 감소), 농협은행 432,500(125,772 감소)</t>
  </si>
  <si>
    <t>토지매매대금으로대출금일부상환</t>
  </si>
  <si>
    <t>농협은행 0(90,000 감소)</t>
  </si>
  <si>
    <t>토지매매대금으로대출금전액상환</t>
  </si>
  <si>
    <t>여상규</t>
  </si>
  <si>
    <t>경기도 양평군 양서면 증동리 2번지 0.00㎡(3,950.00㎡ 감소)</t>
  </si>
  <si>
    <t>경기도 성남시 중원구 갈현동 325번지 3,623.00㎡중 1,642.00㎡</t>
  </si>
  <si>
    <t>서울특별시 서초구 양재동 건물 235.62㎡중 117.81㎡</t>
  </si>
  <si>
    <t>서울특별시 서초구 양재동 건물 235.61㎡중 117.81㎡</t>
  </si>
  <si>
    <t>서울특별시 강남구 압구정동 미성아파트 건물 969.52㎡(건물 969.52㎡ 증가)</t>
  </si>
  <si>
    <t>미래에셋대우(주) 65, 삼성생명보험 84,000(17,208 감소), 삼성증권 1,822,135(115,461 증가), 농협은행 8,025(9,941 감소), (주)KEB하나은행 37,832(21,284 증가), 남해신협 113, 서울변호사신용협동조합 157, 메리츠종금증권 61(61 증가)</t>
  </si>
  <si>
    <t>평가액 증가 및 예금계좌간 이체, 급여저축 및 생활비 지출, 보험 해약(부동산 매매 자금) 등</t>
  </si>
  <si>
    <t>(주)KEB하나은행 101,531(382,502 감소), 삼성증권 416,621(269,495 증가), 신한생명보험 0(300,000 감소)</t>
  </si>
  <si>
    <t>한국항공우주 8,000주(5,800주 증가), 삼성물산 1,200주(700주 증가)</t>
  </si>
  <si>
    <t>증권 일부 매수</t>
  </si>
  <si>
    <t>기업은행 조건부(상)1803 108,331주(108,331주 증가)</t>
  </si>
  <si>
    <t>(주)쓰리엠파트너스 18,000주</t>
  </si>
  <si>
    <t>(주)KEB하나은행 10,901(10,901 증가)</t>
  </si>
  <si>
    <t>부동산 매매</t>
  </si>
  <si>
    <t>(주)KEB하나은행 28,089(28,089 증가)</t>
  </si>
  <si>
    <t>마이다스밸리</t>
  </si>
  <si>
    <t>염동열</t>
  </si>
  <si>
    <t>강원도 평창군 대관령면 횡계리 133번지 1,610.00㎡ 중 805.00㎡</t>
  </si>
  <si>
    <t>강원도 평창군 대관령면 횡계리 304-10번지 182.00㎡</t>
  </si>
  <si>
    <t>강원도 평창군 대관령면 횡계리 357-21번지 1,368.00㎡</t>
  </si>
  <si>
    <t>강원도 평창군 대관령면 횡계리 357-22번지 6,948.00㎡</t>
  </si>
  <si>
    <t>강원도 평창군 대관령면 횡계리 산 285-10번지 30,845.00㎡ 중 15,422.50㎡</t>
  </si>
  <si>
    <t>강원도 평창군 대관령면 횡계리 산 285-11번지 3,256.00㎡중 1,628.00㎡</t>
  </si>
  <si>
    <t>강원도 평창군 대관령면 횡계리 산 285-12번지 1,016.00㎡중 508.00㎡</t>
  </si>
  <si>
    <t>강원도 평창군 대관령면 횡계리 산 285-13번지 1,363.00㎡중 681.50㎡</t>
  </si>
  <si>
    <t>강원도 평창군 대관령면 횡계리 산 285-1번지 180,581.00㎡ 중 90,290.50㎡</t>
  </si>
  <si>
    <t>강원도 평창군 대관령면 횡계리 산 285-3번지 54,942.00㎡중 27,471.00㎡</t>
  </si>
  <si>
    <t>강원도 평창군 대관령면 횡계리 산 285-7번지 61,394.00㎡중 30,697.00㎡</t>
  </si>
  <si>
    <t>강원도 평창군 대관령면 횡계리 산 285-8번지 109,579.00㎡ 중 54,789.50㎡</t>
  </si>
  <si>
    <t>강원도 평창군 봉평면 덕거리 773-1번지 375.00㎡</t>
  </si>
  <si>
    <t>강원도 평창군 봉평면 덕거리 773-2번지 1,744.00㎡</t>
  </si>
  <si>
    <t>강원도 평창군 봉평면 덕거리 775-1번지 6,080.00㎡</t>
  </si>
  <si>
    <t>강원도 평창군 봉평면 덕거리 775-2번지 162.00㎡</t>
  </si>
  <si>
    <t>강원도 평창군 봉평면 덕거리 776-1번지 2,029.00㎡</t>
  </si>
  <si>
    <t>강원도 평창군 봉평면 덕거리 776-3번지 291.00㎡</t>
  </si>
  <si>
    <t>강원도 평창군 봉평면 덕거리 산 179번지 5,256.00㎡</t>
  </si>
  <si>
    <t>강원도 평창군 대관령면 용산리 대지 397.00㎡ 건물 167.26㎡</t>
  </si>
  <si>
    <t>경기도 가평군 설악면 회곡리 건물 0.00㎡(건물 136.71㎡ 감소)</t>
  </si>
  <si>
    <t>서울특별시 강남구 대치동 대치삼성아파트 건물 84.58㎡</t>
  </si>
  <si>
    <t>2009년식 체어맨W 배기량(5,000cc)</t>
  </si>
  <si>
    <t>횡계 21(1 증가), 삼성생명보험 22,655(1,985 증가), 중소기업은행 7, 신한은행 2,229(203 증가), 신용협동조합중앙회 176(2 증가), 농협은행 137,555(69,751 증가), 농협중앙회 10,257(143 감소), 오렌지라이프생명보험 56,599(3,149 증가), 케이디비생명보험 0(20,352 감소)</t>
  </si>
  <si>
    <t>급여저축 및 생활비지출 등</t>
  </si>
  <si>
    <t>흥국화재해상보험(주) 5,243(1,442 증가), 삼성생명보험 12,000, 농협중앙회 2, 동양생명보험 4,190(1,039 증가), 중소기업은행 14(56 감소), 오렌지라이프생명보험 35,255(1,990 증가), 우리은행 602(1,089 감소)</t>
  </si>
  <si>
    <t>씨티은행 265, 우리은행 1,950(1,480 증가)</t>
  </si>
  <si>
    <t>우리은행 2,061(1,570 증가)</t>
  </si>
  <si>
    <t>농협은행 1,144(4,603 감소)</t>
  </si>
  <si>
    <t>정치자금 감소(지출)</t>
  </si>
  <si>
    <t>채무이자증가</t>
  </si>
  <si>
    <t>신한은행 0(398,000 감소), 농협은행 1,800,000(202,443 증가), JB우리캐피탈 28,040(9,321 감소)</t>
  </si>
  <si>
    <t>주택매도금액으로 일부상환</t>
  </si>
  <si>
    <t>우리카드 0(1,500 감소)</t>
  </si>
  <si>
    <t>대출상환</t>
  </si>
  <si>
    <t>금, 24K, 375g 증가</t>
  </si>
  <si>
    <t>오신환</t>
  </si>
  <si>
    <t>서울특별시 관악구 신림동 1428-1번지 579.20㎡</t>
  </si>
  <si>
    <t>서울특별시 관악구 봉천동 벽산블루밍 아파트 건물 0.00㎡ (건물 101.95㎡감소)</t>
  </si>
  <si>
    <t>서울특별시 관악구 신림동 신림푸르지오아파트 건물 138.64㎡</t>
  </si>
  <si>
    <t>서울특별시 관악구 신림동 3층 건물 0.00㎡ (건물 421.49㎡ 감소)</t>
  </si>
  <si>
    <t>보증금 반환(계약 만료)</t>
  </si>
  <si>
    <t>서울특별시 관악구 신림동 건물 115.00㎡ (건물 115.00㎡ 증가)</t>
  </si>
  <si>
    <t>보증금 임대(계약 시작)</t>
  </si>
  <si>
    <t>2017년식 그랜저IG 배기량(3,000cc)</t>
  </si>
  <si>
    <t>보람상조 7,260(720 증가), 미래에셋생명보험 27,000(2,400 증가), 하나생명보험 157,500(18,000 증가), 현대해상화재 보험 5,101 (1,903 증가), 우리은행 154,890(31 증가), 삼성생명보험 27,822 (4,200 증가), 중소기업은행 26,100 (3,000 증가), 부모사랑상조회 6,060(720 증가), 관악신협 168, 신한은행 2, 좋은 라이프 72(72 증가), 우체국 9,172 (227 증가), 새마을금고 151(2 증가), (주)KB손해보험 5,628 (1,387 증가), 농협은행 28,773 (15,507 감소), 신림 1,467 (35 증가), 재향군인회상조 3,780(720 증가), (주)KEB하나 은행 56,457 (7,902 감소), 국민은행 445(1 증가), 농협중앙회 1,702 (1,636 증가), 한화생명보험 84,141, 에이비엘생명보험 5,832, 동양생명보험 2,773, 관악중앙 33, 오렌지 라이프생명보험 57,805(2,950 증가), 프리드라이프(프리드투어) 1,110 (360 증가), 교보생명보험 32,778 (3,436 증가), 새마을금고중앙회공제사업부 3,678(545 증가)</t>
  </si>
  <si>
    <t>급여저축 등 저축 및 보험납입금 증가</t>
  </si>
  <si>
    <t>흥국생명보험 78,000(5,500 증가), 국민은행 27(1,770 감소), 우체국 2,064(258 증가), 삼성생명보험 18,840(1,528 증가), 은천 4, 관악신협 56, 우리은행 618(535 증가), 교보생명보험 34,079(3,613 증가)</t>
  </si>
  <si>
    <t>은천 0(303 감소), 국민은행 2,732(213 증가)</t>
  </si>
  <si>
    <t>은천 1, 국민은행 4,298(1 증가), 우리은행 7,689(858 증가)</t>
  </si>
  <si>
    <t>농협은행 22,044(17,161 증가)</t>
  </si>
  <si>
    <t>현대캐피탈 0(3,694 감소), (주)KEB하나은행 1,865,835(62,313 증가)</t>
  </si>
  <si>
    <t>마이너스 대출금 증가</t>
  </si>
  <si>
    <t>서울특별시 관악구 봉천동 벽산블루밍 아파트 임대보증금 감소</t>
  </si>
  <si>
    <t>전세보증금 반환(계약 만료)</t>
  </si>
  <si>
    <t>서울특별시 관악구 신림동 1428-1번지 임대보증금</t>
  </si>
  <si>
    <t>오영훈</t>
  </si>
  <si>
    <t>제주특별자치도 서귀포시 남원읍 신흥리 1048번지 3,871.00㎡</t>
  </si>
  <si>
    <t>제주특별자치도 제주시 일도이동 대지 126.60㎡건물 139.84㎡</t>
  </si>
  <si>
    <t>2010년식 스포티지 배기량(19,910cc)</t>
  </si>
  <si>
    <t>제주은행 9,457(1,839 증가), 농협은행 9,520(990 감소), 농협중앙회 1,454(2,992 감소)</t>
  </si>
  <si>
    <t>생활비 사용 및 보험 해지 등</t>
  </si>
  <si>
    <t>제주은행 2,045(7,021 감소), 케이디비생명보험 3,930(1,923 증가), (주)KB손해보험 6,194(962 증가), 농협중앙회 2(4,264 감소), 삼성생명보험 6,200(2,409 증가), 한화생명보험 33,638(5,930 증가), 신한생명보험 46,285(10,567 감소), 농협은행 2,795(2,628 감소), 미래에셋생명보험 28,659(2,233 증가)</t>
  </si>
  <si>
    <t>농협은행 178,045(36,997 증가)</t>
  </si>
  <si>
    <t>후원금 이월 금액 증가</t>
  </si>
  <si>
    <t>현대캐피탈 10,593(7,438 감소), 제주은행 48,546(18,792 감소), 농협은행 26,038(26,038 증가), JB우리캐피탈 17,959(7,700 감소), 농협중앙회 9,638(342 감소)</t>
  </si>
  <si>
    <t>채무 일부상환 및 생활비 사용을 위한 채무 추가</t>
  </si>
  <si>
    <t>제주은행 15,000</t>
  </si>
  <si>
    <t>조모</t>
  </si>
  <si>
    <t>오제세</t>
  </si>
  <si>
    <t>충청북도 청주시 상당구 수동 325-6번지 378.20㎡</t>
  </si>
  <si>
    <t>충청북도 청주시 서원구 남이면 척산리 312-4번지 345.00㎡</t>
  </si>
  <si>
    <t>충청북도 청주시 청원구 오창읍 기암리 11-1번지 145.00㎡</t>
  </si>
  <si>
    <t>충청북도 청주시 청원구 오창읍 기암리 23-2번지 790.00㎡</t>
  </si>
  <si>
    <t>충청북도 청주시 청원구 오창읍 석우리 345번지 7,608.30㎡</t>
  </si>
  <si>
    <t>충청북도 청주시 상당구 문의면 덕유리 626-3번지 1,344.00㎡</t>
  </si>
  <si>
    <t>서울특별시 강동구 상일동 대지 169.68㎡ 건물 152.12㎡</t>
  </si>
  <si>
    <t>경기도 성남시 분당구 수내동 로얄팰리스하우스빌 건물 0.00㎡ (건물 0.00㎡ 감소)</t>
  </si>
  <si>
    <t>경기도 성남시 분당구 수내동 로얄팰리스하우스빌 대지 15.05㎡ 건물 116.87㎡</t>
  </si>
  <si>
    <t>충청북도 청주시 서원구 분평동 건물 115.00㎡</t>
  </si>
  <si>
    <t>충청북도 청주시 청원구 오창읍 기암리 대지 396.00㎡ 건물 41.85㎡</t>
  </si>
  <si>
    <t>충청북도 청주시 청원구 우암동 대지 514.00㎡ 건물 86.17㎡</t>
  </si>
  <si>
    <t>충청북도 청주시 청원구 우암동 대지 260.80㎡ 건물 185.82㎡</t>
  </si>
  <si>
    <t>충청북도 청주시 청원구 우암동 대지 195.40㎡ 건물 171.90㎡</t>
  </si>
  <si>
    <t>충청북도 청주시 청원구 우암동 대지 304.10㎡ 건물 136.52㎡</t>
  </si>
  <si>
    <t>충청북도 청주시 서원구 분평동 주공4차아파트 건물 49.77㎡</t>
  </si>
  <si>
    <t>2016년식 EQ900 배기량(3,778cc)</t>
  </si>
  <si>
    <t>2017년식 맥스크루즈 배기량(3,300cc)</t>
  </si>
  <si>
    <t>삼성생명보험 23,706, 남부 54, 우리은행 702, 새마을금고 80(2 증가), 신용협동조합중앙회 258(4 증가), 청주남부신협 52, 농협은행 1,984(6,493 감소), 대신증권 150, 신한금융투자(주) 16,364(3,412 감소), 씨티은행 93, 국민은행 42,129(18,219 증가), 농협중앙회 121, (주)KEB하나은행 4,336(3,898 증가), 교보생명보험 0(10,632 감소), 새마을금고중앙회 공제사업부 3,208(458 증가), 스탠다드차타드은행 130</t>
  </si>
  <si>
    <t>미래에셋대우(주) 2, 삼성화재해상보험 52,895(6,180 증가), 메리츠화재해상보험 820(120 증가), 메리츠종금증권 1(1 증가), 삼성생명보험 9,000(9,000 증가), 씨티은행 1,220(6,143 감소), AIA생명보험 7,369(1,027 증가), 우리은행 27, 농협은행 45, 농협생명보험 18,330(4,680 증가), 라이나생명보험 773(309 증가), 신영증권 24(24 증가), 미래에셋생명보험 32,500(2,400 증가)</t>
  </si>
  <si>
    <t>농협중앙회 144,273(14,736 증가)</t>
  </si>
  <si>
    <t>전액 상환</t>
  </si>
  <si>
    <t>경기도 성남시 분당구 수내동 로얄팰리스하우스빌 임대보증금 감소</t>
  </si>
  <si>
    <t>충청북도 청주시 상당구 우암동 임대보증금</t>
  </si>
  <si>
    <t>경기도 성남시 분당구 수내동 로얄팰리스하우스빌 임대보증금 증가</t>
  </si>
  <si>
    <t>충청북도 청주시 상당구 우암동 임대보증금 감소</t>
  </si>
  <si>
    <t>충청북도 청주시 청원구 우암동 임대보증금 증가</t>
  </si>
  <si>
    <t>계약자 변경 및 보증금 증가</t>
  </si>
  <si>
    <t>우상호</t>
  </si>
  <si>
    <t>경기도 포천시 일동면 길명리 339-3번지 100.00㎡</t>
  </si>
  <si>
    <t>경기도 포천시 일동면 길명리 339-4번지 0.00㎡(513.00㎡ 감소)</t>
  </si>
  <si>
    <t>건물로 이동 신고</t>
  </si>
  <si>
    <t>경기도 포천시 일동면 길명리 339-5번지 1,160.00㎡</t>
  </si>
  <si>
    <t>서울특별시 서대문구 홍제동 2층 건물 105.49㎡</t>
  </si>
  <si>
    <t>서울특별시 서대문구 연희동 건물 75.00㎡</t>
  </si>
  <si>
    <t>경기도 포천시 일동면 길명리 대지 567.00㎡건물 18.00㎡</t>
  </si>
  <si>
    <t>경기도 포천시 일동면 길명리 대지 513.00㎡건물 66.30㎡ (대지 513.00㎡증가, 건물 66.30㎡ 증가)</t>
  </si>
  <si>
    <t>신축 건물</t>
  </si>
  <si>
    <t>2013년식 카니발 배기량(2,199cc) 증가</t>
  </si>
  <si>
    <t>렌터카 인수</t>
  </si>
  <si>
    <t>농협은행 58,240(40,091 증가)</t>
  </si>
  <si>
    <t>국민은행 27(1,267 감소), 현대해상화재보험 5,298(700 증가), 메리츠화재해상보험 4,871(741 증가), 삼성생명보험 12,249(1,719 증가), 한화생명보험 86,058(4,607 증가), 현대라이프생명보험 5,465, 신한생명보험 6,825(1,086 증가), 우리은행 10,076(8 증가)</t>
  </si>
  <si>
    <t>국민은행 1,423(3 증가), (주)KEB하나은행 320, 중소기업은행 49</t>
  </si>
  <si>
    <t>신한은행 236(1 증가), 중소기업은행 126, 한국투자증권 2,793 (2,152 증가), (주)KEB하나은행 320, 국민은행 1,212(257 감소)</t>
  </si>
  <si>
    <t>중소기업은행 1,470(1,415 증가), 한국투자증권 1,658(1,390 증가), 국민은행 2,637(2,630 증가), (주)KEB하나은행 2,620(1,200 증가)</t>
  </si>
  <si>
    <t>현대차우 625주</t>
  </si>
  <si>
    <t>평가액 변동, 주식 매입 및 매도 등</t>
  </si>
  <si>
    <t>현대글로비스 141주(61주 증가), 현대차우 265주, 삼성물산 146주(62주 감소)</t>
  </si>
  <si>
    <t>우원식</t>
  </si>
  <si>
    <t>경기도 양평군 단월면 봉상리 산 102-1번지 18,471.00㎡</t>
  </si>
  <si>
    <t>충청남도 당진시 읍내동 1456번지 351.30㎡</t>
  </si>
  <si>
    <t>충청남도 당진시 읍내동 1457번지 285.30㎡</t>
  </si>
  <si>
    <t>서울특별시 노원구 하계1동 건물 146.69㎡</t>
  </si>
  <si>
    <t>서울특별시 노원구 중계본동 유경백화점 건물 63.50㎡</t>
  </si>
  <si>
    <t>서울특별시 노원구 중계동 건영아파트상가 대지 259.32㎡ 건물 370.60㎡</t>
  </si>
  <si>
    <t>서울특별시 노원구 중계본동 유경백화점 건물 49.00㎡</t>
  </si>
  <si>
    <t>2016년식 올뉴카니발 R2.2 디젤9인승 프레스티지 배기량(2,199cc)</t>
  </si>
  <si>
    <t>2016년식 투싼 TL디젤 1.7 Premium 2WD DCT 배기량(1,685cc)</t>
  </si>
  <si>
    <t>삼성생명보험 6,126, 농협은행 10,237(58,246 감소), AIA생명보험 14,018(874 증가), 국민은행 111,088(30,649 증가), 교보생명보험 7,044, 스탠다드차타드은행 360</t>
  </si>
  <si>
    <t>(주)KEB하나은행 3, 국민은행 13,669(18,448 감소), (주)KB손해보험 9,900(1,200 증가), AIA생명보험 14,926(1,051 증가), 우리은행 3,539(2,670 증가)</t>
  </si>
  <si>
    <t>농협은행 387,699(163,157 증가)</t>
  </si>
  <si>
    <t>국민은행 0(10,000 감소)</t>
  </si>
  <si>
    <t>국민은행 486,000</t>
  </si>
  <si>
    <t>서울특별시 노원구 중계동 건영아파트상가 임대보증금 증가</t>
  </si>
  <si>
    <t>원유철</t>
  </si>
  <si>
    <t>경기도 평택시 고덕면 해창리 1218번지 1,496.80㎡</t>
  </si>
  <si>
    <t>경기도 평택시 독곡동 대림아파트 건물 84.90㎡</t>
  </si>
  <si>
    <t>경기도 평택시 독곡동 건물 88.75㎡</t>
  </si>
  <si>
    <t>경기도 평택시 도일동 대지 1,100.00㎡건물 231.19㎡</t>
  </si>
  <si>
    <t>경기도 평택시 지산동 지산코아루 건물 191.31㎡</t>
  </si>
  <si>
    <t>경기도 평택시 지산동 건물 84.45㎡</t>
  </si>
  <si>
    <t>2016년식 투리스모 배기량(2,157cc)</t>
  </si>
  <si>
    <t>2016년식 그랜저IG 배기량(2,999cc) 감소</t>
  </si>
  <si>
    <t>차량번호 변경</t>
  </si>
  <si>
    <t>2017년식 그랜저 HG 배기량(2,999cc) 증가</t>
  </si>
  <si>
    <t>2010년식 투싼 배기량(1,995cc)</t>
  </si>
  <si>
    <t>신한은행 299(1 증가), 삼성생명보험 64,483(3,780 증가), 우리은행 8(24 감소), 롯데오토리스 주식회사 7,380(7,380 증가), 농협은행 16,818(12,773 증가), 한화생명보험 20,100 (2,400 증가), (주)KEB하나은행 2,743(2,349 증가), 공평저축 은행 29(24 증가), 농협중앙회 93,067(93,067 증가), 평택신협 60(60 증가), 오렌지라이프생명보험 17,705(2,714 증가)</t>
  </si>
  <si>
    <t>(주)KEB하나은행 4,383(2,714 증가), DB손해보험(주) 30,148 (1,987 증가), 송탄 51, 삼성화재해상보험 59,551(8,471 증가), 국민은행 629(30,794 감소), 농협중앙회 1,852(1,566 감소), 신한은행 536(4 증가), 삼성생명보험 9,456, (주)KB손해보험 4,600(1,200 증가), 우체국 1, 한화손해보험 48,798(4,446 증가), 씨티은행 1,266, 새마을금고 334(12 증가), 우리은행 2,477(1,561 증가), 현대라이프생명보험 0(19,069 감소), 농협은행 41, 신한생명보험 219(219 증가), 라이나생명보험 13,672(2,005 증가), 평택신협 387(1 증가)</t>
  </si>
  <si>
    <t>신한은행 113(190 감소), 한화손해보험 18,549(1,427 증가), 국민은행 7, (주)KEB하나은행 6(1 증가), 미래에셋대우(주) 26(3 증가), 농협은행 14(19 감소)</t>
  </si>
  <si>
    <t>한화손해보험 17,465(1,415 증가), 국민은행 41(979 감소), 농협중앙회 8, 신한은행 2</t>
  </si>
  <si>
    <t>국민은행 8, 씨티은행 5,449(3,431 증가), 삼성생명보험 7,122(1,568 증가)</t>
  </si>
  <si>
    <t>농협은행 13,447(11,775 증가)</t>
  </si>
  <si>
    <t>소송비용 및 생활비 지출 등</t>
  </si>
  <si>
    <t>상호저축은행중앙회 16,619(9,585 감소), 삼성생명보험 63,500 (3,500 증가), 우리은행 36,139(3,861 감소), 롯데오토리스 주식회사 12,808(8,069 감소), 하나카드 4,083(4,083 증가), 농협은행 210,227(17,622 증가), 한화생명보험 12,000(5,000 증가)</t>
  </si>
  <si>
    <t>일부 상환 후 재대출 등</t>
  </si>
  <si>
    <t>경기도 평택시 독곡동 대림아파트 임대보증금 증가</t>
  </si>
  <si>
    <t>국민은행 72,601(5,544 감소), 농협중앙회 144,632(144,632 증가), 현대캐피탈 21,417(6,147 감소), 우리은행 363,563(5,047 감소)</t>
  </si>
  <si>
    <t>경기도 평택시 도일동 386-10,11,13번지(토지) 및 386-10-A,B동(건물) 임대보증금</t>
  </si>
  <si>
    <t>신한은행 139,051(3,249 감소), 신한카드 4,056(4,056 증가)</t>
  </si>
  <si>
    <t>원혜영</t>
  </si>
  <si>
    <t>경기도 부천시 원미구 도당동 산 66-24번지 360.00㎡</t>
  </si>
  <si>
    <t>경기도 부천시 원미구 도당동 산 66-13번지 3,552.00㎡ (2,352.00㎡ 감소)</t>
  </si>
  <si>
    <t>지번분할</t>
  </si>
  <si>
    <t>경기도 부천시 도당동 산 66-36번지 2,352.00㎡ (2,352.00㎡ 증가)</t>
  </si>
  <si>
    <t>경기도 부천시 원미구 도당동 대지 779.00㎡건물 345.08㎡</t>
  </si>
  <si>
    <t>경기도 수원시 영통구 매탄2동 건물 0.00㎡ (건물 50.00㎡ 감소)</t>
  </si>
  <si>
    <t>2013년식 아반떼 배기량(1,600cc) 감소</t>
  </si>
  <si>
    <t>명의자 정정</t>
  </si>
  <si>
    <t>2013년식 아반떼 배기량(1,600cc) 증가</t>
  </si>
  <si>
    <t>삼성생명보험 0(3,213 감소), 중소기업은행 0(160 감소), 성지 108(3 증가), 농협은행 8,857(14,080 감소), 국민은행 15, 동양생명보험 2,346, 에이비엘생명보험 5,280, 농협중앙회 4,866(142 증가), 케이디비생명보험 18,114, 성곡 2,476(65 증가), 교보생명보험 59,819(2,400 증가)</t>
  </si>
  <si>
    <t>에이비엘생명보험 3,336, (주)KEB하나은행 1,901(542 감소), 성곡 106(3 증가), 하나금융투자 9, 케이디비생명보험 13,345 (942 증가), 삼성화재해상보험 6,185(1,193 증가), 삼성생명 보험 15,897(1,585 증가), (주)KB손해보험 10,614(1,053 증가), 한국카카오은행(주) 2,903(1,703 증가), 우리은행 0(103 감소), 농협은행 10,000(10,000 증가), 교보생명보험 13,281(2,400 증가)</t>
  </si>
  <si>
    <t>중소기업은행 39,910(22,057 감소), 오렌지라이프생명보험 13,434(5,520 증가), 현대라이프생명보험 580(387 증가), 라이나생명보험 2,456(860 증가), 한국투자증권 1, 삼성생명보험 3,300(3,300 증가), (주)KEB하나은행 2,200, 우리은행 1,892(133 증가)</t>
  </si>
  <si>
    <t>오렌지라이프생명보험 6,136(4,630 감소), 삼성전자 60, 대신증권 0(4 감소), (주)KEB하나은행 3,165(997 감소)</t>
  </si>
  <si>
    <t>농협은행 6,460(4,928 감소), 농협중앙회 121,898(41,350 증가), 국민은행 8,330(8,230 증가)</t>
  </si>
  <si>
    <t>(주)비젼아이트 32,000주, (주)대전프로축구 60주, (주)케이티앤씨 15,000주</t>
  </si>
  <si>
    <t>증권매매 및 주가하락</t>
  </si>
  <si>
    <t>오션브릿지 22,617주(22,617주 증가), 오션브릿지 0주(19,991주 감소), 나라케이아이씨 5,930주(3,073주 증가), 지누스 0주(500주 감소)</t>
  </si>
  <si>
    <t>한국카카오은행(주) 2,957(2,957 증가)</t>
  </si>
  <si>
    <t>(재)부천육영재단, 출연재산: 2,100,000천원, 보유직위: 이사</t>
  </si>
  <si>
    <t>위성곤</t>
  </si>
  <si>
    <t>제주특별자치도 서귀포시 동홍동 가나노블휘닉스 건물 83.39㎡</t>
  </si>
  <si>
    <t>제주특별자치도 서귀포시 동홍동 주공4단지 건물 58.80㎡</t>
  </si>
  <si>
    <t>2017년식 k3 배기량(1,591cc)</t>
  </si>
  <si>
    <t>제주은행 531, 현대해상화재보험 10,200(1,200 증가), 삼성 생명보험 1,992, 새마을금고 6,611(16 증가), 신용협동조합 중앙회 14, 한화손해보험 57, 농협은행 4,012(11,501 감소), 국민은행 309, 한화생명보험 5,337, 농협중앙회 83, 새마을금고중앙회 공제사업부 7,266(2,725 증가)</t>
  </si>
  <si>
    <t>월급 및 생활비 지출</t>
  </si>
  <si>
    <t>현대해상화재보험 41,299(5,040 증가), 우체국 48,634(4,318 증가), 농협중앙회 8, 삼성생명보험 6,509(1,910 증가), 한화손해보험 15,722(2,158 증가), 농협은행 2,617(1,048 증가), 상호저축은행중앙회 78, 새마을금고 16, 신용협동조합중앙회 2</t>
  </si>
  <si>
    <t>신용협동조합중앙회 3, 현대해상화재보험 12,640(1,920 증가), 산남 6, 농협중앙회 1,243(58 감소), 동홍 17,588(6,988 증가), 새마을금고 3,389(786 증가)</t>
  </si>
  <si>
    <t>새마을금고 4,336(2,007 증가), 농협은행 10,000(10,000 증가), 농협중앙회 2,890(7,621 감소), 우체국 1,154(2 증가), 한화생명보험 23,047(2,151 감소), 삼성생명보험 13,000, 현대해상화재보험 6,678(739 증가), 산남 330, 동홍 89,079(921 감소)</t>
  </si>
  <si>
    <t>우리은행 1,205(970 감소)</t>
  </si>
  <si>
    <t>농협은행 92,105(56,537 감소)</t>
  </si>
  <si>
    <t>현대캐피탈 15,597(9,548 감소), 농협은행 96,654(8,813 증가)</t>
  </si>
  <si>
    <t>봉급으로 상환 및 생활비지출</t>
  </si>
  <si>
    <t>현대해상화재보험 23,590(1,250 증가), 우체국 24,420(810 감소), 삼성생명보험 1,070, 한화손해보험 600, 현대캐피탈 6,228(7,719 감소), 현대카드(주) 4,837(15,163 감소)</t>
  </si>
  <si>
    <t>한화생명보험 1,100</t>
  </si>
  <si>
    <t>유기준</t>
  </si>
  <si>
    <t>충청북도 청주시 흥덕구 옥산면 국사리 산 147번지 24,461.00㎡</t>
  </si>
  <si>
    <t>부산광역시 강서구 녹산동 1234번지 803.00㎡ 중 321.30㎡</t>
  </si>
  <si>
    <t>부산광역시 강서구 녹산동 1236번지 46.00㎡ 중 18.40㎡</t>
  </si>
  <si>
    <t>부산광역시 강서구 녹산동 1237번지 23.00㎡ 중 9.30㎡</t>
  </si>
  <si>
    <t>부산광역시 강서구 녹산동 1238번지 1,283.00㎡ 중 513.30㎡</t>
  </si>
  <si>
    <t>부산광역시 강서구 녹산동 1239번지 66.00㎡ 중 26.40㎡</t>
  </si>
  <si>
    <t>부산광역시 강서구 녹산동 1241-10번지 152.00㎡ 중 60.80㎡</t>
  </si>
  <si>
    <t>부산광역시 강서구 녹산동 1241-11번지 390.00㎡ 중 156.00㎡</t>
  </si>
  <si>
    <t>부산광역시 강서구 녹산동 1241-12번지 274.00㎡ 중 109.60㎡</t>
  </si>
  <si>
    <t>부산광역시 강서구 녹산동 1241-13번지 2,208.00㎡ 중 883.20㎡</t>
  </si>
  <si>
    <t>부산광역시 강서구 녹산동 1241-14번지 770.00㎡ 중 308.00㎡</t>
  </si>
  <si>
    <t>부산광역시 강서구 녹산동 1241-15번지 737.00㎡ 중 294.80㎡</t>
  </si>
  <si>
    <t>부산광역시 강서구 녹산동 1241-16번지 383.00㎡ 중 153.20㎡</t>
  </si>
  <si>
    <t>부산광역시 강서구 녹산동 1241-17번지 1,362.00㎡ 중 544.80㎡</t>
  </si>
  <si>
    <t>부산광역시 강서구 녹산동 1241-1번지 165.00㎡ 중 66.00㎡</t>
  </si>
  <si>
    <t>부산광역시 강서구 녹산동 1241-2번지 360.00㎡ 중 144.00㎡</t>
  </si>
  <si>
    <t>부산광역시 강서구 녹산동 1241-3번지 231.00㎡ 중 92.40㎡</t>
  </si>
  <si>
    <t>부산광역시 강서구 녹산동 1241-4번지 380.00㎡ 중 152.00㎡</t>
  </si>
  <si>
    <t>부산광역시 강서구 녹산동 1241-5번지 840.00㎡ 중 336.00㎡</t>
  </si>
  <si>
    <t>부산광역시 강서구 녹산동 1241-6번지 922.00㎡ 중 368.80㎡</t>
  </si>
  <si>
    <t>부산광역시 강서구 녹산동 1241-7번지 559.00㎡ 중 223.70㎡</t>
  </si>
  <si>
    <t>부산광역시 강서구 녹산동 1241-8번지 116.00㎡ 중 46.40㎡</t>
  </si>
  <si>
    <t>부산광역시 강서구 녹산동 1241-9번지 83.00㎡ 중 33.20㎡</t>
  </si>
  <si>
    <t>부산광역시 강서구 녹산동 1242-1번지 294.00㎡ 중 117.60㎡</t>
  </si>
  <si>
    <t>부산광역시 강서구 녹산동 1242-2번지 430.00㎡ 중 172.00㎡</t>
  </si>
  <si>
    <t>부산광역시 강서구 녹산동 1242-3번지 112.00㎡ 중 44.80㎡</t>
  </si>
  <si>
    <t>부산광역시 강서구 녹산동 1243번지 1,630.00㎡ 중 652.00㎡</t>
  </si>
  <si>
    <t>부산광역시 강서구 녹산동 1245-1번지 476.00㎡ 중 190.40㎡</t>
  </si>
  <si>
    <t>부산광역시 강서구 녹산동 1245-2번지 655.00㎡ 중 262.00㎡</t>
  </si>
  <si>
    <t>부산광역시 강서구 녹산동 1246번지 562.00㎡ 중 224.80㎡</t>
  </si>
  <si>
    <t>부산광역시 강서구 녹산동 1247번지 145.00㎡ 중 58.00㎡</t>
  </si>
  <si>
    <t>부산광역시 강서구 녹산동 1248-1번지 671.00㎡ 중 268.40㎡</t>
  </si>
  <si>
    <t>부산광역시 강서구 녹산동 1248-2번지 271.00㎡ 중 108.40㎡</t>
  </si>
  <si>
    <t>부산광역시 수영구 망미1동 제상가동 건물 0.00㎡(건물 0.00㎡ 감소)</t>
  </si>
  <si>
    <t>부산광역시 수영구 망미동 제상가동 대지 6.30㎡건물 19.30㎡</t>
  </si>
  <si>
    <t>부산광역시 서구 충무동1가 신진빌딩 4층 건물 165.00㎡</t>
  </si>
  <si>
    <t>서울특별시 강남구 도곡동 도곡2차 아이파크 건물 173.48㎡ 중 135.00㎡</t>
  </si>
  <si>
    <t>부산광역시 서구 서대신동3가 대신롯데캐슬 건물 59.88㎡</t>
  </si>
  <si>
    <t>서울특별시 강남구 도곡동 도곡2차 아이파크 건물 173.48㎡ 중 38.00㎡</t>
  </si>
  <si>
    <t>2017년식 그랜저 IG 배기량(3,000cc)</t>
  </si>
  <si>
    <t>2007년식 그랜저TG 배기량(2,700cc)</t>
  </si>
  <si>
    <t>한국증권금융 31, KB생명보험 180,000, 신한은행 1,933(299 증가), 구덕신협 1,245, 삼성생명보험 180,000, KB증권 55, NH투자증권 12, 한화투자증권 6, 농협은행 1,439(1 증가), 씨티은행 773, 국민은행 17,269(26,985 감소), (주)KEB하나은행 53,847(2,205 감소), 청십자신협 102(2 증가), 에이비엘생명보험 14,910(8,520 증가), 한국투자증권 1,071(21,941 감소), SK증권 13</t>
  </si>
  <si>
    <t>자녀학비 및 생활비 지출</t>
  </si>
  <si>
    <t>(주)KEB하나은행 8,219(24,299 감소), 한국교직원공제회 65,910(6,977 증가), 한화투자증권 6, 미래에셋대우(주) 217,487(23,364 감소), 국민은행 23,098(7,055 증가), 중소기업은행 0(1,471 감소), SK증권 1, 동양생명보험 8,370(1,080 증가), 씨티은행 25,325(1,828 증가), (주)민국저축은행 0(9,300 감소), 한국카카오은행(주) 6,712(6,712 증가), 상호저축은행중앙회 20,909(9,632 감소)</t>
  </si>
  <si>
    <t>(주)KEB하나은행 11,909(3,081 증가), 국민은행 3,800(1,100 증가), 삼성증권 4(4 증가), 중소기업은행 0(300 감소), 메리츠종금증권 4,629(4,129 증가), 씨티은행 0(66 감소), 미래에셋대우(주) 1(1 증가), 스탠다드차타드은행 700(700 증가), 우리은행 81, 신한은행 2,330(2,330 증가)</t>
  </si>
  <si>
    <t>국민은행 163, 중소기업은행 3,600(3,300 증가), 삼성화재 해상보험 29,850, (주)KEB하나은행 6,751(6,260 증가)</t>
  </si>
  <si>
    <t>신한은행 6, 하나금융투자 0(4 감소), (주)KEB하나은행 3,477(2,916 증가), 국민은행 163, 우리은행 0(20 감소), 삼성화재해상보험 29,850, 키움닷컴증권 20(20 증가)</t>
  </si>
  <si>
    <t>KODEX 기계장비 0주(3,000주 감소), 티웨이홀딩스 1,000주(1,000주 증가), 팬오션 6,000주(4,000주 감소), 대성창투 0주(300주 감소)</t>
  </si>
  <si>
    <t>한국토지신탁35 0주(22,108주 감소)</t>
  </si>
  <si>
    <t>주식매매 및 시세변동</t>
  </si>
  <si>
    <t>KODEX 기계장비 460주, 바다로19호 5,000주, 펩트론 0주(47주 감소), 뉴트리바이오텍 0주(77주 감소), 이오테크닉스 0주 (53주 감소), 알리바바그룹 116주(116주 증가), GS홈쇼핑 0주(13주 감소), NH투자증권 0주(241주 감소), 맵스미국11호 49,020주, 팬오션 3,000주, 현대건설기계 0주(38주 감소), 한국금융지주 0주(53주 감소), KODEX 증권 1,173주, 아프리카 TV 1,350주, 고려아연 0주(14주 감소), LG전자 0주(36주 감소), LG이노텍 0주(26주 감소), 대창단조 0주(18주 감소), KG이니시스 0주(140주 감소), 항서제약 373주(373주 증가), SK하이닉스 0주(22주 감소), 화승인더 0주(526주 감소), S-Oil 0주(34주 감소), 대덕GDS 0주(281주 감소), 현대로보틱스 0주(9주 감소), 동진쎄미켐 0주(318주 감소), 뉴오리엔탈에듀 177주(177주 증가), 해천미업 532주(532주 증가), 엔비디아 259주, LG화학 0주(11주 감소), 코리아써키트 0주(308주 감소), 삼성전자 0주(3주 감소), 한미약품 0주(11주 감소), 맵스미국9-2호 30,930주(930주 증가), 제넥신 0주(63주 감소), 텐센트 홀딩스 162주(162주 증가), TAL Education G 622주(622주 증가), 귀주모태주 163주(163주 증가), NAVER 0주(5주 감소), 바이로메드 0주(12주 감소)</t>
  </si>
  <si>
    <t>태일정밀보통주 3주</t>
  </si>
  <si>
    <t>KODEX 레버리지 4주(4주 증가), JYP Ent. 1주(1주 증가), 티웨이홀딩스 57주(57주 증가), 넷플릭스 1주(1주 증가), 쌍용양회 18주(18주 증가), SK하이닉스 3주(2주 감소), 호텔신라 2주(1주 증가), 삼성증권 1주(1주 증가), 제이콘텐트리 3주(3주 증가), 삼성전자우 2주(2주 증가), 대주전자재료 24주(24주 증가), 텔콘RF제약 60주(60주 증가), TIGER 코스닥150 4주(4주 증가)</t>
  </si>
  <si>
    <t>제주반도체 0주(3,215주 감소), 제주항공 219주(219주 증가)</t>
  </si>
  <si>
    <t>국민은행 20,000(20,000 증가)</t>
  </si>
  <si>
    <t>정치자금 대여 등</t>
  </si>
  <si>
    <t>하나금융투자 4,709(4,709 증가)</t>
  </si>
  <si>
    <t>주식신용거래</t>
  </si>
  <si>
    <t>법무법인 삼양, 출자가액: 381,820천원, 지분비율: 83.58%, 연간매출액: 1,170,000천원(220,000천원 감소)</t>
  </si>
  <si>
    <t>유동수</t>
  </si>
  <si>
    <t>제주특별자치도 서귀포시 안덕면 감산리 689-1번지 1,402.00㎡</t>
  </si>
  <si>
    <t>인천광역시 계양구 다남동 62-6번지 14.00㎡ 중 7.00㎡</t>
  </si>
  <si>
    <t>인천광역시 계양구 다남동 62-7번지 1.00㎡ 중 0.50㎡</t>
  </si>
  <si>
    <t>인천광역시 계양구 다남동 62-8번지 23.00㎡ 중 11.50㎡</t>
  </si>
  <si>
    <t>인천광역시 서구 백석동 60번지 1,164.00㎡</t>
  </si>
  <si>
    <t>전라북도 부안군 부안읍 봉덕리 578-6번지 40.00㎡</t>
  </si>
  <si>
    <t>인천광역시 계양구 다남동 55-18번지 196.00㎡ 중 98.00㎡</t>
  </si>
  <si>
    <t>인천광역시 계양구 다남동 55-19번지 184.00㎡ 중 92.00㎡</t>
  </si>
  <si>
    <t>인천광역시 계양구 다남동 62-9번지 36.00㎡ 중 18.00㎡</t>
  </si>
  <si>
    <t>인천광역시 계양구 작전동 2층 일부 건물 125.65㎡ (건물 125.65㎡ 증가)</t>
  </si>
  <si>
    <t>지역사무실 보증금</t>
  </si>
  <si>
    <t>인천광역시 계양구 작전동 동보2차아파트 건물 234.03㎡</t>
  </si>
  <si>
    <t>서울특별시 구로구 개봉동 센트레빌 상가 건물 0.00㎡(건물 624.37㎡ 감소)</t>
  </si>
  <si>
    <t>매매계약 해지</t>
  </si>
  <si>
    <t>서울특별시 관악구 봉천동 디오슈페리움1단지 건물 66.74㎡ (건물 66.74㎡증가)</t>
  </si>
  <si>
    <t>서울특별시 용산구 한강로2가 아스테리움 용산 건물 124.14㎡ (건물 124.14㎡증가)</t>
  </si>
  <si>
    <t>신한은행 2, 중소기업은행 9, 신용협동조합중앙회 5,548(1 증가), 삼성증권 9, 농협은행 12,453(10,994 감소), 대신증권 29, 한화투자증권 4, 신한금융투자(주) 5, 씨티은행 884, 유안타증권 201, 농협중앙회 1,008, 국민은행 10,107(527 감소), 계양 47(1 증가), 계양신협 225(214 증가), 삼성화재 해상보험 4,700(1,200 증가), 스탠다드차타드은행 1,288(2 증가), SK증권 13, 북인천 557(14 증가), 새마을금고중앙회 공제사업부 9,412(3,148 증가), 메리츠종금증권 43(43 증가)</t>
  </si>
  <si>
    <t>주식 매도금 및 급여 저축 등</t>
  </si>
  <si>
    <t>(주)KEB하나은행 1, 교보증권 70, 미래에셋대우(주) 256(11 증가), 한양증권 78, 국민은행 14,008(4,570 증가), 푸르덴셜 생명보험 43,680, KB증권 6, 메리츠종금증권 43(43 증가), 삼성생명보험 105,273(26,958 증가), 농협중앙회 26, 신한 은행 13, SK증권 5, 롯데손해보험 4,680(1,560 증가), 우리 은행 37(7 감소), 농협은행 7, 신한금융투자(주) 875(4 증가), 계양신협 2,476, 한국투자증권 2, 계양신협 84(84 증가)</t>
  </si>
  <si>
    <t>국민은행 0(207 감소), (주)KEB하나은행 0(78 감소), 농협은행 200(194 증가), 한국카카오은행(주) 5(5 증가)</t>
  </si>
  <si>
    <t>국민은행 16,150(16,150 증가), 농협중앙회 48, 농협은행 10(289 감소)</t>
  </si>
  <si>
    <t>농협은행 163,510(13,217 증가)</t>
  </si>
  <si>
    <t>후원기부금 증가</t>
  </si>
  <si>
    <t>한국단자 10주, 포스링크 0주(8,850주 감소), 현대일렉트릭 0주(172주 감소), 덕성 204주</t>
  </si>
  <si>
    <t>주식 매도 및 평가액 변동</t>
  </si>
  <si>
    <t>국민은행 9,500, 아주캐피탈 0(19,742 감소)</t>
  </si>
  <si>
    <t>렌터카 계약만료</t>
  </si>
  <si>
    <t>국민은행 37,000(193,020 감소), 푸르덴셜생명보험 0(20,012 감소), 삼성생명보험 0(20,000 감소), 우리은행 250,956(9,530 감소)</t>
  </si>
  <si>
    <t>전세보증금 대출 및 채권환수금으로 일부 상환</t>
  </si>
  <si>
    <t>유민봉</t>
  </si>
  <si>
    <t>서울특별시 성동구 옥수동 극동그린아파트 건물 114.32㎡</t>
  </si>
  <si>
    <t>서울특별시 마포구 아현동 대지 25.10㎡ 건물 56.55㎡</t>
  </si>
  <si>
    <t>2012년식 싼타페 배기량(1,995cc)</t>
  </si>
  <si>
    <t>삼성생명보험 6,963(805 증가), 우리은행 181,748(10,631 감소), 현대라이프생명보험 39,816(3,018 증가), 신한은행 10, NH투자증권 124(68 감소), 농협은행 33,122(39,458 감소), (주)KEB하나은행 1,613(303 감소), 국민은행 94,030(90,067 증가)</t>
  </si>
  <si>
    <t>(주)KEB하나은행 19,170(8,396 증가), 국민은행 83,073(61,801 감소), 신한은행 85,060(59,983 증가)</t>
  </si>
  <si>
    <t>ChaseBank 17,618(15,821 증가)</t>
  </si>
  <si>
    <t>농협은행 15,362(6,973 감소)</t>
  </si>
  <si>
    <t>신한은행 86,100</t>
  </si>
  <si>
    <t>한국행정학 4판(ISBN-978-89-6454-250-7), 출판권 (소득금액: 20,000천원)</t>
  </si>
  <si>
    <t>유성엽</t>
  </si>
  <si>
    <t>전라북도 정읍시 상동 엘드수목토아파트 건물 121.09㎡</t>
  </si>
  <si>
    <t>서울특별시 마포구 신공덕동 공덕아이파크 건물 59.98㎡</t>
  </si>
  <si>
    <t>전라북도 정읍시 금붕동 내장산실버아파트 건물 59.73㎡</t>
  </si>
  <si>
    <t>2014년식 올뉴카니발2.2(디젤.9인승) 배기량(2,200cc) 감소</t>
  </si>
  <si>
    <t>2014년식 그랜저 배기량(2,400cc)</t>
  </si>
  <si>
    <t>2018년식 올뉴카니발2.2(디젤,9인승) 배기량(2,200cc) 증가</t>
  </si>
  <si>
    <t>차량 구입</t>
  </si>
  <si>
    <t>우리은행 4, 신한은행 12, 농협은행 20,014(12,125 증가), 남전주 12(1 증가), 농협중앙회 7,968(6,566 증가), 한국투자증권 5, 스탠다드차타드은행 1(1,487 감소), 새마을금고중앙회 공제사업부 0(9,095 감소)</t>
  </si>
  <si>
    <t>새마을금고중앙회 공제사업부 36,457(8,290 감소), 스탠다드차타드은행 0(231 감소), 미래에셋대우(주) 57(7 감소), 삼성화재해상보험 3,469(699 증가), 농협중앙회 13,026(7,569 증가), 우체국 12,000, 한화생명보험 9,314(16,551 감소), 농협손해보험 7,400(1,200 증가), 농협은행 31(516 감소), 교보생명보험 3,102, 남전주 0(19 감소), 미래에셋생명보험 87,385(641 감소)</t>
  </si>
  <si>
    <t>농협은행 2,158(2,369 감소), 전북은행 708(20 감소)</t>
  </si>
  <si>
    <t>농협중앙회 0(1,220 감소), 전북은행 3,844(1,335 증가)</t>
  </si>
  <si>
    <t>농협중앙회 446(436 증가)</t>
  </si>
  <si>
    <t>신공덕동 30(23,550 감소), 중소기업은행 607(513 증가), 씨티은행 1, 농협은행 42, 신공덕동 27,868(27,868 증가), 신한은행 43,022(27,869 증가)</t>
  </si>
  <si>
    <t>국민은행 2(299 감소), 신한은행 196(195 증가), (주)KEB하나은행 2(6 감소), 농협중앙회 2</t>
  </si>
  <si>
    <t>농협중앙회 171,685(7,125 감소)</t>
  </si>
  <si>
    <t>현대캐피탈 36,165(36,165 증가), JB우리캐피탈 0(4,826 감소)</t>
  </si>
  <si>
    <t>예금으로 일부 상환 및 재대출</t>
  </si>
  <si>
    <t>예금으로 전액 상환</t>
  </si>
  <si>
    <t>농협은행 49,700(69,860 감소)</t>
  </si>
  <si>
    <t>예금으로 일부 상환</t>
  </si>
  <si>
    <t>유승민</t>
  </si>
  <si>
    <t>경상북도 영주시 풍기읍 백리 산 50번지 37,487.00㎡</t>
  </si>
  <si>
    <t>공시지가로 인한 가액변동</t>
  </si>
  <si>
    <t>대구광역시 남구 대명동 1691-7번지 616.90㎡ 중 308.45㎡</t>
  </si>
  <si>
    <t>대구광역시 중구 사일동 31-3번지 441.90㎡ 중 5.46㎡</t>
  </si>
  <si>
    <t>대구광역시 중구 남일동 36-1번지 1,250.00㎡ 중 14.71㎡</t>
  </si>
  <si>
    <t>서울특별시 강남구 개포1동 경남아파트 건물 149.21㎡</t>
  </si>
  <si>
    <t>공시가격으로 인한 가액변동</t>
  </si>
  <si>
    <t>경기도 성남시 분당구 서현동 한양아파트 건물 42.50㎡</t>
  </si>
  <si>
    <t>대구광역시 동구 용계동 건물 247.93㎡</t>
  </si>
  <si>
    <t>대구광역시 동구 용계동 강변동서마을 건물 76.27㎡</t>
  </si>
  <si>
    <t>대구광역시 남구 대명동 대지 0.00㎡ 중 0.00㎡건물 0.00㎡ 중 0.00㎡(대지 지분면적 155.70㎡감소, 건물 지분면적 77.21㎡ 감소)</t>
  </si>
  <si>
    <t>건물면적수정으로 인한 가액변동</t>
  </si>
  <si>
    <t>대구광역시 중구 남일동 미도백화점 건물 0.00㎡중 0.00㎡ (건물 총면적 447.58㎡감소, 지분면적 223.79㎡ 감소)</t>
  </si>
  <si>
    <t>대구광역시 남구 대명동 대지 311.40㎡ 중 155.70㎡ 건물 308.82㎡ 중 154.41㎡ (대지 지분면적 155.70㎡ 증가, 건물 지분면적 154.41㎡ 증가)</t>
  </si>
  <si>
    <t>대구광역시 중구 남일동 건물 689.86㎡ 중 344.93㎡ (건물 총면적 689.86㎡ 증가, 지분면적 344.93㎡증가)</t>
  </si>
  <si>
    <t>경기도 성남시 분당구 서현동 시범단지한양아파트 건물 42.49㎡</t>
  </si>
  <si>
    <t>2013년식 제네시스 배기량(3,342cc)</t>
  </si>
  <si>
    <t>2013년식 k5 배기량(1,999cc)</t>
  </si>
  <si>
    <t>농협생명보험 226,000, 우리은행 56,222(83,170 감소), 신한은행 48,667(665 증가), 중소기업은행 3,739(9,162 감소), 농협은행 2,824(39,663 감소), 국민은행 1, 농협중앙회 118,000(46,000 증가), 교보생명보험 46,781(10,136 증가), 푸른상호저축은행 42,000, OSB저축은행 0(45,900 감소)</t>
  </si>
  <si>
    <t>급여저축,생활비사용, 사인간채무 일시적보유</t>
  </si>
  <si>
    <t>푸른상호저축은행 37,000(11,000 감소), 농협중앙회 1,051,089(519,306 증가), 신한은행 12,865(49,214 감소), 중소기업은행 53,739(9,162 감소), 삼성증권 12(1 증가), 한국투자증권 12, 농협생명보험 200,000, 교보생명보험 46,781(10,136 증가), OSB저축은행 0(45,900 감소)</t>
  </si>
  <si>
    <t>농협은행 4,559(3,612 증가), 한국투자증권 1, 농협중앙회 130,000(25,458 감소), 신한은행 4, 신영증권 12, 대신증권 150, NH투자증권 3, 중앙 41(1 증가)</t>
  </si>
  <si>
    <t>중소기업은행 48,000, 신한은행 3,800(1,890 증가), 삼성전자 11, OSB저축은행 0(45,900 감소), DB생명보험(주) 30,320(5,220 증가), 삼성생명보험 12,758(2,092 증가), 농협중앙회 76,011(46,000 증가), 농협은행 70</t>
  </si>
  <si>
    <t>중소기업은행 49,739(9,162 감소), 농협중앙회 68,000(68,000 증가), OSB저축은행 0(45,900 감소), 교보생명보험 46,781(10,136 증가), 신한은행 2,985(15,015 감소)</t>
  </si>
  <si>
    <t>농협중앙회 64,831(22,552 증가)</t>
  </si>
  <si>
    <t>(주)위즈코다테크놀로지스 4,898주</t>
  </si>
  <si>
    <t>부도업체 청산절차 미이행으로 인한 가액변동 없음</t>
  </si>
  <si>
    <t>일시적채무</t>
  </si>
  <si>
    <t>농협은행 0(50,000 감소)</t>
  </si>
  <si>
    <t>채무상환</t>
  </si>
  <si>
    <t>대구광역시 중구 남일동 미도백화점 임대보증금 감소</t>
  </si>
  <si>
    <t>건물면적수정으로 인한 금액상실</t>
  </si>
  <si>
    <t>대구광역시 중구 남일동 임대보증금 증가</t>
  </si>
  <si>
    <t>건물면적수정으로 인한 금액생성</t>
  </si>
  <si>
    <t>오크밸리콘도 증가</t>
  </si>
  <si>
    <t>유승희</t>
  </si>
  <si>
    <t>전라북도 정읍시 부전동 산 308-1번지 65.00㎡중 16.25㎡</t>
  </si>
  <si>
    <t>서울특별시 마포구 상암동 건물 63.30㎡</t>
  </si>
  <si>
    <t>서울특별시 성북구 동소문동4가 송산아파트 건물 50.50㎡</t>
  </si>
  <si>
    <t>서울특별시 용산구 한남동 건물 0.00㎡ (건물 0.00㎡감소)</t>
  </si>
  <si>
    <t>서울특별시 용산구 한남동 건물 23.79㎡</t>
  </si>
  <si>
    <t>서울특별시 종로구 내수동 용비어천가 건물 0.00㎡ (건물 28.19㎡ 감소)</t>
  </si>
  <si>
    <t>성북 102(2,399 감소), 한양 0(1,700 감소), 하나금융투자 2, 한양 220(200 증가), 정릉신협 20, 한양증권 192, 한화손해 보험 5,882(733 증가), 농협은행 236,880(53,098 감소), 한화투자증권 134(67 증가), 신한생명보험 2,293(661 증가), 성북신협 430(100 감소), 한화생명보험 16,350(1,923 증가), (주)KEB하나은행 2,470(189 증가), 성북 2,000(2,000 증가), 길음중앙 10, 스탠다드차타드은행 34,826(15,292 감소)</t>
  </si>
  <si>
    <t>스탠다드차타드은행 992(1 증가), 국민은행 1,214(51 증가), 삼성생명보험 5,018, 우리은행 30,180(14,042 증가), 신한금융투자(주) 9, BankofAmerica 10,070(5,033 증가), CommonwealthBank 58,984(7,039 감소), Commonwealthbank 265(265 증가)</t>
  </si>
  <si>
    <t>BankofAmerica 1,363(1,085 감소), 한국카카오은행(주) 1, 신한은행 13,105(5,526 증가)</t>
  </si>
  <si>
    <t>농협은행 132,119(68,940 증가)</t>
  </si>
  <si>
    <t>농협은행 15,036(74,964 감소), (주)KEB하나은행 34,724(10,580 감소)</t>
  </si>
  <si>
    <t>서울특별시 마포구 상암동 임대보증금</t>
  </si>
  <si>
    <t>JPMorganChaseandCo. 252(3,684 감소)</t>
  </si>
  <si>
    <t>서울특별시 용산구 한남동 다세대 임대보증금 증가</t>
  </si>
  <si>
    <t>유의동</t>
  </si>
  <si>
    <t>경기도 평택시 용이동 평택용이 2차 푸르지오 건물 157.00㎡</t>
  </si>
  <si>
    <t>2015년식 K3 배기량(1,591cc) 증가</t>
  </si>
  <si>
    <t>중고차 소유권 이전</t>
  </si>
  <si>
    <t>푸르덴셜생명보험 28,000(1,680 증가), 미래에셋대우(주) 6, 평택성동신협 1,048(27 증가), 신한은행 98, 안중제일신협 1,033 (23 증가), 농협은행 50,615(45,429 증가), 평택신협 1,072, 평택중앙 532(17 증가), 국민은행 28,933(64,849 감소), 농협 중앙회 3, 평택은실신협 1,039(22 증가), 안중 523(13 증가), DB손해보험(주) 780(780 증가), 악사(AXA)손해보험 0(758 감소)</t>
  </si>
  <si>
    <t>교육비, 생활비 등 지출</t>
  </si>
  <si>
    <t>DB손해보험(주) 3,590(2,400 증가), 케이디비생명보험 22,882(3,083 증가), 국민은행 3,259(631 증가), 현대해상화재보험 15,912(3,825 증가), 동양생명보험 0(3,920 감소), 신한은행 542(1,966 감소), 삼성생명보험 5,300(1,200 증가), 농협중앙회 11,321(361 감소), 한국카카오은행(주) 1,100(1,100 증가), 농협은행 2,337(1,341 증가), 우리은행 92(92 증가), 농협손해보험 1,000(1,000 증가)</t>
  </si>
  <si>
    <t>신한은행 5,407(502 증가)</t>
  </si>
  <si>
    <t>국민은행 5,022(4,473 감소), 씨티은행 2,025(1,760 감소), 신한은행 3,348(2 증가)</t>
  </si>
  <si>
    <t>한국카카오은행(주) 1,792(1,792 증가), 신한은행 5,512(1,003 증가), 농협중앙회 9(9 증가)</t>
  </si>
  <si>
    <t>농협중앙회 49,797(1,381 증가)</t>
  </si>
  <si>
    <t>유재중</t>
  </si>
  <si>
    <t>경상남도 합천군 야로면 묵촌리 177번지 1,201.00㎡</t>
  </si>
  <si>
    <t>서울특별시 마포구 창전동 서강 쌍용예가 건물 59.98㎡</t>
  </si>
  <si>
    <t>부산광역시 수영구 광안동 동광빌딩 4층 건물 188.46㎡</t>
  </si>
  <si>
    <t>부산광역시 수영구 남천동 남천삼익뉴비치아파트 건물 123.19㎡</t>
  </si>
  <si>
    <t>2006년식 그랜저 배기량(2,700cc)</t>
  </si>
  <si>
    <t>2017년식 그랜저 배기량(2,999cc)</t>
  </si>
  <si>
    <t>미래에셋대우(주) 0(584 감소), 광안2.4동 13, 광안신협 12,272(403 증가), 하나금융투자 56(1 증가), 부산은행 15,273(1 증가), KB생명보험 100,000(100,000 증가), 새마을금고 98(1 증가), 농협은행 3,445(1,673 증가), 국민은행 44,658(19,523 증가), 에이비엘생명보험 9,744, KB캐피탈 5,628(5,628 증가)</t>
  </si>
  <si>
    <t>에이비엘생명보험 7,548, 신용협동조합중앙회 신용공제사업부 12,000, DB손해보험(주) 1,383(544 증가), 하나금융투자 2, 미래에셋대우(주) 35(1 증가), KB생명보험 98,000, 국민은행 498,851(93,142 감소), 삼성화재해상보험 99,999, KB증권 0(315 감소), 삼성생명보험 18,882(2,009 증가), 망미신협 0(316 감소), AIA생명보험 3,136(768 증가), 부산하나신협 0(10,253 감소), 신용협동조합중앙회 10,000, 우리은행 10,050, 현대라이프생명보험 102,000, 교보생명보험 10,541(795 증가), 라이나생명보험 2,905(698 증가), 남천천신협 89,885(51,263 증가), 부산은행 1,791(168 감소), 미래에셋생명보험 211,200(5,000 증가)</t>
  </si>
  <si>
    <t>국민은행 7,067(1,200 증가), 키움닷컴증권 12(4 증가), 씨티은행 70, 유안타증권 189(27 감소), 신한은행 10,526(3,755 감소)</t>
  </si>
  <si>
    <t>신한은행 956(57 증가), 중소기업은행 16, 국민은행 1,428, 중국은행 447(189 감소)</t>
  </si>
  <si>
    <t>부산은행 32,412(45,262 감소)</t>
  </si>
  <si>
    <t>기업은행 0주(71주 감소), BS금융지주 24주</t>
  </si>
  <si>
    <t>매도 및 평가액 변동</t>
  </si>
  <si>
    <t>레고켐바이오 802주</t>
  </si>
  <si>
    <t>브라질국채 34,564주</t>
  </si>
  <si>
    <t>LG전자보통주 10주</t>
  </si>
  <si>
    <t>현대캐피탈 0(1,345 감소), KB캐피탈 58,061(58,061 증가)</t>
  </si>
  <si>
    <t>차량 리스료</t>
  </si>
  <si>
    <t>채무 상환</t>
  </si>
  <si>
    <t>윤관석</t>
  </si>
  <si>
    <t>충청북도 음성군 삼성면 청용리 산 70-18번지 3,300.00㎡중 825.00㎡</t>
  </si>
  <si>
    <t>인천광역시 남동구 만수동 만수주공아파트 건물 61.52㎡</t>
  </si>
  <si>
    <t>인천광역시 남동구 만수동 건물 198.52㎡</t>
  </si>
  <si>
    <t>인천광역시 남동구 만수동 금호타운 건물 124.05㎡</t>
  </si>
  <si>
    <t>서울특별시 강남구 삼성동 대지 0.00㎡건물 0.00㎡중 0.00㎡ (대지 7.30㎡감소, 건물 총면적 91.64㎡ 감소, 지분면적 18.33㎡ 감소)</t>
  </si>
  <si>
    <t>소유권상실</t>
  </si>
  <si>
    <t>서울특별시 강남구 삼성동 셔우드 대지 0.00㎡건물 0.00㎡ 중 0.00㎡ (대지 6.10㎡ 감소, 건물 총면적 76.82㎡감소, 지분면적 15.36㎡ 감소)</t>
  </si>
  <si>
    <t>서울특별시 강남구 삼성동 셔우드 대지 22.12㎡건물 90.51㎡ 중 54.30㎡(대지 14.92㎡ 증가, 건물 지분면적36.20㎡ 증가)</t>
  </si>
  <si>
    <t>지분교환으로 인한 면적 증가</t>
  </si>
  <si>
    <t>2008년식 그랜저 배기량(2,700cc)</t>
  </si>
  <si>
    <t>만수 815, 삼성생명보험 6,684, 우체국 20,000(6,000 증가), 농협은행 260,470(77,544 증가), 씨티은행 7, 국민은행 104,324(10,188 감소), 농협중앙회 1, 남동신협 104(3 증가), 인주 10, 새마을금고중앙회 공제사업부 4,209(1,629 증가)</t>
  </si>
  <si>
    <t>급여 수입</t>
  </si>
  <si>
    <t>수협은행 70,510(7,852 증가), 국민은행 5,717(3,822 증가), 삼성생명보험 4,116, 중소기업은행 14, 한화생명보험 10,800, 농협은행 1, (주)하나저축은행 105</t>
  </si>
  <si>
    <t>국민은행 252,680(986 증가)</t>
  </si>
  <si>
    <t>농협중앙회 257,938(126,166 증가)</t>
  </si>
  <si>
    <t>인천광역시 남동구 만수동 만수주공아파트 임대보증금</t>
  </si>
  <si>
    <t>서울특별시 강남구 삼성동 셔우드 임대보증금 감소</t>
  </si>
  <si>
    <t>소유권상실로 인한 보증금 반환</t>
  </si>
  <si>
    <t>윤상직</t>
  </si>
  <si>
    <t>대구광역시 수성구 범어동 319-2번지 0.50㎡</t>
  </si>
  <si>
    <t>대구광역시 수성구 범어동 317-2번지 0.70㎡</t>
  </si>
  <si>
    <t>경상남도 김해시 생림면 사촌리 309-4번지 99.00㎡</t>
  </si>
  <si>
    <t>경상남도 김해시 생림면 사촌리 309-5번지 99.00㎡</t>
  </si>
  <si>
    <t>경상남도 김해시 생림면 사촌리 313번지 0.00㎡ (2,994.00㎡ 감소)</t>
  </si>
  <si>
    <t>건물항목에 합산하여 신고</t>
  </si>
  <si>
    <t>경상남도 김해시 생림면 313-1번지 0.00㎡ (180.00㎡감소)</t>
  </si>
  <si>
    <t>분할교환</t>
  </si>
  <si>
    <t>경상남도 김해시 생림면 314-1번지 180.00㎡ (180.00㎡증가)</t>
  </si>
  <si>
    <t>부산광역시 기장군 기장읍 청강리 자이언트 빌딩 건물 150.00㎡</t>
  </si>
  <si>
    <t>부산광역시 기장군 정관읍 용수리 건물 0.00㎡ (건물 60.00㎡ 감소)</t>
  </si>
  <si>
    <t>전세계약 해지</t>
  </si>
  <si>
    <t>경상남도 김해시 생림면 사촌리 대지 2,814.00㎡ 건물 20.00㎡ (대지 2,814.00㎡증가, 건물 20.00㎡ 증가)</t>
  </si>
  <si>
    <t>토지항목에서 이동신고</t>
  </si>
  <si>
    <t>서울특별시 서초구 우면동 동양고속아파트 건물 84.96㎡</t>
  </si>
  <si>
    <t>서울특별시 서초구 우면동 동양고속아파트 건물 77.14㎡</t>
  </si>
  <si>
    <t>2018년식 쏘렌토 배기량(2,200cc) 증가</t>
  </si>
  <si>
    <t>구입</t>
  </si>
  <si>
    <t>2010년식 포르테 쿱 배기량(1,600cc) 감소</t>
  </si>
  <si>
    <t>증여</t>
  </si>
  <si>
    <t>제일병원신용협동조합 0(1 감소), 삼성증권 50(14 증가), 우체국 2,065(2 증가), (주)민국저축은행 53,079(985 증가), 농협은행 20,807(16,713 감소), 씨티은행 759(21,206 감소), 국민은행 16,954(205 증가), (주)KEB하나은행 14,480(9,692 증가)</t>
  </si>
  <si>
    <t>아파트 전세계약 해지, 생활비 및 교육비 지출 증가 등</t>
  </si>
  <si>
    <t>제일병원신용협동조합 0(409 감소), 삼성화재해상보험 10,290(930 증가), 우체국 425,272(5,224 증가), 씨티은행 1,684(3,261 감소), (주)민국저축은행 52,981(983 증가), 우리은행 378,623(255,960 증가), 상호저축은행중앙회 15</t>
  </si>
  <si>
    <t>오렌지라이프생명보험 19,440(972 증가), 신한은행 5, 제일병원신용협동조합 0(1 감소), 씨티은행 2,895(5,962 감소), 우리은행 12,000(1,600 증가), (주)민국저축은행 0(34,285 감소), Bank of America 12,592(32,998 감소)</t>
  </si>
  <si>
    <t>오렌지라이프생명보험 19,440(972 증가), 씨티은행 5,470(962 감소), Bank of America 13,610(27,480 감소), 제일병원신용협동조합 0(1 감소), (주)민국저축은행 17,431(323 증가), 우리은행 10,880(480 증가)</t>
  </si>
  <si>
    <t>우체국 27,511(31,430 감소)</t>
  </si>
  <si>
    <t>하나금융지주 8주</t>
  </si>
  <si>
    <t>현대캐피탈 12,171(7,580 감소), 하나캐피탈 23,384(23,384 증가)</t>
  </si>
  <si>
    <t>신차구입 할부금융</t>
  </si>
  <si>
    <t>윤상현</t>
  </si>
  <si>
    <t>경기도 용인시 기흥구 마북동 산 2-12번지 108,617.00㎡ 중 3,072.59㎡</t>
  </si>
  <si>
    <t>서울특별시 강남구 논현동 대지 262.07㎡ 건물 65.60㎡</t>
  </si>
  <si>
    <t>서울특별시 강남구 개포동 우성3차아파트 건물 143.53㎡</t>
  </si>
  <si>
    <t>인천광역시 남구 학익동 대흥빌딩 건물 0.00㎡(건물 127.38㎡ 감소)</t>
  </si>
  <si>
    <t>임대차 계약 만료(보증금)</t>
  </si>
  <si>
    <t>인천광역시 남구 학익동 학익동풍림아이원아파트 건물 155.93㎡</t>
  </si>
  <si>
    <t>인천광역시 미추홀구 용현동 비젼프라자 건물 108.80㎡(건물 108.80㎡ 증가)</t>
  </si>
  <si>
    <t>임대차 계약(보증금)</t>
  </si>
  <si>
    <t>온누리 11,445(365 증가), 신한은행 1,736(4,077 감소), 우리은행 266, 삼성생명보험 46,893(3,411 증가), ㈜오케이 저축은 48,000(48,000 증가), 농협은행 6(30 감소), 용현신협 50,000(50,000 증가), 씨티은행 12,891(119 증가), 메트라이프 생명보험 0(59,000 감소), 학익 100,000(100,000 증가), (주)KEB하나은행 1,697,888(97,832 감소), 국민은행 13,835 (12 증가), 농협중앙회 30,000, 한국투자증권 19, 한마음 0(100,000 감소), SBI저축은행 48,000(48,000 증가), 한마음 102,056(102,056 증가), 교보증권 22, 메리츠종금증권 1</t>
  </si>
  <si>
    <t>예금 입출금으로 인한 변동 및 주식매도, 임대차계약 만료에 따른 보증금 반환</t>
  </si>
  <si>
    <t>(주)KEB하나은행 153, 하나금융투자 42,701(42,701 증가), 국민은행 22,757(547 증가), 신한은행 19,094(318,548 감소), SK증권 9,152,082(5,296,101 증가), 삼성생명보험 65,628, 중소기업은행 83,351(4,034 증가), NH투자증권 0(6,256 감소), 중국건설은행대동지행 443,808(81,418 증가), 부산은행 25</t>
  </si>
  <si>
    <t>국민은행 27,188(6,208 증가)</t>
  </si>
  <si>
    <t>애니21 3,000주, 보코테크 13,000주</t>
  </si>
  <si>
    <t>주식 매도 매입으로 인한 변동</t>
  </si>
  <si>
    <t>LG유플러스보통 0주(1,258주 감소), 삼성 KODEX 코스 0주 (43,613주 감소), 삼성바이오로직 0주(93주 감소), 코스맥스 보통주 0주(90주 감소), 종근당보통주 0주(360주 감소), 화승인더스트리 0주(1,213주 감소), SK케미칼보통주 0주(369주 감소), 아세아보통주 0주(40주 감소), 에스케이씨코오 0주(1,957주 감소), 셀트리온 0주(187주 감소), 아세아시멘트보 0주(149주 감소), 아모텍 0주(2,138주 감소), 미래컴퍼니 0주(195주 감소), 서연보통주 0주(1,849주 감소), 에스에프에이 0주(1,246주 감소), 한양이엔지 0주(2,034주 감소), S-Oil 보통주 0주(286주 감소), 신도리코보통주 0주(291주 감소), 하이비젼시스템 0주(1,333주 감소), 삼화콘덴서공업 0주(656주 감소), 유비쿼스 0주(348주 감소), 서울반도체 0주(222주 감소), 비에이치 0주(2,485주 감소), 뉴트리바이오텍 0주 (719주 감소), 삼성화재해상보 0주(63주 감소), 강원랜드보통주 0주(178주 감소), 대한유화보통주 0주(40주 감소), 와이지-원 0주(3,027주 감소), 덕산네오룩스 0주(624주 감소), 메카로 0주(169주 감소), 효성보통주 0주(250주 감소), 삼성 KODEX200 0주(23,255주 감소), 삼성물산보통주 0주(291주 감소), 한국 가스공사보 0주(238주 감소), 중소기업은행보 0주(2,147주 감소), SK텔레콤보통주 0주(105주 감소), 고영테크놀러지 0주 (763주 감소), 와이엠씨 0주(2,428주 감소), 씨제이오쇼핑 0주 (98주 감소), 한국전력공사보 0주(496주 감소), 아바코 0주 (3,083주 감소), 솔브레인 0주(890주 감소), 하이록코리아 0주(722주 감소), 세아베스틸보통 0주(614주 감소), 대한항공 보통주 0주(1,903주 감소), 한국공항보통주 0주(139주 감소), 지에스홈쇼핑 0주(302주 감소), 지란지교시큐리 0주(2,133주 감소), 현대로보틱스보 0주(137주 감소), 예림당 0주(414주 감소), 한국화장품보통 0주(766주 감소), 인지디스플레이 0주 (2,253주 감소), 테라젠이텍스 0주(891주 감소), 한국타이어 보통 0주(87주 감소), 휴젤 0주(106주 감소), 월덱스 0주 (6,908주 감소), 두산밥캣보통주 0주(758주 감소), 한솔케미칼보통 0주(390주 감소), 현대글로비스보 500주(71주 감소), 대우증권보통주 312주, 한국공항보통주 0주(410주 감소), 비츠로셀 0주(1,329주 감소), 화성산업보통주 0주(867주 감소), 삼성 KODEX200 0주(2,881주 감소), 티에스이 0주(189주 감소), OCI보통주 0주(765주 감소), 엑시콘 0주(690주 감소), 포스코켐텍 0주(2,177주 감소), 화승엔터프라이 0주(225주 감소), 원익아이피에스 0주(252주 감소), SK보통주 0주(74주 감소), 이건산업보통주 0주(1,936주 감소), 삼성전기보통주 0주(644주 감소), 한미약품보통주 0주(84주 감소), 쏠리드 0주(2,361주 감소), 서부티엔디 13,087주(1,189주 증가), 만도보통주 0주(24주 감소), 한화생명보험보 0주(5,798주 감소), S&amp;T모티브보통주 0주(182주 감소), 현대미포조선보 0주(135주 감소), 케이씨텍보통주 0주(527주 감소), 현대건설 기계보 0주(89주 감소), 태광 0주(2,312주 감소), 두올보통주 0주(1,192주 감소), 서부티엔디 5,784주(526주 증가), 슈피겐 코리아 0주(130주 감소), LG디스플레이보 0주(629주 감소), SK보통주 0주(210주 감소), 현대중공업보통 0주(15주 감소), 대원산업 0주(2,207주 감소), 삼성엔지니어링 0주(3,908주 감소), 신라젠 0주(569주 감소), 파트론 0주(1,648주 감소), 노루페인트 보통 0주(2,052주 감소), 효성보통주 0주(290주 감소), 프로텍 0주(1,571주 감소), 한국투자금융지 0주 (1,169주 감소), 한화보통주 0주(1,826주 감소), 한일시멘트 보통 0주(129주 감소), 삼성 KODEX 200 0주(13,005주 감소), 종근당보통주 0주(123주 감소), 미래에셋 TIGER 0주(8,137주 감소), 테스 0주(58주 감소), 제이엠티 0주(3,181주 감소), S&amp;T홀딩스보통주 0주(1,167주 감소), 하나머티리얼즈 0주 (983주 감소), 두산인프라코어 8,100주(3,290주 증가), 한국 타이어월드 0주(135주 감소), 한세실업보통주 0주(508주 감소), IHQ보통주 0주(9,049주 감소), 신세계건설 0주(861주 감소), 고려아연보통주 0주(10주 감소), 우리은행보통주 0주 (2,088주 감소), 티씨케이 0주(682주 감소), 삼성 KODEX 삼성 0주(13,360주 감소), 금호석유화학보 0주(597주 감소), 동진 쎄미켐 0주(1,030주 감소), 에스케이하이닉 0주(267주 감소) 등</t>
  </si>
  <si>
    <t>푸르밀 126,000주, KIPM 210,000주, 대선건설 479,897주, 삼경축산 90,000주</t>
  </si>
  <si>
    <t>서울특별시 강남구 논현동 임대보증금</t>
  </si>
  <si>
    <t>중소기업은행 3,800,000</t>
  </si>
  <si>
    <t>제일CC</t>
  </si>
  <si>
    <t>메리어트호텔</t>
  </si>
  <si>
    <t>이스트밸리CC</t>
  </si>
  <si>
    <t>반얀트리클럽앤파스</t>
  </si>
  <si>
    <t>윤소하</t>
  </si>
  <si>
    <t>전라남도 해남군 옥천면 대산리 135번지 483.00㎡</t>
  </si>
  <si>
    <t>전라남도 해남군 옥천면 대산리 135-1번지 5,975.00㎡</t>
  </si>
  <si>
    <t>서울특별시 영등포구 영등포동7가 영등포리버텔 건물 0.00㎡ 중 0.00㎡(건물 총면적 659.00㎡ 감소, 지분면적 28.53㎡ 감소)</t>
  </si>
  <si>
    <t>서울특별시 영등포구 영등포동7가 프리마리버텔 건물 7,277.32㎡ 중 27.75㎡ (건물 총면적 7,277.32㎡증가, 지분면적 27.75㎡ 증가)</t>
  </si>
  <si>
    <t>전라남도 목포시 산정동 신안비치 건물 0.00㎡(건물 59.31㎡ 감소)</t>
  </si>
  <si>
    <t>전라남도 목포시 연산동 골드클래스8차 건물 96.30㎡ (건물 96.30㎡ 증가)</t>
  </si>
  <si>
    <t>2016년식 올뉴카니발리무진 배기량(2,200cc)</t>
  </si>
  <si>
    <t>2017년식 뉴K5 배기량(1,999cc)</t>
  </si>
  <si>
    <t>2011년식 뉴SM3 배기량(1,599cc) 증가</t>
  </si>
  <si>
    <t>매수</t>
  </si>
  <si>
    <t>농협생명보험 1,149, NH투자증권 2, 롯데손해보험 660(660 증가), 농협은행 2,368(71,735 감소), 목포신협 7, 농협중앙회 1, 광주은행 83(3 증가)</t>
  </si>
  <si>
    <t>DB손해보험(주) 0(3,400 감소), (주)KEB하나은행 2,221(2,221 증가), 케이디비생명보험 8,567(652 증가), 광주은행 3, 메리츠화재해상보험 2,035(660 증가), 국민은행 13(2 감소), 현대해상화재보험 3,285(1,314 증가), 에이아이지손해보험(주) 257(196 증가), 삼성화재해상보험 150(150 증가), (주)KB손해보험 27,039(5,390 증가), 농협중앙회 29(5,228 감소), 한화손해보험 0(739 감소), 한화생명보험 56,327(5,109 증가), 신한생명보험 0(4,489 감소), 현대라이프생명보험 2,679(170 증가), 우리은행 2,123(296 증가), 신용협동조합중앙회 1,042(1,039 증가), 농협은행 1,191(896 증가), 농협생명보험 10,000(6,014 감소), MG손해보험(주) 1,660(1,050 증가)</t>
  </si>
  <si>
    <t>국민은행 22, (주)KEB하나은행 2,636(2,459 증가), DB손해 보험(주) 14,960(4,420 증가), 농협중앙회 372(296 증가), 중소기업은행 1,435(44 감소), 한화생명보험 27,360(7,029 증가), AIA생명보험 520, 동양생명보험 2,450(853 증가), 우리은행 2,053(81 증가), 광주은행 410(409 증가), (주)KB손해보험 1,508, DB생명보험(주) 1,091, 메리츠화재해상보험 429, 삼성화재해상보험 30(30 증가)</t>
  </si>
  <si>
    <t>한화생명보험 2,927(980 감소), 광주은행 6,097(998 증가), (주)KB손해보험 497(447 증가), 흥국화재해상보험(주) 120, 전남대학교병원 1,694(1,694 증가), DB손해보험(주) 3,840 (886 증가), 스탠다드차타드은행 400(390 증가), 중소기업 은행 4,455(4,155 증가), (주)KEB하나은행 3,356(3,244 증가), 한화손해보험 1,254(741 증가), 삼성화재해상보험 30(30 증가), 동양생명보험 2,715(1,201 증가)</t>
  </si>
  <si>
    <t>농협은행 13,119(57,717 감소)</t>
  </si>
  <si>
    <t>농협은행 67,132(6,780 감소)</t>
  </si>
  <si>
    <t>(주)KEB하나은행 100,000(100,000 증가), 한화생명보험 3,500(16,375 감소), 전북은행 14,981(7,754 감소)</t>
  </si>
  <si>
    <t>전세자금대출 등</t>
  </si>
  <si>
    <t>윤영석</t>
  </si>
  <si>
    <t>경상남도 양산시 물금읍 범어로 77 물금우미린아파트 건물 80.00㎡</t>
  </si>
  <si>
    <t>보증금 조정</t>
  </si>
  <si>
    <t>서울특별시 강남구 개포동 건물 72.73㎡ 중 36.36㎡</t>
  </si>
  <si>
    <t>서울특별시 송파구 잠실동 갤러리아팰리스 건물 151.18㎡</t>
  </si>
  <si>
    <t>2012년식 제네시스 배기량(3,300cc)</t>
  </si>
  <si>
    <t>영등포제일 126(3 증가), KB증권 10, 농협은행 11,837(1,010 감소), (주)KB손해보험 14,580(1,922 증가), 물금 1,114(33 증가), 씨티은행 35, 국민은행 1,051(54 증가), 새마을금고중앙회 공제사업부 1,153</t>
  </si>
  <si>
    <t>(주)KEB하나은행 0(27 감소), 국민은행 362</t>
  </si>
  <si>
    <t>농협은행 140,655</t>
  </si>
  <si>
    <t>농협은행 100,000, 국민은행 488,000</t>
  </si>
  <si>
    <t>롯데카드 0(705 감소)</t>
  </si>
  <si>
    <t>윤영일</t>
  </si>
  <si>
    <t>전라남도 해남군 화산면 율동리 248번지 1,101.00㎡</t>
  </si>
  <si>
    <t>서울특별시 강남구 대치동 은마아파트 건물 94.76㎡</t>
  </si>
  <si>
    <t>서울특별시 동작구 본동 래미안트윈파크 건물 84.76㎡</t>
  </si>
  <si>
    <t>2012년식 제네시스 배기량(3,342cc)</t>
  </si>
  <si>
    <t>중소기업은행 328,891(26,465 증가), 농협은행 43,155 (30,966 증가), 대신증권 26, 국민은행 24,933(10,144 증가), IBK연금보험 100,000, 교보생명보험 92,250(1,800 증가)</t>
  </si>
  <si>
    <t>(주)비엔케이저축은행 3(3 증가), 국민은행 21,949(19,107 증가), 중소기업은행 1, 삼성증권 4(7,295 감소), 한화생명보험 6,876, 우리은행 696, 미래에셋생명보험 50,000</t>
  </si>
  <si>
    <t>농협은행 164,920(24,733 감소)</t>
  </si>
  <si>
    <t>후원금 감소및 정치자금 지출 증가</t>
  </si>
  <si>
    <t>서울특별시 강남구 대치동 은마아파트 임대보증금</t>
  </si>
  <si>
    <t>윤일규</t>
  </si>
  <si>
    <t>충청남도 천안시 동남구 다가동 406-14번지 573.30㎡</t>
  </si>
  <si>
    <t>충청남도 천안시 동남구 목천읍 139-5번지 0.00㎡ (0.00㎡ 감소)</t>
  </si>
  <si>
    <t>충청남도 천안시 동남구 목천읍 신계리 139-5번지 392.00㎡</t>
  </si>
  <si>
    <t>충청남도 천안시 동남구 영성동 78-3번지 258.00㎡</t>
  </si>
  <si>
    <t>충청남도 천안시 동남구 영성동 80-6번지 30.00㎡</t>
  </si>
  <si>
    <t>충청남도 천안시 동남구 안서동 대림e편한세상아파트 건물 144.25㎡</t>
  </si>
  <si>
    <t>충청남도 천안시 동남구 목천읍 신계리 대지 984.00㎡ 건물 386.39㎡</t>
  </si>
  <si>
    <t>경상남도 거제시 능포동 대지 327.00㎡ 건물 59.60㎡ (대지 327.00㎡ 증가, 건물 59.60㎡ 증가)</t>
  </si>
  <si>
    <t>충청남도 천안시 동남구 목천읍 신계리 대지 233.00㎡ 건물 98.22㎡</t>
  </si>
  <si>
    <t>충청남도 천안시 서북구 쌍용동 파크밸리동일하이빌 건물 164.74㎡ (건물 164.74㎡ 증가)</t>
  </si>
  <si>
    <t>2007년식 CRV 배기량(2,354cc)</t>
  </si>
  <si>
    <t>2017년식 ES300h 배기량(2,494cc)</t>
  </si>
  <si>
    <t>변동없음 (렌트보증금)</t>
  </si>
  <si>
    <t>2016년식 시티 배기량(1,798cc)</t>
  </si>
  <si>
    <t>2016년식 Is300 배기량(3,456cc)</t>
  </si>
  <si>
    <t>신한은행 8(154 감소), 삼성생명보험 47,466, 농협은행 86,759 (86,759 증가), 국민은행 4,574(47,856 감소), 농협중앙회 412(25,199 감소), 삼성화재해상보험 2,050(150 증가)</t>
  </si>
  <si>
    <t>전세 계약금 등으로 예금 감소 등</t>
  </si>
  <si>
    <t>중부 5, 국민은행 1,511(2,100 감소), 삼성화재해상보험 55,248(3,722 증가), 농협중앙회 14,465(50,035 감소), 중소기업은행 0(100 감소), 삼성생명보험 4,650, 씨티은행 244</t>
  </si>
  <si>
    <t>농협중앙회 3,697(1,633 증가)</t>
  </si>
  <si>
    <t>국민은행 8,242(164 감소), 농협중앙회 3,884(1,881 증가), 중소기업은행 1, 농협생명보험 33,000(7,000 증가), 우리은행 1,078(1,078 증가), 삼성화재해상보험 20,199(1,782 증가)</t>
  </si>
  <si>
    <t>신한은행 78(439 감소), 국민은행 3, 우리은행 7(7 증가), 삼성화재해상보험 20,202(1,782 증가)</t>
  </si>
  <si>
    <t>농협생명보험 26,400(5,600 증가), 국민은행 7,979(1,824 감소), 농협중앙회 527(479 증가)</t>
  </si>
  <si>
    <t>중소기업은행 50,000, 농협중앙회 100,000</t>
  </si>
  <si>
    <t>국민은행 188,873(2,664 감소), 농협중앙회 483,752(16,248 감소)</t>
  </si>
  <si>
    <t>가계 자금 대출</t>
  </si>
  <si>
    <t>충청남도 천안시 동남구 목천읍 신계리 임대보증금 감소</t>
  </si>
  <si>
    <t>계약자 변경 및 보증금 감소 등</t>
  </si>
  <si>
    <t>농협중앙회 235,758(46,758 증가), 농협생명보험 25,000(25,000 증가), 우리은행 280,000(280,000 증가)</t>
  </si>
  <si>
    <t>전세자금 대출 등</t>
  </si>
  <si>
    <t>충청남도 천안시 동남구 목천읍 신계리 임대보증금</t>
  </si>
  <si>
    <t>lexusfinancial 8,084(2,812 감소)</t>
  </si>
  <si>
    <t>농협생명보험 22,000(22,000 증가)</t>
  </si>
  <si>
    <t>신규 대출</t>
  </si>
  <si>
    <t>현대패밀리타운콘도미엄 감소</t>
  </si>
  <si>
    <t>그린케어월드, 출자가액: 69,000천원, 지분비율: 30.0%, 연간매출액: 2,850,000천원(850,000천원 증가)</t>
  </si>
  <si>
    <t>윤재옥</t>
  </si>
  <si>
    <t>경상남도 합천군 덕곡면 포두리 1327번지 1,064.00㎡ (1,064.00㎡ 증가)</t>
  </si>
  <si>
    <t>추가 신고</t>
  </si>
  <si>
    <t>서울특별시 송파구 오금동 현대아파트 건물 130.93㎡</t>
  </si>
  <si>
    <t>대구광역시 달서구 상인동 건물 261.00㎡</t>
  </si>
  <si>
    <t>대구광역시 달서구 도원동 사계절타운아파트 건물 84.96㎡</t>
  </si>
  <si>
    <t>대구광역시 달서구 월성동 월성영남맨션 건물 84.89㎡</t>
  </si>
  <si>
    <t>2017년식 그랜저 IG 배기량(2,999cc)</t>
  </si>
  <si>
    <t>월배 108, 중소기업은행 50, 대구은행 100(5 감소), 농협은행 25,782(782 증가), 국민은행 100,979(27,349 증가), (주)KEB하나은행 172,282(4,756 증가), 오렌지라이프생명보험 8,400</t>
  </si>
  <si>
    <t>(주)KEB하나은행 53,181(2,933 감소), KB생명보험 50,000(50,000 증가), 국민은행 147,031(2,554 감소), 삼성화재해상보험 437(64 증가), 신한생명보험 3,754(672 증가), 오렌지라이프생명보험 0(50,000 감소)</t>
  </si>
  <si>
    <t>국민은행 10,609(10,609 증가), 한국카카오은행(주) 5(5 증가)</t>
  </si>
  <si>
    <t>농협은행 70,204(25,418 증가)</t>
  </si>
  <si>
    <t>현대캐피탈 13,215(17,855 감소)</t>
  </si>
  <si>
    <t>리스료 일부상환</t>
  </si>
  <si>
    <t>윤종필</t>
  </si>
  <si>
    <t>경기도 여주시 대신면 가산리 267-1번지 3,636.00㎡</t>
  </si>
  <si>
    <t>경기도 여주시 대신면 가산리 267-4번지 1,485.00㎡</t>
  </si>
  <si>
    <t>경기도 여주시 흥천면 복대리 688-5번지 5,319.00㎡</t>
  </si>
  <si>
    <t>경기도 여주시 흥천면 복대리 산 47-12번지 34.00㎡</t>
  </si>
  <si>
    <t>경기도 성남시 분당구 서현동 한양아파트 건물 134.87㎡</t>
  </si>
  <si>
    <t>경기도 성남시 분당구 서현동 풍림아이원플러스 건물 86.00㎡</t>
  </si>
  <si>
    <t>2012년식 그랜저HG 배기량(2,359cc)</t>
  </si>
  <si>
    <t>미래에셋대우(주) 115(1 증가), 삼성생명보험 24,233, KB생명보험 48,600, 신한은행 18,585(4,404 감소), 현대차증권 1,005(55 증가), KB증권 309(9 증가), 롯데손해보험 87,000(36,000 증가), 농협은행 1,863(1,079 감소), AIA생명보험 2,540(418 증가), 분당신협 100, 국민은행 89,211(29,068 증가), 한화생명보험 5,800(1,200 증가), 오렌지라이프생명보험 127,287(1,891 증가), DB손해보험(주) 11,187(1,494 증가), 스탠다드차타드은행 238(1 증가)</t>
  </si>
  <si>
    <t>급여 저축 및 생활비</t>
  </si>
  <si>
    <t>DB손해보험(주) 29,709(3,892 감소), (주)KEB하나은행 23,859(21 증가), 에이비엘생명보험 50,000(50,000 증가), 미래에셋대우(주) 2,555(555 증가), 국민은행 138,781(260 증가), 에이아이지손해 보험(주) 523(251 증가), 신한은행 9,615(1,090 감소), 삼성생명 보험 84,061(797 증가), 에이스아메리칸화재해상보험 1,676(48 증가), 우리은행 39,659(63,047 감소)</t>
  </si>
  <si>
    <t>농협은행 102,158(47,946 증가)</t>
  </si>
  <si>
    <t>POSCO 7주, 한국전력 12주</t>
  </si>
  <si>
    <t>금호산업 1주, 권리/S&amp;TC 보통 5주(5주 증가), SK하이닉스 5주, 대한통운 1주, STX 1주, S&amp;TC 194주(194주 증가), SK이노베이션 60주, S&amp;T홀딩스 258주(7주 증가), LG전자 145주, S&amp;TC 0주(189주 감소)</t>
  </si>
  <si>
    <t>그린손해보험 160주, STX조선해양 1주</t>
  </si>
  <si>
    <t>농협은행 20,000(10,000 감소), 국민은행 10,000</t>
  </si>
  <si>
    <t>윤준호</t>
  </si>
  <si>
    <t>경상남도 밀양시 삼랑진읍 송지리 368-9번지 36.00㎡</t>
  </si>
  <si>
    <t>경상남도 밀양시 삼랑진읍 검세리 575-12번지 569.00㎡</t>
  </si>
  <si>
    <t>경상남도 밀양시 삼랑진읍 안태리 904번지 324.00㎡</t>
  </si>
  <si>
    <t>경상남도 밀양시 삼랑진읍 안태리 998번지 1,091.00㎡</t>
  </si>
  <si>
    <t>부산광역시 해운대구 반여동 대지 133.00㎡ 중 66.50㎡건물 193.17㎡ 중 96.59㎡</t>
  </si>
  <si>
    <t>부산광역시 해운대구 반여동 건물 59.92㎡</t>
  </si>
  <si>
    <t>부산광역시 해운대구 좌동 건물 192.68㎡</t>
  </si>
  <si>
    <t>부산은행 617(1,812 감소), 신한은행 6,715(3,706 증가), 해운대신협 5,050, 처브라이프생명 39,022(1,090 증가), 농협은행 4,735(4,735 증가), 국민은행 214(194 증가), (주)KEB하나은행 251, 교보생명보험 23,700(2,100 증가)</t>
  </si>
  <si>
    <t>급여저축 외</t>
  </si>
  <si>
    <t>(주)KEB하나은행 6(594 감소), DB손해보험(주) 34,198(1,138 증가), 수협은행 1,050(210 증가), 흥국생명보험 6,837(1,628 증가), 국민은행 1,226(2,178 감소), 삼성화재해상보험 30,152(9,022 증가), 신한은행 129(128 감소), 우체국 0(6,125 감소), 동양생명보험 21,390(665 증가), 메트라이프생명보험 18,384(673 증가), 우리은행 1,037(2 증가), 농협은행 47(45 증가), 신한생명보험 10,683(346 증가), 교보생명보험 60,282(1,697 증가), 부산은행 1,085(960 증가)</t>
  </si>
  <si>
    <t>신영증권 37, 농협중앙회 4,319(1,380 증가), 밀양 26, 부산은행 1,318(3,280 감소)</t>
  </si>
  <si>
    <t>중소기업은행 77(1,033 감소)</t>
  </si>
  <si>
    <t>중소기업은행 3,438(2,075 증가), 국민은행 36(28 증가)</t>
  </si>
  <si>
    <t>농협은행 26,845(26,845 증가)</t>
  </si>
  <si>
    <t>예금잔액</t>
  </si>
  <si>
    <t>주식회사 북부산코렘학워 0주(2,000주 감소), 주식회사 코렘에듀 0주(3,500주 감소), 주식회사 본원코렘어학원 0주(1,000주 감소), 주식회사 해운대코렘어학원 0주(3,500주 감소), 주식회사 개금코렘어학원 0주(3,500주 감소)</t>
  </si>
  <si>
    <t>주식백지신탁</t>
  </si>
  <si>
    <t>주식회사 개금코렘어학원 0주(1,500주 감소), 주식회사 코렘에듀 0주(1,500주 감소), 주식회사 본원코렘어학원 0주(3,000주 감소), 주식회사 해운대코렘어학원 0주(1,500주 감소), 주식회사 본원해운대코렘어학원 0주(3,000주 감소), 주식회사 북부산코렘학원 0주(3,000주 감소)</t>
  </si>
  <si>
    <t>신영그린시스 1주, 삼익주택 60주</t>
  </si>
  <si>
    <t>신한은행 20,000(30,000 감소), 처브라이프생명 18,410, JB우리캐피탈 69,817(69,817 증가), 국민은행 70,000, 교보생명보험 10,240</t>
  </si>
  <si>
    <t>차량렌트로인한 부채증가</t>
  </si>
  <si>
    <t>DB손해보험(주) 13,260(1,460 증가), 흥국생명보험 1,914(1,914 증가), 국민은행 399,000(2,500 감소), 삼성화재해상보험 5,300(33 증가), 신한은행 30,000, 동양생명보험 7,100(2,100 증가), 메트라이프생명보험 3,300, 신한생명보험 6,500, 상호저축은행중앙회 274,496(15,287 감소), 교보생명보험 12,300(1,300 증가)</t>
  </si>
  <si>
    <t>생활비지출외</t>
  </si>
  <si>
    <t>부산광역시 해운대구 반여동 임대보증금</t>
  </si>
  <si>
    <t>윤한홍</t>
  </si>
  <si>
    <t>경상남도 창원시 마산회원구 양덕동 한일4차 건물 83.68㎡</t>
  </si>
  <si>
    <t>경상남도 창원시 마산회원구 양덕동 메트로M빌딩 건물 0.00㎡ (건물 117.39㎡감소)</t>
  </si>
  <si>
    <t>계약만료 (후원회명의로 변경)</t>
  </si>
  <si>
    <t>서울특별시 강남구 삼성동 삼부아그레빌 건물 125.00㎡</t>
  </si>
  <si>
    <t>경상남도 창원시 의창구 신월동 신월주공아파트 건물 59.12㎡ (건물 59.12㎡증가)</t>
  </si>
  <si>
    <t>배우자 모친 사망으로 인한 상속 (현재 공실)</t>
  </si>
  <si>
    <t>2017년식 싼타페 배기량(1,995cc)</t>
  </si>
  <si>
    <t>우리은행 1,613(319 증가), 삼성생명보험 39,804(2,100 증가), 회원신협 52(1 증가), 동부 102, 농협은행 292(463 감소), 합성1동 52(2 증가)</t>
  </si>
  <si>
    <t>급여 저축, 생활비 및 전세보증금 지출, 상속 부동산에 대한 전세금 반환 등</t>
  </si>
  <si>
    <t>국민은행 111,456(129,757 감소), 무학신협 150(150 증가), 삼성생명보험 25,783(1,114 증가), AIA생명보험 10,373 (1,675 증가), 우리은행 282,854(28,799 증가)</t>
  </si>
  <si>
    <t>우리은행 28,350(3,700 증가), (주)KEB하나은행 467(148 감소)</t>
  </si>
  <si>
    <t>(주)KEB하나은행 1,377(1,307 증가), 우리은행 36,645(4,844 증가), 신한은행 12</t>
  </si>
  <si>
    <t>지출</t>
  </si>
  <si>
    <t>윤호중</t>
  </si>
  <si>
    <t>서울특별시 서대문구 북가좌동 186-114번지 36.00㎡</t>
  </si>
  <si>
    <t>경기도 구리시 인창동 삼보아파트 건물 99.97㎡</t>
  </si>
  <si>
    <t>경기도 구리시 수택동 보광빌딩 5층 건물 99.00㎡</t>
  </si>
  <si>
    <t>경기도 부천시 오정구 원종동 부천프라자 대지 2.70㎡건물 1,814.57㎡ 중 12.10㎡</t>
  </si>
  <si>
    <t>서울특별시 광진구 구의3동 안흥빌딩 건물 0.00㎡(건물 120.00㎡ 감소)</t>
  </si>
  <si>
    <t>전세만기</t>
  </si>
  <si>
    <t>경기도 구리시 인창동 쌍용플래티넘선스타워 건물 32.16㎡</t>
  </si>
  <si>
    <t>서울특별시 서대문구 북가좌동 건물 41.49㎡</t>
  </si>
  <si>
    <t>대전광역시 유성구 봉명동 모나빌2차 건물 28.00㎡(건물 28.00㎡ 증가)</t>
  </si>
  <si>
    <t>2006년식 로체 배기량(1,998cc) 감소</t>
  </si>
  <si>
    <t>2012년식 모하비 배기량(2,959cc)</t>
  </si>
  <si>
    <t>신한은행 14, 우리은행 790(3,586 감소), 삼성생명보험 50,000, 현대라이프생명보험 50,000, 구리 1,113(29 증가), 농협은행 11,375(8,673 증가), 국민은행 8, 농협중앙회 7, (주)KEB하나은행 382(9,616 감소), 한화생명보험 50,000, 동양생명보험 50,000, 구리신협 1,078(22 증가)</t>
  </si>
  <si>
    <t>DB손해보험(주) 13,312(2,400 증가), 새마을금고중앙회 공제사업부 1,769(259 증가), 국민은행 1,297(146 증가), 우체국 10,000, 에이스아메리칸화재해상보험 1,092(400 증가), 한화손해보험 100,000, 구리 1, DB생명보험(주) 11,088, 우리은행 344,264(69,700 증가), 한화생명보험 24,000, 농협손해보험 48,960(8,640 증가), 농협은행 0(85,000 감소), 한국투자증권 10</t>
  </si>
  <si>
    <t>신한은행 33(16 감소), 처브라이프생명 0(7,000 감소), 국민은행 9,340(7,566 증가), (주)KEB하나은행 14,279(9,357 감소), 우리은행 8,570(600 증가)</t>
  </si>
  <si>
    <t>농협은행 1, 우리은행 2,255(240 증가), 신한은행 33(33 증가)</t>
  </si>
  <si>
    <t>서울특별시 서대문구 북가좌동 제일빌라 임대보증금</t>
  </si>
  <si>
    <t>세입자변경</t>
  </si>
  <si>
    <t>경기도 구리시 인창동 쌍용플래티넘선스타워 임대보증금 감소</t>
  </si>
  <si>
    <t>보증금 인하</t>
  </si>
  <si>
    <t>윤후덕</t>
  </si>
  <si>
    <t>경기도 파주시 와동동 건물 171.87㎡</t>
  </si>
  <si>
    <t>경기도 파주시 와동동 건물 126.68㎡</t>
  </si>
  <si>
    <t>서울특별시 관악구 신림동 신림현대종합상가 대지 6.14㎡ 건물 14.10㎡</t>
  </si>
  <si>
    <t>서울특별시 서대문구 대현동 럭키아파트 건물 105.79㎡</t>
  </si>
  <si>
    <t>서울특별시 영등포구 여의도동 시범아파트 건물 118.12㎡ (건물 472.46㎡감소)</t>
  </si>
  <si>
    <t>가액변동, 전년도 오기 정정(건물 면적)</t>
  </si>
  <si>
    <t>2011년식 그랜저 HG 배기량(2,359cc)</t>
  </si>
  <si>
    <t>푸르덴셜생명보험 46,206, 우리은행 3,315(2,215 증가), 신한은행 1(1 증가), 중소기업은행 7(7 증가), 한화손해보험 16,000(6,000 증가), KB증권 18(18 증가), 농협은행 2,662(655 감소), 대신증권 119, 신한금융투자(주) 25(25 증가), (주)KEB하나은행 119(19 증가), 국민은행 6,303(85 증가), 삼성화재해상보험 8,095(1,548 감소)</t>
  </si>
  <si>
    <t>봉급 저축, 생활비 지출, 증여 등</t>
  </si>
  <si>
    <t>신용협동조합중앙회 신용공제사업부 25,500(3,000 증가), (주)KEB하나은행 3(3 증가), 흥국생명보험 3,064, 푸르덴셜생명보험 12,068(563 증가), 국민은행 490(248 감소), 신한은행 376,678(259,525 감소), 농협중앙회 30,000, SK증권 3(3 증가), 우리은행 81, 서울약사신협 33(33 증가)</t>
  </si>
  <si>
    <t>중소기업은행 1(1 증가), 국민은행 18,969(4,193 증가), (주)KEB하나은행 3(3 증가), 스탠다드차타드은행 20(20 증가)</t>
  </si>
  <si>
    <t>우리은행 7,095(1,507 증가), 농협중앙회 12,734(11,769 증가), 국민은행 119,822(38,240 감소)</t>
  </si>
  <si>
    <t>우리은행 57,000(12,000 감소)</t>
  </si>
  <si>
    <t>봉급으로 대출금 일부 상환</t>
  </si>
  <si>
    <t>서울특별시 영등포구 여의도동 시범아파트 임대보증금</t>
  </si>
  <si>
    <t>이규희</t>
  </si>
  <si>
    <t>충청남도 천안시 동남구 동면 화계리 220-1번지 1,236.00㎡</t>
  </si>
  <si>
    <t>충청남도 천안시 동남구 동면 화계리 220-2번지 1,228.00㎡</t>
  </si>
  <si>
    <t>충청남도 천안시 동남구 동면 화계리 220-3번지 1,365.00㎡</t>
  </si>
  <si>
    <t>충청남도 천안시 동남구 동면 화계리 220-4번지 465.00㎡</t>
  </si>
  <si>
    <t>충청남도 천안시 동남구 동면 화계리 산 31번지 1,456.00㎡ 중 728.00㎡</t>
  </si>
  <si>
    <t>경기도 김포시 장기동 청송마을 건물 174.07㎡</t>
  </si>
  <si>
    <t>강원도 원주시 우산동 건물 207.00㎡</t>
  </si>
  <si>
    <t>2017년식 티볼리 에어 배기량(1,597cc)</t>
  </si>
  <si>
    <t>미래에셋생명보험 13,189, 신한은행 171(106 증가), 우리은행 20(98 감소), 천안중앙신협 10, 농협은행 16,642(16,461 증가), (주)KB손해보험 1,123(1 감소), 국민은행 1,235 (33,467 감소), 농협중앙회 3,037(2,812 증가), (주)KEB하나 은행 1,055(897 증가), 천안서부 752, 동양생명보험 1,686(1,686 증가), DB손해보험(주) 610(4,735 감소)</t>
  </si>
  <si>
    <t>(주)KEB하나은행 926(926 증가), 미래에셋대우(주) 64(108 감소), 국민은행 17,396(13,472 증가), 우체국 83, 한국산업은행 15,928(6,808 증가), 농협은행 0(1,823 감소), 교보생명보험 32,847(1,665 증가)</t>
  </si>
  <si>
    <t>농협중앙회 25,858(763 증가)</t>
  </si>
  <si>
    <t>신한은행 9, 국민은행 25,527(3,610 증가)</t>
  </si>
  <si>
    <t>국민은행 1,623(1,623 증가)</t>
  </si>
  <si>
    <t>POSCO 109주(109주 증가), NAVER 0주(36주 감소)</t>
  </si>
  <si>
    <t>주식 매입 및 매도</t>
  </si>
  <si>
    <t>미래에셋생명보험 400, 신한은행 1,900(1,000 감소), 새마을금고 0(80,000 감소), (주)KEB하나은행 94,000(94,000 증가), 교보생명보험 3,103(1,300 감소)</t>
  </si>
  <si>
    <t>생활비 등 지출을 위한 대출</t>
  </si>
  <si>
    <t>KB캐피탈 5,712(69,718 감소)</t>
  </si>
  <si>
    <t>이동섭</t>
  </si>
  <si>
    <t>전라남도 고흥군 풍양면 한동리 22-2번지 1,870.00㎡</t>
  </si>
  <si>
    <t>전라남도 고흥군 풍양면 한동리 산 21번지 7,041.00㎡중 3,520.50㎡</t>
  </si>
  <si>
    <t>전라남도 고흥군 풍양면 한동리 22-4번지 11.00㎡</t>
  </si>
  <si>
    <t>전라남도 고흥군 풍양면 한동리 22-5번지 53.00㎡</t>
  </si>
  <si>
    <t>경기도 양평군 양서면 목왕리 532-4번지 925.00㎡</t>
  </si>
  <si>
    <t>경기도 양평군 양서면 목왕리 532-13번지 66.00㎡</t>
  </si>
  <si>
    <t>서울특별시 노원구 중계동 청구3차아파트 대지 134.24㎡건물 172.00㎡</t>
  </si>
  <si>
    <t>전라남도 고흥군 풍양면 한동리 대지 334.00㎡ 건물 56.18㎡</t>
  </si>
  <si>
    <t>경기도 용인시 처인구 역북동 스카이3 건물 30.00㎡ (건물 30.00㎡ 증가)</t>
  </si>
  <si>
    <t>월세</t>
  </si>
  <si>
    <t>서울특별시 노원구 상계동 대동아파트 건물 0.00㎡ (건물 114.72㎡ 감소)</t>
  </si>
  <si>
    <t>이사(매도)</t>
  </si>
  <si>
    <t>서울특별시 노원구 상계동 현대상가 대지 78.02㎡건물 240.00㎡</t>
  </si>
  <si>
    <t>서울특별시 도봉구 창동 동아청솔아파트 건물 134.94㎡(건물 134.94㎡ 증가)</t>
  </si>
  <si>
    <t>이사(매입)</t>
  </si>
  <si>
    <t>2016년식 EQ900 배기량(3,778cc) 감소</t>
  </si>
  <si>
    <t>2019년식 카니발 배기량(3,300cc) 증가</t>
  </si>
  <si>
    <t>2017년식 스포티지 배기량(1,685cc)</t>
  </si>
  <si>
    <t>감가상각 반영</t>
  </si>
  <si>
    <t>노원 0(1,465 감소), 우체국 11, 농협은행 12,251(1,373 감소), 국민은행 1(541 감소)</t>
  </si>
  <si>
    <t>생활비 지출 및 대출상환</t>
  </si>
  <si>
    <t>DB손해보험(주) 76,312(5,742 증가), (주)KEB하나은행 700(613 증가), 국민은행 730(19,513 감소), 메리츠화재해상보험 398(398 증가), 삼성생명보험 19,674, 우체국 8,643(1,894 증가), 노원 0(10,000 감소), 한화손해보험 390(360 증가), 우리은행 95(34 증가)</t>
  </si>
  <si>
    <t>우체국 35,522(294 증가), 농협중앙회 31,448(2,582 감소), 삼성생명보험 0(1,402 감소)</t>
  </si>
  <si>
    <t>DB손해보험(주) 1,430(1,430 증가), 씨티은행 15(442 감소), 농협은행 5,820(3,000 증가), 우리은행 4,407(4,406 증가)</t>
  </si>
  <si>
    <t>국민은행 5,868(1,390 증가), 교보생명보험 1,069(1,069 증가), 씨티은행 6, 신한생명보험 1,656(288 증가), 우리은행 1,964(1,589 증가), 농협은행 400(2,234 감소)</t>
  </si>
  <si>
    <t>농협은행 43,939(2,597 감소)</t>
  </si>
  <si>
    <t>정치자금 사용</t>
  </si>
  <si>
    <t>현대캐피탈 36,895(6,415 감소)</t>
  </si>
  <si>
    <t>차량매매</t>
  </si>
  <si>
    <t>서울특별시 노원구 중계동 청구3차아파트 임대보증금</t>
  </si>
  <si>
    <t>(주)KEB하나은행 97,245(97,245 증가), 삼성생명보험 11,748(1,505 감소), 삼성카드 0(8,471 감소)</t>
  </si>
  <si>
    <t>주택자금 대출</t>
  </si>
  <si>
    <t>서울특별시 노원구 상계동 현대상가 임대보증금</t>
  </si>
  <si>
    <t>이만희</t>
  </si>
  <si>
    <t>경상북도 영천시 고경면 대성리 154번지 2,222.00㎡ 중 2,222.00㎡</t>
  </si>
  <si>
    <t>경상북도 영천시 고경면 대성리 155번지 887.00㎡ 중 887.00㎡</t>
  </si>
  <si>
    <t>경상북도 영천시 고경면 대성리 156번지 1,181.00㎡</t>
  </si>
  <si>
    <t>경상북도 영천시 고경면 대성리 227번지 817.00㎡ 중 817.00㎡</t>
  </si>
  <si>
    <t>경상북도 영천시 고경면 오류리 산 19-2번지 29,750.00㎡중 14,383.39㎡</t>
  </si>
  <si>
    <t>경상북도 영천시 고경면 오류리 산 19-5번지 1,653.00㎡중 799.18㎡</t>
  </si>
  <si>
    <t>경상북도 영천시 고경면 오류리 812-1번지 1,181.00㎡ 중 84.35㎡</t>
  </si>
  <si>
    <t>경상북도 영천시 고경면 대성리 269-1번지 23.00㎡</t>
  </si>
  <si>
    <t>경상북도 영천시 고경면 오류리 산 19-11번지 0.00㎡중 0.00㎡ (총면적 5,002.00㎡감소, 지분면적 2,418.34㎡ 감소)</t>
  </si>
  <si>
    <t>경상북도 영천시 고경면 오류리 산 19-12번지 9,616.00㎡중 4,649.10㎡</t>
  </si>
  <si>
    <t>경상북도 영천시 고경면 오류리 19-13번지 0.00㎡ 중 0.00㎡ (총면적 829.00㎡ 감소, 지분면적 400.80㎡감소)</t>
  </si>
  <si>
    <t>경상북도 영천시 고경면 오류리 산 19-14번지 360.00㎡중 174.05㎡</t>
  </si>
  <si>
    <t>서울특별시 광진구 광장동 극동아파트 건물 126.94㎡</t>
  </si>
  <si>
    <t>대구광역시 동구 신천동 신동아맨션아파트 건물 0.00㎡ (건물 81.36㎡ 감소)</t>
  </si>
  <si>
    <t>경상북도 영천시 고경면 대성리 대지 2,116.00㎡ 건물 182.91㎡</t>
  </si>
  <si>
    <t>서울특별시 중구 서소문동 유원빌딩 대지 7.25㎡중 3.62㎡ 건물 36.49㎡중 18.25㎡ (대지 지분면적 3.62㎡증가, 건물 지분면적 18.25㎡ 증가)</t>
  </si>
  <si>
    <t>예금 등으로 구입</t>
  </si>
  <si>
    <t>서울특별시 중구 서소문동 유원빌딩 건물 0.00㎡(건물 75.44㎡ 감소)</t>
  </si>
  <si>
    <t>전세권만료</t>
  </si>
  <si>
    <t>예금 및 대출 등으로 구입</t>
  </si>
  <si>
    <t>2017년식 그랜저 배기량(2,359cc)</t>
  </si>
  <si>
    <t>2004년식 EF 쏘나타 배기량(1,795cc) 감소</t>
  </si>
  <si>
    <t>2018년식 티볼리 배기량(1,597cc) 증가</t>
  </si>
  <si>
    <t>푸르덴셜생명보험 27,000(6,000 증가), 중소기업은행 161 (383,910 감소), 농협은행 306,718(205,397 증가), 국민은행 3,678(546 감소)</t>
  </si>
  <si>
    <t>봉급, 약국운영, 아파트 매도, 상가 매입 등으로 인한 예금․보험 변동</t>
  </si>
  <si>
    <t>(주)KEB하나은행 905(27,124 감소), 에이비엘생명보험 21,900 (3,600 증가), 중소기업중앙회 48,500(2,400 증가), 케이디비 생명보험 67,000(12,000 증가), 국민은행 12,147(133 증가), 삼성화재해상보험 102,415(4,676 증가), 푸르덴셜생명보험 44,633(1,477 증가), 메리츠화재해상보험 206(206 증가), 중소기업은행 30,745(102,730 감소), 삼성생명보험 61,812 (3,000 증가), 우체국 113,762(15,016 증가), 신한은행 571(138 증가), 한화손해보험 4,800(720 증가), 오렌지라이프생명보험 8,100(3,600 증가), 우리은행 873(873 증가), 서울약사신협 31</t>
  </si>
  <si>
    <t>산림조합중앙회 60,466(52 증가), 농협중앙회 4,018(192 증가)</t>
  </si>
  <si>
    <t>한국교직원공제회 667(364 증가), 농협중앙회 26,332(15,616 증가), 씨티은행 0(135 감소), 우리은행 6,745(1,067 증가), 메리츠화재해상보험 388(388 증가)</t>
  </si>
  <si>
    <t>신한은행 1,646(983 증가), 중소기업은행 2,287(1,201 증가), 메리츠화재해상보험 545(545 증가), 한국카카오은행(주) 30(30 증가), 우리은행 4, 국민은행 1,400(1,200 증가), (주)KEB하나 은행 1,400(1,200 증가), 농협은행 2,100(1,800 증가)</t>
  </si>
  <si>
    <t>농협중앙회 38,112(28,270 감소)</t>
  </si>
  <si>
    <t>채권 신규추가</t>
  </si>
  <si>
    <t>현대캐피탈 3,361(8,066 감소)</t>
  </si>
  <si>
    <t>대구광역시 동구 신천동 신동아맨션아파트 임대보증금 감소</t>
  </si>
  <si>
    <t>중소기업은행 0(70,000 감소), 우리은행 350,000(350,000 증가)</t>
  </si>
  <si>
    <t>상가매입으로 증가</t>
  </si>
  <si>
    <t>KB캐피탈 4,947(4,947 증가)</t>
  </si>
  <si>
    <t>자동차 구입으로 채무 증가</t>
  </si>
  <si>
    <t>이명수</t>
  </si>
  <si>
    <t>충청남도 아산시 모종동 모종1차한성필하우스 건물 100.00㎡</t>
  </si>
  <si>
    <t>대전광역시 서구 월평동 한아름 아파트 건물 123.87㎡</t>
  </si>
  <si>
    <t>대전광역시 유성구 봉명동 대지 1,472.00㎡ 중 368.00㎡ 건물 261.00㎡ 중 130.00㎡</t>
  </si>
  <si>
    <t>서울특별시 동작구 사당동 세양그레이스빌 대지 7.00㎡ 건물 18.81㎡</t>
  </si>
  <si>
    <t>서울특별시 중구 충무로5가 건물 0.00㎡ (건물 10.00㎡감소)</t>
  </si>
  <si>
    <t>서울특별시 중구 충무로5가 엘크루 메트로시티2차 건물 22.75㎡ (건물 22.75㎡ 증가)</t>
  </si>
  <si>
    <t>2009년식 OPIRUS 배기량(3,342cc)</t>
  </si>
  <si>
    <t>아산동부신협 685(14 증가), 신우 349(1 증가), 아산북부신협 309(4 증가), 삼성생명보험 0(3,450 감소), 우체국 1,032(427 증가), 행복신협 30, 농협은행 2,362(847 감소), 씨티은행 4, 농협중앙회 478, (주)KEB하나은행 305, 국민은행 1, 정우 322(9 증가), 아산서부신협 300, 행복신협 313(7 증가), (주)아산상호저축 313(313 증가), 오렌지라이프생명보험 60,575(4,075 증가), DB손해보험(주) 0(2,466 감소), 스탠다드차타드은행 200(1,620 감소)</t>
  </si>
  <si>
    <t>(주)KEB하나은행 117, 한국교직원공제회 123,755(11,238 증가), 아산신협 104(2 증가), 케이디비생명보험 6,018, 삼성화재해상보험 1,796(356 증가), 아산신협 10, 농협중앙회 42,992(15,127 증가), 삼성생명보험 33,604(2,005 증가), 신한은행 1, 우체국 756(3,708 감소), 한화생명보험 37,356, 오렌지라이프생명보험 21,097(1,451 증가), 농협은행 7, 농협생명보험 11,000(2,400 증가)</t>
  </si>
  <si>
    <t>우체국 138(727 감소), 에이비엘생명보험 3,000(3,000 증가), 농협중앙회 233, (주)KEB하나은행 11,391(2,233 감소), 케이디비생명보험 13,500(6,000 증가)</t>
  </si>
  <si>
    <t>농협은행 49,361(28,365 증가)</t>
  </si>
  <si>
    <t>현대캐피탈 1,904(11,086 감소), 상호저축은행중앙회 26,250(11,514 증가), 신용협동조합중앙회 19,862(928 증가), 농협은행 274,679(6,867 증가), 농협중앙회 49,485 (1,157 증가), 스탠다드차타드은행 153,439(6,058 감소)</t>
  </si>
  <si>
    <t>일부 상환 및 재대출</t>
  </si>
  <si>
    <t>대전광역시 유성구 봉명동 임대보증금</t>
  </si>
  <si>
    <t>서울특별시 동작구 사당동 세양그레이스빌 임대보증금 감소</t>
  </si>
  <si>
    <t>그리운 미래 소멸</t>
  </si>
  <si>
    <t>소멸</t>
  </si>
  <si>
    <t>함께 부르는 소망 동행시 (소득금액: 45,000천원)</t>
  </si>
  <si>
    <t>책 발간</t>
  </si>
  <si>
    <t>이상돈</t>
  </si>
  <si>
    <t>경기도 성남시 분당구 구미동 건물 160.36㎡중 80.18㎡</t>
  </si>
  <si>
    <t>서울특별시 강동구 상일동 건물 152.12㎡ 중 76.06㎡</t>
  </si>
  <si>
    <t>경기도 성남시 분당구 구미동 건물 160.00㎡중 80.18㎡</t>
  </si>
  <si>
    <t>2016년식 제네시스 배기량(3,300cc)</t>
  </si>
  <si>
    <t>2004년식 SM520V 배기량(2,000cc) 감소</t>
  </si>
  <si>
    <t>2012년식 캠리 배기량(2,500cc)</t>
  </si>
  <si>
    <t>2011년식 어코드 쿠페 배기량(3,500cc)</t>
  </si>
  <si>
    <t>제이티저축은행 45,000(45,000 증가), 삼성생명보험 129,361, 우리은행 8, (주)오케이저축은 45,000(45,000 증가), 우체국 45,037(11,226 증가), 남양저축은행 45,000(45,000 증가), 상상인저축은행 45,000(45,000 증가), 더케이손해보험(주) 1,150(300 증가), (주)DB저축은행 45,000(45,000 증가), 동양 생명보험 15,000, 에이비엘생명보험 50,000, 국민은행 269,138 (224,690 증가), (주)KEB하나은행 107,337(100,326 증가), 웰컴저축은행 45,000(45,000 증가), (주)키움저축은행 45,000( 45,000 증가), SBI저축은행 45,000(45,000 증가), ㈜유진저축 은행 45,000(45,000 증가), 페퍼저축은행 45,000(45,000 증가), (주)한국투자저축 45,000(45,000 증가), OSB저축은행 45,000(45,000 증가), 신한저축은행 45,000(45,000 증가)</t>
  </si>
  <si>
    <t>급여 저축 및 부동산 거래 대금으로 저축 증가(2017년 12월 부동산 매도계약 후 2018년 대금 수령으로 재산 변동 시차 있음)</t>
  </si>
  <si>
    <t>웰컴저축은행 45,000(45,000 증가), 신한은행 5, SBI저축은행 48,000(48,000 증가), 한국투자증권 51,503(40,614 감소), 페퍼저축은행 45,000(45,000 증가)</t>
  </si>
  <si>
    <t>(주)KEB하나은행 13,824(13,824 증가), 중소기업은행 71(71 증가)</t>
  </si>
  <si>
    <t>국민은행 9,586(7,876 증가), 제이티저축은행 40,050(40,050 증가), Bank of America 12,796(1,572 증가), (주)오케이저축은 45,064(45,064 증가), 페퍼저축은행 40,000(40,000 증가), 우리은행 19,699(60,021 감소), CapitalOne 11,741(714 증가), 웰컴저축은행 40,000(40,000 증가), 상상인저축은행 45,064(45,064 증가)</t>
  </si>
  <si>
    <t>농협은행 38,914(6,744 증가)</t>
  </si>
  <si>
    <t>일부 회수 및 신규 채권 증가</t>
  </si>
  <si>
    <t>현대캐피탈 5,263(13,687 감소), 국민은행 0(230,533 감소)</t>
  </si>
  <si>
    <t>서울특별시 강동구 상일동 삼성빌라 임대보증금 증가</t>
  </si>
  <si>
    <t>국민은행 0(95,533 감소)</t>
  </si>
  <si>
    <t>이상민</t>
  </si>
  <si>
    <t>충청남도 청양군 장평면 락지리 493-1번지 615.00㎡ 중 76.80㎡</t>
  </si>
  <si>
    <t>충청남도 청양군 장평면 락지리 산 37-3번지 22,413.00㎡중 2,801.00㎡</t>
  </si>
  <si>
    <t>대전광역시 유성구 전민동 엑스포아파트 건물 116.37㎡</t>
  </si>
  <si>
    <t>대전광역시 서구 둔산동 서림빌딩 건물 0.00㎡(건물 90.06㎡ 감소)</t>
  </si>
  <si>
    <t>대전광역시 유성구 전민동 엑스포아파트 건물 188.43㎡</t>
  </si>
  <si>
    <t>경기도 화성시 반송동 대지 227.80㎡건물 406.27㎡</t>
  </si>
  <si>
    <t>2012년식 체어맨W 배기량(3,598cc)</t>
  </si>
  <si>
    <t>2013년식 쏘나타 배기량(1,999cc)</t>
  </si>
  <si>
    <t>하나생명보험 96,000(12,000 증가), 에이스아메리칸화재해상보험 912, 신한은행 110,215(25,668 감소), 구즉신협 129(3 증가), 삼성생명보험 32,064(4,008 증가), 삼성증권 1,136(67 증가), 한화손해보험 300, 농협은행 16,691(12,090 증가), 유안타증권 6,053(15 증가), 탄동 617(17 증가), 국민은행 489, (주)KEB하나은행 697,002(49,775 감소), 동양생명보험 42,000, 농협중앙회 35, 오렌지라이프생명보험 168,000</t>
  </si>
  <si>
    <t>급여저축으로 인한 예금증가</t>
  </si>
  <si>
    <t>(주)KEB하나은행 111,268(494 증가), 미래에셋대우(주) 0(397 감소), 유진투자증권 0(5 감소), 현대해상화재보험 5,333(588 증가), 삼성화재해상보험 1,885(144 증가), KB증권 12(637 감소), 키움닷컴증권 19(741 감소), 동양생명보험 4,392(320 증가), 농협중앙회 29, 삼성생명보험 24,877, 삼성증권 114,869 (46,434 증가), 신한은행 1, 우체국 1,750(688 증가), 메트라이프 생명보험 13,916(1,201 증가), 신한생명보험 11,644(2,298 증가), 우리은행 43(217 감소), 교보생명보험 8,069(359 증가), 한국투자증권 0(735 감소), 케이뱅크 85(85 증가)</t>
  </si>
  <si>
    <t>신한은행 33,857(1,075 증가), 우리은행 15, (주)KEB하나은행 353(314 증가)</t>
  </si>
  <si>
    <t>미래에셋대우(주) 0(3 감소), DB손해보험(주) 1,678(179 증가), (주)KEB하나은행 23,350(1,042 증가), 교보증권 0(1 감소)</t>
  </si>
  <si>
    <t>(주)KEB하나은행 12,297(1,420 증가), 교보증권 0(1 감소), DB손해보험(주) 1,618(175 증가)</t>
  </si>
  <si>
    <t>우리은행 2,027(336 감소), (주)KEB하나은행 22,019(517 증가), 교보증권 0(1 감소), 미래에셋대우(주) 0(1 감소), DB손해보험(주) 1,654(179 증가), 키움닷컴증권 3</t>
  </si>
  <si>
    <t>농협중앙회 18,606(1,254 감소)</t>
  </si>
  <si>
    <t>정치자금지출 증가</t>
  </si>
  <si>
    <t>KT 71주, 미래산업 120주</t>
  </si>
  <si>
    <t>진에어 0주(85주 감소), 싸이토젠 217주(217주 증가), 삼성 에스디에스 7주, 더블유게임즈 0주(27주 감소), 유앤아이 22주</t>
  </si>
  <si>
    <t>경기도 화성시 반송동 임대보증금 감소</t>
  </si>
  <si>
    <t>계약만료 환급 및 신규 계약</t>
  </si>
  <si>
    <t>유성관광호텔</t>
  </si>
  <si>
    <t>롯데오션캐슬 증가</t>
  </si>
  <si>
    <t>가액수정</t>
  </si>
  <si>
    <t>이상헌</t>
  </si>
  <si>
    <t>서울특별시 영등포구 여의도동 엘지여의도에클라트 건물 39.12㎡ (건물 39.12㎡ 증가)</t>
  </si>
  <si>
    <t>울산광역시 북구 호계동 건물 174.58㎡ (건물 174.58㎡ 증가)</t>
  </si>
  <si>
    <t>울산광역시 북구 호계동 건물 66.82㎡ (건물 66.82㎡ 증가)</t>
  </si>
  <si>
    <t>울산광역시 울주군 범서읍 천상리 청구제네스 건물 60.00㎡</t>
  </si>
  <si>
    <t>울산광역시 북구 천곡동 우방아파트 건물 49.50㎡</t>
  </si>
  <si>
    <t>미래에셋생명보험 34,058(27,156 증가), 신한은행 706(1 증가), 울산남부신협 93, 우리은행 14(14 증가), 농협은행 14,074(14,069 증가), (주)KB손해보험 6,930(384 증가), 씨티은행 15, 유안타증권 1, 국민은행 40,957(37,794 증가), (주)KEB하나은행 1,073(28 증가), 농소 485(32 감소), 경남은행 30,159(29,012 증가)</t>
  </si>
  <si>
    <t>(주)KEB하나은행 18, 스탠다드차타드은행 0(4 감소), 흥국화재해상보험(주) 9,651(465 증가), 농협중앙회 225(131 감소), 신한은행 0(13 감소), 우체국 21,020(816 증가), 농소 282, NH투자증권 13, 농협생명보험 39,288(1,411 증가), 새중앙 54, 미래에셋생명보험 6,174(343 증가)</t>
  </si>
  <si>
    <t>(주)KEB하나은행 4, 농협은행 976(292 증가), 푸르덴셜생명보험 184(184 증가)</t>
  </si>
  <si>
    <t>농협은행 29,740(29,740 증가)</t>
  </si>
  <si>
    <t>미래에셋생명보험 8,370(7,710 증가), 현대캐피탈 32,841(32,841 증가), (주)KB손해보험 1,510, 국민은행 7,239(1,614 감소), (주)KEB하나은행 3,427(666 감소)</t>
  </si>
  <si>
    <t>일부 상환 후 재 대출</t>
  </si>
  <si>
    <t>스탠다드차타드은행 0(998 감소), 신한카드 0(2,960 감소), 흥국화재해상보험(주) 2,000, 농협중앙회 10,500(1,500 감소), 우체국 13,890(1,780 증가), 한국카카오은행(주) 1,990(7 감소), 현대캐피탈 25,670(4,226 감소), 농협생명보험 21,230(110 감소), 미래에셋생명보험 2,000</t>
  </si>
  <si>
    <t>한국카카오은행(주) 1,955(22 감소), 현대캐피탈 2,120(1,440 감소), 농협은행 61,000, 삼성카드 4,648(1,657 감소)</t>
  </si>
  <si>
    <t>이석현</t>
  </si>
  <si>
    <t>경기도 안양시 동안구 평촌동 대지 294.20㎡건물 493.87㎡</t>
  </si>
  <si>
    <t>서울특별시 강동구 성내동 대지 0.00㎡ 건물 0.00㎡(대지 149.00㎡ 감소, 건물 424.68㎡ 감소)</t>
  </si>
  <si>
    <t>경기도 안양시 동안구 관양동 건물 133.20㎡</t>
  </si>
  <si>
    <t>경기도 안양시 동안구 관양동 건물 66.55㎡</t>
  </si>
  <si>
    <t>미래에셋대우(주) 0(20 감소), 농협은행 107,869(186,062 감소), (주)KEB하나은행 3,909(3 증가), 국민은행 3,000(1,335 감소), 교보생명보험 153,000(36,000 증가)</t>
  </si>
  <si>
    <t>생활비 및 채무상환 등</t>
  </si>
  <si>
    <t>농협은행 4,950(703 증가)</t>
  </si>
  <si>
    <t>농협은행 1,300(1,200 증가), 국민은행 404(4,990 감소)</t>
  </si>
  <si>
    <t>(주)사이언씨티 0주(2,400주 감소)</t>
  </si>
  <si>
    <t>급여, 임대수입으로 상환</t>
  </si>
  <si>
    <t>국민은행 37,685(16,687 증가)</t>
  </si>
  <si>
    <t>경기도 안양시 동안구 평촌동 임대보증금</t>
  </si>
  <si>
    <t>서울특별시 강동구 성내2동 임대보증금 감소</t>
  </si>
  <si>
    <t>채무 소멸</t>
  </si>
  <si>
    <t>이수혁</t>
  </si>
  <si>
    <t>경기도 양평군 서종면 수능리 71번지 241.00㎡</t>
  </si>
  <si>
    <t>경기도 양평군 서종면 수능리 74-1번지 379.00㎡</t>
  </si>
  <si>
    <t>경기도 양평군 서종면 수능리 74-3번지 180.00㎡</t>
  </si>
  <si>
    <t>경기도 양평군 서종면 수능리 74-4번지 926.00㎡</t>
  </si>
  <si>
    <t>서울특별시 서초구 양재동 산 56번지 298.00㎡중 74.50㎡ (총면적 298.00㎡ 증가, 지분면적 74.50㎡증가)</t>
  </si>
  <si>
    <t>증여 취득</t>
  </si>
  <si>
    <t>서울특별시 강남구 도곡동 삼성래미안 건물 122.81㎡</t>
  </si>
  <si>
    <t>경기도 양평군 서종면 수능리 대지 420.00㎡건물 166.47㎡</t>
  </si>
  <si>
    <t>우리은행 117,393(30,798 증가), 농협은행 15,960(3,987 증가), 씨티은행 39</t>
  </si>
  <si>
    <t>(주)KEB하나은행 9,909(2,093 증가), 우리은행 285,172(29,475 증가)</t>
  </si>
  <si>
    <t>농협은행 29,364(8,316 증가)</t>
  </si>
  <si>
    <t>이양수</t>
  </si>
  <si>
    <t>강원도 원주시 호저면 주산리 477-4번지 1,135.00㎡중 596.00㎡</t>
  </si>
  <si>
    <t>강원도 속초시 교동 보고빌딩 3층 건물 0.00㎡ (건물 99.00㎡ 감소)</t>
  </si>
  <si>
    <t>강원도 속초시 교동 보고빌딩 4층 건물 308.92㎡ (건물 308.92㎡ 증가)</t>
  </si>
  <si>
    <t>사무실 임차보증금(정치자금)</t>
  </si>
  <si>
    <t>강원도 원주시 반곡동 코아루시티오피스텔 건물 23.10㎡</t>
  </si>
  <si>
    <t>강원도 속초시 조양동 부영아파트 건물 59.90㎡</t>
  </si>
  <si>
    <t>경기도 구리시 토평동 토평마을이편한세상아파트 건물 84.59㎡</t>
  </si>
  <si>
    <t>서울특별시 성동구 하왕십리동 청계벽산아파트 건물 26.90㎡</t>
  </si>
  <si>
    <t>우리은행 2, 신용협동조합중앙회 207(5 증가), KB증권 537(73 증가), 농협은행 16,927(6,819 증가), 대신증권 1, 국민은행 348, (주)KEB하나은행 2</t>
  </si>
  <si>
    <t>급여저축, 생활비 지출 등</t>
  </si>
  <si>
    <t>(주)KEB하나은행 7,507(928 증가), DB손해보험(주) 3,950 (600 증가), 흥국생명보험 8,786(1,056 증가), 미래에셋 대우(주) 20(10 증가), 삼성화재해상보험 36,635(5,940 증가), 농협중앙회 5,306(66,730 감소), 우체국 158, 삼성생명 보험 49,005(3,321 증가), 한화손해보험 2,398(293 증가), 한화생명보험 33,128(70,464 감소), 우리은행 0(1,227 감소), 신용협동조합중앙회 13, 교보생명보험 27,022(4,525 증가)</t>
  </si>
  <si>
    <t>우체국 307(20 증가), 우리은행 46,992(11,511 증가)</t>
  </si>
  <si>
    <t>농협중앙회 1(5 감소), 우리은행 1,605(1,035 증가)</t>
  </si>
  <si>
    <t>농협중앙회 1, 국민은행 58(38 증가)</t>
  </si>
  <si>
    <t>농협은행 103,293(14,020 증가)</t>
  </si>
  <si>
    <t>POSCO 10주</t>
  </si>
  <si>
    <t>아이비피 205,000주</t>
  </si>
  <si>
    <t>현대엘리베이 20주</t>
  </si>
  <si>
    <t>농협은행 240,832(79,968 감소)</t>
  </si>
  <si>
    <t>금융기관 대출상환을 위한 채무</t>
  </si>
  <si>
    <t>(주)KEB하나은행 126,000, 우리은행 0(126,000 감소)</t>
  </si>
  <si>
    <t>보험해약 등으로 상환</t>
  </si>
  <si>
    <t>강원도 원주시 반곡동 코아루시티오피스텔 3건 임대보증금 증가</t>
  </si>
  <si>
    <t>강원도 원주시 반곡동 코아루시티오피스텔 임대보증금</t>
  </si>
  <si>
    <t>금, 24K, 200g 증가</t>
  </si>
  <si>
    <t>이언주</t>
  </si>
  <si>
    <t>서울특별시 강동구 명일동 305-3번지 228.00㎡</t>
  </si>
  <si>
    <t>서울특별시 성북구 성북동 226-78번지 2,265.00㎡ 중 323.50㎡</t>
  </si>
  <si>
    <t>부산광역시 사하구 하단동 가락타운아파트 건물 0.00㎡ (건물 0.00㎡ 감소)</t>
  </si>
  <si>
    <t>부산광역시 사하구 하단동 가락타운아파트 건물 84.96㎡</t>
  </si>
  <si>
    <t>경기도 광명시 하안동 건물 140.92㎡</t>
  </si>
  <si>
    <t>서울특별시 서초구 잠원동 한신아파트 건물 68.91㎡</t>
  </si>
  <si>
    <t>경기도 광명시 하안동 광명두산위브트레지움 건물 187.54㎡</t>
  </si>
  <si>
    <t>2009년식 에쿠스 배기량(3,778cc)</t>
  </si>
  <si>
    <t>미래에셋생명보험 38,650(1,200 증가), 신한은행 6,724(594 감소), 우리은행 960, 농협은행 1,935(4,678 감소), 광명동부 1,138, (주)KEB하나은행 28, 한화생명보험 4,658(265 증가), 국민은행 42,888(42,188 증가), 오렌지라이프생명보험 18,541(1,203 증가)</t>
  </si>
  <si>
    <t>(주)KEB하나은행 12,934(37 증가), 국민은행 1, 신한은행 1, 중소기업은행 86(134 감소), 우리은행 15,774(40,219 감소), 교보생명보험 0(36,200 감소), 한국투자증권 39,313(39,313 증가)</t>
  </si>
  <si>
    <t>공채</t>
  </si>
  <si>
    <t>서울시도시철도공채 0좌</t>
  </si>
  <si>
    <t>국민은행 439,915(42,821 감소)</t>
  </si>
  <si>
    <t>서울특별시 서초구 잠원동 잠원한신아파트 임대보증금 증가</t>
  </si>
  <si>
    <t>보증금 증액</t>
  </si>
  <si>
    <t>에머슨퍼시픽</t>
  </si>
  <si>
    <t>대명</t>
  </si>
  <si>
    <t>그린피아</t>
  </si>
  <si>
    <t>이완영</t>
  </si>
  <si>
    <t>경상북도 성주군 수륜면 신파리 152-2번지 385.00㎡</t>
  </si>
  <si>
    <t>경기도 남양주시 수동면 입석리 산 97-1번지 36,694.00㎡중 21,565.06㎡</t>
  </si>
  <si>
    <t>경기도 남양주시 수동면 운수리 170번지 3,408.00㎡ 중 852.00㎡</t>
  </si>
  <si>
    <t>서울특별시 성동구 용답동 5-5번지 0.00㎡ 중 0.00㎡ (총면적 495.90㎡ 감소, 지분면적 186.20㎡감소)</t>
  </si>
  <si>
    <t>서울특별시 노원구 하계동 산 16-66번지 1,593.00㎡중 398.00㎡</t>
  </si>
  <si>
    <t>서울특별시 종로구 창신동 379번지 82.60㎡ 중 5.16㎡</t>
  </si>
  <si>
    <t>서울특별시 노원구 하계동 산 16-26번지 6,662.00㎡중 1,665.50㎡</t>
  </si>
  <si>
    <t>경기도 남양주시 진건읍 배양리 282-1번지 608.00㎡ 중 121.60㎡ (총면적 608.00㎡증가, 지분면적 121.60㎡ 증가)</t>
  </si>
  <si>
    <t>경기도 남양주시 진건읍 배양리 428번지 5,590.00㎡ 중 1,118.00㎡ (총면적 5,590.00㎡증가, 지분면적 1,118.00㎡ 증가)</t>
  </si>
  <si>
    <t>경기도 용인시 수지구 죽전동 단대프라자3차 지하102호 대지 42.60㎡ 건물 296.99㎡ 중 166.10㎡</t>
  </si>
  <si>
    <t>서울특별시 동작구 흑석동 흑석한강센트레빌Ⅱ 건물 146.49㎡ 중 73.25㎡</t>
  </si>
  <si>
    <t>경상북도 성주군 수륜면 신파리 대지 150.00㎡ 건물 94.05㎡</t>
  </si>
  <si>
    <t>서울특별시 강남구 청담1동 삼익아파트 건물 138.51㎡</t>
  </si>
  <si>
    <t>서울특별시 강남구 신사동 대지 182.50㎡ 건물 527.66㎡</t>
  </si>
  <si>
    <t>서울특별시 종로구 창신동 대지 62.80㎡ 중 3.92㎡ 건물 258.76㎡ 중 16.17㎡</t>
  </si>
  <si>
    <t>2011년식 i40 배기량(1,685cc)</t>
  </si>
  <si>
    <t>2017년식 NIRO 플러그인 하이브리드 배기량(1,580cc)</t>
  </si>
  <si>
    <t>DB생명보험(주) 22,842(1,632 증가), 왜관 110(3 증가), 삼성생명보험 4,200, 우리은행 0(10,378 감소), 왜관신협 104(3 증가), 우체국 102,253(3,425 증가), NH투자증권 89,458(89,458 증가), 농협은행 28,401(12,925 감소), 성주 1,065(49 증가), 유안타증권 1,881(32,701 감소), 국민은행 10,000(14,777 감소), 한화생명보험 0(116,150 감소), 성주신협 107(2 증가)</t>
  </si>
  <si>
    <t>급여, 임대소득, 부동산매각대금 등</t>
  </si>
  <si>
    <t>(주)KEB하나은행 705,945(687,231 증가), 한국교직원공제회 187,708(13,813 증가), DB손해보험(주) 12,683(7,697 감소), 국민은행 3,072(156 증가), 삼성생명보험 235,320(14,431 증가), 우체국 46,476, 한국카카오은행(주) 100(100 증가), NH투자증권 30,423(30,423 증가), 한화생명보험 14,517(731 증가), 농협은행 1,415(1,415 증가), 오렌지라이프생명보험 55,905(55,905 증가), 미래에셋생명보험 50,940</t>
  </si>
  <si>
    <t>국민은행 0(397 감소), 한화생명보험 1,011(1,011 증가), 삼성생명보험 62,187(8,520 증가), 우체국 11,000(7,000 증가), (주)KEB하나은행 79,231(56,018 증가), 우리은행 1,917(1,195 증가)</t>
  </si>
  <si>
    <t>신한은행 25,152(14,696 증가), 중소기업은행 7,384(4,616 감소), 삼성증권 10(10 증가), 우체국 11,500(6,500 증가), 한화생명보험 123,950(123,950 증가), 삼성생명보험 6,270, 수협은행 9,008(9,008 증가), (주)KEB하나은행 3,905(24 증가), 국민은행 415(15,135 감소), 군인공제회 0(16,175 감소), 농협은행 0(3,800 감소)</t>
  </si>
  <si>
    <t>농협은행 133,654(44,751 감소)</t>
  </si>
  <si>
    <t>파워풀엑스 3,352주(3,352주 증가)</t>
  </si>
  <si>
    <t>신라젠 30주(30주 증가), 파워풀엑스 23,600주(23,600주 증가), 와이엠티 95주(95주 증가), 한올바이오파마 180주(180주 증가)</t>
  </si>
  <si>
    <t>경기도 용인시 수지구 죽전동 단대프라자3차 지하102호 임대보증금</t>
  </si>
  <si>
    <t>(주)KEB하나은행 0(128,643 감소)</t>
  </si>
  <si>
    <t>서울특별시 강남구 청담1동 삼익아파트 임대보증금</t>
  </si>
  <si>
    <t>서울특별시 강남구 신사동 임대보증금 증가</t>
  </si>
  <si>
    <t>이용득</t>
  </si>
  <si>
    <t>강원도 평창군 대관령면 차항리 산 199-22번지 3,653.00㎡중 595.00㎡</t>
  </si>
  <si>
    <t>강원도 평창군 대관령면 차항리 산 199-31번지 10,899.00㎡ 중 66.00㎡</t>
  </si>
  <si>
    <t>경기도 광명시 하안동 이편한세상센트레빌아파트 건물 123.70㎡</t>
  </si>
  <si>
    <t>서울특별시 송파구 문정동 가든파이브라이프 대지 6.51㎡ 건물 22.68㎡</t>
  </si>
  <si>
    <t>서울특별시 영등포구 대림동 대지 7.60㎡ 건물 27.13㎡</t>
  </si>
  <si>
    <t>서울특별시 관악구 신림동 삼모 더프라임타워 건물 23.89㎡</t>
  </si>
  <si>
    <t>서울특별시 송파구 장지동 송파파인타운 10단지 상가 대지 31.86㎡ 건물 20.16㎡</t>
  </si>
  <si>
    <t>서울특별시 마포구 마포동 한신오피스텔 대지 8.60㎡ 건물 44.11㎡</t>
  </si>
  <si>
    <t>2018년식 투싼(TUCSON) 배기량(1,700cc) 증가</t>
  </si>
  <si>
    <t>미래에셋대우(주) 186,725(17,953 감소), 상호저축은행 중앙회 0(50,000 감소), 광명동부 45,999(16,000 증가), 미래에셋생명보험 11,000(11,000 증가), 우리은행 281,182 (11,855 증가), 삼성증권 10, NH투자증권 7(26,967 감소), 농협은행 2,278(2,916 감소), 융창저축은행 45,000, 광명동부 10, 광남 16,000(16,000 증가), 국민은행 100, 오렌지라이프생명보험 33,592, 케이디비생명보험 0(850 감소), 광남 34,202, 라이나생명보험 1, (주)한국투자저축 50,000(50,000 증가), 삼성화재해상보험 12,269(1,437 증가), 교보생명보험 0(50,000 감소), 교보증권 4</t>
  </si>
  <si>
    <t>DB손해보험(주) 560(240 증가), 신용협동조합중앙회 신용공제사업부 30,000, 융창저축은행 61,000(36,000 증가), (주)한국투자저축 45,000, 스탠다드차타드은행 7,524(2,051 감소), 미래에셋대우(주) 141,606(11,172 증가), 광남 49,000(398 증가), 광명동부 15, 광명동부 40,000, 삼성생명보험 111,775(63,062 증가), (주)KB손해보험 6,857(673 증가), AIA생명보험 5,689(700 증가), NH투자증권 36(125,401 감소), 광남 80, 교보생명보험 34,529(1,555 증가), 신림신협 19(1 증가)</t>
  </si>
  <si>
    <t>광주은행 13(6 증가), 삼성생명보험 9,906(49,400 감소), 미래에셋대우(주) 0(31,162 감소), 융창저축은행 0(7,200 감소), 스탠다드차타드은행 9, 우리은행 5,818(1,205 감소), (주)KEB하나은행 24, 광남 21,848(8,162 감소), 광명동부 10,210(10,210 증가)</t>
  </si>
  <si>
    <t>농협은행 126,584(40,167 증가)</t>
  </si>
  <si>
    <t>창과실업 100주(38주 감소), 하이크비전 0주(100주 감소), 3SBIO 471주(19주 감소), 귀주모태주 14주(11주 증가), 제넥신 6주(24주 감소), 석약그룹 199주(103주 증가), 삼성전자 50주(49주 증가), TAL Education G 25주(25주 증가), 금사중국 0주(88주 감소), 씨트립닷컴 인터 0주(31주 감소), 알리바바그룹 40주(27주 증가), 만도 0주(1주 감소), 신주국제그룹홀 80주(56주 감소), KEPPEL DC REIT 500주(100주 감소), 중국생물제약 1,246주(1,072주 증가), 한독 0주(21주 감소), 샤오미 408주(408주 증가), 길리자동차 567주(368주 증가), NAVER 0주(1주 감소), HDFC Bank Limit 19주(4주 증가), 텐센트 홀딩스 47주, PA GOODDOCTOR 247주(247주 증가),항서제약 237주(214주 증가), 칭다오하이얼 0주(162주 감소), AIA그룹 107주(7주 감소), LG화학 0주(1주 감소), 삼성SDI 5주(5주 증가), 인도네시아텔레 1,300주(1,300주 증가), 비야디 58주(58주 증가), 셀트리온헬스케 6주(2주 증가), DBX FTSE VIET 70주(13주 증가), CIMB FTSE ASEAN 0주(100주 감소), 중국평안보험 156주(65주 증가)</t>
  </si>
  <si>
    <t>(주)이노터치테크놀로지 1,300주</t>
  </si>
  <si>
    <t>알리바바그룹 10주(3주 증가), 스타벅스 0주(22주 감소), Worldpay Inc. 11주(11주 증가), NXP 세미컨덕터 10주(10주 증가), AIRBUS GROUP NV 10주(10주 증가), KB금융 500주 (500주 증가), AMADEUS IT GROU 12주, 애보트 래버러토 23주, Adient plc Ordi 0주(8주 감소), Internationa Fl 6주(6주 증가), 슈넬생명과학 2,435주, Comcast Corpora 0주(29주 감소), 뱅크오브아메리 0주(49주 감소), 화이자 0주(37주
 감소), PERNOD RICARD 0주(5주 감소), 페이스북 7주(7주 증가), Facebook Inc. 0주(7주 감소), ALIMEN COUCHE-B 0주(17주 감소), UnitedHealth Gr 8주(2주 증가), 모간스탠리 26주, SPDR Select Sec 54주(28주 감소), ASOS PLC 0주(9주 감소), 신라젠 0주(60주 감소), 리제너론 파마수 2주(2주 증가), L'OREAL 4주(4주 증가), Monster Beverag 15주(15주 증가), 룰루레몬 애슬릿 6주(6주 증가), 찰스슈왑 18주(18주
 증가), 넷플릭스 4주, NOVARTIS AG-REG 21주(6주 증가), Ollie s Bargain 19주, Hill-Rom Holdin 0주(16주 감소), Broadcom Limite 0주(4주 감소), Illinois Tool W 0주(5주 감소), GoDaddy Inc. Cl 19주(2주 증가), Visa Inc. 19주, ADIDAS 0주(4주 감소), 신한지주 1,500주, 나이키 13주 (13주 증가), 뉴로크라인 바이 9주(9주 증가), MEITUAN-W 58주(58주 증가), 하나금융지주 1,999주(1,999주 증가), 알파벳A 1주, 아마존 닷컴 1주, 텐센트 홀딩스 34주, Yandex N.V. - C 26주(6주 증가), 글락소스미스클 71주(71주 증가), Berry Global Gr 0주(14주 감소), Estee Lauder Co 6주, 로얄 캐러비안 0주(5주 감소), Black Knight I 13주(13주 증가), Perrigo Company 13주(13주 증가), Guidewire Softw 9주(9주 증가), Burlington Stor 9주(9주 증가)</t>
  </si>
  <si>
    <t>서울특별시 영등포구 대림동 임대보증금</t>
  </si>
  <si>
    <t>계약만료후, 신규계약, 보증금 변동없음</t>
  </si>
  <si>
    <t>서울특별시 송파구 문정동 가든파이브라이프 2건 임대보증금 증가</t>
  </si>
  <si>
    <t>계약만료후, 신규계약시 전세보증금 변동</t>
  </si>
  <si>
    <t>서울특별시 관악구 신림동 삼모 더프라임타워 임대보증금</t>
  </si>
  <si>
    <t>서울특별시 마포구 마포동 한신오피스텔 임대보증금</t>
  </si>
  <si>
    <t>서울특별시 송파구 장지동 송파파인타운 10단지 상가 2건 임대보증금</t>
  </si>
  <si>
    <t>현대캐피탈 19,756(19,756 증가)</t>
  </si>
  <si>
    <t>자동차 할부 등</t>
  </si>
  <si>
    <t>이용주</t>
  </si>
  <si>
    <t>전라남도 여수시 소라면 관기리 70번지 556.00㎡ 중 139.00㎡</t>
  </si>
  <si>
    <t>광주광역시 남구 이장동 246-5번지 873.00㎡ 중 116.40㎡</t>
  </si>
  <si>
    <t>서울특별시 서초구 방배동 대지 6.41㎡ 건물 18.08㎡중 9.04㎡</t>
  </si>
  <si>
    <t>서울특별시 서초구 방배동 대지 6.43㎡ 건물 18.14㎡중 9.07㎡</t>
  </si>
  <si>
    <t>서울특별시 서초구 방배동 대지 8.52㎡ 건물 24.02㎡중 12.01㎡</t>
  </si>
  <si>
    <t>서울특별시 서초구 방배동 대지 6.49㎡ 건물 18.29㎡중 9.15㎡</t>
  </si>
  <si>
    <t>서울특별시 서초구 방배동 건물 0.00㎡ 중 0.00㎡ (건물 총면적 0.00㎡ 감소, 지분면적 0.00㎡감소)</t>
  </si>
  <si>
    <t>서울특별시 서초구 방배동 대지 6.43㎡ 건물 18.12㎡중 9.06㎡</t>
  </si>
  <si>
    <t>서울특별시 서초구 방배동 대지 9.19㎡ 건물 25.92㎡중 12.96㎡</t>
  </si>
  <si>
    <t>서울특별시 서초구 방배동 대지 11.90㎡ 건물 33.56㎡중 16.78㎡</t>
  </si>
  <si>
    <t>서울특별시 서초구 반포동 반포미도아파트 건물 84.96㎡</t>
  </si>
  <si>
    <t>세종특별자치시 조치원읍 남리 대지 396.00㎡ 건물 208.78㎡</t>
  </si>
  <si>
    <t>경기도 부천시 상동 소풍 대지 30.31㎡ 건물 67.96㎡</t>
  </si>
  <si>
    <t>서울특별시 광진구 자양동 대지 29.69㎡ 건물 40.95㎡</t>
  </si>
  <si>
    <t>서울특별시 마포구 망원동 대지 127.90㎡ 건물 224.92㎡</t>
  </si>
  <si>
    <t>서울특별시 용산구 이촌동 중산아파트 건물 39.67㎡</t>
  </si>
  <si>
    <t>서울특별시 송파구 신천동 장미아파트 건물 71.20㎡</t>
  </si>
  <si>
    <t>2005년식 뉴그랜저XG 배기량(1,998cc)</t>
  </si>
  <si>
    <t>2009년식 제네시스(GENESIS) 배기량(3,778cc)</t>
  </si>
  <si>
    <t>신한은행 909(12,139 감소), 중소기업은행 18, 삼성증권 16, 농협은행 25,017(2,576 증가), (주)KB손해보험 3,532(31,512 감소), 씨티은행 0(3,801 감소), (주)KEB하나은행 698, 농협중앙회 331, 오렌지라이프생명보험 7,397, DB손해보험(주) 650</t>
  </si>
  <si>
    <t>급여저축,예적금 및 보험 해약, 채무상환 등</t>
  </si>
  <si>
    <t>(주)KEB하나은행 96,306(56,617 증가), 대신증권 1, 유안타 증권 90(1 증가), 흥국생명보험 33,400(4,700 증가), 미래에셋 대우(주) 32,446(8,371 증가), 케이디비생명보험 0(21,000 감소), PCA생명보험 0(14,000 감소), 남서울신협 11, 메리츠 화재해상보험 7,516(1,145 증가), 우체국 99,804(11,644 증가), 농협중앙회 962(370 감소), 신한은행 6,718(507 증가), 삼성생명보험 3,582, 한화손해보험 8,272(1,211 증가), 하이 투자증권 2, 오렌지라이프생명보험 37,647(2,881 증가), 이촌 62(89 감소), 라이나생명보험 262(1,145 감소), 충북개인 택시사회 170(162 감소), 미래에셋생명보험 556(393 증가)</t>
  </si>
  <si>
    <t>신한은행 100, 중소기업은행 30, (주)KEB하나은행 50, 미래에셋대우(주) 7,007(3,681 증가)</t>
  </si>
  <si>
    <t>미래에셋대우(주) 1,804(454 감소), 우리은행 9(9 증가), 흥국생명보험 18,300(2,100 증가), 신한은행 100(742 감소)</t>
  </si>
  <si>
    <t>농협은행 56,776(3,980 증가)</t>
  </si>
  <si>
    <t>정치자금 수입 증가</t>
  </si>
  <si>
    <t>신한은행 88,974(9,209 감소), 농협은행 600,000, 씨티은행 4,769(909 감소)</t>
  </si>
  <si>
    <t>서울특별시 서초구 방배동 3층 5건 임대보증금</t>
  </si>
  <si>
    <t>계약변경으로 임차보증금 변동</t>
  </si>
  <si>
    <t>서울특별시 서초구 방배동 2층 4건 임대보증금 증가</t>
  </si>
  <si>
    <t>서울특별시 서초구 방배동 5층 임대보증금</t>
  </si>
  <si>
    <t>서울특별시 서초구 방배동 4층 2건 임대보증금 감소</t>
  </si>
  <si>
    <t>(주)KEB하나은행 670,000(30,000 감소), 신한은행 230,555(9,028 감소), 농협중앙회 29,401(552 감소), 새마을금고 210,000</t>
  </si>
  <si>
    <t>서울특별시 광진구 자양동 파크빌 임대보증금 감소</t>
  </si>
  <si>
    <t>경기도 부천시 상동 소풍 임대보증금 감소</t>
  </si>
  <si>
    <t>서울특별시 용산구 이촌동 중산아파트 임대보증금 증가</t>
  </si>
  <si>
    <t>서울특별시 송파구 신천동 장미아파트 임대보증금</t>
  </si>
  <si>
    <t>서울특별시 서초구 방배동 3층 4건 임대보증금</t>
  </si>
  <si>
    <t>세종특별자치시 조치원읍 남리 임대보증금</t>
  </si>
  <si>
    <t>서울특별시 마포구 망원동 임대보증금 증가</t>
  </si>
  <si>
    <t>이용호</t>
  </si>
  <si>
    <t>서울특별시 마포구 염리동 염리삼성래미안 건물 0.00㎡ (건물 114.48㎡ 감소)</t>
  </si>
  <si>
    <t>전월세계약 만료</t>
  </si>
  <si>
    <t>전라북도 남원시 도통동 도통주공아파트 건물 39.69㎡</t>
  </si>
  <si>
    <t>서울특별시 마포구 염리동 염리삼성래미안 건물 114.48㎡ (건물 114.48㎡증가)</t>
  </si>
  <si>
    <t>전월세 재계약</t>
  </si>
  <si>
    <t>서울특별시 마포구 공덕동 대지 202.00㎡ 건물 227.70㎡(대지 202.00㎡ 증가, 건물 227.70㎡ 증가)</t>
  </si>
  <si>
    <t>신규매입 진행 중</t>
  </si>
  <si>
    <t>서울특별시 노원구 상계동 보람아파트 건물 68.99㎡</t>
  </si>
  <si>
    <t>서울특별시 마포구 공덕동 대지 36.15㎡ 건물 67.30㎡</t>
  </si>
  <si>
    <t>2005년식 오피러스 배기량(2,972cc)</t>
  </si>
  <si>
    <t>2009년식 그랜저 배기량(2,656cc)</t>
  </si>
  <si>
    <t>농협은행 9,990(18,762 감소), 메트라이프생명보험 56,402(3,507 증가), 국민은행 570(798 감소), (주)KEB하나은행 765(3 증가)</t>
  </si>
  <si>
    <t>신규 부동산 매입 등</t>
  </si>
  <si>
    <t>(주)KEB하나은행 3(964 감소), 국민은행 1,716(416 감소), 마포신협 10(10 증가), 신한은행 10(10 증가), 메트라이프생명 보험 49,000(10,000 감소), 한국투자증권 43,789(403,086 감소)</t>
  </si>
  <si>
    <t>국민은행 15,373(3,741 증가)</t>
  </si>
  <si>
    <t>한화생명보험 3,384(3,384 증가), 우리은행 206(625 감소), 신한은행 70,165(53,577 증가)</t>
  </si>
  <si>
    <t>한국투자증권 47(2 감소), 국민은행 127(101 증가), 우리은행 4,150(4,130 증가), (주)KEB하나은행 2(2 증가), 중국은행 3(3 증가)</t>
  </si>
  <si>
    <t>농협중앙회 215,527(96,471 증가)</t>
  </si>
  <si>
    <t>호텔신라 0주(1,300주 감소), 삼성전기 900주(900주 증가), 아시아나항공 0주(16,000주 감소), 삼성전자우 3,600주 (3,600주 증가), 삼성바이오로직 30주(30주 증가), 하나투어 0주(1,700주 감소)</t>
  </si>
  <si>
    <t>신규 매입 및 매도</t>
  </si>
  <si>
    <t>게임빌 2주(2주 증가)</t>
  </si>
  <si>
    <t>서울특별시 마포구 공덕동 임대보증금</t>
  </si>
  <si>
    <t>계약만료 및 신규계약</t>
  </si>
  <si>
    <t>이원욱</t>
  </si>
  <si>
    <t>경기도 화성시 반송동 동탄시범한빛마을 삼부르네상스 건물 84.77㎡</t>
  </si>
  <si>
    <t>경기도 화성시 병점동 리더스플라자 대지 11.03㎡건물 71.28㎡</t>
  </si>
  <si>
    <t>경기도 화성시 청계동 시범호반베르디움 건물 0.00㎡ (건물 84.95㎡ 감소)</t>
  </si>
  <si>
    <t>경기도 고양시 덕양구 행신동 소만마을아파트 건물 45.36㎡ 중 22.68㎡</t>
  </si>
  <si>
    <t>2014년식 올뉴카니발2.2 배기량(2,199cc) 감소</t>
  </si>
  <si>
    <t>2018년식 더뉴카니발 R2.2 디젤 9인승 배기량(2,200cc) 증가</t>
  </si>
  <si>
    <t>2011년식 아반떼 배기량(1,591cc)</t>
  </si>
  <si>
    <t>우리은행 50,802(40,645 증가), 신한은행 57,980(3,566 증가), 새마을금고 414(7 증가), KB증권 7, 한화투자증권 128(3 감소), 농협은행 3,665(2,649 감소), 국민은행 10,173(5,413 증가), 동양생명보험 6,000(720 증가), (주)KEB하나은행 77(11 감소), 농협중앙회 2,414(1,384 증가)</t>
  </si>
  <si>
    <t>급여 저축 및 아파트 매도로 인한 예금 증가</t>
  </si>
  <si>
    <t>(주)KEB하나은행 26, 케이디비생명보험 40,652(11,856 증가), 국민은행 121,706(102,893 증가), 삼성화재해상보험 150(150 증가), 농협중앙회 929(300 감소), 우체국 3, 한화생명보험 3,090, DB생명보험(주) 1,811(1,522 증가)</t>
  </si>
  <si>
    <t>국민은행 520(84 증가), 한국투자증권 10,153(2,148 증가), 대신증권 5, 삼성증권 25, 한양증권 3</t>
  </si>
  <si>
    <t>국민은행 1,362(929 증가), 흥국생명보험 2,772, 우리은행 40, 삼성증권 22, 한양증권 3</t>
  </si>
  <si>
    <t>국민은행 120,975(28,600 증가), 새마을금고 500, 한화생명보험 6,033(1,423 증가), KB증권 1,595(1,595 증가), SK hynix 50(47 증가)</t>
  </si>
  <si>
    <t>신한은행 3,060(360 증가), 중소기업은행 1,110(1,110 증가), 현대라이프생명보험 10,000, 신한금융투자(주) 4(3 증가), 국민은행 14(166 감소), (주)KEB하나은행 400(2,400 감소)</t>
  </si>
  <si>
    <t>농협은행 174,115(32,704 증가)</t>
  </si>
  <si>
    <t>(주)스냅스 20,000주</t>
  </si>
  <si>
    <t>삼성전자 100주(100주 증가)</t>
  </si>
  <si>
    <t>전액 환수</t>
  </si>
  <si>
    <t>현대캐피탈 20,300(20,300 증가), 농협은행 12,767(3,935 감소), 국민은행 0(240,000 감소), (주)KEB하나은행 0(4,895 감소)</t>
  </si>
  <si>
    <t>주택 매도 대금으로 일부 상환 및 재대출 등</t>
  </si>
  <si>
    <t>경기도 화성시 병점동 리더스플라자 임대보증금</t>
  </si>
  <si>
    <t>경기도 화성시 동탄면 영천리 호반베르디움 임대보증금 감소</t>
  </si>
  <si>
    <t>계약만료로 임대보증금 상환</t>
  </si>
  <si>
    <t>이은권</t>
  </si>
  <si>
    <t>충청남도 공주시 의당면 가산리 375-12번지 4,158.00㎡</t>
  </si>
  <si>
    <t>대전광역시 서구 둔산동 은하수아파트 건물 84.90㎡</t>
  </si>
  <si>
    <t>대전광역시 중구 목동 목양마을아파트 건물 117.68㎡</t>
  </si>
  <si>
    <t>대전광역시 중구 유천동 건물 299.35㎡</t>
  </si>
  <si>
    <t>Brookdale drive, Santa Clara, CA 건물 66.00㎡ 중 33.00㎡</t>
  </si>
  <si>
    <t>서울특별시 동작구 상도동 건물 0.00㎡ (건물 134.64㎡감소)</t>
  </si>
  <si>
    <t>서울특별시 성동구 행당동 건물 26.40㎡ (건물 26.40㎡증가)</t>
  </si>
  <si>
    <t>월세보증금(신규)</t>
  </si>
  <si>
    <t>2007년식 SM5 배기량(1,998cc)</t>
  </si>
  <si>
    <t>대흥 116(3 증가), 삼성생명보험 26,805, 우리은행 0(134 감소), 농협은행 102,496(67,939 증가), MG손해보험(주) 24,000, 둔산신협 391(11 증가), 농협중앙회 22,612(11,672 증가), 국민은행 20(9 감소), (주)KEB하나은행 0(57 감소), 삼성화재해상보험 10,500(4,200 증가), 충절로신협 329</t>
  </si>
  <si>
    <t>급여 저축 및 경조비, 보험금 납부, 생활비 지출 등</t>
  </si>
  <si>
    <t>(주)KEB하나은행 3,519(440 감소), 국민은행 324, 한밭 150(150 증가), 농협중앙회 142,888(130,799 증가), 삼성생명 보험 32,143(8,280 감소), (주)KB손해보험 20,782(3,243 증가), 우리은행 40, MG손해보험(주) 5,988(648 증가)</t>
  </si>
  <si>
    <t>신한은행 5, 농협중앙회 11,040(10,004 증가), 국민은행 20, (주)KEB하나은행 47, Wells fargo Bank 2,978</t>
  </si>
  <si>
    <t>국민은행 26(858 감소), (주)KEB하나은행 1,763(1,690 증가), 씨티은행 1, 한국카카오은행(주) 10(10 증가), 신한은행 96(96 증가)</t>
  </si>
  <si>
    <t>농협은행 90,842(14,027 증가)</t>
  </si>
  <si>
    <t>정치자금으로 상환</t>
  </si>
  <si>
    <t>현대캐피탈 7,086(4,554 감소)</t>
  </si>
  <si>
    <t>대전광역시 서구 둔산동 은하수아파트 임대보증금</t>
  </si>
  <si>
    <t>이은재</t>
  </si>
  <si>
    <t>서울특별시 관악구 신림동 산 181-5번지 17,110.00㎡중 5,703.00㎡</t>
  </si>
  <si>
    <t>서울특별시 강남구 세곡동 산 48번지 3,570.00㎡</t>
  </si>
  <si>
    <t>서울특별시 강남구 삼성동 건물 243.81㎡</t>
  </si>
  <si>
    <t>서울특별시 서초구 양재동 대지 276.50㎡ 건물 835.18㎡</t>
  </si>
  <si>
    <t>2010년식 에쿠스 배기량(4,627cc)</t>
  </si>
  <si>
    <t>1998년식 그랜저XG 배기량(2,972cc)</t>
  </si>
  <si>
    <t>2016년식 XJL 배기량(3,000cc)</t>
  </si>
  <si>
    <t>신한은행 3,049(112 증가), 중소기업은행 13, 한국교직원공제회 10,600(1,200 증가), 농협은행 1,062(11,373 감소), 새마을금고중앙회 공제사업부 23,000(12,000 증가)</t>
  </si>
  <si>
    <t>생활비 지출 및 예금 감소 등</t>
  </si>
  <si>
    <t>중소기업은행 1,540,678(522,645 감소)</t>
  </si>
  <si>
    <t>중소기업은행 4, KB증권 1, 국민은행 18,028(5,493 증가), (주)KEB하나은행 2</t>
  </si>
  <si>
    <t>농협은행 126,924(126,556 증가)</t>
  </si>
  <si>
    <t>정치자금 변동</t>
  </si>
  <si>
    <t>삼성생명 0주(3주 감소)</t>
  </si>
  <si>
    <t>상장주식 전량매도</t>
  </si>
  <si>
    <t>신라성산주식회사 1,900주</t>
  </si>
  <si>
    <t>케이엔에스주식회사 200,000주, 신라성산주식회사 2,500주</t>
  </si>
  <si>
    <t>신한은행 64,009(7,685 감소), 농협은행 150,000, 국민은행 98,381(1,228 감소)</t>
  </si>
  <si>
    <t>서울특별시 서초구 양재동 임대보증금 증가</t>
  </si>
  <si>
    <t>이인영</t>
  </si>
  <si>
    <t>서울특별시 구로구 개봉동 금석빌딩 311호 건물 143.80㎡</t>
  </si>
  <si>
    <t>서울특별시 구로구 오류동 동부골든아파트 건물 113.43㎡</t>
  </si>
  <si>
    <t>서울특별시 구로구 오류동 동부골든아파트 건물 71.06㎡</t>
  </si>
  <si>
    <t>충청북도 충주시 칠금동 코오롱동신아파트 건물 75.63㎡</t>
  </si>
  <si>
    <t>2003년식 세라토 배기량(1,500cc) 감소</t>
  </si>
  <si>
    <t>말소</t>
  </si>
  <si>
    <t>새마을금고 133, 신용협동조합중앙회 173(5 증가), 우체국 2,592, 농협은행 40,150(3,717 증가), 국민은행 2,321(595 감소)</t>
  </si>
  <si>
    <t>급여저축에 따른 예금액 증가</t>
  </si>
  <si>
    <t>(주)KEB하나은행 44,620(6,029 감소), 오류신협 125, 신한은행 5,272(800 증가), 우체국 4,428, 중소기업은행 279, 농협중앙회 9, AIA생명보험 25,950(1,800 증가), 오류신협 50,888(888 증가), 한국카카오은행(주) 10,216(10,216 증가), 신용협동조합 중앙회 274(6 증가), 한화생명보험 12,418(584 증가), 신한생명 보험 18,111(1,563 증가), 오류1동 11, 오류1동 50,000</t>
  </si>
  <si>
    <t>국민은행 15,694(15,694 증가)</t>
  </si>
  <si>
    <t>농협은행 129,159(89,511 증가)</t>
  </si>
  <si>
    <t>서울특별시 구로구 오류동 동부골든아파트 임대보증금</t>
  </si>
  <si>
    <t>이장우</t>
  </si>
  <si>
    <t>충청남도 청양군 남양면 봉암리 산 39-1번지 29,752.00㎡</t>
  </si>
  <si>
    <t>공시지가에 따른 가액변동</t>
  </si>
  <si>
    <t>충청남도 청양군 남양면 봉암리 475-2번지 360.00㎡</t>
  </si>
  <si>
    <t>충청남도 청양군 남양면 봉암리 469번지 863.00㎡</t>
  </si>
  <si>
    <t>충청남도 홍성군 은하면 대율리 산 53번지 7,934.00㎡중 3,967.00㎡</t>
  </si>
  <si>
    <t>충청남도 청양군 남양면 봉암리 764번지 202.80㎡</t>
  </si>
  <si>
    <t>대전광역시 동구 효동 현대아파트 건물 134.25㎡</t>
  </si>
  <si>
    <t>대전광역시 동구 삼성동 화성빌딩 5층 건물 181.80㎡</t>
  </si>
  <si>
    <t>서울특별시 마포구 아현동 마포래미안푸르지오 건물 59.92㎡</t>
  </si>
  <si>
    <t>대전광역시 동구 중동 1동 대지 217.20㎡ 건물 580.35㎡</t>
  </si>
  <si>
    <t>충청남도 청양군 남양면 봉암리 대지 565.00㎡ 건물 123.55㎡</t>
  </si>
  <si>
    <t>2016년식 티볼리 에어 배기량(1,597cc)</t>
  </si>
  <si>
    <t>연식하락에 따른 가액변동</t>
  </si>
  <si>
    <t>인동신협 1,500, 새마을금고 49,856(1,079 증가), 신용협동 조합중앙회 780(16 증가), 산림조합중앙회 0(75 감소), 점진 신협 586(7 증가), KB증권 0(1 감소), 새울신협 410(10 증가), 대신 4,781(98 증가), 대전삼성신협 211, 농협은행 3,980(2,921 증가), (주)KEB하나은행 1,248(1,062 증가), 농협중앙회 0(2 감소), 삼성동 5,311(88 증가), 새마을금고중앙회 공제사업부 50,253(9,637 증가), 신용협동조합중앙회 신용공제사업부 6,400(2,400 증가)</t>
  </si>
  <si>
    <t>급여 소득으로 인한 예금 및 이자 증가, 보험료 적립 증가, 적금 해약에 따른 금융 채무변제</t>
  </si>
  <si>
    <t>(주)KEB하나은행 5,256(12,314 감소), 효동 15,206(1,536 증가), 하나금융투자 10,283(10,283 증가), 새마을금고중앙회 공제사업부 4,835(970 증가), 메리츠화재해상보험 5,400(3,600 증가), 신한은행 1,035(363 증가), 농협은행 1,986(1,112 증가), 새마을금고 3,681(124 증가), 우리은행 2,425(1,408 증가), 교보생명보험 49,944(2,056 증가)</t>
  </si>
  <si>
    <t>농협중앙회 36,696(12,588 감소)</t>
  </si>
  <si>
    <t>국민은행 371(141 증가), (주)KEB하나은행 6,942(240 증가), 농협중앙회 11,191(7,287 증가), 하나금융투자 1,246(56 증가)</t>
  </si>
  <si>
    <t>(주)KEB하나은행 32,277(30,724 증가)</t>
  </si>
  <si>
    <t>셀트리온헬스케 213주(213주 증가)</t>
  </si>
  <si>
    <t>매수 및 가치하락에 의한 평가액 변동</t>
  </si>
  <si>
    <t>셀트리온헬스케 77주(1주 증가)</t>
  </si>
  <si>
    <t>새마을금고 142,000</t>
  </si>
  <si>
    <t>우리은행 678,000(48,000 감소)</t>
  </si>
  <si>
    <t>적금 해약 등 금융기관 채무변제에 의한 감소</t>
  </si>
  <si>
    <t>대전광역시 동구 중동 1층 임대보증금</t>
  </si>
  <si>
    <t>대전광역시 동구 중동 2층 임대보증금</t>
  </si>
  <si>
    <t>이재정</t>
  </si>
  <si>
    <t>충청북도 단양군 적성면 1013-22번지 5,593.00㎡ 중 0.72㎡</t>
  </si>
  <si>
    <t>충청북도 단양군 적성면 1013-1번지 4,723.00㎡ 중 1,889.00㎡</t>
  </si>
  <si>
    <t>충청북도 단양군 적성면 1013-71번지 3,095.00㎡ 중 1,238.00㎡</t>
  </si>
  <si>
    <t>충청북도 단양군 적성면 1013-72번지 1,773.00㎡ 중 709.00㎡</t>
  </si>
  <si>
    <t>충청북도 단양군 적성면 1013-73번지 908.00㎡ 중 363.00㎡</t>
  </si>
  <si>
    <t>충청북도 단양군 적성면 1013-74번지 1,320.00㎡ 중 528.00㎡</t>
  </si>
  <si>
    <t>충청북도 단양군 적성면 1013-75번지 1,279.00㎡ 중 512.00㎡</t>
  </si>
  <si>
    <t>충청북도 단양군 적성면 1013-87번지 56.00㎡ 중 28.00㎡</t>
  </si>
  <si>
    <t>경상남도 창원시 마산합포구 진전면 1380-16번지 478.00㎡ 중 478.00㎡</t>
  </si>
  <si>
    <t>충청북도 단양군 적성면 1013-76번지 1,367.00㎡ 중 546.80㎡</t>
  </si>
  <si>
    <t>경기도 안양시 동안구 관양동 평촌라츠오피스텔 대지 5.78㎡ 건물 75.57㎡중 37.78㎡</t>
  </si>
  <si>
    <t>경기도 안양시 동안구 관양동 평촌라츠오피스텔 건물 40.64㎡</t>
  </si>
  <si>
    <t>서울특별시 종로구 체부동 건물 69.42㎡</t>
  </si>
  <si>
    <t>2015년식 티구안 2.0 TDI 배기량(2,000cc)</t>
  </si>
  <si>
    <t>현대해상화재보험 3,459(670 증가), 신한은행 3,700(200 증가), 회원신협 24, 농협은행 15,269(3,464 증가), (주)KB손해보험 7,506(1,979 증가), 농협중앙회 295, (주)KEB하나은행 24(13 증가), 키움닷컴증권 596(3 증가), 서울변호사신용협동조합 118</t>
  </si>
  <si>
    <t>(주)KEB하나은행 366, 신한은행 5,791(3,195 증가), 삼성생명보험 4,109(814 증가), 우리은행 68</t>
  </si>
  <si>
    <t>농협은행 136,953(26,940 감소)</t>
  </si>
  <si>
    <t>신한은행 96,809(24,520 감소), 폭스바겐파이낸셜서비스코리아(주) 0(4,927 감소), (주)KEB하나은행 50,000</t>
  </si>
  <si>
    <t>신한은행 222,770(15,069 감소)</t>
  </si>
  <si>
    <t>이정미</t>
  </si>
  <si>
    <t>인천광역시 연수구 송도동 베르디움더퍼스트 건물 63.90㎡</t>
  </si>
  <si>
    <t>2016년식 모닝 배기량(998cc)</t>
  </si>
  <si>
    <t>우리은행 0(3,741 감소), 신한은행 39,231(36,923 증가), 농협은행 38,809(36,736 증가), 교보생명보험 4,716</t>
  </si>
  <si>
    <t>급여소득 저축 등</t>
  </si>
  <si>
    <t>농협은행 124,610(114,623 증가)</t>
  </si>
  <si>
    <t>현대캐피탈 0(1,313 감소), 농협은행 144,880(31,120 감소), 농협중앙회 150,000(150,000 증가)</t>
  </si>
  <si>
    <t>신규 대출 등</t>
  </si>
  <si>
    <t>이정현</t>
  </si>
  <si>
    <t>전라남도 곡성군 목사동면 용봉리 795번지 1,025.00㎡ 중 342.00㎡</t>
  </si>
  <si>
    <t>종교용지</t>
  </si>
  <si>
    <t>전라남도 곡성군 목사동면 동암리 199-2번지 255.00㎡</t>
  </si>
  <si>
    <t>전라남도 곡성군 목사동면 신전리 17-8번지 2,650.00㎡</t>
  </si>
  <si>
    <t>전라남도 곡성군 목사동면 용봉리 32번지 10,754.00㎡</t>
  </si>
  <si>
    <t>전라남도 곡성군 목사동면 용봉리 916-1번지 520.00㎡</t>
  </si>
  <si>
    <t>전라남도 나주시 동강면 장동리 183-1번지 33.00㎡</t>
  </si>
  <si>
    <t>광주광역시 동구 운림동 산 111번지 18,645.00㎡</t>
  </si>
  <si>
    <t>광주광역시 광산구 임곡동 산 45-2번지 14,479.00㎡중 11,261.00㎡</t>
  </si>
  <si>
    <t>광주광역시 광산구 산정동 729-1번지 66.00㎡</t>
  </si>
  <si>
    <t>전라남도 나주시 동강면 장동리 184-1번지 69.00㎡</t>
  </si>
  <si>
    <t>서울특별시 마포구 염리동 마포자이아파트 건물 0.00㎡ (건물 135.37㎡ 감소)</t>
  </si>
  <si>
    <t>아파트 매도</t>
  </si>
  <si>
    <t>서울특별시 마포구 연남동 건물 77.00㎡</t>
  </si>
  <si>
    <t>경기도 고양시 일산동구 정발산동 대지 224.30㎡ 건물 381.66㎡ (대지 224.30㎡ 증가, 건물 381.66㎡증가)</t>
  </si>
  <si>
    <t>2011년식 뉴카니발R(디젤) 배기량(2,199cc)</t>
  </si>
  <si>
    <t>가액감소</t>
  </si>
  <si>
    <t>삼성생명보험 27,621(2,046 증가), 농협은행 3,424(68,596 감소), 농협중앙회 18,857(17,978 증가)</t>
  </si>
  <si>
    <t>아파트 매도대금/매입주택 전세보증금</t>
  </si>
  <si>
    <t>삼성생명보험 0(5,964 감소), 농협중앙회 11,009(10,009 증가), 동양생명보험 14,000, 우리은행 399,628(392,570 증가), 교보생명보험 55,534(2,149 증가)</t>
  </si>
  <si>
    <t>국민은행 70(1,012 감소), 유안타증권 1, 교보생명보험 182(182 증가), 우리은행 14,509(7,301 감소)</t>
  </si>
  <si>
    <t>신한은행 0(8 감소), (주)KEB하나은행 88(80 증가)</t>
  </si>
  <si>
    <t>농협은행 34,922(33,116 감소)</t>
  </si>
  <si>
    <t>우리은행 20,000(1,611 증가), 농협은행 110,000</t>
  </si>
  <si>
    <t>생활비 사용</t>
  </si>
  <si>
    <t>우리은행 0(293,697 감소)</t>
  </si>
  <si>
    <t>주택매도 후 대출상환</t>
  </si>
  <si>
    <t>경기도 고양시 일산동구 정발산동 임대보증금 증가</t>
  </si>
  <si>
    <t>전세 및 임대보증금</t>
  </si>
  <si>
    <t>현대캐피탈 1,150(6,852 감소)</t>
  </si>
  <si>
    <t>이종걸</t>
  </si>
  <si>
    <t>경기도 안양시 만안구 안양동 국회의원 이종걸 사무소 건물 61.93㎡</t>
  </si>
  <si>
    <t>경기도 안양시 만안구 박달동 한라아파트 건물 87.60㎡</t>
  </si>
  <si>
    <t>서울특별시 양천구 목동 신시가지아파트 건물 95.22㎡</t>
  </si>
  <si>
    <t>경기도 안양시 만안구 박달동 한라비발디아파트 건물 87.60㎡</t>
  </si>
  <si>
    <t>2009년식 체어맨럭셔리 배기량(2,799cc)</t>
  </si>
  <si>
    <t>삼성생명보험 50,628, 우리은행 1,028(1 증가), 신한은행 68,767(10,447 증가), 중소기업은행 1(502 감소), (주)KB 손해보험 72,000, 농협은행 3,326(1,539 증가), 국민은행 4,098(1,262 감소), 에이비엘생명보험 7,632, (주)KEB하나 은행 496(1 증가), DB손해보험(주) 9,600(1,200 증가), 안양 만안 319(8 증가), 서울변호사신용협동조합 4,347(149 증가)</t>
  </si>
  <si>
    <t>한국교직원공제회 141,223(11,926 증가), 우리종합금융 12, (주)KEB하나은행 222(32,691 감소), 케이디비생명보험 38,880, 흥국생명보험 19,200(7,200 증가), 웰컴저축은행 43,083(43,083 증가), (주)예가람저축은 30,050(30,050 증가), 국민은행 150(14,517 감소), 삼성생명보험 137,051 (5,511 증가), 신한은행 153,628(157,954 감소), (주)DB저축 은행 48,050(48,050 증가), AIA생명보험 3,676, IBK연금보험 31,500(18,000 증가), 제이티친애저축은 46,000(46,000 증가), 한화생명보험 98,000(8,400 증가), 신한생명보험 32,000(6,000 증가), 신용협동조합중앙회 10,000, 한국산업은행 101,734(1,734 증가), SBI저축은행 49,903 (19,903 증가), 교보생명보험 17,850(4,200 증가), ㈜유진저축 은행 35,600(35,600 증가), 수협중앙회 48,000(48,000 증가)</t>
  </si>
  <si>
    <t>푸르덴셜생명보험 50,760, DB손해보험(주) 4,394(580 증가), 삼성생명보험 26,700(3,600 증가), KB증권 4,064(13 증가), 신한은행 27,471(719 증가), 삼성화재해상보험 27,235(4,039 증가), (주)KB손해보험 3,450(828 증가)</t>
  </si>
  <si>
    <t>푸르덴셜생명보험 50,760, (주)KB손해보험 3,325(798 증가), 삼성생명보험 5,873(632 증가), 미래에셋대우(주) 0(1,731 감소), 한국산업은행 124,590(34,370 증가), 신한은행 6,020(14,054 감소), (주)KEB하나은행 3,203(10 감소), 우리은행 19, SBI저축은행 14,287(14,287 증가)</t>
  </si>
  <si>
    <t>월트디즈니 1주(1주 증가), 뱅크오브아메리 6주(6주 증가), IBM 2주(2주 증가), 아마존 닷컴 3주(1주 증가), 녹십자 2주 (2주 증가), 아모레퍼시픽 3주(3주 증가), SPDR S&amp;P 500 6주 (6주 증가), 스튜디오드래곤 3주(3주 증가), 미국달러 0주</t>
  </si>
  <si>
    <t>자녀의 주식구입으로 인한 증가</t>
  </si>
  <si>
    <t>농협은행 83,595(58,035 감소)</t>
  </si>
  <si>
    <t>정치자금 차입금 일부 상환</t>
  </si>
  <si>
    <t>이종구</t>
  </si>
  <si>
    <t>서울특별시 동작구 흑석동 84-106번지 0.00㎡ (53.00㎡감소)</t>
  </si>
  <si>
    <t>흑석3재정비촉진구역주택 재개발정비사업 손실보상</t>
  </si>
  <si>
    <t>전라남도 보성군 득량면 오봉리 2039-4번지 5,151.00㎡ 중 2,575.50㎡</t>
  </si>
  <si>
    <t>전라남도 보성군 득량면 오봉리 473-3번지 744.00㎡</t>
  </si>
  <si>
    <t>전라남도 보성군 득량면 오봉리 493번지 658.00㎡</t>
  </si>
  <si>
    <t>전라남도 보성군 득량면 오봉리 473-1번지 1,279.00㎡</t>
  </si>
  <si>
    <t>전라남도 보성군 득량면 오봉리 473-2번지 2,998.00㎡</t>
  </si>
  <si>
    <t>전라남도 보성군 문덕면 죽산리 771번지 172.00㎡ 중 10.75㎡</t>
  </si>
  <si>
    <t>전라남도 보성군 득량면 해평리 887-4번지 2,202.00㎡</t>
  </si>
  <si>
    <t>서울특별시 강남구 청담동 건물 206.85㎡</t>
  </si>
  <si>
    <t>2018년식 카니발 배기량(2,199cc)</t>
  </si>
  <si>
    <t>2018년식 G80 배기량(3,342cc)</t>
  </si>
  <si>
    <t>전북은행 69,876(1,890 증가), 국민은행 39,837(24,837 증가), (주)KEB하나은행 129,408(40,303 증가)</t>
  </si>
  <si>
    <t>DB손해보험(주) 13,556(4,396 증가), 하나금융투자 43,695(92,166 감소), 스탠다드차타드은행 1(668 감소), 새마을금고중앙회 공제사업부 10,500(3,600 증가), 국민은행 5,912(8,620 감소), 삼성생명보험 66,240, 새마을금고 10,141(8 증가), 라이나생명보험 1,150(345 증가)</t>
  </si>
  <si>
    <t>농협은행 71,137(52,193 증가)</t>
  </si>
  <si>
    <t>정치 자금 변동</t>
  </si>
  <si>
    <t>국민은행 0(5,406 감소)</t>
  </si>
  <si>
    <t>현대캐피탈 0(45,879 감소)</t>
  </si>
  <si>
    <t>자동차 할부 상환</t>
  </si>
  <si>
    <t>다이아몬드반지 (1캐럿, 무색)</t>
  </si>
  <si>
    <t>사파이어반지 (2.8캐럿, 파란색)</t>
  </si>
  <si>
    <t>신라호텔헬스클럽</t>
  </si>
  <si>
    <t>이종명</t>
  </si>
  <si>
    <t>경상북도 청도군 매전면 온막리 947번지 499.00㎡</t>
  </si>
  <si>
    <t>대전광역시 유성구 죽동 대원 칸타빌 건물 84.00㎡</t>
  </si>
  <si>
    <t>경기도 성남시 수정구 창곡동 위례호반 베르디움 건물 98.95㎡</t>
  </si>
  <si>
    <t>경상북도 청도군 매전면 온막리 대지 248.00㎡ 건물 181.00㎡</t>
  </si>
  <si>
    <t>경기도 성남시 수정구 창곡동 한화 오벨리스크 대지 26.60㎡ 건물 65.94㎡</t>
  </si>
  <si>
    <t>2016년식 SM7 배기량(1,998cc)</t>
  </si>
  <si>
    <t>2018년식 LF 쏘나타 하이브리드 2.0 배기량(1,999cc) 증가</t>
  </si>
  <si>
    <t>신규취득(지분율 1%)</t>
  </si>
  <si>
    <t>농협은행 1,539(137 증가), 국민은행 27,639(4,118 증가)</t>
  </si>
  <si>
    <t>처브라이프생명 34,000(24,000 증가), 미래에셋대우(주) 0(20 감소), 푸르덴셜생명보험 19,481(1,062 증가), 국민은행 47,666(32,798 증가), KB증권 28,248(1,815 감소), 삼성생명보험 39,502(2,353 증가), 우체국 44,233(7,155 증가), DB금융투자 38,875(4,222 감소), 메트라이프생명보험 90,000(90,000 증가), 한화생명보험 4,177, 농협은행 11,476(23,636 감소)</t>
  </si>
  <si>
    <t>농협중앙회 12,611(3,764 증가), 수협중앙회 0(29,570 감소)</t>
  </si>
  <si>
    <t>농협중앙회 2,082(31 증가), 우리은행 9,528(290 감소), 국민은행 26,251(20,064 증가), (주)KEB하나은행 857(12 감소), 푸르덴셜생명보험 7,801(2,464 증가), 농협은행 1</t>
  </si>
  <si>
    <t>농협은행 635(1,025 감소)</t>
  </si>
  <si>
    <t>중앙백신 0주(435주 감소)</t>
  </si>
  <si>
    <t>전량 매도</t>
  </si>
  <si>
    <t>대전광역시 유성구 죽동 대원 칸타빌 임대보증금</t>
  </si>
  <si>
    <t>(주)KEB하나은행 270,000</t>
  </si>
  <si>
    <t>경기도 성남시 수정구 창곡동 한화 오벨리스크 임대보증금</t>
  </si>
  <si>
    <t>이종배</t>
  </si>
  <si>
    <t>경기도 이천시 율면 산양리 422번지 8,450.00㎡중 2,816.00㎡</t>
  </si>
  <si>
    <t>충청북도 충주시 주덕읍 837번지 1,219.50㎡</t>
  </si>
  <si>
    <t>충청북도 충주시 주덕읍 336번지 499.00㎡</t>
  </si>
  <si>
    <t>충청북도 충주시 주덕읍 653번지 2,311.00㎡ 중 459.00㎡</t>
  </si>
  <si>
    <t>서울특별시 강남구 개포동 주공아파트 건물 73.26㎡</t>
  </si>
  <si>
    <t>충청북도 충주시 봉방동 충주푸르지오아파트 건물 84.96㎡</t>
  </si>
  <si>
    <t>2006년식 쏘나타 배기량(2,400cc)</t>
  </si>
  <si>
    <t>2009년식 아반떼 배기량(1,591cc)</t>
  </si>
  <si>
    <t>문화 50,011, 애플 10, 제일신협 10, 충주야현신협 10, 농협은행 144,498(136,322 증가), 충주산림조합 50,000, 충주효성신협 10, 칠금신협 10, 마루신협 10, 신한생명보험 12,240, 충주SM 10, (주)KEB하나은행 1,899(37 감소), 한국산업은행 49,750(419 증가), 농협중앙회 0(236,303 감소), 연수 50,020(50,010 증가), (주)대명상호저축 50,000(50,000 증가), 새충주 10, 주덕신협 10, 대한지방 행정공제회 0(46,965 감소), 교현 10, 남부신협 10</t>
  </si>
  <si>
    <t>본인 및 자녀의 급여저축 등</t>
  </si>
  <si>
    <t>(주)KEB하나은행 9,458(540 증가), DB손해보험(주) 2,808(454 증가), 칠금신협 50,010(50,010 증가), (주)대명상호저축 50,000(50,000 증가), 국민은행 14,438(140 증가), 주덕신협 21, 문화 50,000(50,000 증가), 삼성생명보험 37,472(1,916 증가), NH투자증권 33, 신한생명보험 48,562(2,350 증가), 한국산업은행 22,379(189 증가), 엔에이치저축은행(주) 2, 연수 50,000(50,000 증가), 충주산림조합 50,000</t>
  </si>
  <si>
    <t>중소기업은행 16, (주)KEB하나은행 480, 국민은행 36(952 감소), 한국산업은행 1, 케이뱅크 59,888(9,887 증가), 신한은행 9,632(7,490 증가), 우리은행 2,173(2,173 증가)</t>
  </si>
  <si>
    <t>농협중앙회 36,277(11,173 증가)</t>
  </si>
  <si>
    <t>이진복</t>
  </si>
  <si>
    <t>부산광역시 동래구 안락동 6/1 동래화목타운 건물 182.99㎡</t>
  </si>
  <si>
    <t>서울특별시 마포구 창전동 서강쌍용예가아파트 건물 84.99㎡</t>
  </si>
  <si>
    <t>2016년식 올 뉴 쏘렌토R 배기량(2,000cc)</t>
  </si>
  <si>
    <t>2009년식 라세티 배기량(1,600cc) 감소</t>
  </si>
  <si>
    <t>2018년식 티볼리 배기량(1,600cc) 증가</t>
  </si>
  <si>
    <t>신규구매</t>
  </si>
  <si>
    <t>농협생명보험 0(4,944 감소), 흥국생명보험 5,675(377 증가), 삼성생명보험 34,922, 부산은행 9,540(4,017 증가), 농협은행 12(166 감소), 오렌지라이프생명보험 76,555(4,746 증가)</t>
  </si>
  <si>
    <t>보험액 증가, 급여저축 및 생활비 지출 등</t>
  </si>
  <si>
    <t>처브라이프생명 22,890(12,000 증가), 흥국생명보험 31,369 (4,304 증가), KB생명보험 0(37,500 감소), 새마을금고중앙회 공제사업부 2,801(156 증가), 흥국화재해상보험(주) 12,554 (1,170 증가), 삼성생명보험 81,304(16,592 증가), 중소기업은행 979(280 증가), 하이투자증권 3, 농협생명보험 51,722(806 증가), 부산은행 3,093(2,280 증가)</t>
  </si>
  <si>
    <t>국민은행 948(33,211 감소), 중소기업은행 51,971(14,650 증가), 동양생명보험 765(368 증가), 한국카카오은행(주) 1,969(1,969 증가), 신한은행 15,500(7,500 증가), 라이나생명보험 662(318 증가)</t>
  </si>
  <si>
    <t>신한은행 850(100 증가), 중소기업은행 226(1,812 감소), 흥국생명보험 10,122(1,598 증가)</t>
  </si>
  <si>
    <t>부산은행 70,272(4,377 감소)</t>
  </si>
  <si>
    <t>부산은행 114,645(67,020 감소), 신한카드 5,751(4,084 감소), 롯데캐피탈 33,195(10,731 감소)</t>
  </si>
  <si>
    <t>채무 일부 상환, 차량 잔여리스료</t>
  </si>
  <si>
    <t>이찬열</t>
  </si>
  <si>
    <t>경기도 화성시 우정읍 화산리 산 36-4번지 992.00㎡</t>
  </si>
  <si>
    <t>경기도 화성시 장안면 장안리 산 158-4번지 2,540.00㎡ 중 169.33㎡</t>
  </si>
  <si>
    <t>경기도 화성시 장안면 장안리 산 158-9번지 38.00㎡ 중 2.53㎡</t>
  </si>
  <si>
    <t>경기도 화성시 우정읍 화산리 345-3번지 35.00㎡</t>
  </si>
  <si>
    <t>경기도 화성시 우정읍 화산리 345-2번지 683.00㎡</t>
  </si>
  <si>
    <t>경기도 수원시 장안구 정자1동 수원SK Sky VIEW 건물 174.17㎡</t>
  </si>
  <si>
    <t>경기도 화성시 우정읍 화산리 대지 541.00㎡건물 120.38㎡</t>
  </si>
  <si>
    <t>2010년식 스포티지 배기량(1,991cc)</t>
  </si>
  <si>
    <t>2014년식 에쿠스 배기량(3,778cc)</t>
  </si>
  <si>
    <t>가액변동없음(리스차량)</t>
  </si>
  <si>
    <t>2014년식 그랜저 배기량(2,999cc)</t>
  </si>
  <si>
    <t>현대해상화재보험 36,000(6,000 증가), 흥국생명보험 5,622(1,407 증가), 새마을금고 921(22 증가), KB증권 11, 농협은행 15,216(8,957 증가), (주)KB손해보험 28,528(7,958 증가), 씨티은행 991, 동양생명보험 31,422(6,181 증가), 국민은행 7,340(4,674 감소), (주)KEB하나은행 1,007(1 증가), 장안신협 3,614(1,592 증가), 라이나생명보험 1,196(624 증가), 장안신협 34,000(24,000 증가), 신용협동조합중앙회 신용공제사업부 10,972(890 감소)</t>
  </si>
  <si>
    <t>DB손해보험(주) 6,138(594 증가), 미래에셋대우(주) 2, 메리츠화재해상보험 813(651 증가), (주)KB손해보험 6,126, 삼성생명보험 23,071(1,720 증가), 씨티은행 353(1,524 감소), 한화손해보험 7,483(2,099 증가), AIA생명보험 739 (592 증가), 한화생명보험 52,139, 농협은행 4, 우리은행 230</t>
  </si>
  <si>
    <t>농협중앙회 684(570 감소), 경기화성 3,172(2,161 증가), 케이디비생명보험 14,229(1,146 증가)</t>
  </si>
  <si>
    <t>국민은행 3, 삼성증권 100, (주)KEB하나은행 6(6 증가), DB손해보험(주) 3,239(717 증가), 한화생명보험 14,643 (1,373 증가), 우리은행 5,000, 신한은행 217(544 감소)</t>
  </si>
  <si>
    <t>신한은행 5,692(5,631 감소), 우리은행 5,000, 국민은행 8, DB손해보험(주) 5,345(600 증가), 삼성화재해상보험 5,275(1,440 증가)</t>
  </si>
  <si>
    <t>현대캐피탈 4,104(7,137 감소), 국민은행 85,664(3,509 감소)</t>
  </si>
  <si>
    <t>급여 등으로 일부 상환</t>
  </si>
  <si>
    <t>새마을금고 127,996(16,000 감소)</t>
  </si>
  <si>
    <t>악기 (첼로, 4/4 full sizeCm, Gio Bette MORASSI, 1997)</t>
  </si>
  <si>
    <t>토비스콘도미니엄 증가</t>
  </si>
  <si>
    <t>취득</t>
  </si>
  <si>
    <t>이채익</t>
  </si>
  <si>
    <t>경상남도 양산시 명동 산 51번지 4,363.00㎡</t>
  </si>
  <si>
    <t>경상북도 경주시 외동읍 괘릉리 712-1번지 649.00㎡</t>
  </si>
  <si>
    <t>경상북도 경주시 외동읍 괘릉리 723-1번지 4,355.00㎡</t>
  </si>
  <si>
    <t>울산광역시 울주군 청량면 용암리 산 178-8번지 744.00㎡</t>
  </si>
  <si>
    <t>울산광역시 남구 두왕동 산 95번지 5,901.00㎡</t>
  </si>
  <si>
    <t>울산광역시 남구 신정동 건물 198.00㎡</t>
  </si>
  <si>
    <t>서울특별시 용산구 효창동 효창파크푸르지오 건물 59.47㎡</t>
  </si>
  <si>
    <t>울산광역시 남구 신정동 강변센트럴하이츠 건물 138.12㎡</t>
  </si>
  <si>
    <t>2015년식 제네시스 배기량(3,300cc)</t>
  </si>
  <si>
    <t>2013년식 SM3 배기량(1,598cc)</t>
  </si>
  <si>
    <t>삼성생명보험 30,689(1,552 증가), 강남 765(701 증가), 농협은행 32,390(11,873 감소), 대신증권 8, 서울산 700(700 증가), 신정 400(400 증가), 울산남부신협 300(300 증가), 울산태화신협 106, 농협중앙회 800(800 증가), 경남은행 15,279(555 감소), 울산제일 1,016(657 증가), SK증권 108(1 증가), 울산광역시산림조 560(308 증가), 우리 315(315 증가)</t>
  </si>
  <si>
    <t>울산행복신협 102(50,000 감소), 강남 20,050(20,050 증가), 우체국 13,872, 농협중앙회 15,888(14,597 증가), 울산광역시산림조 284(10 증가), 신한생명보험 5,632(400 증가), 한화생명보험 7,321(1,849 증가), 울산행복신협 3(1,097 감소), 강남 30,000(30,000 증가), 경남은행 15</t>
  </si>
  <si>
    <t>본인과 자녀의 급여저축으로 인한 예금의 증가/ 생활비 사용과 채무상환등에 따른 감소</t>
  </si>
  <si>
    <t>대구은행 101, (주)KEB하나은행 1,264(1 증가), 국민은행 174(153 감소), KTB투자증권 4,180(4,180 증가), 울산남부신협 40,000(40,000 증가), 강남 50,050(50,050 증가), 농협은행 37,423(741 감소), 새울산 0(32,500 감소), 울산행복신협 10,299(801 감소), 울산행복신협 0(71,900 감소), 한국카카오은행(주) 53,851(53,851 증가), (주)KB손해보험 1,799(293 증가), 메리츠화재해상보험 1,989(434 증가), 신한은행 7(1 감소)</t>
  </si>
  <si>
    <t>농협은행 57,530(6,521 증가)</t>
  </si>
  <si>
    <t>현대캐피탈 22,442(15,770 감소)</t>
  </si>
  <si>
    <t>예금으로 일부상환</t>
  </si>
  <si>
    <t>이철규</t>
  </si>
  <si>
    <t>경기도 남양주시 와부읍 월문리 560-1번지 1,217.00㎡</t>
  </si>
  <si>
    <t>경기도 남양주시 와부읍 월문리 561-5번지 3,732.00㎡</t>
  </si>
  <si>
    <t>경기도 광주시 남한산성면 엄미리 산 237-1번지 27,405.00㎡ 중 6,851.00㎡</t>
  </si>
  <si>
    <t>강원도 동해시 천곡동 흥국생명 동해사옥 건물 198.35㎡</t>
  </si>
  <si>
    <t>강원도 동해시 북평동 대지 588.00㎡건물 44.10㎡</t>
  </si>
  <si>
    <t>서울특별시 강동구 둔촌동 둔촌주공아파트 건물 104.96㎡</t>
  </si>
  <si>
    <t>강원도 동해시 평릉동 동해엘리시아 아파트 건물 84.90㎡</t>
  </si>
  <si>
    <t>강원도 삼척시 당저동 삼척동해태백산림조합 건물 380.48㎡</t>
  </si>
  <si>
    <t>서울특별시 강동구 성내동 대지 412.60㎡ 건물 869.04㎡</t>
  </si>
  <si>
    <t>서울특별시 광진구 구의동 지상상가 대지 25,260.30㎡중 2.99㎡ 건물 35.27㎡</t>
  </si>
  <si>
    <t>서울특별시 구로구 구로동 신도림 테크노-마트 대지 22,711.00㎡ 중 3.08㎡ 건물 63.27㎡</t>
  </si>
  <si>
    <t>2015년식 제네시스330 배기량(3,300cc)</t>
  </si>
  <si>
    <t>신한은행 2,690(1,052 감소), 우리은행 8,530(162 증가), 농협은행 4,046(5,668 감소), 국민은행 19, 농협중앙회 100, 한국투자증권 22</t>
  </si>
  <si>
    <t>가계 자금 등 활용</t>
  </si>
  <si>
    <t>(주)KEB하나은행 1,413(108 감소), 국민은행 14,238(6,700 증가), 신한은행 1,090(23,593 감소), 우체국 13,020(2,605 증가), 삼성생명보험 7,200(3,600 증가), 신한금융투자(주) 155(2,354 감소), 농협은행 706(1 증가)</t>
  </si>
  <si>
    <t>신한은행 57(48 증가), 중소기업은행 2(2 증가), 국민은행 310(300 증가), 우리은행 4(4 증가)</t>
  </si>
  <si>
    <t>농협중앙회 254,566(47,628 증가)</t>
  </si>
  <si>
    <t>후원금 증가에 따른 가액변동</t>
  </si>
  <si>
    <t>퍼시픽바이오 19,000주(333,820주 감소)</t>
  </si>
  <si>
    <t>대출을 통한 채무변제</t>
  </si>
  <si>
    <t>농협은행 620,000(250,000 증가)</t>
  </si>
  <si>
    <t>보증금 반환 및 채무변제에 활용</t>
  </si>
  <si>
    <t>강원도 동해시 북평동 임대보증금</t>
  </si>
  <si>
    <t>주식 매각대금으로 상환</t>
  </si>
  <si>
    <t>신한은행 1,788,002(341,998 감소)</t>
  </si>
  <si>
    <t>대환대출 및 주식 매각대금으로 일부 상환</t>
  </si>
  <si>
    <t>서울특별시 강동구 성내동 임대보증금 감소</t>
  </si>
  <si>
    <t>임차보증금 반환</t>
  </si>
  <si>
    <t>서울특별시 광진구 구의동 지상상가 임대보증금</t>
  </si>
  <si>
    <t>서울특별시 구로구 구로동 신도림 테크노-마트 임대보증금</t>
  </si>
  <si>
    <t>(주)케이티렌탈 감소</t>
  </si>
  <si>
    <t>신한은행 7,499(5,000 감소), 상호저축은행중앙회 8,600(2,400 감소), 우리카드 11,770(9,404 증가)</t>
  </si>
  <si>
    <t>채무증가</t>
  </si>
  <si>
    <t>블루헤런 골프클럽 증가</t>
  </si>
  <si>
    <t>양평TPC 감소</t>
  </si>
  <si>
    <t>이철희</t>
  </si>
  <si>
    <t>서울특별시 양천구 목동 목동 e 편한세상아파트 건물 156.54㎡ 중 78.27㎡</t>
  </si>
  <si>
    <t>2016년식 그랜저 배기량(2,359cc)</t>
  </si>
  <si>
    <t>푸르덴셜생명보험 21,583(939 증가), 신한은행 9, 농협은행 53,629(22,049 증가), 씨티은행 117,414(65,852 증가), (주)KEB하나은행 3, 스탠다드차타드은행 1,306(4 증가)</t>
  </si>
  <si>
    <t>DB손해보험(주) 15,873(1,773 증가), (주)KEB하나은행 2,863(2,000 증가), 미래에셋대우(주) 34, 푸르덴셜생명보험 15,405(1,422 증가), 중소기업은행 1,722(570 증가), 삼성생명보험 3,780, (주)KB손해보험 8,137(1,182 증가), 오렌지라이프생명보험 3,405(1,521 증가), 교보생명보험 11,162(620 증가), 미래에셋생명보험 19,364(2,934 증가)</t>
  </si>
  <si>
    <t>중소기업은행 20(2,000 감소), 우리은행 353(1,619 감소)</t>
  </si>
  <si>
    <t>중소기업은행 13,061(4,437 증가), 국민은행 1,900(1,200 증가), (주)KEB하나은행 1,900(1,198 증가), 스탠다드차타드 은행 3(3 증가), 한국카카오은행(주) 43(43 증가), 우리은행 370(3,454 감소), 신한은행 1,900(1,200 증가)</t>
  </si>
  <si>
    <t>농협은행 176,331(44,213 증가)</t>
  </si>
  <si>
    <t>이춘석</t>
  </si>
  <si>
    <t>전라북도 군산시 조촌동 883-1번지 330.90㎡ 중 82.73㎡</t>
  </si>
  <si>
    <t>전라북도 군산시 조촌동 883-4번지 330.90㎡ 중 82.70㎡</t>
  </si>
  <si>
    <t>전라북도 익산시 황등면 죽촌리 576번지 0.00㎡ (0.00㎡감소)</t>
  </si>
  <si>
    <t>전라북도 익산시 황등면 죽촌리 576-1번지 3,963.00㎡</t>
  </si>
  <si>
    <t>전라북도 익산시 모현동1가 5차현대아파트 건물 84.96㎡</t>
  </si>
  <si>
    <t>변동사항없음</t>
  </si>
  <si>
    <t>서울특별시 영등포구 당산동4가 현대5차아파트 건물 105.80㎡</t>
  </si>
  <si>
    <t>2016년식 제네시스 배기량(3,342cc)</t>
  </si>
  <si>
    <t>현대해상화재보험 19,320(1,440 증가), BNP파리바카디프 생명보험 0(12,000 감소), 신한은행 36,025(4,000 증가), 익산신협 100, 신용협동조합중앙회 1,236(4 증가), 인화 411(14 증가), 농협은행 3,218(20,245 감소), 신한생명보험 39,500(6,000 증가), 한화생명보험 4,986, 농협중앙회 6, (주)KEB하나은행 78, 케이디비생명보험 6,024, 교보생명보험 39,156(3,590 증가), 삼성화재해상보험 16,911(3,955 증가)</t>
  </si>
  <si>
    <t>본인 및 장녀의 급여 저축</t>
  </si>
  <si>
    <t>국민은행 5,466(4,586 증가), 농협중앙회 1,295(2 증가), 한화손해보험 10,486(1,362 증가), 교보생명보험 43,860(6,120 증가)</t>
  </si>
  <si>
    <t>농협중앙회 276(1,913 감소), 신용협동조합중앙회 95(2 증가)</t>
  </si>
  <si>
    <t>스탠다드차타드은행 244(47 감소), 우리은행 23,839(21,123 증가), 신한은행 1,771(1,771 증가)</t>
  </si>
  <si>
    <t>국민은행 588(248 증가), 스탠다드차타드은행 1,073(207 감소)</t>
  </si>
  <si>
    <t>농협중앙회 281,157(73,062 증가)</t>
  </si>
  <si>
    <t>정치자금법에 따른 정치자금 수입지출용통장 수입증가</t>
  </si>
  <si>
    <t>신한은행 55,932(4,068 감소), 농협은행 114,089(10,604 감소)</t>
  </si>
  <si>
    <t>일부상환에 따른 채무감소</t>
  </si>
  <si>
    <t>무주리조트콘도</t>
  </si>
  <si>
    <t>이태규</t>
  </si>
  <si>
    <t>경기도 고양시 덕양구 행신동 서정마을신동아타운하우스 건물 0.00㎡(건물 165.00㎡ 감소)</t>
  </si>
  <si>
    <t>경기도 고양시 덕양구 행신동 무원9단지기산아파트 건물 134.91㎡ (건물 134.91㎡ 증가)</t>
  </si>
  <si>
    <t>현대해상화재보험 5,579(930 증가), 신한은행 83,127(58,664 증가), 삼성생명보험 12,558, 우체국 1,157(3 증가), 농협은행 14,882(34,043 감소), AIA생명보험 36,909(2,756 증가), 씨티은행 11, 국민은행 10,049(3,729 증가), 오렌지라이프생명보험 28,922(1,607 증가), DB손해보험(주) 2,085(481 증가), 한국투자증권 923(403 증가), 교보생명보험 113,778(1,750 증가), 삼성화재해상보험 29,125(3,792 증가)</t>
  </si>
  <si>
    <t>수당 저축으로 인한 재산 증가 및 생활비 지출로 인한 재산 감소</t>
  </si>
  <si>
    <t>DB손해보험(주) 2,823(625 증가), 스탠다드차타드은행 8, 국민은행 104(92 증가), 현대해상화재보험 3,011(502 증가), 삼성화재해상보험 790(120 증가), (주)KB손해보험 501(501 증가), 오렌지라이프생명보험 26,259(2,897 증가)</t>
  </si>
  <si>
    <t>신한은행 8,867(1,639 증가)</t>
  </si>
  <si>
    <t>신한은행 11,191(1,887 증가)</t>
  </si>
  <si>
    <t>농협중앙회 71,584(33,959 증가)</t>
  </si>
  <si>
    <t>KT 472주</t>
  </si>
  <si>
    <t>주식 평가액 변동</t>
  </si>
  <si>
    <t>현대캐피탈 11,314(9,558 감소), 우리은행 30,619(25,352 감소)</t>
  </si>
  <si>
    <t>현대캐피탈 1,879(11,106 감소)</t>
  </si>
  <si>
    <t>차량할부</t>
  </si>
  <si>
    <t>이학영</t>
  </si>
  <si>
    <t>전라남도 순천시 월등면 계월리 산 74번지 4,364.00㎡</t>
  </si>
  <si>
    <t>전라북도 순창군 풍산면 유정리 447번지 1,841.00㎡</t>
  </si>
  <si>
    <t>전라남도 구례군 토지면 내서리 466번지 407.00㎡</t>
  </si>
  <si>
    <t>전라남도 광양시 봉강면 지곡리 822번지 3,568.00㎡ (45.00㎡ 감소)</t>
  </si>
  <si>
    <t>전라남도 구례군 토지면 내서리 467번지 271.00㎡</t>
  </si>
  <si>
    <t>전라북도 순창군 풍산면 유정리 476번지 916.00㎡</t>
  </si>
  <si>
    <t>전라남도 구례군 토지면 내서리 943-6번지 23.00㎡</t>
  </si>
  <si>
    <t>전라남도 구례군 토지면 내서리 968-1번지 108.00㎡</t>
  </si>
  <si>
    <t>전라남도 구례군 토지면 내서리 465번지 367.00㎡</t>
  </si>
  <si>
    <t>서울특별시 은평구 갈현동 대지 0.00㎡ 건물 0.00㎡(대지 235.00㎡ 감소, 건물 62.59㎡ 감소)</t>
  </si>
  <si>
    <t>전라남도 구례군 토지면 내서리 건물 107.08㎡</t>
  </si>
  <si>
    <t>경기도 군포시 산본동 한양목련아파트 건물 126.00㎡ 중 63.00㎡</t>
  </si>
  <si>
    <t>경기도 군포시 산본동 계정빌딩 건물 0.00㎡ (건물 69.76㎡ 감소)</t>
  </si>
  <si>
    <t>경기도 군포시 산본동 제8층 건물 95.23㎡ (건물 95.23㎡ 증가)</t>
  </si>
  <si>
    <t>경기도 군포시 산본동 수성드림빌 대지 34.56㎡건물 57.33㎡ (대지 34.56㎡증가, 건물 57.33㎡ 증가)</t>
  </si>
  <si>
    <t>서울특별시 은평구 갈현동 대지 31.85㎡ 건물 62.59㎡(대지 31.85㎡ 증가, 건물 62.59㎡ 증가)</t>
  </si>
  <si>
    <t>2016년식 모하비 배기량(2,959cc)</t>
  </si>
  <si>
    <t>2017년식 코란도 스포츠 배기량(2,157cc)</t>
  </si>
  <si>
    <t>신한은행 6,725(4,374 감소), 순천중앙신협 4,666(79 증가), 우리은행 0(50,000 감소), 새마을금고 0(17 감소), 우체국 50,000, 농협은행 38,342(16,581 감소), 군포 50,000, 군포 50,022(50,001 증가), 군포신협 569(135 감소), (주)KEB하나은행 33,052(1,402 증가), 국민은행 0(50,000 감소), 농협중앙회 0(50,000 감소), DB손해보험(주) 3,668(786 증가), (주)부림저축은행 50,000, 스탠다드차타드은행 24, 신용협동조합중앙회 신용공제사업부 0(2,376 감소)</t>
  </si>
  <si>
    <t>건물 구입자금 지출 등</t>
  </si>
  <si>
    <t>DB손해보험(주) 8,516(1,182 증가), 군포신협 0(50,846 감소), 스탠다드차타드은행 0(50,000 감소), 현대해상화재보험 5,800(792 증가), (주)부림저축은행 50,000, 군포 80,022(30,001 증가), 농협중앙회 13,278(46,667 감소), 삼성생명보험 16,158, 신한은행 293, 중소기업은행 0(50,000 감소), 씨티은행 0(50,638 감소), 신용협동조합중앙회 1,045(21 증가), 한국산업은행 0(75,000 감소), 순천중앙신협 26(26 증가), 군포신협 60,000(60,000 증가), 교보생명보험 113,493(7,509 증가)</t>
  </si>
  <si>
    <t>DB손해보험(주) 1,577(266 증가), 푸르덴셜생명보험 14,393(1,093 증가), 새마을금고 12(1 증가), 농협중앙회 1,851(2,625 감소), 새마을금고중앙회 공제사업부 39,976(7,020 증가), (주)부림저축은행 0(49,999 감소), 신한은행 290(1 감소)</t>
  </si>
  <si>
    <t>농협은행 346,573(94,962 증가)</t>
  </si>
  <si>
    <t>서울특별시 은평구 갈현동 상일빌라 임대보증금 감소</t>
  </si>
  <si>
    <t>계약 변경</t>
  </si>
  <si>
    <t>경기도 군포시 산본동 수성드림빌 임대보증금 증가</t>
  </si>
  <si>
    <t>서울특별시 은평구 갈현동 상일빌라 임대보증금 증가</t>
  </si>
  <si>
    <t>순천중앙신용협동조합, 출자가액: 4,587천원, 지분비율: 0.058%, 연간매출액: 6,689,060천원</t>
  </si>
  <si>
    <t>이학재</t>
  </si>
  <si>
    <t>인천광역시 서구 금곡동 70-9번지 45.50㎡</t>
  </si>
  <si>
    <t>인천광역시 서구 오류동 52-6번지 89.00㎡</t>
  </si>
  <si>
    <t>인천광역시 서구 오류동 52-8번지 435.00㎡</t>
  </si>
  <si>
    <t>인천광역시 서구 왕길동 664-1번지 1,078.90㎡</t>
  </si>
  <si>
    <t>인천광역시 서구 연희동 중흥S클래스 건물 141.44㎡</t>
  </si>
  <si>
    <t>인천광역시 서구 왕길동 이화빌딩 건물 1,299.46㎡</t>
  </si>
  <si>
    <t>인천광역시 서구 연희동 지젤엠청라 대지 17.32㎡건물 94.04㎡</t>
  </si>
  <si>
    <t>신한은행 16,033(557 증가), 농협은행 389(300 감소), 서해 100, 서인천신협 102, 교보생명보험 25,200, 서구신협 67(1 증가)</t>
  </si>
  <si>
    <t>에이비엘생명보험 6,363(847 증가), 미래에셋대우(주) 44,728(19,445 감소), 한화투자증권 6, 농협중앙회 26,542(11,423 증가), 삼성생명보험 235,648(14,823 증가), 신한은행 34,119(45,796 감소), 동양생명보험 62,756(28,115 증가), 신한생명보험 942(419 증가), 교보생명보험 1,598(468 증가), 미래에셋생명보험 34,478(12,647 증가)</t>
  </si>
  <si>
    <t>신한은행 4,041(2,092 증가)</t>
  </si>
  <si>
    <t>씨티은행 5,901(4,690 증가), 신한생명보험 1,322(661 증가), 신한은행 863(744 증가)</t>
  </si>
  <si>
    <t>신한은행 2,353(1,803 증가), 신한생명보험 1,282(570 증가), 국민은행 1(1,463 감소), 우리은행 10, 미래에셋대우(주) 17,372(4,224 감소), 교보생명보험 204(116 증가)</t>
  </si>
  <si>
    <t>농협중앙회 35,921(6,280 증가)</t>
  </si>
  <si>
    <t>후원금</t>
  </si>
  <si>
    <t>BNTNF10 28,000주(13,000주 증가), BNTNF6 12,000주</t>
  </si>
  <si>
    <t>증권 추가 매입</t>
  </si>
  <si>
    <t>JB우리캐피탈 37,988(9,705 감소), 농협중앙회 746,287(79,964 증가)</t>
  </si>
  <si>
    <t>생활비 및 교육비로 인한 금융채무 증가</t>
  </si>
  <si>
    <t>신한은행 475,555(6,667 감소)</t>
  </si>
  <si>
    <t>인천광역시 서구 연희동 지젤엠청라 임대보증금 증가</t>
  </si>
  <si>
    <t>신규 임대보증금</t>
  </si>
  <si>
    <t>인천광역시 서구 왕길동 이화빌딩 임대보증금</t>
  </si>
  <si>
    <t>이해찬</t>
  </si>
  <si>
    <t>충청남도 청양군 대치면 주정리 440-3번지 2,182.00㎡ (2,182.00㎡ 증가)</t>
  </si>
  <si>
    <t>충청남도 청양군 대치면 주정리 산 5-1번지 28,959.00㎡ (28,959.00㎡ 증가)</t>
  </si>
  <si>
    <t>세종특별자치시 전동면 미곡리 51-6번지 875.00㎡</t>
  </si>
  <si>
    <t>지번분리신고 및 가액변동</t>
  </si>
  <si>
    <t>세종특별자치시 전동면 미곡리 51-4번지 653.00㎡ (653.00㎡ 증가)</t>
  </si>
  <si>
    <t>세종특별자치시 도담동 도담센트럴프라자 대지 30.74㎡건물 123.71㎡</t>
  </si>
  <si>
    <t>서울특별시 관악구 신림동 건영3차아파트 건물 84.82㎡</t>
  </si>
  <si>
    <t>세종특별자치시 전동면 미곡리 건물 18.00㎡</t>
  </si>
  <si>
    <t>세종특별자치시 전동면 미곡리 대지 653.00㎡ 건물 172.53㎡</t>
  </si>
  <si>
    <t>2018년식 쏘나타 배기량(1,999cc)</t>
  </si>
  <si>
    <t>우리은행 0(134 감소), 농협은행 630,997(527,829 증가)</t>
  </si>
  <si>
    <t>상속으로 인한 예금 증가</t>
  </si>
  <si>
    <t>세종중앙신협 45,849(870 증가), 전의신협 46,860(810 증가), 농협중앙회 45,324(900 증가), 우리은행 35,285(31,904 감소), 한국투자증권 16, 세종중앙신협 121</t>
  </si>
  <si>
    <t>농협중앙회 111,239(118 증가)</t>
  </si>
  <si>
    <t>현대자동차(주) 감소</t>
  </si>
  <si>
    <t>자동차할부금 일부상환</t>
  </si>
  <si>
    <t>서울특별시 관악구 대학동 건영3차아파트 임대보증금</t>
  </si>
  <si>
    <t>이헌승</t>
  </si>
  <si>
    <t>경상남도 밀양시 무안면 내진리 461번지 2,806.00㎡</t>
  </si>
  <si>
    <t>경상남도 밀양시 무안면 내진리 277번지 274.00㎡</t>
  </si>
  <si>
    <t>경상남도 밀양시 무안면 내진리 279-2번지 1,379.00㎡</t>
  </si>
  <si>
    <t>경상남도 밀양시 무안면 내진리 279-5번지 26.00㎡</t>
  </si>
  <si>
    <t>경상남도 밀양시 무안면 내진리 281-5번지 121.00㎡</t>
  </si>
  <si>
    <t>경상남도 밀양시 무안면 내진리 284-2번지 1,041.00㎡</t>
  </si>
  <si>
    <t>경상남도 밀양시 무안면 운정리 404번지 488.00㎡</t>
  </si>
  <si>
    <t>경상남도 밀양시 무안면 동산리 178번지 1,931.00㎡ 중 1,287.00㎡</t>
  </si>
  <si>
    <t>경상남도 밀양시 청도면 고법리 230번지 2,244.00㎡ 중 1,496.00㎡</t>
  </si>
  <si>
    <t>부산광역시 사상구 주례동 60-46번지 172.00㎡ 중 99.76㎡ (총면적 172.00㎡ 증가, 지분면적 99.76㎡증가)</t>
  </si>
  <si>
    <t>증여받음</t>
  </si>
  <si>
    <t>울산광역시 울주군 삼남면 방기리 956-2번지 765.80㎡ 중 382.90㎡</t>
  </si>
  <si>
    <t>부산광역시 사상구 주례동 60-46번지 172.00㎡ 중 36.12㎡ (총면적 172.00㎡ 증가, 지분면적 36.12㎡증가)</t>
  </si>
  <si>
    <t>서울특별시 서초구 반포2동 신반포한신아파트 건물 108.89㎡</t>
  </si>
  <si>
    <t>서울특별시 서초구 반포동 반포미도2차아파트 건물 71.49㎡</t>
  </si>
  <si>
    <t>2015년식 카니발 배기량(2,199cc)</t>
  </si>
  <si>
    <t>2014년식 스파크 1.0 DOHC 배기량(1,000cc) 감소</t>
  </si>
  <si>
    <t>2018년식 A200 배기량(1,595cc) 증가</t>
  </si>
  <si>
    <t>차량구입</t>
  </si>
  <si>
    <t>2014년식 크루즈 2.0 디젤 배기량(2,000cc)</t>
  </si>
  <si>
    <t>미래에셋대우(주) 1,521(124 증가), 푸르덴셜생명보험 43,519(2,607 증가), 부산은행 35, 중소기업은행 36, 우리은행 10,149(10,149 증가), 농협은행 68,587(45,903 증가), 개금2동 527(7 증가), 국민은행 1,207(14 증가), (주)KEB하나은행 0(275 감소), 한국투자증권 61, 가야1동 104(2 증가), 교보생명보험 19,692, 스탠다드차타드은행 30, 유진투자증권 14, 새마을금고중앙회 공제사업부 57,723(12,152 증가)</t>
  </si>
  <si>
    <t>상속 및 급여저축</t>
  </si>
  <si>
    <t>하나금융투자 255(4 증가), (주)KEB하나은행 12,006(36,029 감소), 스탠다드차타드은행 244(38 감소), 유안타증권 0(5,670 감소), 새마을금고중앙회 공제사업부 18,887(2,405 증가), 케이디비생명보험 20,300(8,400 증가), 메리츠화재해상보험 68,237, 금정 12, 메리츠종금증권 13(13 증가), 삼성생명보험 25,200, 반포본동 10, 농협은행 12,141(2,417 증가), 한화생명보험 35,532(5,150 감소), 교보생명보험 118,192, 부산은행 9,385(8,079 증가)</t>
  </si>
  <si>
    <t>(주)KEB하나은행 10,224(1,918 증가), 메리츠종금증권 60(60 증가), 에이비엘생명보험 137(137 증가), 현대해상화재보험 145(145 증가), 우리은행 23,508(1,271 증가), 중앙일보신협 683(240 증가), 한국카카오은행(주) 3(3 증가), 신한은행 0(19 감소), (주)KB손해보험 25(25 증가)</t>
  </si>
  <si>
    <t>국민은행 36, 씨티은행 26, (주)KEB하나은행 996(624 증가), 우리은행 13(43 감소), 하나금융투자 3</t>
  </si>
  <si>
    <t>농협은행 127,903(45,654 증가)</t>
  </si>
  <si>
    <t>정치후원금 이체</t>
  </si>
  <si>
    <t>동국제강 72주, 홈캐스트 75주, LG상사 57주, 한양증권 400주, 에이치엘비 10,122주, 디케이디앤아이 90주, KB금융 3주, SK증권 332주(80주 증가), LG패션 43주</t>
  </si>
  <si>
    <t>주가변동 및 유상증자</t>
  </si>
  <si>
    <t>엔에스아이 374주</t>
  </si>
  <si>
    <t>우리은행 500,000(500,000 증가), (주)KEB하나은행 0(60,000 감소)</t>
  </si>
  <si>
    <t>전세보증금 반환을 위한 대출</t>
  </si>
  <si>
    <t>(주)KEB하나은행 64,680(1,094 감소)</t>
  </si>
  <si>
    <t>서울특별시 서초구 반포동 반포미도2차아파트 임대보증금 감소</t>
  </si>
  <si>
    <t>대출금으로 상환</t>
  </si>
  <si>
    <t>이현재</t>
  </si>
  <si>
    <t>충청북도 보은군 회인면 애곡리 285-4번지 112.00㎡ (112.00㎡ 증가)</t>
  </si>
  <si>
    <t>토지 매입</t>
  </si>
  <si>
    <t>충청북도 보은군 회인면 애곡리 285-17번지 662.00㎡ (662.00㎡ 증가)</t>
  </si>
  <si>
    <t>경기도 하남시 창우동 꿈동산신안아파트 건물 83,165.70㎡</t>
  </si>
  <si>
    <t>서울특별시 성동구 행당동 서울숲리버뷰자이 건물 0.00㎡ (건물 84.95㎡감소)</t>
  </si>
  <si>
    <t>소유권 전환 등</t>
  </si>
  <si>
    <t>서울특별시 성동구 행당동 서울숲리버뷰자이 건물 84.95㎡ (건물 84.95㎡증가)</t>
  </si>
  <si>
    <t>잔금 납부 및 소유권 전환</t>
  </si>
  <si>
    <t>충청북도 보은군 회인면 애곡리 대지 292.00㎡ 건물 62.00㎡ (대지 292.00㎡증가, 건물 62.00㎡ 증가)</t>
  </si>
  <si>
    <t>주택 매입</t>
  </si>
  <si>
    <t>2014년식 더뉴아반떼1.6VGT 배기량(1,591cc)</t>
  </si>
  <si>
    <t>삼성생명보험 6,672, 농협은행 5,208(4,591 증가), 하남 100(100 증가), (주)KEB하나은행 40,281(5,430 감소), 국민은행 32,382(26,134 증가), 농협중앙회 100, 동부신협 75,000(200,000 감소), 하남선린신협 318, 동부신협 10,000, DB손해보험(주) 1,690(383 증가)</t>
  </si>
  <si>
    <t>본인, 자녀의 급여 저축 및 생활비 지출 등</t>
  </si>
  <si>
    <t>(주)KEB하나은행 12,861(3,973 감소), 신용협동조합중앙회 신용공제사업부 12,950(600 증가), 흥국생명보험 12,151, 삼성화재해상보험 70,290(11,880 증가), 현대해상화재보험 0(1,591 감소), 국민은행 5,187(5,187 증가), 삼성생명보험 6,000, 농협중앙회 47(47 증가), 롯데손해보험 18,000, 동부신협 10,231(575 증가), 한화손해보험 0(5,511 감소), 한화생명보험 12,000, DB생명보험(주) 8,262(412 증가), 동부신협 478,131(227,131 증가), 교보생명보험 21,715(4,447 감소), 농협생명보험 46,400(9,600 증가), 라이나생명보험 0(1,074 감소)</t>
  </si>
  <si>
    <t>신한은행 1,150(660 증가), 동부신협 10,181(13,355 감소), 흥국생명보험 5,856, (주)KEB하나은행 7,914(3,958 감소), 우리은행 368(154 증가), 흥국화재해상보험(주) 5,961(621 증가), DB손해보험(주) 21,493(3,582 증가), 교보생명보험 3,485(1,458 증가), 농협은행 21,410(21,410 증가)</t>
  </si>
  <si>
    <t>국민은행 24,433(13,009 증가)</t>
  </si>
  <si>
    <t>잔금 납부를 위한 채무 증가</t>
  </si>
  <si>
    <t>우리은행 0(231,184 감소), (주)KEB하나은행 0(2 감소), 농협은행 198,345(198,345 증가)</t>
  </si>
  <si>
    <t>이혜훈</t>
  </si>
  <si>
    <t>서울특별시 서초구 반포동 래미안퍼스티지 건물 270.00㎡</t>
  </si>
  <si>
    <t>서울특별시 성동구 응봉동 대림종합상가 대지 46,394.00㎡중 49.25㎡ 건물 78.66㎡</t>
  </si>
  <si>
    <t>서울특별시 성동구 응봉동 대림종합상가 대지 46,394.00㎡중 50.96㎡ 건물 81.41㎡</t>
  </si>
  <si>
    <t>서울특별시 성동구 응봉동 대림종합상가 대지 46,394.00㎡중 46.95㎡ 건물 74.99㎡</t>
  </si>
  <si>
    <t>2009년식 에쿠스 배기량(3,778cc) 감소</t>
  </si>
  <si>
    <t>2018년식 THE K9 GDI 배기량(3,778cc) 증가</t>
  </si>
  <si>
    <t>차량매입</t>
  </si>
  <si>
    <t>2006년식 오피러스 배기량(3,342cc) 감소</t>
  </si>
  <si>
    <t>2015년식 K3 배기량(1,600cc)</t>
  </si>
  <si>
    <t>2018년식 캠리 Wild Hybrid 2.5 배기량(2,487cc) 증가</t>
  </si>
  <si>
    <t>2017년식 Mercedes-Benz(미국거주) 배기량(1,997cc)</t>
  </si>
  <si>
    <t>우리은행 42,199(1,748 증가), 삼성증권 1, 농협은행 16,271(16,271 증가), 한국산업은행 1,001,638(94,985 감소), 농협중앙회 6,969(5,594 증가)</t>
  </si>
  <si>
    <t>예금만기, 차량 구입 등</t>
  </si>
  <si>
    <t>한국교직원공제회 72,044(6,672 증가), 국민은행 15,412(204 증가), 삼성화재해상보험 8,006(356 증가), 삼성생명보험 39,600(1,200 증가), 한국산업은행 842,217(435,800 감소), 우리은행 25,842(19,160 감소), 농협생명보험 3,500(3,500 증가)</t>
  </si>
  <si>
    <t>농협생명보험 3,000(3,000 증가), 한국산업은행 206,237(108,570 증가), 우리은행 19,334(18,289 증가), Chase Manhattan 107,153(59,504 증가)</t>
  </si>
  <si>
    <t>농협생명보험 3,500(3,500 증가), 한국산업은행 177,128(103,192 증가), 우리은행 18,291(9,199 증가)</t>
  </si>
  <si>
    <t>농협생명보험 3,000(3,000 증가), 중소기업은행 32(26 증가), 경남중앙신협 23, 한국산업은행 59,748(55,520 증가), 우리은행 15,671(14,700 증가)</t>
  </si>
  <si>
    <t>농협중앙회 4,926(4,278 증가)</t>
  </si>
  <si>
    <t>제이투비씨 30주(30주 증가)</t>
  </si>
  <si>
    <t>회사채 보유 변동</t>
  </si>
  <si>
    <t>제이투비씨 0주(12주 감소)</t>
  </si>
  <si>
    <t>제이투비씨 0주(11주 감소)</t>
  </si>
  <si>
    <t>제이투비씨 0주(7주 감소)</t>
  </si>
  <si>
    <t>일부채권회수, 채권증가</t>
  </si>
  <si>
    <t>채무 증가</t>
  </si>
  <si>
    <t>농협은행 0(2,847 감소)</t>
  </si>
  <si>
    <t>마이너스계좌 전액상환</t>
  </si>
  <si>
    <t>서울특별시 성동구 응봉동 대림종합상가 3건 임대보증금</t>
  </si>
  <si>
    <t>이후삼</t>
  </si>
  <si>
    <t>충청북도 제천시 하소동 건물 0.00㎡ (건물 0.00㎡ 감소)</t>
  </si>
  <si>
    <t>충청북도 제천시 하소동 청구아파트 건물 84.73㎡</t>
  </si>
  <si>
    <t>충청북도 제천시 남천동 건물 183.21㎡ (건물 183.21㎡ 증가)</t>
  </si>
  <si>
    <t>서울특별시 영등포구 당산동 하임3 건물 14.39㎡(건물 14.39㎡ 증가)</t>
  </si>
  <si>
    <t>충청북도 단양군 단양읍 도전리 건물 122.30㎡ (건물 122.30㎡ 증가)</t>
  </si>
  <si>
    <t>경기도 용인시 수지구 신봉동 신봉LG자이1차아파트 건물 133.81㎡</t>
  </si>
  <si>
    <t>경기도 용인시 수지구 신봉동 건물 0.00㎡(건물 0.00㎡ 감소)</t>
  </si>
  <si>
    <t>경기도 성남시 중원구 중앙동 건물 0.00㎡(건물 0.00㎡ 감소)</t>
  </si>
  <si>
    <t>경기도 성남시 중원구 중앙동 건물 47.40㎡</t>
  </si>
  <si>
    <t>2014년식 투싼 배기량(1,995cc)</t>
  </si>
  <si>
    <t>2008년식 그랜저 배기량(2,656cc)</t>
  </si>
  <si>
    <t>단양군산림조합 266(380 감소), 중소기업은행 3, 우체국 8,592, 알리안츠생명보험 0(13,520 감소), 농협은행 10,907(7,880 증가), 농협중앙회 8</t>
  </si>
  <si>
    <t>급여 저축 및 보험 해약으로 인한 예금 감소 등</t>
  </si>
  <si>
    <t>한국교직원공제회 2,035(334 증가), 국민은행 1,992(4,022 감소), 농협중앙회 5(2 감소), 신한은행 5(5 감소), 교보생명보험 2,470(478 증가), 세종중앙신협 17(74 감소)</t>
  </si>
  <si>
    <t>농협중앙회 78,835(4,316 증가)</t>
  </si>
  <si>
    <t>산림조합중앙회 87,246(2,070 감소)</t>
  </si>
  <si>
    <t>한국교직원공제회 1,847(635 증가), 사립학교교직원연금공단 7,381(468 증가), 국민은행 6,893(971 감소), 농협중앙회 50,000, 신한은행 91,907(2,410 감소), 신용협동조합중앙회 6,260(1,020 감소), 교보생명보험 530(530 증가)</t>
  </si>
  <si>
    <t>급여 등으로 일부 상환 및 재대출 등</t>
  </si>
  <si>
    <t>경기도 성남시 중원구 중앙동 임대보증금</t>
  </si>
  <si>
    <t>경기도 용인시 수지구 신봉동 임대보증금</t>
  </si>
  <si>
    <t>학자금 신규 대출</t>
  </si>
  <si>
    <t>금, 24K, 113g</t>
  </si>
  <si>
    <t>이훈</t>
  </si>
  <si>
    <t>서울특별시 금천구 시흥동 럭키아파트 건물 0.00㎡ (건물 41.22㎡ 감소)</t>
  </si>
  <si>
    <t>서울특별시 금천구 독산동 금천롯데캐슬골드파크 1차 건물 84.81㎡ (건물 84.81㎡ 증가)</t>
  </si>
  <si>
    <t>경기도 과천시 부림동 주공아파트 건물 83.20㎡</t>
  </si>
  <si>
    <t>경기도 과천시 원문동 래미안슈르아파트 건물 0.00㎡ (건물 84.95㎡ 감소)</t>
  </si>
  <si>
    <t>2010년식 SM3 배기량(1,598cc)</t>
  </si>
  <si>
    <t>삼성생명보험 29,694(3,000 증가), 우리은행 597, 농협은행 18,404(8,722 증가), 국민은행 2,479(666 감소), 교보생명보험 22,358(1,064 증가), 교보증권 123(1 증가)</t>
  </si>
  <si>
    <t>본인 및 배우자의 급여 저축 등</t>
  </si>
  <si>
    <t>한국교직원공제회 80,118(8,832 증가), 국민은행 156,344(74,510 감소), 삼성생명보험 119,071(4,160 증가), 농협중앙회 1, 신한은행 436, (주)KB손해보험 2,372(390 증가), 상록신협 5, 한국투자증권 1</t>
  </si>
  <si>
    <t>신한은행 6, 국민은행 11,184(840 증가), (주)KB손해보험 5,000</t>
  </si>
  <si>
    <t>(주)KB손해보험 5,000, 국민은행 10,272(602 증가)</t>
  </si>
  <si>
    <t>농협은행 219,906(28,152 증가)</t>
  </si>
  <si>
    <t>국민은행 0(70,208 감소), 공무원연금공단 8,160</t>
  </si>
  <si>
    <t>인재근</t>
  </si>
  <si>
    <t>인천광역시 강화군 교동면 1684-2번지 1,237.70㎡ (1,237.70㎡ 증가)</t>
  </si>
  <si>
    <t>부친으로부터 증여</t>
  </si>
  <si>
    <t>인천광역시 강화군 교동면 306-2번지 752.00㎡ (752.00㎡ 증가)</t>
  </si>
  <si>
    <t>인천광역시 강화군 교동면 952-3번지 6,957.20㎡(6,957.20㎡ 증가)</t>
  </si>
  <si>
    <t>인천광역시 강화군 하점면 1174-13번지 9,641.20㎡ (9,641.20㎡ 증가)</t>
  </si>
  <si>
    <t>서울특별시 도봉구 창동 건물 139.95㎡</t>
  </si>
  <si>
    <t>서울특별시 도봉구 창동 태영빌딩 5층 건물 132.23㎡</t>
  </si>
  <si>
    <t>2014년식 올란도 배기량(1,998cc)</t>
  </si>
  <si>
    <t>의정부중앙 200,001(150,002 감소), 신한은행 1,725(118 감소), 삼성생명보험 38,231(6,000 증가), KB증권 234(3 증가), 새마을금고 150,000(150,000 증가), 농협은행 52,020(18,152 증가), 에이비엘생명보험 40,800(3,600 증가), 국민은행 10,000, 수협은행 143,385(9 증가), (주)KEB 하나은행 10,091(4,015 증가), 오렌지라이프생명보험 8,376</t>
  </si>
  <si>
    <t>신한은행 6,700, 오렌지라이프생명보험 45,799(2,244 증가), 현대해상화재보험 11,734(2,133 증가), 수원 10,119(100,010 감소), 삼성생명보험 44,792(7,200 증가), 우리은행 756(1,522 감소), 국민은행 65, 농협은행 1,060(632 감소), NH투자증권 1,936(24,864 감소), 새마을금고 111,760(111,760 증가)</t>
  </si>
  <si>
    <t>농협은행 379,967(14,519 감소)</t>
  </si>
  <si>
    <t>두산우 181주(181주 증가), AT&amp;T 10주(10주 증가)</t>
  </si>
  <si>
    <t>임이자</t>
  </si>
  <si>
    <t>경기도 안산시 단원구 고잔동 호수공원아파트 건물 87.19㎡</t>
  </si>
  <si>
    <t>경기도 안산시 단원구 고잔동 밀레니엄 1 3층 건물 111.00㎡</t>
  </si>
  <si>
    <t>푸르덴셜생명보험 36,000(12,000 증가), 신한은행 4, 우리은행 2,404(101,050 감소), 우체국 276(1,044 감소), 한화손해보험 4,602(708 증가), (주)KB손해보험 8,065(1,267 증가), 농협은행 5, 케이디비생명보험 50,948(10,190 증가), 교보생명보험 18,900(3,600 증가), 삼성화재해상보험 1,107(360 증가), 안산서부 255(6 증가)</t>
  </si>
  <si>
    <t>급여저축 및 정기예금인출로 주택담보대출 상환</t>
  </si>
  <si>
    <t>농협은행 184,080(89,528 증가)</t>
  </si>
  <si>
    <t>후원회의 후원금 입금으로 인한 정치자금 증가</t>
  </si>
  <si>
    <t>우리은행 8,590(145,629 감소)</t>
  </si>
  <si>
    <t>주택담보대출상환</t>
  </si>
  <si>
    <t>금, 24K, 130g</t>
  </si>
  <si>
    <t>임재훈</t>
  </si>
  <si>
    <t>전라북도 익산시 용안면 중신리 404번지 50.00㎡</t>
  </si>
  <si>
    <t>전라북도 익산시 용안면 중신리 465-7번지 4,984.70㎡ 중 1,661.56㎡</t>
  </si>
  <si>
    <t>전라북도 익산시 용안면 중신리 470-1번지 5,106.60㎡ 중 1,702.20㎡</t>
  </si>
  <si>
    <t>전라북도 익산시 용안면 중신리 470-7번지 5,000.50㎡ 중 1,666.83㎡</t>
  </si>
  <si>
    <t>서울특별시 영등포구 여의도동 삼부아파트 건물 839.67㎡ 중 38.85㎡</t>
  </si>
  <si>
    <t>서울특별시 송파구 잠실동 건물 17.85㎡</t>
  </si>
  <si>
    <t>서울특별시 영등포구 여의도동 화랑아파트 건물 106.35㎡</t>
  </si>
  <si>
    <t>2010년식 YF쏘나타 배기량(1,998cc)</t>
  </si>
  <si>
    <t>미래에셋대우(주) 243(314 감소), 현대해상화재보험 3,917 (154 증가), 여의도 32, 농협은행 4,408(2,747 증가), 스탠다드 차타드은행 481(99 증가), SK증권 1, 유진투자증권 26(3 감소)</t>
  </si>
  <si>
    <t>(주)KEB하나은행 29,204(7,948 증가), 스탠다드차타드은행 30,617(1,696 증가), 미래에셋대우(주) 9(9 증가), 여의도 32, 동양생명보험 6,300(900 증가), 한국카카오은행(주) 10, AIA생명보험 2,128(112 증가), 우리은행 12(12 증가)</t>
  </si>
  <si>
    <t>미래에셋대우(주) 806(131 감소), SK증권 3, NH투자증권 2, 스탠다드차타드은행 10,016(11 증가), 농협중앙회 18,327(4,455 증가), (주)KEB하나은행 313(150 증가)</t>
  </si>
  <si>
    <t>농협중앙회 17,336(996 감소), 우체국 5, SK증권 2, NH투자증권 113, 한양증권 1</t>
  </si>
  <si>
    <t>(주)KEB하나은행 1(198 감소)</t>
  </si>
  <si>
    <t>농협은행 109,684(109,684 증가)</t>
  </si>
  <si>
    <t>신규개설</t>
  </si>
  <si>
    <t>삼성바이오로직 54주</t>
  </si>
  <si>
    <t>삼성바이오로직 701주</t>
  </si>
  <si>
    <t>한국정보통신 3주(3주 증가)</t>
  </si>
  <si>
    <t>HSBC은행 177,520(929 감소), JB우리캐피탈 45,030(45,030 증가), 스탠다드차타드은행 75,781(384 감소)</t>
  </si>
  <si>
    <t>장기렌터카신규계약 등</t>
  </si>
  <si>
    <t>서울특별시 영등포구 여의도동 삼부아파트 임대보증금</t>
  </si>
  <si>
    <t>서울특별시 송파구 잠실동 임대보증금</t>
  </si>
  <si>
    <t>임종성</t>
  </si>
  <si>
    <t>경기도 광주시 오포읍 능평리 180번지 0.00㎡(441.00㎡ 감소)</t>
  </si>
  <si>
    <t>경기도 광주시 오포읍 능평리 180-2번지 693.00㎡중 19.25㎡ (총면적 693.00㎡ 증가, 지분면적 19.25㎡증가)</t>
  </si>
  <si>
    <t>경기도 광주시 오포읍 능평리 181-4번지 989.00㎡중 27.47㎡ (총면적 989.00㎡ 증가, 지분면적 27.47㎡증가)</t>
  </si>
  <si>
    <t>경기도 광주시 오포읍 능평리 181-5번지 100.00㎡중 2.78㎡ (총면적 100.00㎡ 증가, 지분면적 2.78㎡증가)</t>
  </si>
  <si>
    <t>경기도 광주시 오포읍 능평리 181-7번지 86.00㎡중 2.39㎡ (총면적 86.00㎡ 증가, 지분면적 2.39㎡증가)</t>
  </si>
  <si>
    <t>경기도 광주시 오포읍 능평리 184-1번지 641.00㎡중 17.81㎡ (총면적 641.00㎡ 증가, 지분면적 17.81㎡증가)</t>
  </si>
  <si>
    <t>경기도 광주시 오포읍 능평리 188-3번지 277.00㎡중 7.69㎡ (총면적 277.00㎡ 증가, 지분면적 7.69㎡증가)</t>
  </si>
  <si>
    <t>경기도 광주시 오포읍 능평리 188-6번지 70.00㎡중 0.97㎡ (총면적 70.00㎡ 증가, 지분면적 0.97㎡증가)</t>
  </si>
  <si>
    <t>경기도 광주시 오포읍 능평리 189-3번지 415.00㎡중 11.53㎡ (총면적 415.00㎡ 증가, 지분면적 11.53㎡증가)</t>
  </si>
  <si>
    <t>경기도 광주시 오포읍 능평리 190-1번지 1,024.00㎡중 28.44㎡ (총면적 1,024.00㎡증가, 지분면적 28.44㎡ 증가)</t>
  </si>
  <si>
    <t>경기도 양평군 옥천면 용천리 산 47-16번지 37.82㎡ (623.18㎡ 감소)</t>
  </si>
  <si>
    <t>면적 수정(지분 반영)</t>
  </si>
  <si>
    <t>경기도 양평군 옥천면 용천리 산 47-17번지 14.00㎡ (647.00㎡ 감소)</t>
  </si>
  <si>
    <t>경기도 양평군 옥천면 용천리 산 47-18번지 74.64㎡ (586.36㎡ 감소)</t>
  </si>
  <si>
    <t>경기도 양평군 옥천면 용천리 산 47-19번지 82.54㎡ (578.46㎡ 감소)</t>
  </si>
  <si>
    <t>경기도 양평군 옥천면 용천리 산 47-20번지 126.00㎡ (535.00㎡ 감소)</t>
  </si>
  <si>
    <t>경기도 양평군 옥천면 용천리 산 47-21번지 127.00㎡ (534.00㎡ 감소)</t>
  </si>
  <si>
    <t>경기도 양평군 옥천면 용천리 산 47-22번지 138.00㎡ (523.00㎡ 감소)</t>
  </si>
  <si>
    <t>경기도 양평군 옥천면 용천리 산 47-1번지 59.54㎡ (601.46㎡ 감소)</t>
  </si>
  <si>
    <t>경기도 광주시 초월읍 대쌍령리 건물 99.00㎡</t>
  </si>
  <si>
    <t>경기도 광주시 쌍령동 건물 0.00㎡(건물 75.08㎡ 감소)</t>
  </si>
  <si>
    <t>경기도 광주시 오포읍 능평리 대지 441.00㎡건물 177.23㎡ (대지 441.00㎡증가, 건물 177.23㎡ 증가)</t>
  </si>
  <si>
    <t>건물 신축</t>
  </si>
  <si>
    <t>2016년식 카니발하이리무진 배기량(2,199cc)</t>
  </si>
  <si>
    <t>현대해상화재보험 2,090(1,437 증가), 중소기업은행 3(3 감소), 농협은행 3,409(539 감소), 농협중앙회 23,185(16,410 증가), 국민은행 0(98 감소), 경남은행 0(6 감소), 하남선린신협 978(365 감소), 삼성화재해상보험 33,957(6,302 증가)</t>
  </si>
  <si>
    <t>농협중앙회 18,420(7,605 증가), 광주 1,424</t>
  </si>
  <si>
    <t>현대해상화재보험 2,975(61 증가), 농협중앙회 884(381 감소), 우리은행 0(93 감소), 국민은행 2, 농협은행 2,713</t>
  </si>
  <si>
    <t>씨티은행 1(211 감소), (주)KEB하나은행 32(343 감소), 신한은행 4,149(4,149 증가), 우리은행 1,288(1,288 증가), 농협중앙회 0(26 감소), 농협은행 1,340, 현대해상화재보험 5,931(1,107 증가)</t>
  </si>
  <si>
    <t>농협은행 178,964(45,078 증가)</t>
  </si>
  <si>
    <t>신용협동조합중앙회 20,000, JB우리캐피탈 21,249(13,225 감소), 농협중앙회 344,703(184,703 증가)</t>
  </si>
  <si>
    <t>건물 신축 비용 등</t>
  </si>
  <si>
    <t>우리은행 15,127(14,035 감소)</t>
  </si>
  <si>
    <t>장병완</t>
  </si>
  <si>
    <t>전라남도 곡성군 곡성읍 구원리 497-1번지 106.00㎡</t>
  </si>
  <si>
    <t>전라남도 곡성군 곡성읍 서계리 산 26번지 561.00㎡</t>
  </si>
  <si>
    <t>전라남도 곡성군 오곡면 봉조리 산 4번지 18,744.00㎡</t>
  </si>
  <si>
    <t>전라남도 곡성군 삼기면 근촌리 산 16번지 7,934.00㎡</t>
  </si>
  <si>
    <t>전라남도 곡성군 곡성읍 구원리 497-2번지 423.00㎡</t>
  </si>
  <si>
    <t>전라남도 곡성군 곡성읍 구원리 513-1번지 1,170.00㎡</t>
  </si>
  <si>
    <t>전라남도 곡성군 곡성읍 서계리 산 106-5번지 1,388.00㎡</t>
  </si>
  <si>
    <t>전라남도 곡성군 곡성읍 구원리 245-1번지 950.00㎡</t>
  </si>
  <si>
    <t>전라남도 곡성군 곡성읍 구원리 258-1번지 904.00㎡</t>
  </si>
  <si>
    <t>전라남도 곡성군 곡성읍 묘천리 산 31번지 893.00㎡</t>
  </si>
  <si>
    <t>광주광역시 남구 봉선동 금호타운 건물 84.83㎡</t>
  </si>
  <si>
    <t>광주광역시 남구 진월동 넥스타워 6층 건물 144.67㎡</t>
  </si>
  <si>
    <t>서울특별시 용산구 한남동 한남더힐 건물 0.00㎡중 0.00㎡ (건물 총면적 284.21㎡감소, 지분면적 142.10㎡ 감소)</t>
  </si>
  <si>
    <t>서울특별시 용산구 한남동 한남더힐 건물 284.21㎡중 142.10㎡ (건물 총면적 284.21㎡증가, 지분면적 142.10㎡증가)</t>
  </si>
  <si>
    <t>2010년식 그랜드 카니발 배기량(2,200cc) 감소</t>
  </si>
  <si>
    <t>2011년식 에쿠스 배기량(3,778cc)</t>
  </si>
  <si>
    <t>2018년식 E300 4Matic 배기량(1,991cc)</t>
  </si>
  <si>
    <t>2012년식 K5 배기량(2,000cc) 감소</t>
  </si>
  <si>
    <t>2018년식 CLA250 4Matic 배기량(1,991cc) 증가</t>
  </si>
  <si>
    <t>신규</t>
  </si>
  <si>
    <t>샘신협 52(1 증가), NH투자증권 308,381(27,670 감소), 한양증권 55, 새마을금고 0(56 감소), 농협은행 490,961 (855,031 감소), 국민은행 20, 한화생명보험 40,000, 광주은행 270(154 증가), 남광주신협 53, 월산 230(7 증가), 광남 106(3 증가), 교보생명보험 64,602, 삼성화재해상보험 100,000</t>
  </si>
  <si>
    <t>주택 매매로 인한 예금 감소</t>
  </si>
  <si>
    <t>한국교직원공제회 146,657(3,812 증가), (주)KEB하나은행 129,773(674,848 감소), 미래에셋대우(주) 221,076(221,076 증가), 국민은행 23,219(210 증가), 삼성화재해상보험 150,000, 삼성생명보험 4,945, 신한은행 23, 메트라이프생명보험 57,743, 씨티은행 5(90,207 감소), 우리은행 725,128(55,295 감소), 한화생명보험 53,708(6,250 감소), 미래에셋생명보험 208,808</t>
  </si>
  <si>
    <t>국민은행 32,089(15,633 감소), (주)KEB하나은행 64,156(204 증가), 미래에셋대우(주) 325,616(325,616 증가), 삼성생명보험 107,000(12,000 증가), KB증권 145,559(306,315 감소), 신한은행 33,525(18,482 증가), (주)KB손해보험 5,992(672 증가)</t>
  </si>
  <si>
    <t>농협은행 322,076(71,266 증가)</t>
  </si>
  <si>
    <t>현대캐피탈 19,114(19,114 증가)</t>
  </si>
  <si>
    <t>서울특별시 강남구 일원동 목련타운아파트 임대보증금</t>
  </si>
  <si>
    <t>금강산 아난티골프 &amp; 온천리조트</t>
  </si>
  <si>
    <t>장석춘</t>
  </si>
  <si>
    <t>경상북도 예천군 용궁면 산택리 59-2번지 645.00㎡</t>
  </si>
  <si>
    <t>경상북도 예천군 용궁면 산택리 118번지 0.00㎡ (684.00㎡ 감소)</t>
  </si>
  <si>
    <t>경상북도 예천군 용궁면 산택리 107-8번지 1,689.00㎡</t>
  </si>
  <si>
    <t>경상북도 구미시 고아읍 항곡리 475번지 1,392.00㎡ 중 696.00㎡</t>
  </si>
  <si>
    <t>경기도 김포시 고촌읍 풍곡리 75-8번지 6.96㎡</t>
  </si>
  <si>
    <t>경기도 김포시 고촌읍 풍곡리 75-19번지 140.00㎡</t>
  </si>
  <si>
    <t>경기도 김포시 고촌읍 풍곡리 75-39번지 244.00㎡</t>
  </si>
  <si>
    <t>경기도 김포시 고촌읍 풍곡리 75-44번지 592.00㎡</t>
  </si>
  <si>
    <t>경기도 김포시 고촌읍 풍곡리 75-11번지 591.00㎡</t>
  </si>
  <si>
    <t>경상북도 구미시 사곡동 산 18-1번지 154,265.00㎡중 164.24㎡</t>
  </si>
  <si>
    <t>경상북도 구미시 사곡동 산 18-7번지 41,092.00㎡중 43.80㎡</t>
  </si>
  <si>
    <t>경상북도 구미시 사곡동 산 18-8번지 10,103.00㎡중 10.76㎡</t>
  </si>
  <si>
    <t>경상북도 예천군 용궁면 산택리 107-9번지 2,678.00㎡</t>
  </si>
  <si>
    <t>경상북도 예천군 용궁면 산택리 142번지 535.00㎡</t>
  </si>
  <si>
    <t>경상북도 예천군 용궁면 산택리 131번지 2,704.00㎡</t>
  </si>
  <si>
    <t>경상북도 예천군 용궁면 산택리 80-3번지 292.00㎡</t>
  </si>
  <si>
    <t>경상북도 예천군 용궁면 산택리 235-4번지 467.50㎡</t>
  </si>
  <si>
    <t>경상북도 예천군 용궁면 산택리 235-5번지 2,366.10㎡</t>
  </si>
  <si>
    <t>경상북도 구미시 구평동 구미구평푸르지오 건물 59.93㎡</t>
  </si>
  <si>
    <t>경기도 김포시 고촌읍 풍곡리 대지 1,022.00㎡건물 199.78㎡</t>
  </si>
  <si>
    <t>경상북도 구미시 황상동 건물 0.00㎡ (건물 165.34㎡ 감소)</t>
  </si>
  <si>
    <t>경상북도 구미시 황상동 건물 105.70㎡ (건물 105.70㎡ 증가)</t>
  </si>
  <si>
    <t>경상북도 예천군 용궁면 산택리 건물 110.16㎡</t>
  </si>
  <si>
    <t>2013년식 싼타페 배기량(1,995cc)</t>
  </si>
  <si>
    <t>DB생명보험(주) 27,151(1,262 증가), 에이스아메리칸화재해상보험 3,354(1,915 증가), 우리은행 10, 한화손해보험 5,706(849 증가), 우체국 934(1 증가), 농협은행 884(13,544 감소), (주)KEB하나은행 50,755(45,255 감소), 한화생명보험 18,019, 라이나생명보험 3,238(442 증가), 삼성화재해상보험 2,440(480 증가)</t>
  </si>
  <si>
    <t>DB손해보험(주) 6,720(720 증가), 우체국 1,626(3 증가), 신한은행 6,907(2,163 증가), 우리은행 6,246(12,378 감소)</t>
  </si>
  <si>
    <t>용궁 75(2 증가), 용궁 11,843(1,171 증가), 예천군산림조합 36(2 증가), 농협중앙회 26,448(13,712 증가)</t>
  </si>
  <si>
    <t>농협중앙회 210(1 증가), 용궁 5(400 감소)</t>
  </si>
  <si>
    <t>농협은행 79,578(17,043 감소)</t>
  </si>
  <si>
    <t>의정활동 지출</t>
  </si>
  <si>
    <t>(주)KEB하나은행 336,298(8,155 감소)</t>
  </si>
  <si>
    <t>장정숙</t>
  </si>
  <si>
    <t>서울특별시 마포구 동교동 광남벨라스 아파트 건물 135.89㎡ 중 67.94㎡</t>
  </si>
  <si>
    <t>경기도 남양주시 수동면 운수리 수동시니어타운 건물 53.17㎡</t>
  </si>
  <si>
    <t>Bellezza Hakubaicho, Kamiyagawa-cho 건물 33.00㎡</t>
  </si>
  <si>
    <t>서울특별시 용산구 한강로2가 아스테리움 건물 74.30㎡</t>
  </si>
  <si>
    <t>2005년식 체어맨 배기량(3,200cc)</t>
  </si>
  <si>
    <t>2006년식 쏘나타 배기량(1,998cc) 증가</t>
  </si>
  <si>
    <t>2012년식 스파크 1.0 DOHC 배기량(995cc) 감소</t>
  </si>
  <si>
    <t>2019년식 어코드 배기량(1,500cc) 증가</t>
  </si>
  <si>
    <t>일시적 보유</t>
  </si>
  <si>
    <t>농협생명보험 12,908(1,313 증가), 하나금융투자 10, 제이티 저축은행 37(37 증가), 우리은행 41(1 증가), 새마을금고 316 (163 증가), (주)KB손해보험 2,874(233 증가), 농협은행 10,385(368 감소), (주)KEB하나은행 343(961 감소), 국민은행 10, 라이나생명보험 1,602, 새마을금고중앙회 공제사업부 22,900</t>
  </si>
  <si>
    <t>(주)KEB하나은행 72(70 감소), 새마을금고중앙회 공제사업부 5,250(25,000 감소), 스탠다드차타드은행 38(50 감소), 광주은행 114, 광명 972(895 증가), 국민은행 127(87 증가), 신한은행 56, 우리은행 55(7 증가), 농협은행 94</t>
  </si>
  <si>
    <t>신한금융투자(주) 4, 중소기업은행 20, 우체국 69, 신한은행 9,377(7,950 증가), (주)KEB하나은행 14</t>
  </si>
  <si>
    <t>국민은행 6,719(351 증가), (주)KEB하나은행 162(148 증가), 씨티은행(국외) 6,974(149 증가), 씨티은행 690(682 증가), 미래에셋대우(주) 1,573(1,573 증가), 삼성생명보험 30,128 (4,874 증가), 일본미츠이스미토모은행 4,107(709 감소)</t>
  </si>
  <si>
    <t>중소기업은행 3, 우리은행 9,245(7,510 증가), 국민은행 11, (주)KEB하나은행 27(1,080 감소), 체킹어카운트 64(18 감소), 세이빙어카운트 83(23 감소), 한화투자증권 2</t>
  </si>
  <si>
    <t>성암 0(21,136 감소), 씨티은행 26,960(8,840 증가), 성암 10, 미래에셋대우(주) 923(923 증가), 중소기업은행 1,177(1,177 증가), (주)KEB하나은행 11, 신한은행 23,303(23,303 증가)</t>
  </si>
  <si>
    <t>농협은행 22,856(4,369 감소)</t>
  </si>
  <si>
    <t>정치활동으로 사용</t>
  </si>
  <si>
    <t>농협생명보험 4,310, 신한은행 21,808(1,980 감소), 하나카드 0(1,500 감소), 새마을금고 23,385(3,112 증가), (주)KB손해보험 700, 농협은행 50,000(25,000 감소), JB우리캐피탈 37,004(7,597 감소), 새마을금고중앙회 공제사업부 7,010</t>
  </si>
  <si>
    <t>스탠다드차타드은행 80,000, 새마을금고중앙회 공제사업부 2,600(16,600 감소), 새마을금고 450,000</t>
  </si>
  <si>
    <t>현대카드(주) 0(7,125 감소), 우리은행 50,900(50,900 증가), 현대캐피탈 0(4,782 감소), 신한카드 0(1,367 감소)</t>
  </si>
  <si>
    <t>자동차 구입 등</t>
  </si>
  <si>
    <t>장제원</t>
  </si>
  <si>
    <t>부산광역시 해운대구 우동 해운대아이파크 대지 24.30㎡건물 149.99㎡</t>
  </si>
  <si>
    <t>부산광역시 해운대구 우동 현대베네시티 건물 0.00㎡ 중 0.00㎡ (건물 총면적 188.41㎡ 감소, 지분면적 188.42㎡ 감소)</t>
  </si>
  <si>
    <t>제주특별자치도 서귀포시 대정읍 보성리 삼성지에듀 건물 74.43㎡</t>
  </si>
  <si>
    <t>부산광역시 사상구 주례동 엘지신주례아파트 건물 134.94㎡</t>
  </si>
  <si>
    <t>서울특별시 용산구 한강로2가 용산푸르지오써밋 건물 169.06㎡ (건물 169.06㎡ 증가)</t>
  </si>
  <si>
    <t>2012년식 그랜드카니발 배기량(2,199cc) 감소</t>
  </si>
  <si>
    <t>푸르덴셜생명보험 87,362(5,016 증가), 중소기업은행 15,087(7,636 증가), 신한은행 394(1 증가), 부산은행 38,565(36,593 증가), 삼성생명보험 131,827(62,782 증가), NH투자증권 61(1 증가), 농협은행 20,066(15,612 감소), 교보생명보험 26,344(1,068 증가)</t>
  </si>
  <si>
    <t>(주)KEB하나은행 27,889(158,926 감소), 새마을금고중앙회 공제사업부 18,751(4,440 증가), 신한은행 30, 씨티은행 639, 하나생명보험 0(35,600 감소), 농협은행 7, 교보생명보험 9,784(1,033 증가)</t>
  </si>
  <si>
    <t>신한은행 280, 삼성생명보험 54,000, (주)KEB하나은행 2,462(1,357 증가), 농협은행 177,543(177,391 증가)</t>
  </si>
  <si>
    <t>농협은행 31,476(8,686 증가)</t>
  </si>
  <si>
    <t>주식회사 굿엔베스트 0주(36,000주 감소)</t>
  </si>
  <si>
    <t>부산은행 910,000, 농협은행 26,460(15,120 감소)</t>
  </si>
  <si>
    <t>부산광역시 해운대구 우동 해운대아이파크 임대보증금 증가</t>
  </si>
  <si>
    <t>전세자금</t>
  </si>
  <si>
    <t>(주)KEB하나은행 168,923(168,923 증가), 삼성화재해상보험 155,894(4,160 감소)</t>
  </si>
  <si>
    <t>전세자금 및 생활비 지출 등</t>
  </si>
  <si>
    <t>제주특별자치도 서귀포시 대정읍 보성리 삼성지에듀 임대보증금 증가</t>
  </si>
  <si>
    <t>롯데리조트 아트빌라스 다구좌</t>
  </si>
  <si>
    <t>전재수</t>
  </si>
  <si>
    <t>경상남도 의령군 용덕면 용소리 산 118번지 2,678.00㎡중 2,678.00㎡</t>
  </si>
  <si>
    <t>부산광역시 북구 구포동 현대아파트 건물 0.00㎡(건물 92.00㎡ 감소)</t>
  </si>
  <si>
    <t>부산광역시 북구 구포동 삼정그린코아아파트 건물 116.96㎡ (건물 116.96㎡증가)</t>
  </si>
  <si>
    <t>부산광역시 북구 만덕동 LH뉴웰시티 건물 84.95㎡</t>
  </si>
  <si>
    <t>부산광역시 북구 만덕동 LH뉴웰시티 건물 74.85㎡</t>
  </si>
  <si>
    <t>부산광역시 북구 만덕동 건물 66.00㎡</t>
  </si>
  <si>
    <t>2015년식 티볼리 배기량(1,597cc)</t>
  </si>
  <si>
    <t>생활자금 지출</t>
  </si>
  <si>
    <t>농협은행 926(901 증가), 구남신협 10</t>
  </si>
  <si>
    <t>급여 소득으로 인한 증가</t>
  </si>
  <si>
    <t>(주)KEB하나은행 0(37 감소), 대신증권 402(402 증가), 흥국생명 보험 9,564(1,395 증가), 스탠다드차타드은행 100(100 증가), 메리츠화재해상보험 8,937(1,141 증가), 삼성생명보험 40,886 (6,066 증가), 우체국 1,070(305 증가), 한국카카오은행(주) 827(827 증가), 우리은행 2,073(672 증가), 농협은행 273(1 증가), MG손해보험(주) 3,317(995 증가), 부산은행 4(4 증가)</t>
  </si>
  <si>
    <t>농협은행 25,000, 북부산 32,600(28,400 증가), 새마을금고 6,100(3,950 감소), 우리은행 10</t>
  </si>
  <si>
    <t>북부산 2,173(281 증가), 북부산 2,880(1,920 증가), 부산은행 13,000(3,000 증가), 새마을금고중앙회 공제사업부 3,434(364 증가)</t>
  </si>
  <si>
    <t>부산은행 0(556 감소)</t>
  </si>
  <si>
    <t>부산은행 0(99 감소)</t>
  </si>
  <si>
    <t>농협은행 141,980(55,988 증가)</t>
  </si>
  <si>
    <t>아모레퍼시픽 144주(77주 증가)</t>
  </si>
  <si>
    <t>주식 매입</t>
  </si>
  <si>
    <t>농협은행 41,900(41,900 증가), JB우리캐피탈 13,662(3,763 감소)</t>
  </si>
  <si>
    <t>생활비 대출 등</t>
  </si>
  <si>
    <t>삼성생명보험 0(17,014 감소), 씨티은행 0(20,000 감소)</t>
  </si>
  <si>
    <t>전해철</t>
  </si>
  <si>
    <t>경상북도 김천시 응명동 235-5번지 1,260.00㎡</t>
  </si>
  <si>
    <t>충청남도 서산시 팔봉면 양길리 산 11번지 36,000.00㎡중 4,000.00㎡</t>
  </si>
  <si>
    <t>충청남도 서산시 팔봉면 양길리 산 12번지 18,843.00㎡중 2,093.00㎡</t>
  </si>
  <si>
    <t>충청남도 서산시 팔봉면 양길리 산 13번지 20,331.00㎡중 2,259.00㎡</t>
  </si>
  <si>
    <t>충청남도 서산시 팔봉면 양길리 산 15번지 22,017.00㎡중 2,446.00㎡</t>
  </si>
  <si>
    <t>경기도 남양주시 조안면 삼봉리 산 46-1번지 56,033.00㎡중 4,670.00㎡</t>
  </si>
  <si>
    <t>인천광역시 서구 석남동 578-26번지 494.80㎡ 중 33.00㎡</t>
  </si>
  <si>
    <t>경기도 양평군 개군면 부리 산 23-1번지 26,312.00㎡ 중 2,193.00㎡</t>
  </si>
  <si>
    <t>서울특별시 강남구 도곡동 도곡렉슬아파트 건물 0.00㎡ (건물 119.00㎡ 감소)</t>
  </si>
  <si>
    <t>경기도 안산시 상록구 사동 안산고잔6차 푸르지오 건물 141.95㎡</t>
  </si>
  <si>
    <t>서울특별시 용산구 한강로2가 푸르지오써밋 건물 66.86㎡</t>
  </si>
  <si>
    <t>2015년식 K9 배기량(3,800cc)</t>
  </si>
  <si>
    <t>2017년식 그랜저IG 배기량(2,999cc)</t>
  </si>
  <si>
    <t>푸르덴셜생명보험 23,192(979 증가), 신한은행 1,218,211 (574,827 증가), 중소기업은행 310,753(7,603 증가), NH투자증권 502,835(502,835 증가), 반월신협 105(4 증가), 농협은행 1,421(2,714 감소), 신한금융투자(주) 127,615(8,363 감소), (주)KEB하나은행 35(1,232 감소), 국민은행 10,001, 반월신협 10, IBK연금보험 8,000(8,000 증가), 교보생명보험 31,620(4,080 증가)</t>
  </si>
  <si>
    <t>건물 매도 금액, 급여 및 생활비 지출 등</t>
  </si>
  <si>
    <t>흥국화재해상보험(주) 1,379(662 증가), 신한은행 21,364(400 증가), 중소기업은행 25</t>
  </si>
  <si>
    <t>국민은행 0(352 감소), 푸르덴셜생명보험 15,218(552 증가), 중소기업은행 12,558(4,370 증가), 한국카카오은행(주) 70(70 증가), 흥국화재해상보험(주) 1,010(485 증가), IBK연금보험 3,300(1,800 증가), 신한은행 434(434 증가)</t>
  </si>
  <si>
    <t>푸르덴셜생명보험 15,218(552 증가), 중소기업은행 20, (주)KEB하나은행 163(163 증가), 신한금융투자(주) 48(48 증가), 신한은행 1,235(1,232 증가)</t>
  </si>
  <si>
    <t>농협은행 531,716(41,869 증가)</t>
  </si>
  <si>
    <t>현대캐피탈 6,394(14,546 감소)</t>
  </si>
  <si>
    <t>서울특별시 강남구 도곡동 도곡렉슬아파트 임대보증금 감소</t>
  </si>
  <si>
    <t>건물 매도로 인한전세보증금상환</t>
  </si>
  <si>
    <t>신한은행 75,000(19,000 감소)</t>
  </si>
  <si>
    <t>전현희</t>
  </si>
  <si>
    <t>서울특별시 강남구 대치동 한보미도맨션 건물 159.15㎡</t>
  </si>
  <si>
    <t>서울특별시 서초구 서초동 래미안 서초 에스티지S 건물 0.00㎡ (건물 84.80㎡ 감소)</t>
  </si>
  <si>
    <t>분양대금납부</t>
  </si>
  <si>
    <t>서울특별시 서초구 서초동 래미안 서초 에스티지S 건물 84.80㎡ (건물 84.80㎡ 증가)</t>
  </si>
  <si>
    <t>소유권전환</t>
  </si>
  <si>
    <t>서울특별시 강남구 수서동 로즈데일빌딩 건물 223.27㎡(건물 223.27㎡ 증가)</t>
  </si>
  <si>
    <t>우리은행 2,145(6,719 감소), 신한은행 29, 농협은행 55,060(16,097 감소), 유안타증권 137(1 증가)</t>
  </si>
  <si>
    <t>국민은행 2,764(199 증가), 남서울신협 15,050(15,050 증가), 신한은행 3,676(2,759 감소), 우리은행 5,171(1,102 감소), (주)KEB하나은행 294</t>
  </si>
  <si>
    <t>중소기업은행 2,040(21 증가), 미래에셋대우(주) 1,018(6 증가), 농협은행 15,459(25 증가), 신한은행 32,521(9,768 감소)</t>
  </si>
  <si>
    <t>농협은행 22,686(83,835 감소)</t>
  </si>
  <si>
    <t>CMG제약 30,000주</t>
  </si>
  <si>
    <t>삼성카드 60,881(60,881 증가), 우리은행 341,000(1,290 증가), 농협은행 37,835(15,634 감소)</t>
  </si>
  <si>
    <t>리스 차량 대출 등</t>
  </si>
  <si>
    <t>(사)한국탄소중립협회, 출연재산: 5,000천원, 보유직위: 대표</t>
  </si>
  <si>
    <t>전혜숙</t>
  </si>
  <si>
    <t>서울특별시 광진구 군자동 광진두산위브파크 건물 131.35㎡</t>
  </si>
  <si>
    <t>서울특별시 광진구 군자동 건물 0.00㎡ (건물 42.00㎡감소)</t>
  </si>
  <si>
    <t>2014년식 말리부 배기량(2,000cc) 증가</t>
  </si>
  <si>
    <t>지분 변동으로 인한 재등록</t>
  </si>
  <si>
    <t>2014년식 말리부 배기량(2,000cc) 감소</t>
  </si>
  <si>
    <t>지분 변동</t>
  </si>
  <si>
    <t>중곡3동 1,074(28 증가), 중곡1동 1,097(28 증가), 삼성생명보험 0(1,422 감소), 신한은행 0(95 감소), 새마을금고 35,928(9,883 증가), 대구은행 0(16 감소), 중곡1동 2,400, 농협은행 305,584(101,523 증가), 중곡2.4동 1,260(30 증가), 국민은행 25,349(8,861 증가), 구의.광장 2,400, 중곡3동 2,400, 능동 3,699(34 증가), 구의.광장 611(15 증가), 송정.군자 5,563(2 증가), 중곡2.4동 2,400</t>
  </si>
  <si>
    <t>농협중앙회 5,359(115 감소), 우체국 2,226, 신한금융투자(주) 3</t>
  </si>
  <si>
    <t>신한은행 11(2,031 감소), 우체국 8, 농협중앙회 1, (주)KEB하나은행 8,640(11,475 감소)</t>
  </si>
  <si>
    <t>동양생명보험 0(1,744 감소), 신한은행 1,007(986 증가), 국민은행 6,014(13,396 감소), 우체국 5,485(802 증가), 우리은행 74, (주)KEB하나은행 6,158(4,032 증가), 신영증권 1,893(593 증가), 키움닷컴증권 1(2 감소), 농협은행 700(2,987 감소), 미래에셋대우(주) 32(3 증가)</t>
  </si>
  <si>
    <t>농협은행 331,745(83,328 증가)</t>
  </si>
  <si>
    <t>에스케이하이닉 0주(15주 감소), 미래에셋대우 0주(110주 감소), 고려아연보통주 0주(2주 감소), 이마트보통주 7주(7주 증가), DB손해보험 2주, 포스코보통주 0주(3주 감소), 더블유홀딩컴퍼 1,838주(1,838주 증가), 셀트리온 보통주 142주(142주 증가), NAVER보통주 0주(1주 감소)</t>
  </si>
  <si>
    <t>평가액변동 및 주식 매도, 매입 등</t>
  </si>
  <si>
    <t>현대캐피탈 24,918(13,565 감소)</t>
  </si>
  <si>
    <t>(주)KEB하나은행 24,771(4,375 증가)</t>
  </si>
  <si>
    <t>전희경</t>
  </si>
  <si>
    <t>서울특별시 성북구 성북동 건물 110.00㎡</t>
  </si>
  <si>
    <t>하나금융투자 543(8 증가), 신한은행 9(1 증가), 우리은행 6, 한화손해보험 7,513(832 증가), 농협은행 6,919(15,836 감소), (주)KEB하나은행 41(880 감소), 동양생명보험 233, 오창신협 1,333(29 증가), 국민은행 14</t>
  </si>
  <si>
    <t>케이디비생명보험 13,500(2,400 증가), 현대해상화재보험 7,925(719 증가), 우체국 29,374(472 증가), 농협은행 20(333 감소)</t>
  </si>
  <si>
    <t>성북 31, 한국투자증권 53, 농협중앙회 523(1 증가), 신한은행 79(243 감소)</t>
  </si>
  <si>
    <t>우체국 8, (주)KEB하나은행 42(455 감소)</t>
  </si>
  <si>
    <t>(주)KEB하나은행 11,344(8,900 증가), 농협은행 20</t>
  </si>
  <si>
    <t>(주)KEB하나은행 10,932(8,900 증가), 농협은행 20</t>
  </si>
  <si>
    <t>농협은행 171,430(112,286 증가)</t>
  </si>
  <si>
    <t>정치자금(후원금)예금액 증가</t>
  </si>
  <si>
    <t>현대캐피탈 7,738(4,996 감소), 농협은행 150,000(30,000 증가)</t>
  </si>
  <si>
    <t>의정차량(리스)할부금납부에 따른 채무 감소 및 대출금 상환 후 추가대출로 인한 채무증가</t>
  </si>
  <si>
    <t>농협은행 81,824(6,924 증가)</t>
  </si>
  <si>
    <t>생활자금</t>
  </si>
  <si>
    <t>새마을금고 10,000</t>
  </si>
  <si>
    <t>정갑윤</t>
  </si>
  <si>
    <t>울산광역시 울주군 두동면 만화리 산 133번지 1,648.42㎡</t>
  </si>
  <si>
    <t>울산광역시 중구 우정동 우정아이파크아파트 건물 62.77㎡ (건물 62.78㎡감소)</t>
  </si>
  <si>
    <t>공유지분 반영</t>
  </si>
  <si>
    <t>서울특별시 영등포구 당산동2가 코오롱 스타폴리스 건물 34.88㎡</t>
  </si>
  <si>
    <t>전세계약금 변동</t>
  </si>
  <si>
    <t>울산광역시 중구 우정동 우정아이파크아파트 건물 125.54㎡ 중 62.77㎡(건물 총면적 125.54㎡ 증가, 지분면적 62.77㎡ 증가)</t>
  </si>
  <si>
    <t>울산광역시 중구 약사동 삼성래미안1차아파트 건물 104.57㎡</t>
  </si>
  <si>
    <t>2016년식 EQ900 배기량(3,800cc)</t>
  </si>
  <si>
    <t>2012년식 그랜저 배기량(3,000cc)</t>
  </si>
  <si>
    <t>소비</t>
  </si>
  <si>
    <t>미래에셋생명보험 18,000, 미래에셋대우(주) 2, 우리은행 174, 삼성생명보험 40,273, 신한은행 21, 울산중앙신협 2,739, 농협은행 8,187(4,599 증가), 농협중앙회 2,124(2 증가), 울산중앙신협 60(60 증가), 경남은행 9,644(4,247 증가), 울산중부 0(37,500 감소), 울산중부 4,500(4,500 증가), 교보생명보험 6,996, 신용협동조합중앙회 신용공제사업부 37,839(2,743 증가), 울산중앙 681(14 증가)</t>
  </si>
  <si>
    <t>적금 해지로 대출금 상환, 생활비 소비</t>
  </si>
  <si>
    <t>DB손해보험(주) 4,192(559 증가), 흥국생명보험 5,426(388 증가), 울산중앙신협 5,115(5,000 증가), 국민은행 17,114(2,929 감소), 삼성생명보험 11,334, 신한은행 48,553(3,061 증가), 울산중부 666(7 증가), 울산중앙신협 19,242(7,758 감소)</t>
  </si>
  <si>
    <t>중소기업은행 2, 경남은행 1,295(2,978 감소), 에이비엘생명보험 28,134, DB생명보험(주) 37,572(2,232 증가), KB증권 27(7 증가), 우리은행 1,063(117 증가), (주)KEB하나은행 379(395 감소), 울산중앙신협 230</t>
  </si>
  <si>
    <t>한일진공 9,272주(2,690주 증가)</t>
  </si>
  <si>
    <t>현대캐피탈 29,867(17,476 감소), 농협은행 80,000(10,000 감소), 경남은행 41,663(54,513 감소)</t>
  </si>
  <si>
    <t>리스비 상환 및 급여 등으로 일부상환</t>
  </si>
  <si>
    <t>경남은행 184,239(7,454 감소), 에이비엘생명보험 20,000</t>
  </si>
  <si>
    <t>쌍방울 개발</t>
  </si>
  <si>
    <t>손자3</t>
  </si>
  <si>
    <t>정동영</t>
  </si>
  <si>
    <t>전라북도 순창군 구림면 율북리 391-1번지 762.00㎡</t>
  </si>
  <si>
    <t>전라북도 순창군 구림면 율북리 388번지 357.00㎡</t>
  </si>
  <si>
    <t>전라북도 순창군 구림면 율북리 산 49번지 68,648.00㎡</t>
  </si>
  <si>
    <t>전라북도 순창군 구림면 율북리 산 47번지 29,873.00㎡</t>
  </si>
  <si>
    <t>전라북도 순창군 구림면 율북리 531-1번지 360.00㎡</t>
  </si>
  <si>
    <t>전라북도 임실군 덕치면 사곡리 산 144-1번지 10,005.00㎡중 3,335.00㎡</t>
  </si>
  <si>
    <t>전라북도 순창군 구림면 율북리 391-5번지 33.00㎡</t>
  </si>
  <si>
    <t>서울특별시 영등포구 여의도동 정원빌딩 건물 208.00㎡</t>
  </si>
  <si>
    <t>서울특별시 강남구 도곡동 도곡한신아파트 건물 643.26㎡ 중 116.24㎡</t>
  </si>
  <si>
    <t>전라북도 전주시 덕진구 송천동1가 송천4차아파트 건물 0.00㎡ (건물 178.71㎡ 감소)</t>
  </si>
  <si>
    <t>전세기간 만료</t>
  </si>
  <si>
    <t>전라북도 전주시 덕진구 진북동 건물 137.04㎡</t>
  </si>
  <si>
    <t>전라북도 전주시 덕진구 송천동2가 에코시티 더샵 1차아파트 건물 84.93㎡(건물 84.93㎡ 증가)</t>
  </si>
  <si>
    <t>전세권 신규 계약</t>
  </si>
  <si>
    <t>경기도 고양시 일산서구 주엽동 대지 44,489.70㎡ 중 46.20㎡ 건물 34,730.00㎡중 71.17㎡</t>
  </si>
  <si>
    <t>서울특별시 영등포구 여의도동 진주아파트 건물 0.00㎡ (건물 63.83㎡감소)</t>
  </si>
  <si>
    <t>서울특별시 영등포구 여의도동 여의도금호리첸시아 건물 119.21㎡ (건물 119.21㎡ 증가)</t>
  </si>
  <si>
    <t>경기도 화성시 반월동 신영통현대타운 건물 158.75㎡ 중 158.75㎡ (건물 지분면적82.04㎡ 증가)</t>
  </si>
  <si>
    <t>2007년식 그랜저TG 아제라 배기량(3,300cc)</t>
  </si>
  <si>
    <t>2017년식 더 뉴 모하비 4WD(다인승2종_지프) 배기량(2,959cc)</t>
  </si>
  <si>
    <t>미래에셋대우(주) 1, KB증권 3, 송천 523(14 증가), 농협은행 50,020(18,294 증가), 동부 529(16 증가), 금암 521(12 증가), 한화생명보험 16,656, (주)KEB하나은행 11,651(10 증가), DB손해보험(주) 0(100 감소), 교보생명보험 19,221</t>
  </si>
  <si>
    <t>급여로 예금 증가</t>
  </si>
  <si>
    <t>(주)KEB하나은행 332(332 증가), 국민은행 640(1 증가), 삼성생명보험 84,809(6,348 증가), 한화손해보험 19,545(2,398 증가), 우리은행 2,540(2,958 감소), 한화생명보험 36,663(6,028 증가), 농협은행 4,124(4,124 증가), 신영증권 50</t>
  </si>
  <si>
    <t>삼성증권 2, 한국투자증권 6, 우리은행 2,200(260 증가), (주)KEB하나은행 64,238(56,726 증가), 국민은행 10,548(10,548 증가), 미래에셋대우(주) 1, NH투자증권 5,094</t>
  </si>
  <si>
    <t>미래에셋대우(주) 1, 농협은행 4, (주)KEB하나은행 50(58 감소), 우리은행 2,200(260 증가)</t>
  </si>
  <si>
    <t>농협중앙회 73,516(56,032 증가)</t>
  </si>
  <si>
    <t>후원회에서 기부(2019년 1월 의정 보고서 제작비용으로 지불 예정)</t>
  </si>
  <si>
    <t>농협은행 30,000(30,000 증가)</t>
  </si>
  <si>
    <t>민주평화당 특별당비 납부 (정치자금계좌에서 원금상환예정)</t>
  </si>
  <si>
    <t>서울특별시 강남구 도곡동 도곡한신아파트 임대보증금</t>
  </si>
  <si>
    <t>아파트 전세자금</t>
  </si>
  <si>
    <t>농협은행 200,000(200,000 증가)</t>
  </si>
  <si>
    <t>경기도 고양시 일산서구 주엽동 임대보증금</t>
  </si>
  <si>
    <t>(주)KEB하나은행 90,252(3,610 감소)</t>
  </si>
  <si>
    <t>급여로 변제</t>
  </si>
  <si>
    <t>경기도 화성시 반월동 신영통현대타운 임대보증금</t>
  </si>
  <si>
    <t>인터내셔날클럽매니지먼트그룹</t>
  </si>
  <si>
    <t>정병국</t>
  </si>
  <si>
    <t>경기도 양평군 개군면 부리 산 7번지 8,431.00㎡</t>
  </si>
  <si>
    <t>경기도 양평군 개군면 부리 산 7-1번지 7,866.00㎡</t>
  </si>
  <si>
    <t>경기도 양평군 개군면 부리 산 7-3번지 186.00㎡</t>
  </si>
  <si>
    <t>경기도 양평군 개군면 부리 83번지 169.00㎡</t>
  </si>
  <si>
    <t>경기도 양평군 개군면 부리 80번지 248.00㎡</t>
  </si>
  <si>
    <t>경기도 양평군 개군면 부리 85-1번지 833.00㎡</t>
  </si>
  <si>
    <t>경기도 양평군 개군면 부리 34번지 503.00㎡</t>
  </si>
  <si>
    <t>경기도 양평군 개군면 내리 353-1번지 656.00㎡</t>
  </si>
  <si>
    <t>경기도 양평군 개군면 내리 354번지 231.11㎡</t>
  </si>
  <si>
    <t>경기도 양평군 개군면 내리 353-2번지 0.40㎡</t>
  </si>
  <si>
    <t>경기도 양평군 개군면 부리 77-4번지 56.00㎡</t>
  </si>
  <si>
    <t>경기도 양평군 개군면 부리 77-3번지 957.00㎡</t>
  </si>
  <si>
    <t>경기도 양평군 개군면 부리 대지 660.00㎡건물 193.00㎡</t>
  </si>
  <si>
    <t>서울특별시 종로구 신교동 건물 238.75㎡</t>
  </si>
  <si>
    <t>경기도 양평군 개군면 부리 건물 18.00㎡</t>
  </si>
  <si>
    <t>서울특별시 종로구 이화동 목인헌 건물 19.20㎡(건물 19.20㎡ 증가)</t>
  </si>
  <si>
    <t>신규전세</t>
  </si>
  <si>
    <t>2011년식 카니발리무진 배기량(3,500cc)</t>
  </si>
  <si>
    <t>푸르덴셜생명보험 145,488(9,329 증가), 양동신협 849, NH투자증권 1,542(132 증가), 농협은행 519(507 증가), 국민은행 310, 양동신협 410(410 증가)</t>
  </si>
  <si>
    <t>대신증권 718, (주)KEB하나은행 0(123 감소), 한화투자증권 80(1 증가), 푸르덴셜생명보험 84,511(3,456 증가), 국민은행 13,453(5,278 증가), 현대해상화재보험 2,129(435 증가), 삼성생명보험 14,951(6,197 감소), 신한은행 271(98 감소), 삼성증권 157(1 증가), 씨티은행 5, AIA생명보험 9,306(8,643 증가), 한화생명보험 4,530, 라이나생명보험 548(201 증가)</t>
  </si>
  <si>
    <t>신한은행 410</t>
  </si>
  <si>
    <t>신한은행 93, Bank of America 43,740(13,432 증가)</t>
  </si>
  <si>
    <t>농협은행 506(2,767 감소)</t>
  </si>
  <si>
    <t>후원금감소</t>
  </si>
  <si>
    <t>KT&amp;G 34주</t>
  </si>
  <si>
    <t>보유주식 평가액 감소</t>
  </si>
  <si>
    <t>한겨레 100주</t>
  </si>
  <si>
    <t>대우건설 2주, 대우인터내셔널 1주</t>
  </si>
  <si>
    <t>(주)짐월드, 기명식보통주 3,500주</t>
  </si>
  <si>
    <t>푸르덴셜생명보험 25,628(25,628 증가), 농협은행 99,892(985 증가)</t>
  </si>
  <si>
    <t>생활비</t>
  </si>
  <si>
    <t>신규사업자금 및 악기대금</t>
  </si>
  <si>
    <t>푸르덴셜생명보험 40,860(40,860 증가), 삼성생명보험 0(1,130 감소), 신한은행 34,999(37,334 감소)</t>
  </si>
  <si>
    <t>사인간채무 일부상환</t>
  </si>
  <si>
    <t>회화 (김종학 화백 그림(80호), 145*90Cm, 김종학, 2006)</t>
  </si>
  <si>
    <t>하프 (LYON AND HEALY(#23 GOLD), 2017.06.09) 증가</t>
  </si>
  <si>
    <t>잔금납부</t>
  </si>
  <si>
    <t>코케비, 출자가액: 20,000천원(20,000천원 증가), 지분비율: 100%(100.0% 증가), 연간매출액: 22,630천원(22,630천원 증가)</t>
  </si>
  <si>
    <t>신규사업</t>
  </si>
  <si>
    <t>정성호</t>
  </si>
  <si>
    <t>경기도 연천군 중면 210번지 10,172.00㎡중 10,172.00㎡</t>
  </si>
  <si>
    <t>경기도 연천군 왕징면 산 123번지 10,017.00㎡ 중 1,488.00㎡</t>
  </si>
  <si>
    <t>경기도 의정부시 신곡동 신곡은하수아파트 건물 134.73㎡</t>
  </si>
  <si>
    <t>경기도 의정부시 가능동 법전빌딩 대지 30.26㎡건물 65.70㎡</t>
  </si>
  <si>
    <t>경기도 양주시 덕계동 나라빌딩 8층 건물 264.00㎡</t>
  </si>
  <si>
    <t>경기도 양주시 덕정동 주공4단지아파트 건물 107.90㎡</t>
  </si>
  <si>
    <t>경기도 양주시 고암동 중흥에스클래스아파트 건물 139.55㎡</t>
  </si>
  <si>
    <t>경기도 수원시 영통구 매탄동 조원빌 대지 0.00㎡건물 0.00㎡ (대지 449.00㎡감소, 건물 29.50㎡ 감소)</t>
  </si>
  <si>
    <t>경기도 수원시 팔달구 인계동 효원파크스테이 건물 25.43㎡ (건물 25.43㎡증가)</t>
  </si>
  <si>
    <t>2017년식 G80 3.3 배기량(3,342cc)</t>
  </si>
  <si>
    <t>현대해상화재보험 3,889(833 증가), 하나생명보험 24,841 (10,279 증가), 신한은행 987(61 증가), 신용협동조합중앙회 118, DB금융투자 6,390(4,294 증가), 농협은행 4,622(4,339 증가), 한화투자증권 81, 양주중앙신협 30,000, 신한생명보험 30,000, 한화생명보험 56,484, 농협중앙회 177,021(13,861 감소), 국민은행 8,444(4,023 증가), (주)KEB하나은행 2,407(800 증가), 한국투자증권 20, 양주신협 115(3 증가)</t>
  </si>
  <si>
    <t>급여 저축 및 생활비 지출, 자녀학비 지출 등</t>
  </si>
  <si>
    <t>DB손해보험(주) 14,029(2,769 증가), (주)KEB하나은행 73,230 (64,635 증가), 한화투자증권 86(3 증가), 케이디비생명보험 20,100(3,600 증가), KB생명보험 120,080, 양주 51,000(1,000 증가), 국민은행 1,044,371(157,294 감소), KB증권 1, 우체국 19,933(2,860 증가), 농협중앙회 103,822(1,356 증가), 중소기업은행 51, 양주 18(6 증가), DB금융투자 61,510(1,334 증가), 신용협동조합중앙회 110, 신한생명보험 12,997(1,902 증가), 농협손해보험 9,000(1,200 증가), 믿음신협 393(2 증가), 양주중앙신협 50,000(20,000 증가), 한국투자증권 1</t>
  </si>
  <si>
    <t>양주중앙신협 100, 국민은행 1,145(1,025 증가), (주)KEB하나 은행 2,400(800 증가), 양주중앙신협 40,000, 믿음신협 44(1 증가)</t>
  </si>
  <si>
    <t>국민은행 6,502(2,101 감소), 우리은행 3,824(524 감소), 삼성화재해상보험 3,674(1,733 증가), 키움닷컴증권 1, 삼성전자 4,000(4,000 증가), 농협중앙회 30,000, 삼성전자 32,583(1,043 증가), 케이뱅크 79,308(58,775 증가)</t>
  </si>
  <si>
    <t>신한은행 2, 양주중앙신협 100, 양주중앙신협 40,000, 한국카카오은행(주) 34(34 증가), 우리은행 9(273 감소), (주)KEB하나은행 2,400(800 증가), 키움닷컴증권 1</t>
  </si>
  <si>
    <t>농협은행 381,147(157,663 증가)</t>
  </si>
  <si>
    <t>물가01500-2106 300,000,000주</t>
  </si>
  <si>
    <t>신한은행 26,359(2,634 감소), 농협은행 12,020(12,020 증가)</t>
  </si>
  <si>
    <t>경기도 의정부시 신곡동 신곡은하수아파트 임대보증금 증가</t>
  </si>
  <si>
    <t>신규 전세보증금 증가</t>
  </si>
  <si>
    <t>경기도 의정부시 가능동 법전빌딩 임대보증금</t>
  </si>
  <si>
    <t>경기도 양주시 덕정동 주공4단지아파트 임대보증금</t>
  </si>
  <si>
    <t>한국카카오은행(주) 499(499 증가)</t>
  </si>
  <si>
    <t>정세균</t>
  </si>
  <si>
    <t>경상북도 포항시 북구 장성동 산 232번지 64,790.00㎡</t>
  </si>
  <si>
    <t>서울특별시 마포구 상수동 신구강변연가아파트 건물 152.30㎡</t>
  </si>
  <si>
    <t>서울특별시 종로구 종로6가 금자탑빌딩 5층 건물 145.44㎡</t>
  </si>
  <si>
    <t>서울특별시 종로구 사직동 광하문 풍림 스페이스본 건물 104.00㎡</t>
  </si>
  <si>
    <t>서울특별시 마포구 상수동 동방리버하임 건물 0.00㎡ (건물 106.50㎡ 감소)</t>
  </si>
  <si>
    <t>2018년식 EQ900 배기량(3,800cc) 증가</t>
  </si>
  <si>
    <t>신규 구매</t>
  </si>
  <si>
    <t>2010년식 제네시스 배기량(3,342cc) 감소</t>
  </si>
  <si>
    <t>미래에셋대우(주) 1(1 증가), 진안 14(14 증가), 삼성생명 보험 1,185, 우리은행 445(200 감소), KB증권 1(1 증가), 농협은행 30,239(29,483 증가), 한화투자증권 1(1 증가), 유안타증권 1(1 증가), 국민은행 4,097(1,504 감소), (주)KEB 하나은행 1,388(1,569 감소), 농협중앙회 33(33 증가), 교보생명보험 60,000, SK증권 14(14 증가), 유진투자증권 5 (5 증가)</t>
  </si>
  <si>
    <t>급여저축 및 부동산매각대금</t>
  </si>
  <si>
    <t>국민은행 646,670(639,283 증가), 농협은행 6,224(6,224 증가)</t>
  </si>
  <si>
    <t>금융기관채무 상환 위한 차용</t>
  </si>
  <si>
    <t>농협중앙회 0(75,154 감소)</t>
  </si>
  <si>
    <t>서울특별시 마포구 상수동 동방리버하임 임대보증금 감소</t>
  </si>
  <si>
    <t>매각에 의한 상환</t>
  </si>
  <si>
    <t>(사단법인)미래농촌연구회, 출연재산: 95,600천원, 보유직위: 이사장</t>
  </si>
  <si>
    <t>(사)미래농촌연구회, 출연재산: 10,586천원, 보유직위: 이사장</t>
  </si>
  <si>
    <t>정양석</t>
  </si>
  <si>
    <t>경기도 광주시 퇴촌면 관음리 106-9번지 1,840.00㎡중 920.00㎡</t>
  </si>
  <si>
    <t>서울특별시 강북구 번동 금호아파트 건물 114.08㎡</t>
  </si>
  <si>
    <t>경기도 고양시 일산동구 중산동 건물 20.00㎡</t>
  </si>
  <si>
    <t>2012년식 쏘울 배기량(1,600cc)</t>
  </si>
  <si>
    <t>미래에셋대우(주) 24,386(7,407 감소), 현대해상화재보험 600, 삼성생명보험 48,447(3,092 증가), 중소기업은행 102,159(9,958 증가), NH투자증권 0(97,216 감소), 농협은행 6,735(5,506 증가), (주)KB손해보험 9,300(1,800 증가), 국민은행 3,000, 삼양신협 12(1 증가), 라이나생명보험 8,813, 한국투자증권 44,661(114,512 감소), 교보생명보험 23,400(2,400 증가)</t>
  </si>
  <si>
    <t>본인, 배우자, 자녀의 급여 및 금융소득 증가</t>
  </si>
  <si>
    <t>(주)KEB하나은행 21,924(6,289 증가), DB손해보험(주) 3,304(593 증가), 하나금융투자 6,600(4,709 증가), 웰컴저축은행 0(39,000 감소), 미래에셋대우(주) 221,320(181,092 증가), 아주저축은행 35,158(35,158 증가), NH투자증권 93,610(83,420 증가), 상호저축은행중앙회 33,500(6,000 증가), DB생명보험(주) 8,865(626 증가), 한화생명보험 27,984(1,166 증가), 신한생명보험 3,864, 신한금융투자(주) 19(15,086 감소), 한국투자증권 699(474 증가)</t>
  </si>
  <si>
    <t>중소기업은행 18,000(6,000 증가), 신한은행 21(2,198 감소), 유진투자증권 0(58 감소), 한국투자증권 10,226(51,654 감소), 국민은행 56,810(18,000 증가), (주)KEB하나은행 14,760(4,690 증가), 미래에셋대우(주) 34,871(1,573 증가), 농협은행 1, NH투자증권 54,266(14,951 감소), DB손해보험(주) 1,514(220 증가)</t>
  </si>
  <si>
    <t>(주)KEB하나은행 2,260(240 증가), 한국교직원공제회 20,876(7,524 증가), 아주저축은행 10(10 증가), DB손해 보험(주) 1,329(201 증가), 미래에셋대우(주) 94,519(10,465 감소), 웰컴저축은행 0(39,000 감소), 스탠다드차타드은행 833(2,323 감소), 우리은행 0(33 감소), 한국투자증권 10,226(1,802 감소), NH투자증권 59,469(59,469 증가)</t>
  </si>
  <si>
    <t>중소기업은행 2,275(124 증가)</t>
  </si>
  <si>
    <t>효성캐피탈138 0주(393주 감소), 애큐온캐피탈117-1 125주(125주 증가)</t>
  </si>
  <si>
    <t>회사채, 유가증권 투자 및 평가액 증가</t>
  </si>
  <si>
    <t>두산중공업 0주(200주 감소), GS 275주(275주 증가), 녹십자홀딩스 328주(328주 증가), 기아차 100주(5주 증가), 코오롱글로벌 359주(574주 감소), 텍셀네트컴 0주(495주 감소), 유안타증권 0주(23주 감소), 삼성전자 65주(65주 증가), 한화생명 1,684주(1,684주 증가), 한화테크윈 100주, KODEX 중국본토 0주(214주 감소)</t>
  </si>
  <si>
    <t>BNTNF 10 01/01 103,918주</t>
  </si>
  <si>
    <t>대한항공47-2 967주(967주 증가), 두산인프라코어 149주, 두산인프라코어3 1,200주, 평택도시공사보상(황해-나) 493,000주</t>
  </si>
  <si>
    <t>TIGER 중국소비 3주(3주 증가), TIGER KTOP30 0주(1주 감소), 한진칼 0주(2주 감소), TIGER 농산물선 5주(5주 증가), ARIRANG 코스피5 0주(8주 감소), KINDEX 중국본토 40주(40주 증가), ARIRANG 미국나 39주(39주 증가), TIGER 원유선물E 9주(9주 증가), 한화생명 1,715주(1,715주 증가), 현대상선 0주(5주 감소)</t>
  </si>
  <si>
    <t>효성캐피탈197 429주, 한화건설96 833주(833주 증가), 아주캐피탈322 472주</t>
  </si>
  <si>
    <t>아주캐피탈322 472주, 효성캐피탈197 429주, 한화건설96 833주(833주 증가)</t>
  </si>
  <si>
    <t>정용기</t>
  </si>
  <si>
    <t>경상남도 하동군 청암면 묵계리 1152-1번지 126.00㎡</t>
  </si>
  <si>
    <t>경상남도 하동군 청암면 묵계리 1152-8번지 199.00㎡</t>
  </si>
  <si>
    <t>경상남도 하동군 청암면 묵계리 1152-9번지 442.00㎡</t>
  </si>
  <si>
    <t>경상남도 하동군 청암면 묵계리 1558번지 4,750.00㎡</t>
  </si>
  <si>
    <t>경상남도 하동군 청암면 묵계리 1558-3번지 1,127.00㎡</t>
  </si>
  <si>
    <t>경상남도 하동군 청암면 묵계리 1202번지 235.00㎡</t>
  </si>
  <si>
    <t>경상남도 하동군 청암면 묵계리 1203번지 690.00㎡</t>
  </si>
  <si>
    <t>경상남도 하동군 청암면 묵계리 1203-1번지 334.00㎡</t>
  </si>
  <si>
    <t>경상남도 하동군 청암면 묵계리 1203-2번지 21.00㎡</t>
  </si>
  <si>
    <t>경상남도 하동군 청암면 묵계리 1206번지 66.00㎡</t>
  </si>
  <si>
    <t>경상남도 하동군 청암면 묵계리 1208번지 46.00㎡</t>
  </si>
  <si>
    <t>경상남도 하동군 청암면 묵계리 1209-3번지 360.00㎡</t>
  </si>
  <si>
    <t>경상남도 하동군 청암면 묵계리 1210-1번지 278.00㎡</t>
  </si>
  <si>
    <t>경상남도 하동군 청암면 묵계리 1304번지 175.00㎡</t>
  </si>
  <si>
    <t>경상남도 하동군 청암면 묵계리 1348번지 486.00㎡</t>
  </si>
  <si>
    <t>경상남도 하동군 청암면 묵계리 1509번지 821.00㎡</t>
  </si>
  <si>
    <t>경상남도 하동군 청암면 묵계리 1557-2번지 464.00㎡</t>
  </si>
  <si>
    <t>경상남도 하동군 청암면 묵계리 1580번지 592.00㎡</t>
  </si>
  <si>
    <t>경상남도 하동군 청암면 묵계리 1581-1번지 1,090.00㎡</t>
  </si>
  <si>
    <t>경상남도 하동군 청암면 묵계리 573-3번지 3,441.00㎡</t>
  </si>
  <si>
    <t>경상남도 하동군 청암면 묵계리 573-4번지 1,821.00㎡</t>
  </si>
  <si>
    <t>경상남도 하동군 청암면 묵계리 721번지 1,660.00㎡</t>
  </si>
  <si>
    <t>경상남도 하동군 청암면 묵계리 722-1번지 12,513.00㎡</t>
  </si>
  <si>
    <t>경상남도 하동군 청암면 묵계리 752번지 902.00㎡</t>
  </si>
  <si>
    <t>경상남도 하동군 청암면 묵계리 755-1번지 457.00㎡</t>
  </si>
  <si>
    <t>경상남도 하동군 청암면 묵계리 산 104-4번지 689.00㎡</t>
  </si>
  <si>
    <t>경상남도 하동군 청암면 묵계리 산 239번지 14,876.00㎡중 1,160.00㎡</t>
  </si>
  <si>
    <t>경상남도 하동군 청암면 묵계리 산 256-5번지 1,002.00㎡</t>
  </si>
  <si>
    <t>경상남도 하동군 청암면 묵계리 산 295-5번지 13,540.00㎡</t>
  </si>
  <si>
    <t>경상남도 하동군 청암면 묵계리 산 296-1번지 4,860.00㎡</t>
  </si>
  <si>
    <t>경상남도 하동군 청암면 묵계리 산 98번지 18,841.00㎡</t>
  </si>
  <si>
    <t>부산광역시 서구 서대신동3가 240-11번지 128.00㎡ 중 26.50㎡</t>
  </si>
  <si>
    <t>경상남도 하동군 청암면 묵계리 1509-2번지 1,003.00㎡</t>
  </si>
  <si>
    <t>경상남도 하동군 청암면 묵계리 1509-3번지 174.00㎡</t>
  </si>
  <si>
    <t>경상남도 하동군 청암면 묵계리 717-1번지 1,164.00㎡</t>
  </si>
  <si>
    <t>경기도 고양시 덕양구 행신2동 건물 85.00㎡</t>
  </si>
  <si>
    <t>대전광역시 대덕구 오정동 신동아아파트 건물 126.35㎡</t>
  </si>
  <si>
    <t>대전광역시 대덕구 오정동 농협 3층 건물 148.00㎡</t>
  </si>
  <si>
    <t>서울특별시 마포구 도화동 마포한화오벨리스크 건물 38.88㎡ (건물 38.88㎡증가)</t>
  </si>
  <si>
    <t>정치자금으로 임차한 국회의원 서울숙소 월세보증금</t>
  </si>
  <si>
    <t>삼성생명보험 310,940, 우리은행 3, NH투자증권 0(2,952 감소), KB증권 0(99 감소), 새마을금고 5,489(118 증가), 신용협동조합중앙회 4,000, 한화투자증권 0(388 감소), 으뜸 35(1 증가), 농협은행 371,088(240,561 증가), 국민은행 15,512(27,496 감소), (주)KEB하나은행 173,923(2,509 감소), 농협중앙회 101,687(1,687 증가), 오정신협 370(81 증가), 오정신협 30,000(30,000 증가), 대한지방행정공제회 500,000</t>
  </si>
  <si>
    <t>급여저축, 정기 예금 만기 해지 후 재예치 (예금이자 등 금융소득), 주식 매각에 따른 예금 증가</t>
  </si>
  <si>
    <t>(주)KEB하나은행 499, 스탠다드차타드은행 80, 한화투자증권 0(572 감소), 국민은행 7,833(4,333 증가), 농협중앙회 163,406(203,320 감소), 삼성생명보험 250,000, 새마을금고 5,412(99 증가), 신용협동조합중앙회 5,401(90 증가), 우리 은행 200,000(200,000 증가), 산림조합중앙회 1,331(43 증가)</t>
  </si>
  <si>
    <t>농협은행 162,895(24,500 증가)</t>
  </si>
  <si>
    <t>SBS미디어홀딩스 0주(110주 감소), 대우증권 0주(387주 감소), LG화학 0주(58주 감소), 현대중공업 0주(257주 감소), GS홀딩주보통주 0주(16주 감소), SK하이닉스 0주(106주 감소), 현대로보틱스 0주(54주 감소), 현대건설기계 0주(42주 감소), LG전자 0주(90주 감소), 아시아나항공 0주(222주 감소), SBS 0주(25주 감소), KB금융 0주(74주 감소), LG생활건강보통주 0주(16주 감소), LG 0주(30주 감소), LG하우시스 0주(7주 감소), SK텔레콤 0주(5주 감소), 하이트론 0주(99주 감소), 현대일렉트릭 0주(40주 감소)</t>
  </si>
  <si>
    <t>직무관련성 심사에따른주식매각</t>
  </si>
  <si>
    <t>SBS 0주(29주 감소), SBS미디어홀딩스 0주(120주 감소)</t>
  </si>
  <si>
    <t>경기도 고양시 덕양구 행신2동 임대보증금</t>
  </si>
  <si>
    <t>정우택</t>
  </si>
  <si>
    <t>경기도 용인시 처인구 이동면 묘봉리 산 24-1번지 1,971.00㎡ 중 394.00㎡</t>
  </si>
  <si>
    <t>경기도 용인시 처인구 이동면 묘봉리 산 24번지 60,112.00㎡ 중 12,022.00㎡</t>
  </si>
  <si>
    <t>서울특별시 강북구 미아동 760-178번지 24.00㎡ 중 4.00㎡</t>
  </si>
  <si>
    <t>서울특별시 강북구 미아동 760-179번지 1.00㎡ 중 0.16㎡</t>
  </si>
  <si>
    <t>서울특별시 강북구 미아동 760-90번지 20.00㎡ 중 3.30㎡</t>
  </si>
  <si>
    <t>서울특별시 중랑구 상봉동 104-67번지 141.20㎡ 중 23.50㎡</t>
  </si>
  <si>
    <t>경기도 여주시 교동 산 4-21번지 156,065.00㎡ 중 26,010.00㎡</t>
  </si>
  <si>
    <t>충청북도 진천군 문백면 태락리 산 2-1번지 10,025.00㎡중 2,005.00㎡</t>
  </si>
  <si>
    <t>서울특별시 서초구 서초동 아크로비스타 건물 220.55㎡ 중 154.00㎡</t>
  </si>
  <si>
    <t>충청북도 청주시 상당구 석교동 육거리큰약국 별관2층 건물 165.00㎡</t>
  </si>
  <si>
    <t>충청북도 청주시 상당구 용암동 중흥마을덕일마이빌아파트 건물 75.00㎡</t>
  </si>
  <si>
    <t>서울특별시 서초구 서초동 아크로비스타 건물 220.55㎡ 중 66.00㎡</t>
  </si>
  <si>
    <t>서울특별시 성동구 성수동2가 대지 1,002.30㎡ 중 216.62㎡ 건물 2,864.02㎡중 954.67㎡ (대지 지분면적 216.62㎡증가, 건물 지분면적 954.67㎡ 증가)</t>
  </si>
  <si>
    <t>2008년식 제네시스 배기량(3,342cc)</t>
  </si>
  <si>
    <t>2018년식 EQ900 배기량(3,778cc)</t>
  </si>
  <si>
    <t>장기렌터카 보증금</t>
  </si>
  <si>
    <t>상진 119(3 증가), 청주중앙신협 114(3 증가), 미래에셋생명보험 79,920, 우리은행 652,242(607,797 증가), 신용협동조합중앙회 489(12 증가), 새마을금고 520(12 증가), DB금융투자 0(110,031 감소), KB증권 11,115(6,366 증가), NH투자증권 50, 농협은행 207,011(27,069 증가), 신한금융투자(주) 3, 진천 131(2 증가), 국민은행 793,171(175,388 감소), 한화생명보험 600,000, 에이비엘생명보험 6,000, 남청주신협 104(2 증가)</t>
  </si>
  <si>
    <t>예금이자, 급여저축 및생활비 사용</t>
  </si>
  <si>
    <t>(주)KEB하나은행 2, 국민은행 339,151(337,426 감소), KB증권 111,560(4,704 증가), 삼성생명보험 75,719, 신한은행 1,370(9,027 감소), 메트라이프생명보험 84,000, AIA생명보험 16,771(700 증가), 우리은행 69,391(21,077 증가), 현대라이프생명보험 72,772, 한화생명보험 100,000, 교보생명보험 80,000</t>
  </si>
  <si>
    <t>농협은행 83,417(4,137 감소)</t>
  </si>
  <si>
    <t>정치후원금 감소 및 지출</t>
  </si>
  <si>
    <t>BNTNF 1 0주(257주 감소), 물가01000-2606 0주(300,000,000주 감소)</t>
  </si>
  <si>
    <t>국채 해지 후 증여세 납부</t>
  </si>
  <si>
    <t>대티즌닷컴 178,500주, 수도흥업 11,863주</t>
  </si>
  <si>
    <t>BNTNF 1 0주(257주 감소)</t>
  </si>
  <si>
    <t>서울특별시 성동구 성수동2가 임대보증금 증가</t>
  </si>
  <si>
    <t>블루원용인CC 증가</t>
  </si>
  <si>
    <t>손녀3</t>
  </si>
  <si>
    <t>정운천</t>
  </si>
  <si>
    <t>전라남도 해남군 마산면 학의리 322-1번지 730.00㎡</t>
  </si>
  <si>
    <t>0.00㎡ (0.00㎡ 감소)</t>
  </si>
  <si>
    <t>전라남도 해남군 현산면 황산리 109-13번지 5,457.00㎡</t>
  </si>
  <si>
    <t>공장</t>
  </si>
  <si>
    <t>전라남도 해남군 송지면 어란리 대지 925.00㎡ 건물 396.00㎡</t>
  </si>
  <si>
    <t>가액변동(합병)</t>
  </si>
  <si>
    <t>전라남도 해남군 송지면 어란리 대지 1,256.00㎡ 건물 461.40㎡ (대지 925.00㎡ 증가, 건물 396.00㎡증가)</t>
  </si>
  <si>
    <t>전라북도 전주시 완산구 삼천동1가 삼천동 남양아파트 건물 0.00㎡ (건물 76.00㎡ 감소)</t>
  </si>
  <si>
    <t>서울특별시 강남구 개포동 엘지개포자이아파트 건물 134.30㎡ 중 67.15㎡</t>
  </si>
  <si>
    <t>전라북도 전주시 완산구 효자동2가 춘광빌딩 건물 204.33㎡</t>
  </si>
  <si>
    <t>전라북도 전주시 완산구 효자동2가 서희스타힐스 상가 건물 135.53㎡</t>
  </si>
  <si>
    <t>전라북도 전주시 완산구 삼천동1가 삼천남양아파트 건물 59.96㎡</t>
  </si>
  <si>
    <t>2016년식 올뉴카니발하이리무진R2.2 배기량(2,199cc)</t>
  </si>
  <si>
    <t>2015년식 그랜저HG240(가솔린)MODERN 배기량(2,199cc)</t>
  </si>
  <si>
    <t>2017년식 k7 2.4[가솔린] 배기량(2,359cc)</t>
  </si>
  <si>
    <t>전북은행 8, 현대해상화재보험 1,278(1,278 증가), 삼성생명보험 21,557, 우체국 100, 새마을금고 2,800(1,172 감소), 농협은행 5,441(2,270 감소), (주)KB손해보험 5,400(1,440 증가), 국민은행 904(1,221 감소), 농협중앙회 11,668(10,252 증가), 광주은행 222, 교보생명보험 4,140</t>
  </si>
  <si>
    <t>(주)KEB하나은행 28, 한화투자증권 1, 현대해상화재보험 13,198 (5,733 증가), 국민은행 6,642(13,238 감소), 메트라이프생명 보험 61,683(4,613 증가), 농협은행 217(887 감소), 우리은행 24</t>
  </si>
  <si>
    <t>국민은행 2(9 감소), 농협은행 6,060(1,150 증가), 현대해상화재보험 720(720 증가), KB증권 1</t>
  </si>
  <si>
    <t>새마을금고 51,404(5,578 감소)</t>
  </si>
  <si>
    <t>케이케이엠씨영농법인 69,154주, 잇실크로드주식회사 80,000주</t>
  </si>
  <si>
    <t>코리아워터텍주식회사 33,080주</t>
  </si>
  <si>
    <t>sk네트웍스주식회사 감소</t>
  </si>
  <si>
    <t>할부납입</t>
  </si>
  <si>
    <t>국민은행 307,539(36,379 감소), 메트라이프생명보험 12,900(12,900 증가)</t>
  </si>
  <si>
    <t>SK네트웍스(주) 감소</t>
  </si>
  <si>
    <t>정유섭</t>
  </si>
  <si>
    <t>인천광역시 서구 불로동 산 197-1번지 7,587.00㎡(270.00㎡ 감소)</t>
  </si>
  <si>
    <t>면적 정정 및 가액변동</t>
  </si>
  <si>
    <t>서울특별시 강남구 역삼동 역삼 자이아파트 건물 87.67㎡</t>
  </si>
  <si>
    <t>인천광역시 부평구 부평동 3층 건물 482.30㎡</t>
  </si>
  <si>
    <t>인천광역시 부평구 부평동 래미안부평 건물 114.96㎡</t>
  </si>
  <si>
    <t>2006년식 싼타페 배기량(2,188cc) 감소</t>
  </si>
  <si>
    <t>2014년식 알페온3.0 DOHC 배기량(2,997cc)</t>
  </si>
  <si>
    <t>2018년식 이쿼녹스 1.6 LT Exclusive AWD 배기량(1,598cc) 증가</t>
  </si>
  <si>
    <t>미래에셋대우(주) 4,320(453 증가), 신한은행 0(3,195 감소), 중소기업은행 201, 신용협동조합중앙회 106(3 증가), NH투자 증권 228, 에셋플러스자산운용 19(454,732 감소), 농협은행 11,885(19,500 감소), 한화투자증권 1, 국민은행 298,518 (2,027,276 감소), 한화생명보험 70,485, 에이비엘생명보험 0(22,200 감소), 농협중앙회 13, 수협은행 8(419 감소), 한국투자증권 185, 교보생명보험 0(120,000 감소)</t>
  </si>
  <si>
    <t>비상장주식 매입 등</t>
  </si>
  <si>
    <t>부일 5,147(126 증가), 미래에셋대우(주) 4,075(371 증가), 새마을금고중앙회 공제사업부 26,136(3,921 증가), 키움닷컴 증권 2, 동양생명보험 24,000, 농협중앙회 0(1,691 감소), 펀드온라인코리아 주식회사 41,248(6,742 감소), NH투자증권 32, 부평중앙 16,955(16,902 증가), 우리은행 454,365(99,301 감소), 한화생명보험 16,415(680 증가), 오렌지라이프생명보험 100,000, 교보생명보험 33,105(6,019 증가), 에셋플러스자산운용 4(4 증가), 미래에셋생명보험 77,200(2,400 증가), 효원상조 520(120 증가)</t>
  </si>
  <si>
    <t>신한은행 60, 하나금융투자 1, 부평중앙 1,010(1,010 증가), 우리은행 28,610(16,598 증가), 미래에셋대우(주) 36,339(16,575 감소)</t>
  </si>
  <si>
    <t>국민은행 90,131(13,308 증가)</t>
  </si>
  <si>
    <t>코리아익스프레스에어 7,840,000주(7,840,000주 증가)</t>
  </si>
  <si>
    <t>비상장주식 매입</t>
  </si>
  <si>
    <t>셀트리온헬스케 248주(4주 증가)</t>
  </si>
  <si>
    <t>일부 및 전액환수</t>
  </si>
  <si>
    <t>국민은행 370,000(370,000 증가)</t>
  </si>
  <si>
    <t>국세청 감소</t>
  </si>
  <si>
    <t>양도세(토지매각) 전액상환</t>
  </si>
  <si>
    <t>정인화</t>
  </si>
  <si>
    <t>전라남도 화순군 춘양면 회송리 12번지 1,175.00㎡</t>
  </si>
  <si>
    <t>전라남도 광양시 옥룡면 추산리 90번지 2,801.00㎡ (16.00㎡ 감소)</t>
  </si>
  <si>
    <t>서울특별시 중랑구 중화동 328-71번지 117.00㎡</t>
  </si>
  <si>
    <t>광주광역시 광산구 수완동 해솔마을 현진에버빌 1단지 건물 161.67㎡</t>
  </si>
  <si>
    <t>전라남도 광양시 중동 성호2차아파트 건물 59.79㎡</t>
  </si>
  <si>
    <t>전라남도 광양시 광양읍 칠성리 955-6 건물 425.53㎡ 중 214.00㎡</t>
  </si>
  <si>
    <t>숙박시설 (분양권)</t>
  </si>
  <si>
    <t>전라남도 여수시 돌산읍 라마다프라자여수호텔 건물 61.42㎡ (건물 61.42㎡증가)</t>
  </si>
  <si>
    <t>분양권 구입</t>
  </si>
  <si>
    <t>2007년식 그랜저 배기량(2,700cc)</t>
  </si>
  <si>
    <t>가격하락</t>
  </si>
  <si>
    <t>2007년식 아반떼 배기량(1,600cc)</t>
  </si>
  <si>
    <t>2019년식 아반떼 배기량(1,600cc) 증가</t>
  </si>
  <si>
    <t>미래에셋생명보험 17,000, 하나금융투자 0(9,460 감소), 중소기업은행 3,800(30,000 감소), 삼성생명보험 12,888, 신한은행 63(1 증가), 빛고을신협 30,000, 한화손해보험 10,300, 우체국 161,551(2,541 증가), DB금융투자 322(38 증가), 새마을금고 231, 우리종합금융 50,000(3,000 증가), 한화투자증권 0(41 감소), 농협은행 40,644(11,694 증가), 빛고을신협 10, 농협중앙회 7(2,399 감소), 국민은행 7,462(1,805 증가), 한국투자증권 18,381(11,080 감소), DB손해보험(주) 0(101 감소), 삼성화재해상보험 0(8,415 감소)</t>
  </si>
  <si>
    <t>우리종합금융 0(5,472 감소), (주)KEB하나은행 3,202(2,400 증가), 한국교직원공제회 185,419(5,399 감소), 빛고을신협 30,000(29,462 증가), 미래에셋대우(주) 11,482(2,424 감소), 한화투자증권 79,600(42,038 감소), 새마을금고중앙회 공제사업부 6,320(3,792 증가), 삼성화재해상보험 0(3,789 감소), 빛고을신협 11(30,599 감소), 우체국 637(333 증가), 동양생명보험 13,360(3,360 증가), 삼성생명보험 10,710, 한화손해보험 30,000, 메트라이프생명보험 10,000, 광양시 8(8 증가), 한화생명보험 9,264, 새마을금고 5,149, 농협은행 1,867(965 증가), 한국투자증권 42,840(9,278 감소), 농협생명보험 30,000, 수협중앙회 10,000</t>
  </si>
  <si>
    <t>신한은행 1,358(351 증가), 광주은행 8, 삼성생명보험 13,100 (1,200 증가), 빛고을신협 10, 국민은행 14,900(1,200 증가), (주)KEB하나은행 2,066(728 증가), 삼성화재해상보험 3,800 (250 증가), 농협은행 50(47 증가), DB손해보험(주) 0(3,105 감소)</t>
  </si>
  <si>
    <t>(주)KEB하나은행 4,886(2,486 증가), 중소기업은행 220, 빛고을신협 10, 우체국 19,878(2,023 증가), 흥국생명보험 19,100(7,400 증가), DB생명보험(주) 13,100(1,200 증가), 신한은행 3, 빛고을신협 10,000</t>
  </si>
  <si>
    <t>우체국 7, 농협은행 305,204(50,737 증가)</t>
  </si>
  <si>
    <t>신한지주 30주</t>
  </si>
  <si>
    <t>주가 변동(하락)</t>
  </si>
  <si>
    <t>포스코 2주, 롯데케미컬 6주, 차바이오텍 4주, 현대모비스 0주(1주 감소), 에스케이가스 5주, 인터플렉스 16주(1주 증가), 삼성전자 200주(196주 증가), 삼성전기 1주, 에스오일 2주, 신한 지주 59주, 코오롱인더 2주, 한국타이어 56주, 한국타이어월드 13주, 한국항공우주 20주, 락앤락 10주, 에스케이이노베이션 1주, 넥센타이어 20주, 현대차 3주, 차디오스텍 2주</t>
  </si>
  <si>
    <t>(주)비엔케이저축은행 47,552(47,552 증가)</t>
  </si>
  <si>
    <t>여수 라마다 플라자 호텔 분양권 구입 위해 대출</t>
  </si>
  <si>
    <t>중소기업은행 49,330(555 감소)</t>
  </si>
  <si>
    <t>정재호</t>
  </si>
  <si>
    <t>경기도 고양시 덕양구 행신동 서정마을 신동아타운하우스 건물 187.00㎡</t>
  </si>
  <si>
    <t>17년 전세보증금 인상액 100,000천원 반영 (총 증가액 231,554천원 중 100,000천원은 18년도 증가액)</t>
  </si>
  <si>
    <t>경기도 고양시 덕양구 행신동 4층 건물 99.83㎡</t>
  </si>
  <si>
    <t>경기도 고양시 일산동구 마두동 강촌우방아파트 건물 195.00㎡</t>
  </si>
  <si>
    <t>경상북도 고령군 쌍림면 산주리 대지 0.00㎡ 건물 0.00㎡ (대지 436.00㎡감소, 건물 46.28㎡ 감소)</t>
  </si>
  <si>
    <t>대구광역시 달성군 옥포읍 본리리 세광무지개마을 건물 43.35㎡ (건물 43.35㎡ 증가)</t>
  </si>
  <si>
    <t>2016년식 카니발 리무진 배기량(3,342cc)</t>
  </si>
  <si>
    <t>2017년식 LF쏘나타하이브리드 배기량(2,000cc)</t>
  </si>
  <si>
    <t>푸르덴셜생명보험 61,399(3,613 증가), 현대해상화재보험 3,918(1,313 증가), 우리은행 71, 삼성생명보험 3,204, 대구은행 39, KB증권 5, NH투자증권 2, 고양시산림조합 214(4 증가), 농협은행 18,263(2,959 감소), 신한금융투자(주) 30, (주)KEB하나은행 13,822(153,270 감소), 농협중앙회 10, 원당신협 230,050(230,050 증가)</t>
  </si>
  <si>
    <t>(주)KEB하나은행 97,228(82,740 증가), 현대해상화재보험 1,353(478 증가), KB증권 4, 삼성생명보험 65,905(3,106 증가), 농협중앙회 31,150(13,439 감소), 신한은행 6, 한화손해보험 3,250(600 증가), 신용협동조합중앙회 1,783(52 증가), 일산신협 263,749(12,211 증가)</t>
  </si>
  <si>
    <t>농협은행 10,030(970 감소), 농협중앙회 5,689(5 증가), 우체국 31,500, 후포 11(1 증가)</t>
  </si>
  <si>
    <t>신한은행 4, 현대해상화재보험 1,691(597 증가), 신용협동조합중앙회 54(18,551 감소), 삼성중공업 0(2 감소), 삼성생명보험 13,532(4,444 감소), (주)KEB하나은행 6,811(7,142 감소), 일산신협 56,842(46,842 증가)</t>
  </si>
  <si>
    <t>일산신협 4,505, 신용협동조합중앙회 54(2 증가), 우리은행 175(155 증가)</t>
  </si>
  <si>
    <t>농협은행 7,187(2,975 감소)</t>
  </si>
  <si>
    <t>비엔케이캐피탈(주) 5,838(13,537 감소)</t>
  </si>
  <si>
    <t>경기도 고양시 일산동구 마두동 강촌우방아파트 임대보증금 증가</t>
  </si>
  <si>
    <t>정종섭</t>
  </si>
  <si>
    <t>경상북도 경주시 안강읍 강교리 산 65-4번지 30,307.00㎡중 10,102.34㎡</t>
  </si>
  <si>
    <t>경상북도 경주시 안강읍 강교리 산 66-3번지 23,901.00㎡중 11,950.50㎡</t>
  </si>
  <si>
    <t>서울특별시 서초구 잠원동 신반포2지구아파트 건물 150.58㎡ 중 75.29㎡</t>
  </si>
  <si>
    <t>서울특별시 서초구 잠원동 신반포14 아파트 건물 52.37㎡</t>
  </si>
  <si>
    <t>서울특별시 서초구 서초동 프로비스타 대지 6.21㎡ 건물 60.28㎡ 중 33.77㎡</t>
  </si>
  <si>
    <t>대구광역시 동구 효목동 태왕메트로시티 건물 0.00㎡ (건물 59.85㎡ 감소)</t>
  </si>
  <si>
    <t>대구광역시 동구 신천동 건물 111.04㎡</t>
  </si>
  <si>
    <t>대구광역시 동구 신천동 건물 0.00㎡ (건물 119.84㎡ 감소)</t>
  </si>
  <si>
    <t>대구광역시 동구 효목동 태왕메트로시티 건물 59.85㎡ (건물 59.85㎡ 증가)</t>
  </si>
  <si>
    <t>서울특별시 서초구 서초동 한화오벨리스크 대지 5.75㎡ 건물 64,216.00㎡ 중 33.57㎡</t>
  </si>
  <si>
    <t>경기도 파주시 교하읍 문발리 제별관동 지층 건물 0.00㎡ 중 0.00㎡ (건물 총면적 0.00㎡ 감소, 지분면적 0.00㎡ 감소)</t>
  </si>
  <si>
    <t>경기도 파주시 문발동 제별관동 지층 대지 49.60㎡ 건물 119.39㎡ 중 16.33㎡ (대지 0.04㎡감소)</t>
  </si>
  <si>
    <t>자동차관련시 설</t>
  </si>
  <si>
    <t>경기도 파주시 문발동 제은하관동 건물 0.00㎡(건물 0.00㎡ 감소)</t>
  </si>
  <si>
    <t>경기도 파주시 문발동 제은하관동 대지 1.11㎡건물 2.81㎡</t>
  </si>
  <si>
    <t>경기도 파주시 문발동 제은하관동 대지 0.96㎡건물 3.26㎡</t>
  </si>
  <si>
    <t>서울특별시 중구 남창동 금오빌딩 대지 5.15㎡건물 56.71㎡</t>
  </si>
  <si>
    <t>서울특별시 중구 남창동 금오빌딩 대지 10.00㎡건물 110.08㎡</t>
  </si>
  <si>
    <t>서울특별시 서초구 잠원동 신반포14아파트 건물 52.37㎡</t>
  </si>
  <si>
    <t>2016년식 DH3.3Premium 배기량(3,342cc)</t>
  </si>
  <si>
    <t>2012년식 C200 배기량(1,800cc)</t>
  </si>
  <si>
    <t>삼성생명보험 15,100(1,000 증가), 삼성증권 37, 대구은행 11(12 감소), 농협은행 36,066(18,061 감소), 씨티은행 2,298(1,373 감소), 국민은행 9,521(1,590 감소), 한화생명보험 9,400(1,200 증가), SK증권 10</t>
  </si>
  <si>
    <t>급여 저축 및 채무 상환 등</t>
  </si>
  <si>
    <t>(주)KEB하나은행 21,751(21,487 증가), DB손해보험(주) 5,921 (2,131 증가), 대신증권 35(5 증가), 푸르덴셜생명보험 137,099, 국민은행 6,953(1,254 증가), 메리츠화재해상보험 7,220(912 증가), KB캐피탈 6,303, 신한은행 17,811(139,083 감소), 삼성생명보험 22,842, 삼성증권 7(7 증가), 씨티은행 374(1 증가), 노란우산공제 35,550(5,850 증가), DB생명보험(주) 48,426(7,200 증가), 신한생명보험 3,090, 한화생명보험 19,000(2,400 증가), 하나생명보험 3,300(3,300 증가), 교보생명보험 0(18,080 감소), 농협생명보험 22,500(6,000 증가), 미래에셋생명보험 128,719</t>
  </si>
  <si>
    <t>(주)KEB하나은행 8,822, 키움닷컴증권 10(10 증가), American Express 143, Bank of America 1,835(4,708 감소), 우리은행 1,932(916 증가), 한국카카오은행(주) 567(567 증가), 수협은행 1,800(1,800 증가), IBK연금보험 1,360(1,360 증가)</t>
  </si>
  <si>
    <t>에이비엘생명보험 9,400(2,400 증가), 한국카카오은행(주) 11,001(11,001 증가), 우리은행 18,147(4,397 증가), 키움닷컴증권 709(709 증가), 농협은행 10</t>
  </si>
  <si>
    <t>신한은행 21(60 감소), (주)KEB하나은행 6,720, 우리은행 11</t>
  </si>
  <si>
    <t>훈넷 51,164주, 유니소프트 10,200주</t>
  </si>
  <si>
    <t>현대캐피탈 0(9,149 감소)</t>
  </si>
  <si>
    <t>서울특별시 서초구 잠원동 신반포14 아파트 임대보증금</t>
  </si>
  <si>
    <t>서울특별시 서초구 서초동 프로비스타 임대보증금</t>
  </si>
  <si>
    <t>(주)KEB하나은행 190,309(5,360 감소), KB캐피탈 40,260(6,589 감소)</t>
  </si>
  <si>
    <t>서울특별시 서초구 서초동 한화오벨리스크 임대보증금</t>
  </si>
  <si>
    <t>경기도 파주시 교하읍 문발리 제별관동 지층 임대보증금</t>
  </si>
  <si>
    <t>코리아 컨트리클럽 증가</t>
  </si>
  <si>
    <t>정진석</t>
  </si>
  <si>
    <t>충청북도 충주시 노은면 가신리 산 13번지 20,231.00㎡</t>
  </si>
  <si>
    <t>서울특별시 강남구 도곡동 산 32-1번지 17,094.00㎡중 1,899.33㎡</t>
  </si>
  <si>
    <t>서울특별시 강남구 도곡동 산 32-5번지 468.00㎡중 52.00㎡ (총면적 468.00㎡ 증가, 지분면적 52.00㎡증가)</t>
  </si>
  <si>
    <t>서울특별시 강남구 도곡동 산 32-7번지 360.00㎡중 40.00㎡ (총면적 360.00㎡ 증가, 지분면적 40.00㎡증가)</t>
  </si>
  <si>
    <t>서울특별시 강남구 압구정동 신현대아파트 건물 183.41㎡ 중 91.70㎡</t>
  </si>
  <si>
    <t>충청남도 공주시 신관동 2층 건물 106.14㎡</t>
  </si>
  <si>
    <t>충청남도 공주시 신관동 삼환나우빌 건물 119.68㎡</t>
  </si>
  <si>
    <t>서울특별시 강남구 도곡동 로덴하우스 웨스트빌리지 건물 244.66㎡</t>
  </si>
  <si>
    <t>서울특별시 강남구 신사동 Sun &amp; Vill 건물 35.20㎡</t>
  </si>
  <si>
    <t>2011년식 에쿠스 VS500 배기량(5,000cc)</t>
  </si>
  <si>
    <t>2010년식 제네시스 배기량(3,342cc)</t>
  </si>
  <si>
    <t>2017년식 싼타페 배기량(2,000cc)</t>
  </si>
  <si>
    <t>우리은행 2,313(2,059 감소), 농협은행 74,938(21,628 감소), 씨티은행 125, (주)KEB하나은행 134,007(39,711 증가), 국민은행 7,254(2 증가), 오렌지라이프생명보험 60,000, 교보생명보험 52,551(1,200 증가)</t>
  </si>
  <si>
    <t>예금만기 후 재예치, 생활비 지출 등</t>
  </si>
  <si>
    <t>(주)KEB하나은행 413,974(82,821 감소), 하나금융투자 3,248(3,248 증가), PCA생명보험 0(104,000 감소), 국민은행 87,505(76,940 증가), 씨티은행 7,985(5 증가), 우리은행 194,885(22,358 감소), 하나생명보험 50,000, 새마을금고 3,198(1,540 증가), MG손해보험(주) 9,736(324 증가), 교보생명보험 36,800(2,400 증가), 미래에셋생명보험 104,000(104,000 증가)</t>
  </si>
  <si>
    <t>(주)KEB하나은행 158,260(266 증가), 국민은행 896(530 감소), 하나금융투자 7,481(1,144 감소), 하나생명보험 35,000, PCA생명보험 0(46,500 감소), 미래에셋생명보험 46,500(46,500 증가)</t>
  </si>
  <si>
    <t>국민은행 84(707 감소), 하나생명보험 35,000, (주)KEB하나은행 176,321(8,542 감소), PCA생명보험 0(45,000 감소), 하나금융투자 81(88 감소), 키움닷컴증권 768(768 증가), 미래에셋생명보험 45,000(45,000 증가)</t>
  </si>
  <si>
    <t>농협중앙회 181,693(22,090 감소)</t>
  </si>
  <si>
    <t>POSCO 86주, SK이노베이션 460주(460주 증가), 현대차 700주, 에스피지 100주(100주 증가)</t>
  </si>
  <si>
    <t>일부 매매 및 평가액변동</t>
  </si>
  <si>
    <t>코리아로터리 726주</t>
  </si>
  <si>
    <t>에스피지 1,349주(1,883주 감소), 한화테크윈 0주(490주 감소), SK이노베이션 160주(160주 증가)</t>
  </si>
  <si>
    <t>엔터메이트 271주(162주 감소), SK이노베이션 55주(55주 증가), 에스피지 1,759주(1,806주 감소)</t>
  </si>
  <si>
    <t>우리은행 200,000</t>
  </si>
  <si>
    <t>서울특별시 강남구 압구정동 신현대아파트 임대보증금</t>
  </si>
  <si>
    <t>한솔오크밸리 감소</t>
  </si>
  <si>
    <t>신라호텔</t>
  </si>
  <si>
    <t>정춘숙</t>
  </si>
  <si>
    <t>경기도 군포시 산본동 주공7단지 건물 0.00㎡ 중 0.00㎡ (건물 총면적 58.46㎡ 감소, 지분면적 29.23㎡감소)</t>
  </si>
  <si>
    <t>서울특별시 강서구 등촌동 서울특별시 강서구 공항대로45길 68-6 서광등촌마을 건물 0.00㎡(건물 84.93㎡ 감소)</t>
  </si>
  <si>
    <t>경기도 용인시 수지구 풍덕천동 수지현대아파트 건물 84.51㎡ 중 42.26㎡(건물 총면적 84.51㎡증가, 지분면적 42.26㎡증가)</t>
  </si>
  <si>
    <t>경기도 용인시 수지구 풍덕천동 수지현대아파트 건물 84.51㎡ 중 42.25㎡(건물 총면적 84.51㎡증가, 지분면적 42.25㎡증가)</t>
  </si>
  <si>
    <t>2017년식 카니발 배기량(2,199cc) 증가</t>
  </si>
  <si>
    <t>리스 보증금</t>
  </si>
  <si>
    <t>2007년식 투싼 배기량(2,000cc) 감소</t>
  </si>
  <si>
    <t>중소기업은행 245,812(120,564 증가), 삼성생명보험 1,440, 메리츠화재해상보험 6,487, 현대라이프생명보험 7,196(628 증가), KB증권 134(212 감소), 농협은행 70,527(130,774 감소), (주)KB손해보험 3,180(360 증가), 신한생명보험 17,147(2,055 증가), 서용인 500(500 증가), 수지신협 500(500 증가), 국민은행 1, (주)KEB하나은행 3,168(3,068 증가), 동양생명보험 12,881, IBK연금보험 12,160(4,080 증가), 교보생명보험 19,644(1,355 증가)</t>
  </si>
  <si>
    <t>급여저축 및 생활비, 이사 비용 지출 등</t>
  </si>
  <si>
    <t>(주)KEB하나은행 1,016(1,465 감소), 한국교직원공제회 2,706 (430 증가), 한화투자증권 49(1 증가), 삼성화재해상보험 502(502 증가), 수지신협 950(950 증가), 농협중앙회 568(61 증가), 중소기업은행 0(14,710 감소), 동양생명보험 4,057(1,059 증가), 농협은행 709(17,925 감소), 한화생명보험 25,560, 교보생명 보험 17,867(3,054 증가), 농협생명보험 18,000(300 증가)</t>
  </si>
  <si>
    <t>농협중앙회 0(17 감소), 우리은행 44</t>
  </si>
  <si>
    <t>농협은행 169,227(17,822 감소)</t>
  </si>
  <si>
    <t>현대캐피탈 0(15,053 감소)</t>
  </si>
  <si>
    <t>리스 계약자 변경</t>
  </si>
  <si>
    <t>경기도 군포시 산본동 주공7단지 임대보증금 감소</t>
  </si>
  <si>
    <t>건물 매도로 인한 전세금 반환</t>
  </si>
  <si>
    <t>현대캐피탈 9,263(9,263 증가)</t>
  </si>
  <si>
    <t>정태옥</t>
  </si>
  <si>
    <t>서울특별시 서초구 잠원동 신반포한신아파트 건물 108.86㎡</t>
  </si>
  <si>
    <t>경기도 용인시 기흥구 언남동 장미마을삼성래미안2차아파트 건물 101.45㎡(건물 101.45㎡ 증가)</t>
  </si>
  <si>
    <t>대구광역시 북구 산격동 산격대우아파트 건물 59.87㎡ (건물 59.87㎡ 증가)</t>
  </si>
  <si>
    <t>월세보증금</t>
  </si>
  <si>
    <t>서울특별시 서초구 잠원동 신반포 한신4차아파트 건물 137.10㎡</t>
  </si>
  <si>
    <t>1996년식 아반떼 오토메틱 배기량(1,495cc) 증가</t>
  </si>
  <si>
    <t>2007년식 그랜저 배기량(2,500cc)</t>
  </si>
  <si>
    <t>미래에셋대우(주) 46,198(3,504 증가), 세림신협 30, 우리은행 3,414(2,136 감소), 삼성생명보험 2,004, 새마을금고 1,041(26 증가), 신용협동조합중앙회 103, 대구은행 192(192 증가), 농협은행 6,211(8,800 감소), 산격3동 1,000, 국민은행 12,034(162 증가), (주)KEB하나은행 32, 산격3동 0(689 감소), 북대구 1,041(30 증가), 교보생명보험 114,232(20,530 증가)</t>
  </si>
  <si>
    <t>미래에셋대우(주) 43,162(3,124 감소), 농협은행 2,613(10,305 감소), 교보생명보험 64,265(12,383 증가)</t>
  </si>
  <si>
    <t>미래에셋대우(주) 197(197 증가), 우리은행 4,095(201 증가)</t>
  </si>
  <si>
    <t>현대해상화재보험 4,506(1,047 증가), 우리은행 3,915(3,315 증가), 미래에셋대우(주) 1,973(11 증가)</t>
  </si>
  <si>
    <t>대구은행 3,475(2,337 증가)</t>
  </si>
  <si>
    <t>SK텔레콤 1주</t>
  </si>
  <si>
    <t>주식 매도 등</t>
  </si>
  <si>
    <t>셀트리온 3주(196주 감소), 삼성물산 31주</t>
  </si>
  <si>
    <t>환수 후 가계소비</t>
  </si>
  <si>
    <t>우리은행 532,152(253,018 증가), 농협은행 500,000</t>
  </si>
  <si>
    <t>경기도 용인시 기흥구 언남동 장미마을삼성래미안2차아파트 임대보증금 증가</t>
  </si>
  <si>
    <t>제윤경</t>
  </si>
  <si>
    <t>경상북도 영덕군 강구면 금진리 551번지 5,554.00㎡ 중 2,777.00㎡</t>
  </si>
  <si>
    <t>경기도 파주시 야당동 자연에가3차 건물 65.44㎡</t>
  </si>
  <si>
    <t>경기도 파주시 야당동 자연에가3차 건물 0.00㎡(건물 0.00㎡ 감소)</t>
  </si>
  <si>
    <t>2000년식 EF쏘나타 배기량(1,836cc)</t>
  </si>
  <si>
    <t>신한은행 413(629 감소), 우리은행 4, 농협은행 27,612(11,417 증가), 수협은행 940(325 증가), DB손해보험(주) 8,820(967 증가)</t>
  </si>
  <si>
    <t>DB손해보험(주) 326(326 증가), 국민은행 1,496(1,496 증가), 한국카카오은행(주) 6(6 증가)</t>
  </si>
  <si>
    <t>중소기업은행 181(181 증가), 연희 764(764 증가)</t>
  </si>
  <si>
    <t>국민은행 2(2 증가), 중소기업은행 36(36 증가), 연희 976(976 증가), 신한은행 196(196 증가)</t>
  </si>
  <si>
    <t>농협은행 129,058(21,964 감소)</t>
  </si>
  <si>
    <t>(주)에듀머니 68,000주</t>
  </si>
  <si>
    <t>급여 등으로 전액 상환</t>
  </si>
  <si>
    <t>농협은행 23,123(13,265 감소), 수협은행 178,962(3,168 감소)</t>
  </si>
  <si>
    <t>삼성카드 3,504(3,504 증가)</t>
  </si>
  <si>
    <t>생활비 지출 등을 위한 채무</t>
  </si>
  <si>
    <t>조경태</t>
  </si>
  <si>
    <t>부산광역시 사하구 장림2동 건물 0.00㎡ (건물 0.00㎡감소)</t>
  </si>
  <si>
    <t>부산광역시 사하구 장림동 건물 132.00㎡</t>
  </si>
  <si>
    <t>부산광역시 사하구 다대동 현대아파트 건물 78.30㎡</t>
  </si>
  <si>
    <t>서울특별시 강서구 염창동 강변코아루아파트 건물 84.77㎡</t>
  </si>
  <si>
    <t>푸르덴셜생명보험 55,465(10,516 증가), 농협생명보험 36,600 (4,200 증가), 삼성생명보험 106,614(2,873 증가), 농협은행 1,639(1,025 증가), 국민은행 4,247(41 증가), 승학신협 50</t>
  </si>
  <si>
    <t>국민은행 10,198(241 감소), 삼성생명보험 149,006(16,715 증가), 동양생명보험 275, 농협중앙회 916(1 증가), 오렌지 라이프생명 보험 68,593(654 증가), 교보생명보험 4,056, 부산은행 79,033(9,181 증가)</t>
  </si>
  <si>
    <t>농협은행 342(84 감소)</t>
  </si>
  <si>
    <t>국민은행 4,625(328 증가), 중소기업은행 891</t>
  </si>
  <si>
    <t>농협은행 78,314(4,973 감소)</t>
  </si>
  <si>
    <t>농협은행 94,830(34,370 감소)</t>
  </si>
  <si>
    <t>예금에서 일부상환</t>
  </si>
  <si>
    <t>예금에서 전액상환</t>
  </si>
  <si>
    <t>조배숙</t>
  </si>
  <si>
    <t>경기도 가평군 상면 상동리 75번지 15,405.00㎡중 8,174.00㎡</t>
  </si>
  <si>
    <t>전라북도 익산시 어양동 익산자이아파트 건물 84.93㎡</t>
  </si>
  <si>
    <t>서울특별시 서초구 서초동 아크로비스타 건물 138.96㎡</t>
  </si>
  <si>
    <t>서울특별시 마포구 노고산동 신촌르메이에르타운2 건물 31.54㎡</t>
  </si>
  <si>
    <t>서울특별시 마포구 노고산동 신촌르메이에르타운2 건물 0.00㎡ (건물 31.54㎡ 감소)</t>
  </si>
  <si>
    <t>서울특별시 서초구 서초동 수광빌라트 건물 215.22㎡ (건물 215.22㎡ 증가)</t>
  </si>
  <si>
    <t>모친 사망으로 상속</t>
  </si>
  <si>
    <t>2015년식 에쿠스 배기량(5,000cc)</t>
  </si>
  <si>
    <t>2017년식 카니발 배기량(2,199cc)</t>
  </si>
  <si>
    <t>미래에셋생명보험 46,026, 신한은행 59,610(75,753 감소), 삼성생명보험 0(7,848 감소), 메리츠화재해상보험 118(118 증가), 신용협동조합중앙회 525(1 증가), NH투자증권 99, 신한금융투자(주) 2,045(319 증가), 농협은행 26,289(12,125 감소), 국민은행 7, 농협중앙회 385(288 감소), DB손해보험(주) 18,781(2,620 증가), 교보생명보험 31,765, 서울변호사신용협동조합 2,326</t>
  </si>
  <si>
    <t>보험 만기 및 전세금 반환</t>
  </si>
  <si>
    <t>농협은행 5,458(55,797 감소)</t>
  </si>
  <si>
    <t>후원금 감소 및 정치자금 지출</t>
  </si>
  <si>
    <t>인디에프 1,171주, 유화증권우 550주, 유화증권 17주</t>
  </si>
  <si>
    <t>현대캐피탈 9,563(14,637 감소)</t>
  </si>
  <si>
    <t>서울특별시 서초구 서초동 수광빌라트 임대보증금 증가</t>
  </si>
  <si>
    <t>모친 사망으로 상속 후 임대차 계약 전세보증금</t>
  </si>
  <si>
    <t>서울특별시 마포구 노고산동 신촌르메이에르타운2 임대보증금 증가</t>
  </si>
  <si>
    <t>전세보증금 상승</t>
  </si>
  <si>
    <t>리츠칼튼호텔 피트니스센터</t>
  </si>
  <si>
    <t>조승래</t>
  </si>
  <si>
    <t>충청남도 보령시 화산동 406번지 221.00㎡</t>
  </si>
  <si>
    <t>충청남도 보령시 화산동 산 40번지 42,942.00㎡중 8,588.40㎡</t>
  </si>
  <si>
    <t>충청남도 보령시 화산동 486-1번지 499.00㎡ 중 249.50㎡ (총면적 499.00㎡ 증가, 지분면적 249.50㎡증가)</t>
  </si>
  <si>
    <t>건물 멸실로 인한 항목 이동</t>
  </si>
  <si>
    <t>대전광역시 유성구 궁동 누드캐슬 건물 105.37㎡(건물 105.37㎡ 증가)</t>
  </si>
  <si>
    <t>지역사무소</t>
  </si>
  <si>
    <t>대전광역시 유성구 봉명동 호반베르디움아파트 건물 84.93㎡</t>
  </si>
  <si>
    <t>충청남도 보령시 화산동 대지 0.00㎡ 중 0.00㎡건물 0.00㎡ 중 0.00㎡(대지 지분면적 249.50㎡감소, 건물 지분면적 30.50㎡ 감소)</t>
  </si>
  <si>
    <t>건물 멸실</t>
  </si>
  <si>
    <t>대전광역시 서구 도마동 대지 151.80㎡ 건물 127.53㎡</t>
  </si>
  <si>
    <t>대전광역시 서구 괴정동 건물 20.00㎡</t>
  </si>
  <si>
    <t>2015년식 쏘렌토 배기량(1,995cc)</t>
  </si>
  <si>
    <t>푸르덴셜생명보험 22,852(1,957 증가), 한화손해보험 18,361(1,899 증가), 농협은행 9,832(1,291 감소), MG손해보험(주) 57(57 증가), 국민은행 47,351(31,652 증가), 농협중앙회 13,071(5,265 증가), 대전유성신협 50(50 증가)</t>
  </si>
  <si>
    <t>급여 및 사고보험금 저축</t>
  </si>
  <si>
    <t>(주)KEB하나은행 4, DB손해보험(주) 39(39 증가), 국민은행 9,969(5,049 증가), 푸르덴셜생명보험 19,264(1,095 증가), 메리츠화재해상보험 10,343(1,593 증가), 현대해상화재보험 4,897(398 증가), 동양생명보험 3,601(199 증가), 우체국 3,397, 신한은행 10, 우리은행 4, 농협은행 7,552(5,964 증가), 한화생명보험 2,367(1,917 증가), 농협생명보험 19,369(3,239 증가), 라이나생명보험 1,442(361 증가)</t>
  </si>
  <si>
    <t>농협손해보험 0(3,450 감소), 대전서부 42,000, 신한은행 986(164 증가), 농협중앙회 0(153 감소), 새마을금고 1,046(15 감소)</t>
  </si>
  <si>
    <t>국민은행 1, 농협중앙회 5,599(2,568 증가)</t>
  </si>
  <si>
    <t>한밭 30, 중소기업은행 6,000(4,000 감소), 농협중앙회 5</t>
  </si>
  <si>
    <t>농협은행 427,645(138,781 증가)</t>
  </si>
  <si>
    <t>에스와이오토캐피탈 주식회사 8,660(8,660 증가), 농협은행 50,000</t>
  </si>
  <si>
    <t>자동차 할부</t>
  </si>
  <si>
    <t>신한은행 22,478(1,311 감소)</t>
  </si>
  <si>
    <t>조원진</t>
  </si>
  <si>
    <t>경상북도 청도군 이서면 구라리 603번지 1,220.00㎡</t>
  </si>
  <si>
    <t>대구광역시 달서구 감삼동 감삼빌딩 4층 건물 170.00㎡</t>
  </si>
  <si>
    <t>서울특별시 영등포구 여의도동 건물 80.00㎡</t>
  </si>
  <si>
    <t>대구광역시 달서구 성당동 성당포스코더샵아파트 건물 151.17㎡</t>
  </si>
  <si>
    <t>2009년식 SM5 배기량(1,998cc)</t>
  </si>
  <si>
    <t>2012년식 카니발리무진 배기량(3,470cc)</t>
  </si>
  <si>
    <t>대구은행 734(167 증가), 농협은행 5,245(3,383 감소), 삼익신협 121, 대구대건신협 10, 국민은행 281(54 감소), (주)KEB하나은행 2, 농협중앙회 327, 동양생명보험 49, 두류1.2동 63, 골든브릿지투자증권 1, 새마을금고중앙회 공제사업부 23,858(3,079 증가)</t>
  </si>
  <si>
    <t>신용협동조합중앙회 신용공제사업부 17,500(6,000 증가), (주)KEB하나은행 6,997(6,997 증가), DB손해보험(주) 120(120 증가), 유안타증권 7,986(7,967 증가), 현대해상화재보험 3,500(963 증가), 삼익신협 56, 삼성생명보험 8,329(2,867 증가), 삼익신협 1,706(871 증가),대구은행 44(290 감소), 신한생명보험 115,179(15,743 증가), 우리은행 19(4,736 감소), 신영증권 2, 교보생명보험 0(15,000 감소)</t>
  </si>
  <si>
    <t>우리은행 13,950(1,200 증가), (주)KEB하나은행 217(216 증가), 국민은행 13(13 증가), 중국은행 5(8 감소)</t>
  </si>
  <si>
    <t>농협중앙회 24,287(1,599 감소)</t>
  </si>
  <si>
    <t>SK이노베이션 보 0주(72주 감소), 미래에셋 TIGER 500주(500주 증가), 에스케이하이닉 170주</t>
  </si>
  <si>
    <t>일부 매도 및 매입</t>
  </si>
  <si>
    <t>동화은행 56주</t>
  </si>
  <si>
    <t>현대캐피탈 10,809(6,515 감소), 대구은행 148,000(12,000 감소), 국민은행 258,000</t>
  </si>
  <si>
    <t>신용협동조합중앙회 80,000</t>
  </si>
  <si>
    <t>북경유성공간상무유한공사, 출자가액: 250,000천원, 지분비율: 66.66%, 연간매출액: 2,200천원</t>
  </si>
  <si>
    <t>조응천</t>
  </si>
  <si>
    <t>부산광역시 기장군 정관읍 달산리 1235-1번지 38.28㎡</t>
  </si>
  <si>
    <t>경기도 남양주시 평내동 3층 건물 735.00㎡</t>
  </si>
  <si>
    <t>서울특별시 강남구 대치동 은마아파트 건물 84.43㎡ 중 42.22㎡</t>
  </si>
  <si>
    <t>경기도 남양주시 호평동 건물 0.00㎡ (건물 153.18㎡ 감소)</t>
  </si>
  <si>
    <t>경기도 남양주시 호평동 두산위브파크 건물 122.06㎡ (건물 122.06㎡ 증가)</t>
  </si>
  <si>
    <t>서울특별시 강남구 대치동 은마아파트 건물 0.00㎡ 중 0.00㎡ (건물 총면적 0.00㎡감소, 지분면적 0.00㎡ 감소)</t>
  </si>
  <si>
    <t>서울특별시 성동구 옥수동 대림e편한세상 옥스파크힐스 건물 0.00㎡ (건물 84.64㎡ 감소)</t>
  </si>
  <si>
    <t>서울특별시 성동구 옥수동 옥수어울림아파트 건물 128.53㎡ (건물 128.53㎡증가)</t>
  </si>
  <si>
    <t>서울특별시 강남구 청담동 재정빌딩 건물 79.34㎡중 39.67㎡ (건물 총면적 79.34㎡증가, 지분면적 39.67㎡ 증가)</t>
  </si>
  <si>
    <t>서울특별시 서초구 반포동 인성빌 건물 29.98㎡중 14.99㎡ (건물 총면적 29.98㎡증가, 지분면적 14.99㎡ 증가)</t>
  </si>
  <si>
    <t>2009년식 제네시스 배기량(3,778cc)</t>
  </si>
  <si>
    <t>2018년식 ct 200h 배기량(1,798cc) 감소</t>
  </si>
  <si>
    <t>공유 지분 변경</t>
  </si>
  <si>
    <t>2018년식 ct 200h 배기량(1,798cc) 증가</t>
  </si>
  <si>
    <t>2018년식 벨로스터 JS 배기량(1,591cc) 증가</t>
  </si>
  <si>
    <t>신한은행 34,002(2,401 증가), KB증권 429,751(13,769 증가), 농협은행 90,925(30,881 증가), (주)KEB하나은행 2,234(9,895 감소)</t>
  </si>
  <si>
    <t>전세권 취득으로 인한 임차보증금 지급 등</t>
  </si>
  <si>
    <t>KB생명보험 240,000, 국민은행 216,607(257,827 감소), 현대해상화재보험 0(54 감소), 삼성생명보험 200,000, 신한은행 15,500, 삼성증권 123, NH투자증권 11, 한국카카오은행(주) 987(987 증가)</t>
  </si>
  <si>
    <t>오렌지라이프생명보험 16,800, 신한은행 2,486(2,238 증가), 우리은행 11</t>
  </si>
  <si>
    <t>(주)KEB하나은행 2,007(1 증가), 한국카카오은행(주) 21,748(21,748 증가), 신한은행 100</t>
  </si>
  <si>
    <t>종근당홀딩스 100주(41주 감소), 알파벳A 20주, CJ우 100주 (126주 감소), 아마존 닷컴 24주, 삼성물산 100주(18주 감소)</t>
  </si>
  <si>
    <t>주가 변동 및 일부 매도</t>
  </si>
  <si>
    <t>글로벌채권(브라질)월 0주, 하나금융조건부(상) 50,000주</t>
  </si>
  <si>
    <t>THE E&amp;M 20주</t>
  </si>
  <si>
    <t>채권 발생</t>
  </si>
  <si>
    <t>서울특별시 강남구 대치동 은마아파트 2건 임대보증금</t>
  </si>
  <si>
    <t>채무 발생</t>
  </si>
  <si>
    <t>강촌컨트리클럽</t>
  </si>
  <si>
    <t>호텔리츠칼튼서울</t>
  </si>
  <si>
    <t>조정식</t>
  </si>
  <si>
    <t>경기도 시흥시 정왕동 세종1차아파트 건물 0.00㎡(건물 0.00㎡ 감소)</t>
  </si>
  <si>
    <t>행정구역변경 등으로 인한 변경처리</t>
  </si>
  <si>
    <t>경기도 시흥시 정왕동 세종1차아파트 건물 119.64㎡</t>
  </si>
  <si>
    <t>경기도 시흥시 정왕동 뉴스타프라자 건물 222.01㎡</t>
  </si>
  <si>
    <t>경기도 시흥시 정왕동 배곧신도시 SK뷰 건물 84.50㎡</t>
  </si>
  <si>
    <t>2015년식 LF쏘나타2.0 배기량(1,999cc)</t>
  </si>
  <si>
    <t>푸르덴셜생명보험 28,047(1,413 증가), 달월신협 127, 미소신협 9,124(1,254 증가), 미래에셋대우(주) 1, 달월신협 53(3 증가), 신한은행 1, 농협은행 2,225(47,401 감소), 교보생명보험 6,725(362 증가), 삼성화재해상보험 3,300(1,200 증가)</t>
  </si>
  <si>
    <t>달월신협 127, 시흥중앙 122(4 증가), 신용협동조합중앙회 신용공제사업부 15,990(4,440 감소), 흥국생명보험 9,924, 새마을금고중앙회 공제사업부 739(125 증가), 미래에셋 대우(주) 1, 푸르덴셜생명보험 8,925(450 증가), 국민은행 3,117(2,065 증가), 현대해상화재보험 6,764(655 증가), 메리츠화재해상보험 4,997(699 증가), 삼성생명보험 24,831 (9,288 감소), 신한은행 15, 한화손해보험 3,563(502 증가), 농협은행 1,842(322 증가), 미소신협 121, 우리은행 887(386 증가), 교보생명보험 6,000, 농협생명보험 38,160, 달월신협 127(24 증가), 미래에셋생명보험 120,000(6,000 증가)</t>
  </si>
  <si>
    <t>농협생명보험 17,750(3,000 증가), 오렌지라이프생명보험 16,800(2,400 증가), 신한은행 0(1,337 감소), 중소기업은행 1,201(1,142 증가), 한국카카오은행(주) 2,006(2,006 증가), 우리은행 9,832(997 증가), 국민은행 1,200(1,200 증가), (주)KEB하나은행 1,300(1,300 증가), AIA생명보험 3,270(801 증가), 농협은행 117(793 감소)</t>
  </si>
  <si>
    <t>농협은행 355,002(16,512 증가)</t>
  </si>
  <si>
    <t>농협은행 12,185(721 감소)</t>
  </si>
  <si>
    <t>국민은행 198,101(19,899 감소)</t>
  </si>
  <si>
    <t>조훈현</t>
  </si>
  <si>
    <t>충청남도 예산군 예산읍 향천리 산 52-1번지 15,771.00㎡중 6,937.50㎡</t>
  </si>
  <si>
    <t>충청남도 보령시 천북면 하만리 산 126-0번지 25,388.00㎡</t>
  </si>
  <si>
    <t>경기도 양평군 강하면 동오리 산 25-14번지 660.00㎡</t>
  </si>
  <si>
    <t>경기도 용인시 처인구 원삼면 사암리 931번지 842.00㎡중 421.00㎡ (총면적 842.00㎡증가, 지분면적 421.00㎡ 증가)</t>
  </si>
  <si>
    <t>신규토지매입</t>
  </si>
  <si>
    <t>서울특별시 종로구 평창동 대지 522.00㎡ 건물 329.87㎡</t>
  </si>
  <si>
    <t>서울특별시 성동구 성수동2가 대지 54.90㎡ 건물 34.43㎡</t>
  </si>
  <si>
    <t>서울특별시 종로구 돈의동 피카디리플러스 건물 0.00㎡ (건물 0.00㎡ 감소)</t>
  </si>
  <si>
    <t>서울특별시 종로구 돈의동 피카디리플러스 대지 3.91㎡ 건물 11.24㎡</t>
  </si>
  <si>
    <t>공실, 가액변동</t>
  </si>
  <si>
    <t>경기도 포천시 소흘읍 송우리 송우웰빙타운 대지 11.87㎡중 5.94㎡ 건물 59.94㎡ 중 29.97㎡</t>
  </si>
  <si>
    <t>경기도 포천시 소흘읍 송우리 송우웰빙타운 대지 11.01㎡중 5.50㎡ 건물 55.62㎡ 중 27.81㎡</t>
  </si>
  <si>
    <t>2016년식 K7 배기량(2,359cc)</t>
  </si>
  <si>
    <t>2015년식 NX 300h 배기량(2,494cc)</t>
  </si>
  <si>
    <t>미래에셋대우(주) 1,513(9 증가), 삼성생명보험 25,518, 우리은행 32, KB증권 1, 농협은행 14,690(4,423 증가), 국민은행 1,030(685 증가), (주)KEB하나은행 104,268(8,740 감소), DB손해보험(주) 13,191(1,799 증가), 삼성화재해상보험 46,040(5,940 증가)</t>
  </si>
  <si>
    <t>부동산자산 매입으로 인한 예금자산 감소</t>
  </si>
  <si>
    <t>(주)KEB하나은행 10,045(7,408 감소), DB손해보험(주) 10,961(1,436 증가), 미래에셋대우(주) 5,578(5,438 증가), 한화투자증권 0(1 감소), 삼성화재해상보험 49,505(5,940 증가), KB증권 6, 삼성생명보험 40,621(2,877 증가), 동양생명보험 0(73,850 감소), 투자조합 70,000, 한화손해보험 2,726(348 증가), 신한생명보험 5,416(3,611 증가), 농협손해보험 0(158 감소)</t>
  </si>
  <si>
    <t>신한은행 0(6 감소), 삼성생명보험 72,396, (주)KEB하나은행 5,917(2,313 감소), 국민은행 0(4 감소), 우리은행 16(5 증가)</t>
  </si>
  <si>
    <t>NH투자증권 54(11 증가), 한화생명보험 15,640(4,080 증가), IBK연금보험 7,200(3,600 증가), 국민은행 1, 우리은행 2,152(694 증가), 삼성생명보험 64,170, 투자조합 45,000, (주)KEB하나은행 17,311(9,482 감소)</t>
  </si>
  <si>
    <t>농협은행 18,186(12,592 증가)</t>
  </si>
  <si>
    <t>후원회금 증가로 인한 변동</t>
  </si>
  <si>
    <t>우리담배 150,000주</t>
  </si>
  <si>
    <t>비상장주식 매도 및 주가 하락으로 인한 변동</t>
  </si>
  <si>
    <t>엠씨티티바이오 0주(500주 감소)</t>
  </si>
  <si>
    <t>한하테크윈 15주, 두산인프라코어 100주, 아모레퍼시픽 10주</t>
  </si>
  <si>
    <t>현대캐피탈 7,422(5,283 감소), (주)KEB하나은행 240,537(9,463 감소)</t>
  </si>
  <si>
    <t>채무일부변제</t>
  </si>
  <si>
    <t>서울특별시 성동구 성수동2가 임대보증금</t>
  </si>
  <si>
    <t>(주)KEB하나은행 189,223(9,223 증가), 삼성생명보험 12,610</t>
  </si>
  <si>
    <t>경기도 포천시 소흘읍 송우리 송우웰빙타운 2건 임대보증금</t>
  </si>
  <si>
    <t>현대캐피탈 1,069(4,146 감소)</t>
  </si>
  <si>
    <t>다이아몬드 (2.5캐럿, 무색)</t>
  </si>
  <si>
    <t>사진 (유럽시리즈, 160*120Cm, 김이타, 2010)</t>
  </si>
  <si>
    <t>동양화 (추경, 80*45Cm, 청전이상범, 미상)</t>
  </si>
  <si>
    <t>서양화 (무제, 116*90Cm, 고영훈, 2001)</t>
  </si>
  <si>
    <t>서양화 (바람, 162*130Cm, 이우한, 1992)</t>
  </si>
  <si>
    <t>로제우스 헬스클럽</t>
  </si>
  <si>
    <t>주광덕</t>
  </si>
  <si>
    <t>경기도 구리시 토평동 460-4번지 2,185.00㎡</t>
  </si>
  <si>
    <t>강원도 동해시 비천동 산 79번지 141,323.00㎡ 중 34,482.00㎡</t>
  </si>
  <si>
    <t>경기도 남양주시 도농동 3층 건물 0.00㎡ (건물 0.00㎡감소)</t>
  </si>
  <si>
    <t>경기도 남양주시 다산동 3층 건물 79.00㎡</t>
  </si>
  <si>
    <t>경기도 남양주시 도농동 부영그린타운 건물 0.00㎡ (건물 0.00㎡ 감소)</t>
  </si>
  <si>
    <t>경기도 남양주시 다산동 부영그린타운 건물 162.00㎡ (건물 162,288.00㎡ 감소)</t>
  </si>
  <si>
    <t>신용협동조합중앙회 2,153(46 증가), 농협은행 3,170(8,849 감소), 농협중앙회 24,464(1,728 감소), (주)KEB하나은행 90(1 증가), 도농 312, 새마을금고중앙회 공제사업부 14,240(909 증가)</t>
  </si>
  <si>
    <t>(주)KEB하나은행 5,852(840 감소), 에이비엘생명보험 8,134(1,161 감소), DB손해보험(주) 26,430(2,773 증가), 스탠다드차타드은행 56, 삼성화재해상보험 25,628(3,674 증가), 국민은행 5,659(5,659 증가), 흥국화재해상보험(주) 465(465 증가), 신한은행 4,232(2,607 감소), 농협중앙회 19,850(17 증가), 현대라이프생명보험 317(206 증가)</t>
  </si>
  <si>
    <t>씨티은행 15(457 감소), 농협중앙회 3,176(122 증가)</t>
  </si>
  <si>
    <t>국민은행 726(691 증가), (주)KEB하나은행 45(36 증가), 스탠다드차타드은행 1,237(1 증가), 농협은행 150(205 감소), 우리은행 2</t>
  </si>
  <si>
    <t>(주)KEB하나은행 188(1,174 감소)</t>
  </si>
  <si>
    <t>신한은행 1,262(950 증가), 중소기업은행 4,050(2,768 증가), 국민은행 1,824(1,499 증가), 씨티은행 1, (주)KEB하나은행 900(600 증가), 우리은행 82, 농협은행 100(50 증가)</t>
  </si>
  <si>
    <t>농협은행 89,483(73,317 증가)</t>
  </si>
  <si>
    <t>현대캐피탈 31,457(31,457 증가), 신한은행 57,656(8,182 증가), 농협중앙회 5,568(514 증가), 오릭스캐피탈코리아 0(26,348 감소)</t>
  </si>
  <si>
    <t>현대캐피탈 6,819(5,752 감소)</t>
  </si>
  <si>
    <t>할부금 일부 상환</t>
  </si>
  <si>
    <t>금, 24K, 450g 감소</t>
  </si>
  <si>
    <t>악기 (비올라, 16인치Cm, Giuseppe Lepri, 1937년)</t>
  </si>
  <si>
    <t>베어스타운 타워콘도</t>
  </si>
  <si>
    <t>주호영</t>
  </si>
  <si>
    <t>대구광역시 수성구 두산동 대우트럼프월드수성아파트 건물 105.00㎡</t>
  </si>
  <si>
    <t>서울특별시 서초구 반포동 반포아파트 건물 140.33㎡ 중 93.55㎡</t>
  </si>
  <si>
    <t>서울특별시 서초구 반포동 반포아파트 건물 140.33㎡ 중 46.78㎡</t>
  </si>
  <si>
    <t>서울특별시 용산구 한강로1가 대우월드마크용산 건물 114.68㎡</t>
  </si>
  <si>
    <t>2005년식 그랜저 배기량(3,300cc)</t>
  </si>
  <si>
    <t>2011년식 쏘나타 배기량(1,988cc)</t>
  </si>
  <si>
    <t>미래에셋대우(주) 20, 삼성생명보험 84,554(4,686 증가), 신한은행 490, 상동 1,197(30 증가), 수성2.3가 1,162, 대구 은행 0(24 감소), 중동 1,193(29 증가), NH투자증권 3, 농협 은행 65,408(41,286 감소), 수성1가 1,232(30 증가), 국민 은행 10,679(136 증가), 청운신협 1,241, (주)KEB하나 은행 4,778(4 증가), 청운신협 34(34 증가), 두레 1,122(23 증가), 지범 1,166(24 증가), 스탠다드차타드은행 1,440(612 증가)</t>
  </si>
  <si>
    <t>전세보증금 차액 상환 등</t>
  </si>
  <si>
    <t>미래에셋대우(주) 5, 신한은행 24,211(257,127 감소), 삼성생명보험 15,030, 대구은행 218(1,040 감소), AIA생명보험 2,723, NH투자증권 3, 우리은행 485(343 감소)</t>
  </si>
  <si>
    <t>농협은행 138(64 감소), (주)KEB하나은행 9,711(847 증가), 국민은행 8,000(6,000 증가), NH투자증권 506(5 증가), 군인공제회 764(614 증가), 한국카카오은행(주) 100(100 증가), 신한은행 60,619(21,185 증가)</t>
  </si>
  <si>
    <t>대구은행 156,395(115,651 증가)</t>
  </si>
  <si>
    <t>스탠다드차타드은행 200,000</t>
  </si>
  <si>
    <t>서울특별시 서초구 반포동 반포아파트 임대보증금 감소</t>
  </si>
  <si>
    <t>지상욱</t>
  </si>
  <si>
    <t>서울특별시 강남구 압구정동 한양아파트 건물 208.65㎡</t>
  </si>
  <si>
    <t>서울특별시 중구 신당동 남산포레스트하우스 건물 219.89㎡</t>
  </si>
  <si>
    <t>서울특별시 중구 신당동 건물 81.26㎡</t>
  </si>
  <si>
    <t>하나금융투자 24, 중소기업은행 7,099(1,160 증가), KB증권 1,430(1 증가), 삼성증권 2,883(17 증가), 농협은행 29,283(11,740 증가), 신한금융투자(주) 7, 국민은행 202,706(153,582 증가), (주)KEB하나은행 7,420(2,048 증가), 흥국화재해상보험(주) 5,699(517 증가), 한국투자증권 1,041(5 증가)</t>
  </si>
  <si>
    <t>(주)KEB하나은행 0(110 감소), 국민은행 1,475,909(375,397 증가), 삼성생명보험 3,582(84,000 감소), 농협중앙회 0(500,000 감소), AIA생명보험 200,922(8,392 증가)</t>
  </si>
  <si>
    <t>국민은행 24,973(1,440 감소), 중소기업은행 10</t>
  </si>
  <si>
    <t>국민은행 22,205(1,442 감소)</t>
  </si>
  <si>
    <t>농협은행 46,330(7,458 증가)</t>
  </si>
  <si>
    <t>전세보증금 납입 등을 위해 차용</t>
  </si>
  <si>
    <t>중소기업은행 300,000</t>
  </si>
  <si>
    <t>서울특별시 강남구 압구정동 한양아파트 임대보증금 증가</t>
  </si>
  <si>
    <t>전세보증금 중 계약금</t>
  </si>
  <si>
    <t>현대캐피탈 0(11,751 감소)</t>
  </si>
  <si>
    <t>JW메리어트호텔마르케스회원권</t>
  </si>
  <si>
    <t>라데나골프클럽 개인회원권 감소</t>
  </si>
  <si>
    <t>반얀트리 클럽엔스파 회원권</t>
  </si>
  <si>
    <t>한화골든베이골프엔리조트 감소</t>
  </si>
  <si>
    <t>진영</t>
  </si>
  <si>
    <t>서울특별시 성동구 도선동 20번지 25.82㎡ (25.82㎡증가)</t>
  </si>
  <si>
    <t>서울특별시 용산구 한강로1가 대지 7.02㎡ 건물 42.39㎡</t>
  </si>
  <si>
    <t>서울특별시 용산구 한강로1가 삼각빌딩 3층 건물 48.20㎡</t>
  </si>
  <si>
    <t>서울특별시 강남구 대치동 동부센트레빌아파트 건물 177.35㎡</t>
  </si>
  <si>
    <t>서울특별시 은평구 불광1동 건물 0.00㎡ (건물 0.00㎡감소)</t>
  </si>
  <si>
    <t>서울특별시 은평구 불광동 대지 57.54㎡ 건물 158.98㎡</t>
  </si>
  <si>
    <t>서울특별시 용산구 한강로1가 건물 190.00㎡</t>
  </si>
  <si>
    <t>전세보증금 일부 반환</t>
  </si>
  <si>
    <t>서울특별시 용산구 용문동 건물 128.70㎡</t>
  </si>
  <si>
    <t>서울특별시 용산구 한강로3가 건물 135.38㎡</t>
  </si>
  <si>
    <t>상가 (분양권)</t>
  </si>
  <si>
    <t>서울특별시 용산구 한강로3가 77호 건물 55.10㎡</t>
  </si>
  <si>
    <t>서울특별시 용산구 한강로3가 84호 건물 54.84㎡</t>
  </si>
  <si>
    <t>서울특별시 용산구 이촌동 건물 59.88㎡</t>
  </si>
  <si>
    <t>2007년식 그랜저 배기량(2,656cc)</t>
  </si>
  <si>
    <t>2015년식 제네시스(GENESIS) 배기량(3,342cc)</t>
  </si>
  <si>
    <t>신한은행 4,236(2,227 증가), 삼성생명보험 32,580(4,080 증가), 새마을금고 12,005(258 증가), NH투자증권 322,573 (11,652 증가), 농협은행 29,506(11,739 감소), 국민은행 16,107(204 증가), (주)KEB하나은행 3,510(1,605 증가), 한국산업은행 203,360(52,304 증가), 동양생명보험 71,028</t>
  </si>
  <si>
    <t>급여소득, 사업소득, 금융소득, 생활비, 유학비 송금, 가액변동</t>
  </si>
  <si>
    <t>새마을금고중앙회 공제사업부 31,101(3,659 증가), 흥국생명 보험 60,000, 국민은행 26,357(16,324 감소), KB증권 50,533 (49,612 증가), 우체국 32,400(3,600 증가), 동양생명보험 71,028, 신한은행 662(74 감소), NH투자증권 102,098(150,078 감소), 씨티은행 12,602(5,993 증가), 새마을금고 1,235(36 증가), 한국산업은행 16(71,077 감소), 우리은행 8,133 (19,719 감소), 교보생명보험 59,664(5,446 증가), 한국투자 증권 41,267(18,036 감소)</t>
  </si>
  <si>
    <t>국민은행 140,934(12,190 감소), 우리은행 0(50,000 감소), NH투자증권 52,540(52,540 증가)</t>
  </si>
  <si>
    <t>신한은행 0(12 감소), 한국카카오은행(주) 2,450(2,450 증가), 우리은행 35,070(11,985 증가), (주)KEB하나은행 0(805 감소), NH투자증권 7,286(24,994 감소)</t>
  </si>
  <si>
    <t>신한은행 869(317 증가), NH투자증권 80,182(22,831 감소)</t>
  </si>
  <si>
    <t>농협은행 2,968(1,746 감소)</t>
  </si>
  <si>
    <t>BNTNB605/15/1 140,000좌</t>
  </si>
  <si>
    <t>가액변동, 회사채매입, 주식매수, 주식매도</t>
  </si>
  <si>
    <t>삼성전기 150주(150주 증가), 대한항공 499주, GS리테일 500주(402주 감소), NH투자증권 2,300주, 아모레퍼시픽 600주(600주 증가), 삼성전자 400주(400주 증가)</t>
  </si>
  <si>
    <t>BNTNB 608/15/1 124,000좌(84,000좌 증가)</t>
  </si>
  <si>
    <t>신한미드스트림 200,863,271주(200,863,271주 증가), 국민은행3806 101,276주(101,276주 증가), SK해운61 99,433주(99,433주 증가)</t>
  </si>
  <si>
    <t>대림제지 1,400주</t>
  </si>
  <si>
    <t>신한은행 509,999</t>
  </si>
  <si>
    <t>서울특별시 은평구 불광1동 임대보증금</t>
  </si>
  <si>
    <t>서울특별시 강남구 대치1동 동부센트레빌아파트 임대보증금</t>
  </si>
  <si>
    <t>우리은행 0(40,000 감소)</t>
  </si>
  <si>
    <t>채이배</t>
  </si>
  <si>
    <t>강원도 원주시 문막읍 동화리 산 39번지 7,166.00㎡ 중 1,194.30㎡</t>
  </si>
  <si>
    <t>개별공시지가 상승</t>
  </si>
  <si>
    <t>서울특별시 동대문구 제기동 한신아파트 건물 77.00㎡ 중 38.50㎡</t>
  </si>
  <si>
    <t>서울특별시 종로구 익선동 현대뜨레비앙 건물 0.00㎡ 중 0.00㎡ (건물 총면적 60.00㎡ 감소, 지분면적 30.00㎡ 감소)</t>
  </si>
  <si>
    <t>경기도 양주시 덕계동 양주푸르지오 건물 123.87㎡(건물 123.87㎡ 증가)</t>
  </si>
  <si>
    <t>대물변제 회수, 상속</t>
  </si>
  <si>
    <t>2002년식 EF쏘나타 배기량(2,000cc)</t>
  </si>
  <si>
    <t>카카오뱅크 0(62 감소), 삼성생명보험 8,853, 우체국 47,316(4,075 증가), 아이비케이투자증권(주) 100,000(100,000 증가), 농협은행 14,823(17,057 감소), 대신증권 103,846(35,813 증가), 한국카카오은행(주) 52(52 증가), 유진투자증권 1,405(8,767 감소), (주)대신저축은행 9</t>
  </si>
  <si>
    <t>부동산 매도 대금, 급여 저축액, 금융상품 수익 등 증가, 생활비 지출 등 감소</t>
  </si>
  <si>
    <t>대신증권 221,326(221,326 증가), 유진투자증권 503(9,722 감소), 미래에셋대우(주) 7, 국민은행 0(4 감소), 키움닷컴 증권 64(64 증가), 아이비케이투자증권(주) 117,985(117,985 증가), 우체국 14,844(40,313 감소), 신한은행 0(3 감소), 카카오뱅크 0(108 감소), 씨티은행 0(11 감소), 한국카카오 은행(주) 260(260 증가), 한국투자증권 103(1 증가)</t>
  </si>
  <si>
    <t>KB증권 262,596(262,596 증가), 농협은행 0(159,440 감소)</t>
  </si>
  <si>
    <t>정치자금 계좌 변경 및 잔액 증가</t>
  </si>
  <si>
    <t>대한전선보통주 375주, 동국제강보통주 1주, 현대자동차보통 19주</t>
  </si>
  <si>
    <t>대물변제 회수</t>
  </si>
  <si>
    <t>농협은행 194,000(7,200 감소)</t>
  </si>
  <si>
    <t>경기도 양주시 덕계동 양주푸르지오 임대보증금 증가</t>
  </si>
  <si>
    <t>서울특별시 종로구 익선동 현대뜨레비앙 임대보증금 감소</t>
  </si>
  <si>
    <t>매도에 따른 임대보증금 감소</t>
  </si>
  <si>
    <t>우체국 1,386(1,386 증가)</t>
  </si>
  <si>
    <t>천정배</t>
  </si>
  <si>
    <t>광주광역시 서구 풍암동 신암마을중흥3차아파트 건물 106.50㎡</t>
  </si>
  <si>
    <t>경기도 안산시 단원구 선부동 동보빌딩 건물 38.37㎡</t>
  </si>
  <si>
    <t>서울특별시 서초구 서초동 금구빌딩 대지 17.80㎡건물 53.82㎡</t>
  </si>
  <si>
    <t>서울특별시 동작구 상도동 상도엠코타운센트럴파크 건물 84.78㎡</t>
  </si>
  <si>
    <t>전라남도 목포시 석현동 근화네오빌아파트 건물 84.95㎡</t>
  </si>
  <si>
    <t>2015년식 LF쏘나타 배기량(1,999cc)</t>
  </si>
  <si>
    <t>2009년식 오피러스2.7 배기량(2,700cc)</t>
  </si>
  <si>
    <t>신한은행 465(1 증가), 우리은행 9, 신용협동조합중앙회 353(7 증가), 새마을금고 268(6 증가), 농협은행 4,820(872 감소), 삼청 4, 국민은행 2, 서울변호사신용협동조합 4,397(153 증가)</t>
  </si>
  <si>
    <t>생활비 지출, 채무 상환 등</t>
  </si>
  <si>
    <t>미래에셋대우(주) 69, 국민은행 40,099(55,229 감소), 우리은행 477(184 증가)</t>
  </si>
  <si>
    <t>수협은행 33, 농협중앙회 712(385 감소)</t>
  </si>
  <si>
    <t>농협중앙회 27,489(5,721 증가), 신용협동조합중앙회 39(1 증가), 대신증권 26,127(2,176 감소), (주)KEB하나은행 728(484 증가)</t>
  </si>
  <si>
    <t>일부 채무 상환</t>
  </si>
  <si>
    <t>현대캐피탈 0(3,500 감소), 농협은행 63,183(63,183 증가)</t>
  </si>
  <si>
    <t>서울특별시 서초구 서초동 금구빌딩 임대보증금</t>
  </si>
  <si>
    <t>최경환</t>
  </si>
  <si>
    <t>서울특별시 마포구 중동 강림월드타운 건물 79.60㎡</t>
  </si>
  <si>
    <t>광주광역시 북구 운암동 일신아파트 건물 0.00㎡(건물 59.82㎡ 감소)</t>
  </si>
  <si>
    <t>이사로 인한 전세(임차)권 상실</t>
  </si>
  <si>
    <t>광주광역시 북구 운암동 일신아파트 건물 59.82㎡(건물 59.82㎡ 증가)</t>
  </si>
  <si>
    <t>이사로 인한 전세(임차)권 취득</t>
  </si>
  <si>
    <t>광주광역시 북구 양산동 2층 건물 148.76㎡ (건물 148.76㎡ 증가)</t>
  </si>
  <si>
    <t>국회의원지역사무실 임차보증금</t>
  </si>
  <si>
    <t>전라남도 여수시 웅천동 웅천지웰 건물 59.91㎡(건물 59.91㎡ 증가)</t>
  </si>
  <si>
    <t>전세(임차)권 취득</t>
  </si>
  <si>
    <t>2013년식 아반떼MD 배기량(1,591cc)</t>
  </si>
  <si>
    <t>차량번호오류기재로 삭제</t>
  </si>
  <si>
    <t>2013년식 아반떼MD 배기량(1,591cc) 증가</t>
  </si>
  <si>
    <t>차량번호오류정정 및 가액변동</t>
  </si>
  <si>
    <t>우리은행 5(5 증가), 새마을금고 106(3 증가), 농협은행 50,931(6,342 감소), 한화생명보험 9,456, (주)KEB하나은행 205(643 감소)</t>
  </si>
  <si>
    <t>국민은행 13(13 증가), 삼성생명보험 0(9,147 감소), 우리은행 38,108(23,694 증가), 새마을금고 200(200 증가), 농협은행 10(10 증가), MG손해보험(주) 15(15 증가)</t>
  </si>
  <si>
    <t>현대라이프생명보험 6,440(1,680 증가), 신한생명보험 1,096(1,096 증가), 삼성생명보험 6,181(6,181 증가), (주)KEB하나은행 48,009(16,363 증가), 국민은행 4(4 증가), DB손해보험(주) 779(334 증가)</t>
  </si>
  <si>
    <t>삼성증권 14,342(14,342 증가), 삼성생명보험 4,123(4,123 증가), 우리은행 5,302(1,487 증가), 신한은행 0(12 감소)</t>
  </si>
  <si>
    <t>농협은행 57,026(8,549 증가)</t>
  </si>
  <si>
    <t>후원금모금으로 인한 정치자금 잔액변동</t>
  </si>
  <si>
    <t>(주)KEB하나은행 126,077(3,688 감소)</t>
  </si>
  <si>
    <t>주택자금대출-일부상환</t>
  </si>
  <si>
    <t>(주)KEB하나은행 125,000(125,000 증가)</t>
  </si>
  <si>
    <t>최교일</t>
  </si>
  <si>
    <t>경상남도 밀양시 산내면 용전리 산 45-3번지 7,330.00㎡중 1,832.50㎡</t>
  </si>
  <si>
    <t>경상남도 밀양시 산내면 용전리 산 45-4번지 177.00㎡중 44.25㎡</t>
  </si>
  <si>
    <t>경상남도 밀양시 산내면 용전리 산 45-5번지 169.00㎡중 42.25㎡</t>
  </si>
  <si>
    <t>경상남도 밀양시 하남읍 파서리 1038-1번지 111.00㎡ 중 27.75㎡</t>
  </si>
  <si>
    <t>경상남도 밀양시 하남읍 파서리 1065번지 76.00㎡ 중 19.00㎡</t>
  </si>
  <si>
    <t>경상남도 밀양시 하남읍 파서리 1065-2번지 143.00㎡ 중 35.75㎡</t>
  </si>
  <si>
    <t>경상남도 밀양시 하남읍 파서리 1065-3번지 80.00㎡ 중 20.00㎡</t>
  </si>
  <si>
    <t>경상남도 밀양시 하남읍 파서리 1066번지 175.00㎡ 중 43.75㎡</t>
  </si>
  <si>
    <t>경상남도 밀양시 하남읍 파서리 1067번지 175.00㎡ 중 43.75㎡</t>
  </si>
  <si>
    <t>경상남도 밀양시 하남읍 파서리 1068번지 2,832.00㎡ 중 708.00㎡</t>
  </si>
  <si>
    <t>경상남도 밀양시 하남읍 파서리 1068-1번지 214.00㎡ 중 53.50㎡</t>
  </si>
  <si>
    <t>경상남도 밀양시 하남읍 파서리 1068-2번지 125.00㎡ 중 31.25㎡</t>
  </si>
  <si>
    <t>경상남도 밀양시 하남읍 파서리 1068-3번지 105.00㎡ 중 26.25㎡</t>
  </si>
  <si>
    <t>경상남도 밀양시 하남읍 파서리 1068-4번지 36.00㎡ 중 9.00㎡</t>
  </si>
  <si>
    <t>경상남도 밀양시 하남읍 파서리 1070번지 70.00㎡ 중 17.50㎡</t>
  </si>
  <si>
    <t>경상남도 밀양시 하남읍 파서리 1070-1번지 68.00㎡ 중 17.00㎡</t>
  </si>
  <si>
    <t>경상남도 밀양시 하남읍 파서리 1070-2번지 41.00㎡ 중 10.25㎡</t>
  </si>
  <si>
    <t>경상남도 밀양시 하남읍 파서리 1093-1번지 2,036.00㎡ 중 509.00㎡</t>
  </si>
  <si>
    <t>경상남도 밀양시 하남읍 파서리 1105-2번지 183.00㎡ 중 45.75㎡</t>
  </si>
  <si>
    <t>경상남도 밀양시 하남읍 파서리 1105-3번지 54.00㎡ 중 13.50㎡</t>
  </si>
  <si>
    <t>공장용지</t>
  </si>
  <si>
    <t>경상남도 밀양시 하남읍 파서리 1106번지 112.00㎡ 중 28.00㎡</t>
  </si>
  <si>
    <t>경상남도 밀양시 하남읍 파서리 1106-3번지 22.00㎡ 중 5.50㎡</t>
  </si>
  <si>
    <t>경상남도 밀양시 하남읍 파서리 1106-4번지 12.00㎡ 중 3.00㎡</t>
  </si>
  <si>
    <t>경상남도 밀양시 하남읍 파서리 1106-5번지 469.00㎡ 중 117.25㎡</t>
  </si>
  <si>
    <t>경상남도 밀양시 하남읍 파서리 1109번지 1,802.00㎡ 중 450.50㎡</t>
  </si>
  <si>
    <t>경상남도 밀양시 하남읍 파서리 1110-2번지 551.00㎡ 중 137.75㎡</t>
  </si>
  <si>
    <t>경상남도 밀양시 하남읍 파서리 1112번지 1,147.00㎡ 중 286.75㎡</t>
  </si>
  <si>
    <t>경상남도 밀양시 하남읍 파서리 1262-5번지 18.00㎡ 중 4.50㎡</t>
  </si>
  <si>
    <t>경상북도 경주시 외동읍 개곡리 110번지 2,909.00㎡ 중 727.25㎡</t>
  </si>
  <si>
    <t>경상북도 경주시 외동읍 개곡리 111번지 625.00㎡ 중 156.25㎡</t>
  </si>
  <si>
    <t>경상북도 경주시 외동읍 냉천리 산 74-3번지 2,380.00㎡중 595.00㎡</t>
  </si>
  <si>
    <t>울산광역시 동구 전하동 688-12번지 45.00㎡ 중 11.25㎡</t>
  </si>
  <si>
    <t>울산광역시 북구 진장동 784-1번지 0.00㎡ 중 0.00㎡ (총면적 1,527.00㎡ 감소, 지분면적 381.75㎡감소)</t>
  </si>
  <si>
    <t>토지구획정리로 인한 소유권 상실</t>
  </si>
  <si>
    <t>충청북도 청주시 흥덕구 강내면 사곡리 48번지 1,150.00㎡ 중 287.50㎡</t>
  </si>
  <si>
    <t>울산광역시 동구 일산동 453-17번지 193.40㎡ 중 48.35㎡</t>
  </si>
  <si>
    <t>울산광역시 동구 전하동 688-16번지 45.00㎡ 중 11.25㎡</t>
  </si>
  <si>
    <t>울산광역시 동구 전하동 688-22번지 45.00㎡ 중 11.25㎡</t>
  </si>
  <si>
    <t>울산광역시 동구 전하동 688-26번지 45.10㎡ 중 11.28㎡</t>
  </si>
  <si>
    <t>울산광역시 북구 명촌동 0-0번지 764.40㎡ 중 191.10㎡ (총면적 764.40㎡ 증가, 지분면적 191.10㎡증가)</t>
  </si>
  <si>
    <t>토지구획정리로 인한 재등록</t>
  </si>
  <si>
    <t>울산광역시 북구 명촌동 0-0번지 388.80㎡ 중 97.20㎡ (총면적 388.80㎡ 증가, 지분면적 97.20㎡증가)</t>
  </si>
  <si>
    <t>서울특별시 강남구 대치동 개포우성2차아파트 건물 0.00㎡중 0.00㎡ (건물 총면적 137.36㎡ 감소, 지분면적 68.68㎡ 감소)</t>
  </si>
  <si>
    <t>경상북도 영주시 가흥동 2층 건물 304.57㎡</t>
  </si>
  <si>
    <t>경상북도 문경시 점촌동 3층 건물 139.00㎡</t>
  </si>
  <si>
    <t>경상북도 예천군 예천읍 남본리 2층 건물 76.03㎡</t>
  </si>
  <si>
    <t>서울특별시 서초구 방배동 롯데캐슬아르떼 건물 216.20㎡중 108.10㎡(건물 총면적 216.20㎡증가, 지분면적 108.10㎡증가)</t>
  </si>
  <si>
    <t>경상북도 영주시 휴천동 남산현대아파트 건물 85.00㎡</t>
  </si>
  <si>
    <t>서울특별시 서초구 방배동 롯데캐슬아르떼아파트 건물 0.00㎡ (건물 216.30㎡ 감소)</t>
  </si>
  <si>
    <t>서울특별시 강남구 개포동 대지 12.32㎡ 건물 54.00㎡</t>
  </si>
  <si>
    <t>2015년식 올뉴카니발하이리무진 배기량(2,199cc) 증가</t>
  </si>
  <si>
    <t>리스차량인수</t>
  </si>
  <si>
    <t>2018년식 스팅어 배기량(3,342cc) 증가</t>
  </si>
  <si>
    <t>하나생명보험 0(25,000 감소), 삼성생명보험 89,288(5,670 증가), 신한은행 641,800(19,271 증가), 우리은행 47,757(1,781 증가), 농협은행 561(2,136 감소), 신한금융투자(주) 745,330(4,929 증가), AIA생명보험 82,000(23,000 증가), 국민은행 145,154 (1,500 증가), (주)KEB하나은행 24,858(81,594 감소), 농협중앙회 13, 영주영남신협 10,099(25 증가), 한국투자증권 852,979 (142,776 증가), 교보생명보험 48,054</t>
  </si>
  <si>
    <t>(주)KEB하나은행 12,837,939(417,616 증가), 스탠다드차타드은행 278(44 감소), 미래에셋대우(주) 136,878(817 증가), 삼성생명 보험 2,682,662(187,559 증가), 신한은행 56,603(13,425 증가), AIA생명보험 55,905(2,335 증가), IBK연금보험 46,000(24,000 증가), 하나생명보험 120,000(25,000 감소), 우리은행 286,378 (298 증가), 신한금융투자(주) 141,204(12,309 감소), 한국투자 증권 2,799,263(1,516,671 증가)</t>
  </si>
  <si>
    <t>주택 매도 및 급여 저축, 이자증가, 증여, 월임대소득수입, 가계지출 등으로 인한 변동</t>
  </si>
  <si>
    <t>신한은행 234(222 증가), 중소기업은행 237(237 증가), 한국투자 증권 62,021(7,950 감소), 삼성생명보험 59,229(26,368 증가), (주)KEB하나은행 199,883(78,604 증가), 국민은행 1,584(15 증가), 우리은행 6,937(4,928 증가), 흥국화재해상보험(주) 35,000(13,000 증가)</t>
  </si>
  <si>
    <t>(주)KEB하나은행 266,688(94,556 증가), 삼성생명보험 35,310(20,865 증가), 한국투자증권 62,827(6,062 감소)</t>
  </si>
  <si>
    <t>농협은행 52,006(24,574 증가)</t>
  </si>
  <si>
    <t>트레져씨티유동화1-1 80,000주</t>
  </si>
  <si>
    <t>주택매입잔금</t>
  </si>
  <si>
    <t>롯데캐피탈 0(22,926 감소)</t>
  </si>
  <si>
    <t>서울특별시 강남구 개포동 임대보증금</t>
  </si>
  <si>
    <t>서울특별시 강남구 대치동 개포우성2차아파트 임대보증금 감소</t>
  </si>
  <si>
    <t>최도자</t>
  </si>
  <si>
    <t>전라남도 여수시 소호동 주은금호아파트 건물 73.58㎡ (건물 37.42㎡ 감소)</t>
  </si>
  <si>
    <t>서울특별시 마포구 도화동 나눔오피스텔 건물 0.00㎡ (건물 29.12㎡ 감소)</t>
  </si>
  <si>
    <t>서울특별시 영등포구 여의도동 더하우스소호오피스텔 건물 2,750.00㎡ 중 26.87㎡ (건물 총면적 2,750.00㎡증가, 지분면적 26.87㎡ 증가)</t>
  </si>
  <si>
    <t>전라남도 여수시 신기동 대지 211.60㎡ 건물 116.14㎡</t>
  </si>
  <si>
    <t>2008년식 제네시스(GENESIS) 배기량(2,000cc)</t>
  </si>
  <si>
    <t>2011년식 SM3 배기량(1,600cc)</t>
  </si>
  <si>
    <t>2014년식 sm5 배기량(2,000cc)</t>
  </si>
  <si>
    <t>우리은행 11,000(2,500 증가), 우체국 104,798(39,786 증가), 농협은행 71,284(30,006 증가), AIA생명보험 3,041(5,334 감소), 국민은행 801(1 증가), 한화생명보험 58,608(3,540 감소), 농협중앙회 107(7 증가), 쌍봉신협 1, 여수참조은신협 52,142(1,091 증가), 여수제일신협 9,010(9,000 증가)</t>
  </si>
  <si>
    <t>만기해약, 급여저축 등으로 증가</t>
  </si>
  <si>
    <t>DB손해보험(주) 1,920(360 증가), 여천 126(10,251 감소), 국민은행 22(5 증가), 삼성화재해상보험 640(120 증가), 에이아이지손해보험(주) 58(58 증가), 우체국 11,549(376 증가), (주)KB손해보험 6,204(1,164 증가), 농협중앙회 11, 중소기업은행 13, AIA생명보험 23,184(2,177 감소), 신한생명보험 2,018(876 증가), 우리은행 4,582(4,582 증가), 라이나생명보험 1,265(185 증가)</t>
  </si>
  <si>
    <t>우체국 752(119 증가), 농협중앙회 1</t>
  </si>
  <si>
    <t>사직2동 1,094(756 증가), 농협은행 350</t>
  </si>
  <si>
    <t>사직2동 807(599 증가), 농협은행 300</t>
  </si>
  <si>
    <t>한화생명보험 0(10,800 감소), 우체국 2(2 증가), (주)KEB하나은행 457(267 증가), 국민은행 40(33 증가), 농협은행 6,000</t>
  </si>
  <si>
    <t>DB손해보험(주) 11,122(1,167 증가), 신한생명보험 0(8,700 감소), 광주은행 371(268 증가), (주)KEB하나은행 1,090, 국민은행 59(59 증가), 씨티은행 1,510(1,510 증가), 농협중앙회 10, 우체국 6</t>
  </si>
  <si>
    <t>농협은행 37,364(26,417 증가)</t>
  </si>
  <si>
    <t>썬테크 4,500주</t>
  </si>
  <si>
    <t>자금대여</t>
  </si>
  <si>
    <t>KB국민카드 0(1,125 감소), AIA생명보험 720(1,550 감소)</t>
  </si>
  <si>
    <t>전라남도 여수시 신기동 임대보증금</t>
  </si>
  <si>
    <t>(주)KEB하나은행 34,073(15,571 증가), 국민은행 82,500(82,500 증가)</t>
  </si>
  <si>
    <t>신한카드 15,000(5,000 증가)</t>
  </si>
  <si>
    <t>가계자금대출</t>
  </si>
  <si>
    <t>최연혜</t>
  </si>
  <si>
    <t>경기도 이천시 마장면 이평리 367-1번지 388.00㎡</t>
  </si>
  <si>
    <t>경기도 이천시 마장면 이평리 367-9번지 12.00㎡</t>
  </si>
  <si>
    <t>경기도 이천시 마장면 이평리 367-10번지 443.00㎡</t>
  </si>
  <si>
    <t>경기도 이천시 마장면 이평리 367-11번지 182.00㎡</t>
  </si>
  <si>
    <t>서울특별시 동작구 사당동 롯데캐슬아파트 건물 155.60㎡</t>
  </si>
  <si>
    <t>서울특별시 마포구 서교동 건물 198.20㎡</t>
  </si>
  <si>
    <t>경기도 이천시 마장면 이평리 건물 199.72㎡</t>
  </si>
  <si>
    <t>경기도 이천시 마장면 이평리 900호 건물 18.00㎡</t>
  </si>
  <si>
    <t>2010년식 쏘울 배기량(1,582cc)</t>
  </si>
  <si>
    <t>2011년식 K7 2.4GDI 배기량(2,359cc)</t>
  </si>
  <si>
    <t>KB생명보험 78,000, 삼성생명보험 30,250, 우리은행 997(662 감소), 농협은행 43,764(18,383 증가), 국민은행 14,059(6,008 증가), 케이디비생명보험 9,288(210 증가), 교보생명보험 30,750, 스탠다드차타드은행 123,545(50,611 증가)</t>
  </si>
  <si>
    <t>흥국생명보험 54,000, KB생명보험 50,000, 국민은행 10,408(556 감소), 디지비생명보험㈜ 100,000, 동양생명보험 25,200, 신한은행 298,735(48,959 감소), 삼성증권 11,522(68 증가), 우리은행 2,122(640 감소), 신한금융투자(주) 107,435(31,447 증가), 교보생명보험 200,546</t>
  </si>
  <si>
    <t>국민은행 6,000, (주)KEB하나은행 2,285(7,422 감소), 중소기업은행 7,226(8,120 감소), 한국카카오은행(주) 164(231 감소)</t>
  </si>
  <si>
    <t>국민은행 1,881(4,539 감소), 스탠다드차타드은행 29,732(17,461 증가), 신한은행 260(30,067 감소), 농협은행 10,850, 동양생명보험 7,200(1,800 증가)</t>
  </si>
  <si>
    <t>농협중앙회 64,235(19,502 증가)</t>
  </si>
  <si>
    <t>채권 환수 등</t>
  </si>
  <si>
    <t>농협은행 130,000, 스탠다드차타드은행 193,734(26,637 감소)</t>
  </si>
  <si>
    <t>일부 상환 등</t>
  </si>
  <si>
    <t>씨티은행 8,068(1,717 감소), 현대카드(주) 12,000(12,000 증가)</t>
  </si>
  <si>
    <t>최운열</t>
  </si>
  <si>
    <t>경기도 용인시 수지구 신봉동 759-13번지 559.00㎡</t>
  </si>
  <si>
    <t>경기도 용인시 수지구 신봉동 산 142-4번지 1,915.00㎡ 중 28.00㎡</t>
  </si>
  <si>
    <t>서울특별시 서초구 방배동 현대멤피스아파트 건물 186.53㎡</t>
  </si>
  <si>
    <t>서울특별시 서초구 반포동 에이아이디차관아파트 건물 72.51㎡ 중 14.50㎡ (건물 지분면적21.76㎡ 감소)</t>
  </si>
  <si>
    <t>일부권리이전</t>
  </si>
  <si>
    <t>2016년식 E250 배기량(2,143cc)</t>
  </si>
  <si>
    <t>미래에셋생명보험 86,000, 미래에셋대우(주) 254,862(9,533 감소), 삼성생명보험 51,518(4,008 증가), 신한은행 63, 한국교직원공제회 170,224(11,563 감소), 삼성증권 27, 농협은행 16,575(2,356 증가), 국민은행 25,339(24,001 감소), (주)KEB하나은행 10, 한국투자증권 5, 스탠다드차타드은행 182,306(34,342 증가)</t>
  </si>
  <si>
    <t>급여 저축 및 연금소득, 생활비 지출 등</t>
  </si>
  <si>
    <t>(주)KEB하나은행 11, 한국교직원공제회 180,448(11,057 감소), 미래에셋대우(주) 244,420(21,273 감소), 스탠다드차타드은행 138,207(21,474 감소), 메리츠종금증권 1(1 증가), 삼성생명보험 211,079(16,999 증가), 한화손해보험 11,480(6,888 증가), 농협은행 73,917(7,321 증가), 우리은행 1, 한국투자증권 417</t>
  </si>
  <si>
    <t>농협은행 258,584(64,365 증가)</t>
  </si>
  <si>
    <t>정치자금(후원금) 증가</t>
  </si>
  <si>
    <t>주식회사바이오리플라 150주</t>
  </si>
  <si>
    <t>평가액변동, 비상장주식에서 상장주식으로 전환</t>
  </si>
  <si>
    <t>비피도 7,000주(7,000주 증가)</t>
  </si>
  <si>
    <t>(주)비피도 0주(7,000주 감소)</t>
  </si>
  <si>
    <t>메르세데스벤츠파이낸셜서비스코리아(주) 1,815(10,741 감소)</t>
  </si>
  <si>
    <t>서울특별시 서초구 반포동 에이아이디차관아파트 임대보증금 감소</t>
  </si>
  <si>
    <t>일부권리이전으로 전세보증금 감소</t>
  </si>
  <si>
    <t>블랙스톤리조트</t>
  </si>
  <si>
    <t>레이크힐스 골프텔</t>
  </si>
  <si>
    <t>오크밸리 휴양 콘도미니엄</t>
  </si>
  <si>
    <t>최인호</t>
  </si>
  <si>
    <t>부산광역시 해운대구 반여동 아시아선수촌아파트 건물 84.80㎡</t>
  </si>
  <si>
    <t>부산광역시 사하구 하단동 가락타운2단지아파트 건물 138.56㎡</t>
  </si>
  <si>
    <t>부산광역시 사하구 괴정동 희망빌딩 5층 건물 274.00㎡</t>
  </si>
  <si>
    <t>지역사무실, 변동없음</t>
  </si>
  <si>
    <t>부산광역시 사하구 하단동 대진아파트 건물 58.50㎡</t>
  </si>
  <si>
    <t>2010년식 베라크루즈 배기량(2,956cc)</t>
  </si>
  <si>
    <t>2008년식 체어맨W 배기량(3,598cc)</t>
  </si>
  <si>
    <t>2014년식 SM3 배기량(1,598cc)</t>
  </si>
  <si>
    <t>우리은행 11(102 감소), 부산은행 11, 농협은행 65,693(21,146 증가), 국민은행 26,534(20,594 증가), 승학신협 50, 교보생명보험 23,351(1,596 증가)</t>
  </si>
  <si>
    <t>급여저축 등 예금증가</t>
  </si>
  <si>
    <t>(주)KEB하나은행 6, 케이디비생명보험 1,566(140 증가), 국민은행 34, 디지비생명보험㈜ 50,000(50,000 증가), 중소기업은행 53,525(64,320 감소), 농협중앙회 50,000(50,000 증가), 롯데손해보험 4,034(430 증가), AIA생명보험 6,305(578 증가), 농협은행 2,806(555 증가), 우리은행 15, 부산은행 8,917(4,443 증가)</t>
  </si>
  <si>
    <t>농협은행 215,731(9,460 증가)</t>
  </si>
  <si>
    <t>우리은행 0(36,988 감소), KB캐피탈 8,577(5,207 감소)</t>
  </si>
  <si>
    <t>저축예금으로 상환</t>
  </si>
  <si>
    <t>부산광역시 해운대구 반여동 아시아선수촌아파트 임대보증금 증가</t>
  </si>
  <si>
    <t>최재성</t>
  </si>
  <si>
    <t>서울특별시 송파구 삼전동 건물 157.04㎡ (건물 157.04㎡ 증가)</t>
  </si>
  <si>
    <t>서울특별시 송파구 석촌동 건물 0.00㎡ (건물 44.72㎡감소)</t>
  </si>
  <si>
    <t>경기도 남양주시 화도읍 차산리 (신창현풍림아이원1차아파트) 건물 0.00㎡(건물 132.36㎡감소)</t>
  </si>
  <si>
    <t>경기도 남양주시 평내동 (평내마을우남퍼스트빌) 건물 84.90㎡</t>
  </si>
  <si>
    <t>서울특별시 송파구 석촌동 건물 57.51㎡ (건물 57.51㎡증가)</t>
  </si>
  <si>
    <t>서울특별시 마포구 성산동 건물 0.00㎡ 중 0.00㎡ (건물 총면적 39.66㎡ 감소, 지분면적 19.38㎡감소)</t>
  </si>
  <si>
    <t>서울특별시 마포구 성산동 건물 71.16㎡ 중 35.58㎡ (건물 총면적 71.16㎡ 증가, 지분면적 35.58㎡증가)</t>
  </si>
  <si>
    <t>2016년식 올뉴카니발2.2 배기량(2,199cc) 증가</t>
  </si>
  <si>
    <t>2011년식 베라크루즈 배기량(3,000cc)</t>
  </si>
  <si>
    <t>삼성생명보험 6,084, 우리은행 5(5 증가), 성남수정 100, 농협은행 8,212(7,922 증가), 국민은행 283(93,529 감소)</t>
  </si>
  <si>
    <t>전세자금 지출 등</t>
  </si>
  <si>
    <t>새마을금고중앙회 공제사업부 13,103(303 증가), 국민은행 5,224(5,901 감소), 삼성화재해상보험 1,309(462 증가), 현대해상화재보험 782(70 증가), 메리츠화재해상보험 5,224(595 증가), 농협중앙회 6,145(1,133 증가), 삼성생명보험 13,392, 메트라이프생명보험 43,280(2,902 증가), 평내 60, 농협은행 9, 농협손해보험 4,450(350 증가), 우리은행 8,554(8,554 증가), 농협생명보험 6,800(600 증가)</t>
  </si>
  <si>
    <t>신한은행 44, 우체국 4, 평내 13, 국민은행 2,561(2,193 증가), (주)KEB하나은행 20,824(15,859 증가), 우리은행 7(7 증가)</t>
  </si>
  <si>
    <t>농협은행 70,816(70,816 증가)</t>
  </si>
  <si>
    <t>정치자금계좌 추가</t>
  </si>
  <si>
    <t>우리은행 32,756(32,756 증가), 농협은행 29,977(1,190 감소)</t>
  </si>
  <si>
    <t>우리은행 220,000(220,000 증가)</t>
  </si>
  <si>
    <t>경기도 남양주시 평내동 (평내마을우남퍼스트빌) 임대보증금</t>
  </si>
  <si>
    <t>추경호</t>
  </si>
  <si>
    <t>서울특별시 강남구 도곡동 래미안도곡카운티 건물 106.78㎡ 중 106.78㎡</t>
  </si>
  <si>
    <t>대구광역시 달성군 화원읍 구라리 대곡역신동아파밀리에 건물 84.98㎡</t>
  </si>
  <si>
    <t>대구광역시 달성군 화원읍 명곡리 화원빌딩 5층 건물 187.76㎡</t>
  </si>
  <si>
    <t>서울특별시 강남구 도곡동 래미안도곡카운티 건물 106.78㎡ 중 53.39㎡</t>
  </si>
  <si>
    <t>2009년식 그랜저 배기량(2,700cc)</t>
  </si>
  <si>
    <t>하나금융투자 433,250(6,146 증가), 농협은행 1,809(209 증가), 국민은행 111,176(8,806 감소)</t>
  </si>
  <si>
    <t>하나금융투자 469,023(87,835 감소), 미래에셋대우(주) 20,938(5,477 감소), KB생명보험 36,000, 국민은행 169,387(31,527 증가), KB증권 49(34 증가), 신한은행 109,571(7,446 증가)</t>
  </si>
  <si>
    <t>농협은행 187,246(13,784 감소)</t>
  </si>
  <si>
    <t>쌍용정보통신 6주(6주 증가), 쌍용양회 110주(88주 증가)</t>
  </si>
  <si>
    <t>평가액 변동 및 회사채 매입</t>
  </si>
  <si>
    <t>브라질국채 272,000주(272,000주 증가)</t>
  </si>
  <si>
    <t>추미애</t>
  </si>
  <si>
    <t>서울특별시 광진구 구의3동 현대프라임아파트 건물 183.87㎡</t>
  </si>
  <si>
    <t>서울특별시 영등포구 여의도동 엘지에클라트오피스텔 대지 9.08㎡ 건물 55.04㎡</t>
  </si>
  <si>
    <t>서울특별시 광진구 자양1동 건물 0.00㎡ (건물 0.00㎡감소)</t>
  </si>
  <si>
    <t>소재지 오기정정으로 인한 변경처리</t>
  </si>
  <si>
    <t>서울특별시 광진구 자양동 서원빌딩 건물 151.00㎡</t>
  </si>
  <si>
    <t>소재지 오기정정(변경전: 서울특별시 광진구 자양1동 )</t>
  </si>
  <si>
    <t>서울특별시 도봉구 방학동 이에스에이아파트 건물 84.87㎡</t>
  </si>
  <si>
    <t>2004년식 그랜저XG 배기량(3,497cc) 감소</t>
  </si>
  <si>
    <t>차량 폐차</t>
  </si>
  <si>
    <t>2017년식 카니발 리무진 배기량(3,300cc)</t>
  </si>
  <si>
    <t>2011년식 벨로스터 배기량(1,600cc) 감소</t>
  </si>
  <si>
    <t>차량 모델명 오기정정으로 인한 변경처리</t>
  </si>
  <si>
    <t>2012년식 벨로스터 배기량(1,600cc) 증가</t>
  </si>
  <si>
    <t>차량 모델명 오기정정 (변경전: 2011년식 벨로스터)</t>
  </si>
  <si>
    <t>우리은행 276(1 증가), 신한은행 8,828(40,955 감소), 농협은행 112,375(39,660 증가), 구의동 11,961(5,834 증가), 씨티은행 1,245(48 감소), 구의동 16, 국민은행 4, 라이나생명보험 1,489(177 증가)</t>
  </si>
  <si>
    <t>급여, 저축 증가, 생활비 지출</t>
  </si>
  <si>
    <t>국민은행 333, 신한은행 27,035(4,653 증가), 농협중앙회 19(11 증가), 농협은행 2</t>
  </si>
  <si>
    <t>국민은행 567(355 증가), 중소기업은행 0(50 감소), 삼성생명 보험 0(1,422 감소), 씨티은행 4, 신한은행 76(2 증가), 한화투자증권 22, 우리은행 12,089(12,003 증가), 우체국 3, 농협중앙회 33(29 증가)</t>
  </si>
  <si>
    <t>중소기업은행 4,487(3,666 증가), 메리츠종금증권 67(67 증가), 현대라이프생명보험 3,720(900 증가), 씨티은행 3, 케이뱅크 185(185 증가), 신한은행 60(2,940 감소), 미래에셋생명보험 0(146 감소)</t>
  </si>
  <si>
    <t>미래에셋대우(주) 21,895(5,273 감소), 신한은행 12,044(1,157 증가), 우리은행 79(49 증가), 농협은행 1,104(7,097 감소)</t>
  </si>
  <si>
    <t>신한은행 6,025(1,721 증가), 국민은행 1(4 감소), 미래에셋대우(주) 18,087(4,134 감소)</t>
  </si>
  <si>
    <t>농협중앙회 294,136(69,200 증가)</t>
  </si>
  <si>
    <t>정치자금 증가액</t>
  </si>
  <si>
    <t>채권액 일부환수</t>
  </si>
  <si>
    <t>서울특별시 영등포구 여의도동 엘지에클라트오피스텔 임대보증금</t>
  </si>
  <si>
    <t>신한은행 150,000(56,724 감소)</t>
  </si>
  <si>
    <t>삼성생명보험 0(960 감소), 신한은행 165,339(78,846 증가)</t>
  </si>
  <si>
    <t>생활비 사용 등을 위한 채무 증가</t>
  </si>
  <si>
    <t>신한은행 15,400</t>
  </si>
  <si>
    <t>추혜선</t>
  </si>
  <si>
    <t>전라남도 완도군 완도읍 군내리 40번지 476.00㎡</t>
  </si>
  <si>
    <t>경기도 안양시 동안구 호계동 호계2차 현대홈타운 건물 115.08㎡</t>
  </si>
  <si>
    <t>광주광역시 남구 진월동 대주1차아파트 건물 84.41㎡</t>
  </si>
  <si>
    <t>2016년식 모하비 디젤 2wo vip 배기량(3,000cc) 감소</t>
  </si>
  <si>
    <t>권리명세 수정</t>
  </si>
  <si>
    <t>2016년식 모하비 디젤2WD VIP 배기량(3,000cc)</t>
  </si>
  <si>
    <t>삼성생명보험 8,633(453 증가), 한화손해보험 11,980(1,259 증가), 우체국 1,860, 농협은행 15,188(12,269 감소), 흥국 화재해상보험(주) 22,147(2,240 증가), (주)KEB하나은행 7</t>
  </si>
  <si>
    <t>봉급저축. 저축이자</t>
  </si>
  <si>
    <t>수협은행 0(3 감소), 국민은행 11(107 감소), 에이아이지손해 보험(주) 1,148(246 증가), 신한은행 1,782(4,098 감소), 중소기업은행 1,531(8,113 감소), 우체국 4,427(437 증가), 우리은행 20, 악사(AXA)손해보험 1,092(168 증가)</t>
  </si>
  <si>
    <t>수협중앙회 4, 국민은행 802(1,764 감소)</t>
  </si>
  <si>
    <t>광주은행 345(2,002 감소), 국민은행 59,590(32,328 증가), 에이 아이지손해보험(주) 927(156 증가), 우체국 6,469(405 증가)</t>
  </si>
  <si>
    <t>수협중앙회 4,184(4 증가), 국민은행 899(606 증가)</t>
  </si>
  <si>
    <t>국민은행 11(50 감소), 우체국 4,619(507 증가), 한국카카오은행(주) 11(11 증가), 성남제일 1(15 감소)</t>
  </si>
  <si>
    <t>농협은행 77,513(20,814 감소)</t>
  </si>
  <si>
    <t>정치후원금 모금 및 정치활동 지출</t>
  </si>
  <si>
    <t>삼성생명보험 2,010, 농협은행 356,909(24,943 감소)</t>
  </si>
  <si>
    <t>KB캐피탈 16,698(11,828 감소)</t>
  </si>
  <si>
    <t>표창원</t>
  </si>
  <si>
    <t>경기도 용인시 기흥구 보정동 메트로프라자 8층 건물 183.54㎡</t>
  </si>
  <si>
    <t>경기도 용인시 기흥구 언남동 하마비마을 동일하이빌2차 아파트 건물 142.14㎡</t>
  </si>
  <si>
    <t>푸르덴셜생명보험 55,828(3,366 증가), 신한은행 5, 우리은행 3, 농협은행 11,018(12,431 감소), 국민은행 14,449(3,901 감소), 한화생명보험 0(4,128 감소), 농협중앙회 57, (주)KEB하나은행 5,102(783 감소), 삼성화재해상보험 6,222(1,119 증가)</t>
  </si>
  <si>
    <t>국민은행 39,494(26,571 증가), 삼성화재해상보험 8,466(1,535 증가), 푸르덴셜생명보험 48,563(3,308 증가), 농협중앙회 141, 삼성생명보험 5,244</t>
  </si>
  <si>
    <t>국민은행 1,724(2 증가)</t>
  </si>
  <si>
    <t>국민은행 1,150(141 감소), 한국카카오은행(주) 64(64 증가)</t>
  </si>
  <si>
    <t>농협은행 68,952(15,541 감소)</t>
  </si>
  <si>
    <t>(주)표창원범죄과학연구소 0주(2,000주 감소)</t>
  </si>
  <si>
    <t>명의 이전</t>
  </si>
  <si>
    <t>(주)표창원범죄과학연구소 2,000주(2,000주 증가)</t>
  </si>
  <si>
    <t>전액 환수 및 신규 채권</t>
  </si>
  <si>
    <t>삼성카드 19,685(5,867 감소)</t>
  </si>
  <si>
    <t>다수를 위한 소수의 희생은 정당한가? (철수와 영희) (소득금액: 856천원)</t>
  </si>
  <si>
    <t>셜록의 사건일지(문학수첩) (소득금액: 176천원)</t>
  </si>
  <si>
    <t>왜 나는 범죄를 공부하는가 (다산북스) (소득금액: 1,103천원)</t>
  </si>
  <si>
    <t>공범들의 도시 (김영사) (소득금액: 385천원)</t>
  </si>
  <si>
    <t>숨겨진심리학(토네이도미디어그룹주식회사) (소득금액: 204천원)</t>
  </si>
  <si>
    <t>표창원의 사건추적 (넥서스) (소득금액: 5,491천원)</t>
  </si>
  <si>
    <t>정의의 적들, 새로고침 (한겨레출판주식회사) (소득금액: 46천원)</t>
  </si>
  <si>
    <t>한국의 연쇄살인 (알에이치코리아) (소득금액: 2,308천원)</t>
  </si>
  <si>
    <t>한국의 CSI (비즈니스북스) (소득금액: 1,846천원)</t>
  </si>
  <si>
    <t>하태경</t>
  </si>
  <si>
    <t>경상북도 상주시 모서면 호음리 615번지 2,688.00㎡</t>
  </si>
  <si>
    <t>경상북도 상주시 모서면 호음리 615번지 721.00㎡</t>
  </si>
  <si>
    <t>경기도 안양시 만안구 안양동 삼성래미안아파트 건물 79.32㎡</t>
  </si>
  <si>
    <t>대전광역시 서구 둔산동 가람아파트 건물 164.52㎡</t>
  </si>
  <si>
    <t>세종특별자치시 대평동 3-1생활권 C3-3BL 아마존타워 대지 0.00㎡ 중 0.00㎡건물 0.00㎡ 중 0.00㎡(대지 지분면적 12.23㎡ 감소, 건물 지분면적 68.95㎡ 감소)</t>
  </si>
  <si>
    <t>소유권 전환</t>
  </si>
  <si>
    <t>세종특별자치시 대평동 3-1생활권 C3-3BL 아마존타워 대지 1,000.00㎡ 중 12.23㎡ 건물 1,000.00㎡중 68.95㎡ (대지 지분면적 12.23㎡ 증가, 건물 지분면적 68.95㎡증가)</t>
  </si>
  <si>
    <t>부산광역시 해운대구 반송동 건물 16.59㎡</t>
  </si>
  <si>
    <t>2006년식 카니발 배기량(2,902cc) 감소</t>
  </si>
  <si>
    <t>미래에셋대우(주) 113(56 증가), 부산은행 108, 삼성생명보험 32,700(3,600 증가), 우리은행 210(1 증가), (주)KB손해보험 12,936, 농협은행 4,155(12,289 감소), 국민은행 521(1 증가), SK증권 297</t>
  </si>
  <si>
    <t>한국교직원공제회 64,921(6,977 증가), (주)KEB하나은행 5, 국민은행 7, 삼성생명보험 15,804, 신한은행 2,087(30,463 감소), 롯데손해보험 2,625(730 증가), 우리은행 1(186 감소), 신한생명보험 13,250(3,100 증가), 농협은행 213(107 증가), 미래에셋생명보험 27,756(2,400 증가)</t>
  </si>
  <si>
    <t>반송1.3동 37(1 증가), 농협중앙회 119,508(1,968 증가), 해운대신협 36(1 증가), 삼성생명보험 7,515</t>
  </si>
  <si>
    <t>대전중부 1(1 증가), 국민은행 1,903(2 증가), (주)KEB하나은행 2</t>
  </si>
  <si>
    <t>국민은행 1,177(61 증가), (주)KEB하나은행 6(6 증가)</t>
  </si>
  <si>
    <t>국민은행 1,440(1 증가)</t>
  </si>
  <si>
    <t>우체국 1, 농협중앙회 158,032(24,267 증가)</t>
  </si>
  <si>
    <t>토필드 0주(352주 감소), CJ E&amp;M 0주(143주 감소), 에스케이텔링크 0주(1주 감소), CJ ENM 14주(14주 증가)</t>
  </si>
  <si>
    <t>경기도 안양시 만안구 안양동 삼성래미안아파트 임대보증금</t>
  </si>
  <si>
    <t>한국교직원공제회 35,000(35,000 증가), 신한은행 26,831(26,831 증가), 상호저축은행중앙회 0(212,068 감소), 농협은행 330,000(330,000 증가)</t>
  </si>
  <si>
    <t>부동산 구입 위해 대출</t>
  </si>
  <si>
    <t>사학연금 증가</t>
  </si>
  <si>
    <t>삼성생명보험 1,750</t>
  </si>
  <si>
    <t>한선교</t>
  </si>
  <si>
    <t>강원도 고성군 죽왕면 문암진리 산 19-1번지 8,926.00㎡</t>
  </si>
  <si>
    <t>경기도 용인시 수지구 성복동 버들치마을 힐스테이트 3차 아파트 건물 83.79㎡(건물 83.79㎡ 감소)</t>
  </si>
  <si>
    <t>지분 수정</t>
  </si>
  <si>
    <t>경기도 용인시 수지구 성복동 버들치마을 힐스테이트 3차 아파트 건물 83.79㎡(건물 83.79㎡ 증가)</t>
  </si>
  <si>
    <t>2017년식 올뉴카니발R 9인승 2.2 디젤 배기량(2,200cc)</t>
  </si>
  <si>
    <t>미래에셋대우(주) 340(4 증가), 중소기업은행 13, 신한은행 46,251(40 증가), 삼성증권 1,017(6 증가), 농협은행 127,190(84,791 감소), 농협중앙회 6, 국민은행 27, (주)KEB하나은행 64</t>
  </si>
  <si>
    <t>하나금융투자 31, 중소기업은행 4,553(1,103 감소)</t>
  </si>
  <si>
    <t>중소기업은행 496(418 감소), 우리은행 120,208(26,143 증가), 삼성화재해상보험 6,480(1,440 증가)</t>
  </si>
  <si>
    <t>국민은행 568(432 증가)</t>
  </si>
  <si>
    <t>(주)KEB하나은행 126,886(18,004 증가)</t>
  </si>
  <si>
    <t>삼성테크윈 300주</t>
  </si>
  <si>
    <t>한화호텔앤드리조트 감소</t>
  </si>
  <si>
    <t>한정애</t>
  </si>
  <si>
    <t>서울특별시 강서구 화곡동 그랜드아이파크 건물 0.00㎡ (건물 168.69㎡ 감소)</t>
  </si>
  <si>
    <t>서울특별시 강서구 화곡동 우장산롯데캐슬 건물 117.19㎡ (건물 117.19㎡증가)</t>
  </si>
  <si>
    <t>전세임차</t>
  </si>
  <si>
    <t>2006년식 렉스턴 배기량(2,700cc) 감소</t>
  </si>
  <si>
    <t>2018년식 G70 배기량(1,998cc) 증가</t>
  </si>
  <si>
    <t>미래에셋생명보험 13,200(1,800 증가), 미래에셋대우(주) 4, 농협생명보험 45,600(3,600 증가), 삼성생명보험 4,488, 신한은행 82,995(17,262 증가), 농협은행 24,130(854 감소), 국민은행 385, 에이비엘생명보험 6,149(1,640 증가)</t>
  </si>
  <si>
    <t>(주)KEB하나은행 736(736 증가), 미래에셋대우(주) 726(722 증가), 현대해상화재보험 33,950(4,200 증가), 삼성화재해상보험 2,640(360 증가), 메리츠화재해상보험 4,720(480 증가), 신한은행 699(51 증가), 삼성생명보험 17,060(2,452 증가), 우체국 5, 삼성증권 143(2 증가), (주)KB손해보험 14,500(1,200 증가), 한국카카오은행(주) 539(539 증가)</t>
  </si>
  <si>
    <t>농협은행 190,024(156,016 증가)</t>
  </si>
  <si>
    <t>광명전기 150주</t>
  </si>
  <si>
    <t>매일노동뉴스 600주</t>
  </si>
  <si>
    <t>IHQ 8,209주, 제주반도체 1,400주</t>
  </si>
  <si>
    <t>함진규</t>
  </si>
  <si>
    <t>경기도 화성시 향남읍 상신리 산 105-14번지 1,386.00㎡ 중 693.00㎡</t>
  </si>
  <si>
    <t>경기도 화성시 향남읍 상신리 산 105-18번지 17.00㎡</t>
  </si>
  <si>
    <t>경기도 시흥시 장현동 유호N PLUS빌 II(주상복합아파트 건물 58.56㎡</t>
  </si>
  <si>
    <t>경기도 시흥시 신천동 유암타워 건물 1,652.00㎡ 중 66.00㎡</t>
  </si>
  <si>
    <t>경기도 시흥시 광석동 건물 0.00㎡(건물 0.00㎡ 감소)</t>
  </si>
  <si>
    <t>경기도 시흥시 장현동 장현지구 C-1블럭 건물 112.02㎡ (건물 1.04㎡ 증가)</t>
  </si>
  <si>
    <t>중도금 추가납입</t>
  </si>
  <si>
    <t>현대해상화재보험 2,800(600 증가), 신한은행 3, 메리츠화재해상보험 13,873(4,044 증가), 시흥중앙 100(100 증가), 우체국 4,512, 농협은행 22,118(28,790 감소), 시흥지역산림조합 1,230(30 증가), 국민은행 464, 농협중앙회 264(2 감소), (주)KEB하나은행 22,508(22,502 증가)</t>
  </si>
  <si>
    <t>(주)KEB하나은행 11, DB손해보험(주) 0(50 감소), 한화투자 증권 1, 현대해상화재보험 9,440(1,735 증가), 에이아이지손해 보험(주) 1,589(851 증가), 중소기업은행 652(2,050 감소), 우체국 4,637(795 증가), 신한은행 28, 삼성생명보험 0(4,243 감소), (주)KB손해보험 6,410(1,204 증가), AIA생명보험 4,644(620 증가), 농협은행 2,544(1,053 증가), 농협손해보험 4,830(840 증가), 우리은행 40, 한화생명보험 33(33 증가), 라이나생명보험 739(228 증가), 시흥중앙 100(100 증가)</t>
  </si>
  <si>
    <t>씨티은행 531(12,181 감소), 농협은행 7,155(7,983 감소), 신한은행 374(811 감소)</t>
  </si>
  <si>
    <t>씨티은행 11, (주)KEB하나은행 87(53 감소), 시흥중앙 50(50 증가), 농협은행 13,554(6,375 감소)</t>
  </si>
  <si>
    <t>농협은행 53,119(13,564 증가)</t>
  </si>
  <si>
    <t>농협은행 263,690(110,690 증가), 농협중앙회 88,757(2,493 증가), (주)KEB하나은행 200,000(200,000 증가)</t>
  </si>
  <si>
    <t>중도금 추가납입을 위한 대출 등</t>
  </si>
  <si>
    <t>농협은행 46,100(1,560 감소)</t>
  </si>
  <si>
    <t>홍문종</t>
  </si>
  <si>
    <t>경기도 의정부시 고산동 616-6번지 195.00㎡</t>
  </si>
  <si>
    <t>공시지가 변경</t>
  </si>
  <si>
    <t>경기도 의정부시 고산동 616-7번지 8.00㎡</t>
  </si>
  <si>
    <t>경기도 의정부시 고산동 616-9번지 250.00㎡</t>
  </si>
  <si>
    <t>경기도 포천시 소흘읍 무림리 46-1번지 106.00㎡</t>
  </si>
  <si>
    <t>경기도 포천시 소흘읍 무림리 46-3번지 1,021.00㎡</t>
  </si>
  <si>
    <t>경기도 포천시 소흘읍 무림리 63-1번지 605.00㎡</t>
  </si>
  <si>
    <t>경기도 포천시 소흘읍 무림리 71-4번지 100.00㎡</t>
  </si>
  <si>
    <t>경기도 포천시 소흘읍 무림리 72-3번지 160.00㎡</t>
  </si>
  <si>
    <t>경기도 포천시 소흘읍 무림리 73-3번지 195.00㎡</t>
  </si>
  <si>
    <t>경기도 포천시 소흘읍 무림리 산 26번지 7,041.00㎡</t>
  </si>
  <si>
    <t>문화 및 집회시설</t>
  </si>
  <si>
    <t>경기도 포천시 소흘읍 무림리 대지 7,871.00㎡건물 2,567.64㎡</t>
  </si>
  <si>
    <t>공시가격 변경</t>
  </si>
  <si>
    <t>경기도 포천시 소흘읍 무림리 대지 20,462.00㎡건물 180.88㎡ (건물 58.15㎡증가)</t>
  </si>
  <si>
    <t>경기도 의정부시 신곡동 엘리트타운 건물 0.00㎡(건물 0.00㎡ 감소)</t>
  </si>
  <si>
    <t>경기도 의정부시 신곡동 엘리트타운 건물 97.44㎡(건물 66.77㎡ 감소)</t>
  </si>
  <si>
    <t>행정구역 변경(축소)</t>
  </si>
  <si>
    <t>서울특별시 영등포구 여의도동 진미파라곤 대지 10.71㎡건물 73.46㎡</t>
  </si>
  <si>
    <t>경기도 의정부시 신곡동 드림밸리아파트 건물 95.49㎡</t>
  </si>
  <si>
    <t>2007년식 포터Ⅱ 배기량(2,497cc) 감소</t>
  </si>
  <si>
    <t>2015년식 올뉴카니발 배기량(3,300cc)</t>
  </si>
  <si>
    <t>차량가액 변경</t>
  </si>
  <si>
    <t>2018년식 1t 포터2 배기량(2,497cc) 증가</t>
  </si>
  <si>
    <t>2016년식 티볼리 배기량(1,600cc)</t>
  </si>
  <si>
    <t>미래에셋생명보험 32,500(3,000 증가), 중소기업은행 13,613(45,630 감소), 우리은행 31,261(5,105 감소), 삼성생명보험 117,941(1,936 증가), 신한은행 3,976(3,976 증가), 농협은행 6,387(1,043 증가), 신한금융투자(주) 537(2 증가), 농협중앙회 7,915(9,146 감소), 믿음신협 2,323(78 증가)</t>
  </si>
  <si>
    <t>각종 금융거래로 인한 변동</t>
  </si>
  <si>
    <t>(주)KEB하나은행 15,596(653 증가), 삼성화재해상보험 1,170(360 증가), 중소기업은행 534,621(40,073 증가), 동양생명보험 23,787(1,577 증가), 우리은행 27,850(12,895 감소), 믿음신협 7,136(1,319 증가), 농협은행 0(273 감소), 믿음신협 47,000, 미래에셋생명보험 32,750(2,750 증가)</t>
  </si>
  <si>
    <t>신한은행 5(3 증가), 중소기업은행 4, 씨티은행 2, 우리은행 11(11 증가), 삼성화재해상보험 2,171(479 증가)</t>
  </si>
  <si>
    <t>중소기업은행 4,696(4,694 증가), 삼성화재해상보험 1,946(463 증가), (주)KEB하나은행 2,641(2,542 증가), 씨티은행 2, 신한은행 4</t>
  </si>
  <si>
    <t>농협은행 7,044(5,686 증가)</t>
  </si>
  <si>
    <t>정치자금 수입․지출 등으로 인한 잔액 변경</t>
  </si>
  <si>
    <t>중소기업은행 4,865,301, 신한은행 33,249(33,242 증가), 신한카드 8,177</t>
  </si>
  <si>
    <t>경기도 포천시 소흘읍 무림리 임대보증금 증가</t>
  </si>
  <si>
    <t>임대보증금으로 인한 변동</t>
  </si>
  <si>
    <t>농협은행 85,400(6,600 감소)</t>
  </si>
  <si>
    <t>레이크우드 컨트리클럽 증가</t>
  </si>
  <si>
    <t>홍문표</t>
  </si>
  <si>
    <t>충청남도 홍성군 홍동면 문당리 산 12번지 2,975.00㎡중 425.00㎡</t>
  </si>
  <si>
    <t>충청남도 홍성군 홍성읍 오관리 건물 99.17㎡</t>
  </si>
  <si>
    <t>충청남도 예산군 예산읍 예산리 건물 165.29㎡</t>
  </si>
  <si>
    <t>충청남도 홍성군 홍성읍 오관리 미림청솔아파트 건물 84.39㎡</t>
  </si>
  <si>
    <t>서울특별시 광진구 자양2동 현대아파트 건물 0.00㎡ (건물 0.00㎡ 감소)</t>
  </si>
  <si>
    <t>서울특별시 광진구 자양동 현대아파트 건물 84.90㎡</t>
  </si>
  <si>
    <t>2014년식 그랜저 HG 디젤 배기량(2,700cc)</t>
  </si>
  <si>
    <t>광진중앙 15,000(15,000 증가), 삼성생명보험 2,700, 새마을금고 15,099(2,540 증가), 우체국 21,869(775 증가), 자양2.3동 0(15,000 감소), 농협은행 66(10 증가), 국민은행 35,500(1,100 증가), 농협중앙회 173,703(17,379 감소), 홍성군산림조합 1,520</t>
  </si>
  <si>
    <t>DB손해보험(주) 0(2,331 감소), 광진중앙 18,300(18,300 증가), 흥국생명보험 7,312, 새마을금고중앙회 공제사업부 4,749(3,800 증가), 국민은행 7,954(6,882 증가), 메리츠화재 해상보험 210(210 증가), 동양생명보험 5,863, 우체국 15,483 (745 증가), 삼성생명보험 108,894(12,004 증가), (주)KB손해 보험 10,360(1,776 증가), 농협중앙회 476(237 증가), 씨티은행 2, 새마을금고 14,787(1,562 증가), 한화생명보험 22,087(6,032 증가), 농협손해보험 0(960 감소), 우리은행 8, 자양2.3동 0(13,000 감소), 교보생명보험 22,222(1,264 증가), MG손해보험(주) 25,200(2,160 증가)</t>
  </si>
  <si>
    <t>농협중앙회 37,887(15,080 증가)</t>
  </si>
  <si>
    <t>정치자금 수입 및 지출</t>
  </si>
  <si>
    <t>홍영표</t>
  </si>
  <si>
    <t>전라북도 고창군 부안면 오산리 195-1번지 387.00㎡ 중 96.75㎡</t>
  </si>
  <si>
    <t>전라북도 고창군 부안면 오산리 195-2번지 8,853.00㎡ 중 2,213.00㎡</t>
  </si>
  <si>
    <t>전라북도 고창군 부안면 오산리 181번지 764.00㎡</t>
  </si>
  <si>
    <t>전라북도 고창군 부안면 오산리 193-2번지 0.00㎡ (1,964.00㎡ 감소)</t>
  </si>
  <si>
    <t>건물로 신고</t>
  </si>
  <si>
    <t>전라북도 고창군 부안면 오산리 대지 876.00㎡ 중 175.20㎡ 건물 88.65㎡중 17.73㎡</t>
  </si>
  <si>
    <t>인천광역시 부평구 삼산동 신성미소지움 건물 151.76㎡</t>
  </si>
  <si>
    <t>전라북도 고창군 부안면 오산리 대지 1,964.00㎡ 건물 387.46㎡ (대지 1,964.00㎡ 증가, 건물 387.46㎡증가)</t>
  </si>
  <si>
    <t>신규 신고</t>
  </si>
  <si>
    <t>2012년식 말리부 2.4 DOHC 배기량(2,384cc) 감소</t>
  </si>
  <si>
    <t>차량 매도</t>
  </si>
  <si>
    <t>미래에셋대우(주) 207(1 증가), 새마을금고 10, 농협은행 10,500(17,136 감소), 국민은행 913(609 증가), 미추홀신협 123, (주)KEB하나은행 32,294(14,760 증가), 교보생명보험 62,523(3,127 증가), 새마을금고중앙회 공제사업부 4,440(935 증가)</t>
  </si>
  <si>
    <t>급여 저축 생활비 지출</t>
  </si>
  <si>
    <t>DB손해보험(주) 9,175(1,102 증가), 한화투자증권 1, 국민은행 43,889(4,795 증가), 씨티은행 1,875(8,652 감소), 신한생명보험 19,200(3,600 증가), 교보생명보험 53,001(6,454 증가)</t>
  </si>
  <si>
    <t>국민은행 2, 농협중앙회 12,128(6,934 증가), 우체국 1,956, (주)KEB하나은행 60(268 감소)</t>
  </si>
  <si>
    <t>국민은행 18,360(9,277 증가), (주)KEB하나은행 821(457 감소)</t>
  </si>
  <si>
    <t>농협중앙회 290,659(88,048 증가)</t>
  </si>
  <si>
    <t>삼성카드 36,585(10,621 감소), 농협은행 50,000</t>
  </si>
  <si>
    <t>홍의락</t>
  </si>
  <si>
    <t>경상북도 봉화군 봉성면 우곡리 산 134-1번지 6,942.00㎡</t>
  </si>
  <si>
    <t>경상북도 봉화군 봉성면 우곡리 201번지 1,881.00㎡</t>
  </si>
  <si>
    <t>경상북도 봉화군 봉성면 우곡리 399번지 136.00㎡</t>
  </si>
  <si>
    <t>경상북도 봉화군 봉성면 창평리 산 21번지 298.00㎡</t>
  </si>
  <si>
    <t>경상북도 봉화군 봉성면 창평리 산 34-4번지 1,587.00㎡</t>
  </si>
  <si>
    <t>경상북도 봉화군 봉성면 동양리 238번지 172.00㎡</t>
  </si>
  <si>
    <t>경상북도 봉화군 봉성면 동양리 산 11번지 38,479.00㎡</t>
  </si>
  <si>
    <t>경상북도 봉화군 봉성면 동양리 산 16번지 13,488.00㎡</t>
  </si>
  <si>
    <t>경상북도 봉화군 봉성면 동양리 산 17번지 4,364.00㎡</t>
  </si>
  <si>
    <t>경상북도 봉화군 봉성면 동양리 산 19번지 9,521.00㎡</t>
  </si>
  <si>
    <t>경상북도 봉화군 봉성면 동양리 산 20번지 90,843.00㎡</t>
  </si>
  <si>
    <t>경상북도 봉화군 봉성면 동양리 산 45번지 54,077.00㎡</t>
  </si>
  <si>
    <t>경상북도 봉화군 봉성면 동양리 산 46번지 39,864.00㎡</t>
  </si>
  <si>
    <t>경상북도 봉화군 봉성면 동양리 산 65번지 174,545.00㎡</t>
  </si>
  <si>
    <t>경상북도 봉화군 봉성면 금봉리 산 76번지 7,934.00㎡</t>
  </si>
  <si>
    <t>경상북도 봉화군 봉성면 우곡리 산 83번지 11,901.00㎡</t>
  </si>
  <si>
    <t>경상북도 봉화군 봉성면 우곡리 산 89-2번지 1,587.00㎡</t>
  </si>
  <si>
    <t>경상북도 봉화군 봉성면 우곡리 산 121-2번지 496.00㎡</t>
  </si>
  <si>
    <t>경상북도 봉화군 봉성면 우곡리 산 129-2번지 793.00㎡</t>
  </si>
  <si>
    <t>경상북도 봉화군 봉성면 우곡리 산 132-2번지 694.00㎡</t>
  </si>
  <si>
    <t>경상북도 봉화군 봉성면 우곡리 산 138-2번지 7,339.00㎡</t>
  </si>
  <si>
    <t>경상북도 봉화군 봉성면 동양리 284번지 1,997.00㎡</t>
  </si>
  <si>
    <t>경상북도 봉화군 봉성면 동양리 302-1번지 1,646.00㎡</t>
  </si>
  <si>
    <t>경상북도 봉화군 봉성면 동양리 470-7번지 393.00㎡</t>
  </si>
  <si>
    <t>경상북도 봉화군 봉성면 동양리 178번지 420.00㎡</t>
  </si>
  <si>
    <t>경상북도 봉화군 봉성면 동양리 251-3번지 84.00㎡</t>
  </si>
  <si>
    <t>경상북도 봉화군 봉성면 동양리 17번지 251.00㎡</t>
  </si>
  <si>
    <t>경상북도 봉화군 봉성면 동양리 41번지 362.00㎡</t>
  </si>
  <si>
    <t>경상북도 봉화군 봉성면 동양리 265번지 565.00㎡</t>
  </si>
  <si>
    <t>경상북도 봉화군 봉성면 동양리 266번지 992.00㎡</t>
  </si>
  <si>
    <t>경상북도 봉화군 봉성면 동양리 267번지 608.00㎡</t>
  </si>
  <si>
    <t>경상북도 봉화군 봉성면 동양리 273번지 6,724.00㎡</t>
  </si>
  <si>
    <t>경상북도 봉화군 봉성면 동양리 275번지 856.00㎡</t>
  </si>
  <si>
    <t>경상북도 봉화군 봉성면 동양리 277번지 628.00㎡</t>
  </si>
  <si>
    <t>경상북도 봉화군 봉성면 동양리 278번지 1,696.00㎡</t>
  </si>
  <si>
    <t>경상북도 봉화군 봉성면 동양리 468-3번지 67.00㎡</t>
  </si>
  <si>
    <t>경상북도 봉화군 봉성면 동양리 470-3번지 428.00㎡</t>
  </si>
  <si>
    <t>경상북도 봉화군 봉성면 동양리 470-4번지 1,529.00㎡</t>
  </si>
  <si>
    <t>경상북도 봉화군 봉성면 동양리 470-5번지 486.00㎡</t>
  </si>
  <si>
    <t>경상북도 봉화군 봉성면 동양리 470-9번지 250.00㎡</t>
  </si>
  <si>
    <t>경상북도 봉화군 봉성면 우곡리 228번지 1,828.00㎡</t>
  </si>
  <si>
    <t>경상북도 봉화군 봉성면 동양리 46번지 43.00㎡</t>
  </si>
  <si>
    <t>경상북도 봉화군 봉성면 동양리 44번지 48.00㎡</t>
  </si>
  <si>
    <t>경상북도 봉화군 봉성면 동양리 45번지 566.00㎡</t>
  </si>
  <si>
    <t>경상북도 봉화군 봉성면 동양리 276번지 536.00㎡</t>
  </si>
  <si>
    <t>경상북도 봉화군 봉성면 동양리 256-3번지 6,668.00㎡</t>
  </si>
  <si>
    <t>경상북도 봉화군 봉성면 동양리 264번지 3,418.00㎡</t>
  </si>
  <si>
    <t>경상북도 봉화군 봉성면 동양리 268번지 962.00㎡</t>
  </si>
  <si>
    <t>경상북도 봉화군 봉성면 동양리 279번지 717.00㎡</t>
  </si>
  <si>
    <t>경상북도 봉화군 봉성면 창평리 55-4번지 2,556.50㎡</t>
  </si>
  <si>
    <t>경상북도 봉화군 봉성면 동양리 274번지 2,965.00㎡</t>
  </si>
  <si>
    <t>경상북도 봉화군 봉성면 동양리 285번지 843.00㎡</t>
  </si>
  <si>
    <t>경상북도 봉화군 봉성면 동양리 326번지 129.00㎡</t>
  </si>
  <si>
    <t>경상북도 봉화군 봉성면 우곡리 415-2번지 320.00㎡</t>
  </si>
  <si>
    <t>경상북도 봉화군 봉성면 동양리 41-1번지 140.00㎡</t>
  </si>
  <si>
    <t>경상북도 봉화군 봉성면 동양리 17-1번지 175.00㎡</t>
  </si>
  <si>
    <t>경상북도 봉화군 봉화읍 유곡리 271-3번지 126.00㎡</t>
  </si>
  <si>
    <t>서울특별시 강남구 도곡동 렉슬아파트 건물 134.90㎡</t>
  </si>
  <si>
    <t>경상북도 봉화군 봉성면 동양리 대지 940.00㎡ 건물 134.60㎡</t>
  </si>
  <si>
    <t>대구광역시 북구 구암동 주공그린빌아파트 건물 59.83㎡</t>
  </si>
  <si>
    <t>2006년식 쏘나타2.0 배기량(2,000cc)</t>
  </si>
  <si>
    <t>푸르덴셜생명보험 16,462, 우리은행 9,118(1,151 증가), (주)KB손해보험 4,248(708 증가), 농협은행 1,108(1,090 증가), 메트라이프생명보험 35,270, 유안타증권 3, (주)KEB하나은행 54,641(41,615 증가), 동양생명보험 0(20,555 감소), 국민은행 10, 교보생명보험 24,000</t>
  </si>
  <si>
    <t>(주)KEB하나은행 308,424(218 감소), 대신증권 1,160(209 증가), 한국증권금융 17, 국민은행 93(1 증가), 삼성화재해상보험 549(549 증가), 동양생명보험 35,986, 한화손해보험 19,893(2,024 증가), 롯데손해보험 2,952(499 증가), 대구칠곡신협 533(14 증가), NH투자증권 1, 한화생명보험 216,006, 우리은행 11,790(1,010 증가), 북대구신협 20</t>
  </si>
  <si>
    <t>신한은행 20, (주)KEB하나은행 2,640(2,001 증가), 씨티은행 9, 대신증권 7,544(86 증가)</t>
  </si>
  <si>
    <t>농협은행 10,572(8,290 증가)</t>
  </si>
  <si>
    <t>삼성생명 121주</t>
  </si>
  <si>
    <t>상떼힐 C.C</t>
  </si>
  <si>
    <t>홍익표</t>
  </si>
  <si>
    <t>서울특별시 성동구 행당동 행당동한진아파트 건물 57.31㎡ (건물 57.31㎡감소)</t>
  </si>
  <si>
    <t>가액변동, 공유지분면적 정정 (1/2지분)</t>
  </si>
  <si>
    <t>서울특별시 성동구 행당동 무학빌딩 3층 건물 148.00㎡</t>
  </si>
  <si>
    <t>서울특별시 성동구 행당동 행당동한진아파트 건물 114.62㎡중 57.31㎡(건물 총면적 114.62㎡증가, 지분면적 57.31㎡증가)</t>
  </si>
  <si>
    <t>공유지분면적 정정(1/2지분)</t>
  </si>
  <si>
    <t>충청남도 홍성군 홍성읍 고암리 신동아파밀리에아파트 건물 129.67㎡</t>
  </si>
  <si>
    <t>서울특별시 강남구 대치동 은마아파트 건물 84.43㎡</t>
  </si>
  <si>
    <t>2014년식 제네시스 330 배기량(2,500cc)</t>
  </si>
  <si>
    <t>가액변동, 공유지분 정정 (1/2지분)</t>
  </si>
  <si>
    <t>2019년식 싼타페 배기량(1,998cc) 증가</t>
  </si>
  <si>
    <t>2014년식 제네시스 330 배기량(2,500cc) 증가</t>
  </si>
  <si>
    <t>푸르덴셜생명보험 44,184(2,310 증가), 신한은행 30,372(14,058 감소), 농협은행 2,005(861 감소), 국민은행 8,540(5,097 증가)</t>
  </si>
  <si>
    <t>생활비, 교육비 등 지출</t>
  </si>
  <si>
    <t>푸르덴셜생명보험 47,209(8,065 증가), 현대해상화재보험 12,000, 디지비생명보험㈜ 18,600(3,600 증가), 신한은행 33,789(22,295 감소), 신한생명보험 40,514(2,041 증가), 미래에셋생명보험 2,193</t>
  </si>
  <si>
    <t>국민은행 2(5 감소), 우리은행 4</t>
  </si>
  <si>
    <t>국민은행 28,126(9,369 감소), 우리은행 1,213(408 감소)</t>
  </si>
  <si>
    <t>국민은행 164,470(58,700 증가)</t>
  </si>
  <si>
    <t>후원회 기부금 증가</t>
  </si>
  <si>
    <t>(주)예인건축연구소 10,000주</t>
  </si>
  <si>
    <t>신한은행 54,949(60,765 감소)</t>
  </si>
  <si>
    <t>우리은행 171,000</t>
  </si>
  <si>
    <t>충청남도 홍성군 홍성읍 고암리 신동아파밀리에아파트 임대보증금</t>
  </si>
  <si>
    <t>홍일표</t>
  </si>
  <si>
    <t>인천광역시 남구 학익동 252-47번지 191.00㎡</t>
  </si>
  <si>
    <t>인천광역시 남구 학익동 252-14번지 129.00㎡</t>
  </si>
  <si>
    <t>경상북도 군위군 고로면 화북리 산 296번지 59,679.00㎡</t>
  </si>
  <si>
    <t>충청남도 홍성군 홍동면 문당리 산 53-1번지 6,744.00㎡</t>
  </si>
  <si>
    <t>충청남도 홍성군 홍동면 문당리 197-6번지 463.00㎡</t>
  </si>
  <si>
    <t>충청남도 홍성군 홍동면 문당리 713-1번지 2,776.20㎡</t>
  </si>
  <si>
    <t>충청남도 홍성군 홍동면 문당리 197-3번지 317.00㎡ (317.00㎡ 증가)</t>
  </si>
  <si>
    <t>토지 추가</t>
  </si>
  <si>
    <t>경기도 고양시 일산동구 풍동 신성프라쟈 대지 8.09㎡중 4.04㎡ 건물 26.77㎡ 중 13.39㎡</t>
  </si>
  <si>
    <t>서울특별시 도봉구 쌍문동 엘지트윈빌1 제1층 대지 268.54㎡ 중 9.35㎡건물 701.51㎡ 중 24.43㎡</t>
  </si>
  <si>
    <t>서울특별시 양천구 목동 목동신시가지(아) 건물 145.13㎡ 중 72.57㎡</t>
  </si>
  <si>
    <t>서울특별시 도봉구 쌍문동 1층 대지 23.32㎡ 중 5.83㎡건물 60.95㎡ 중 15.24㎡</t>
  </si>
  <si>
    <t>서울특별시 도봉구 쌍문동 1층 대지 43.96㎡ 중 10.99㎡건물 114.87㎡ 중 28.72㎡</t>
  </si>
  <si>
    <t>서울특별시 도봉구 쌍문동 1층 대지 1.07㎡ 중 1.02㎡건물 10.66㎡ 중 2.67㎡</t>
  </si>
  <si>
    <t>서울특별시 도봉구 쌍문동 1층 대지 6.20㎡ 중 1.55㎡건물 16.20㎡ 중 4.05㎡</t>
  </si>
  <si>
    <t>서울특별시 도봉구 쌍문동 1층 대지 2.88㎡ 중 0.72㎡건물 7.54㎡ 중 1.89㎡</t>
  </si>
  <si>
    <t>서울특별시 도봉구 쌍문동 1층 대지 6.19㎡ 중 1.55㎡건물 16.19㎡ 중 4.05㎡</t>
  </si>
  <si>
    <t>서울특별시 도봉구 쌍문동 1층 대지 3.67㎡ 중 0.92㎡건물 9.55㎡ 중 2.39㎡</t>
  </si>
  <si>
    <t>서울특별시 도봉구 쌍문동 1층 대지 7.69㎡ 중 1.92㎡건물 20.10㎡ 중 5.03㎡</t>
  </si>
  <si>
    <t>서울특별시 도봉구 쌍문동 1층 대지 3.43㎡ 중 0.86㎡건물 8.98㎡ 중 2.25㎡</t>
  </si>
  <si>
    <t>서울특별시 도봉구 쌍문동 1층 대지 7.23㎡ 중 1.81㎡건물 18.90㎡ 중 4.73㎡</t>
  </si>
  <si>
    <t>서울특별시 도봉구 쌍문동 1층 대지 7.83㎡ 중 1.96㎡건물 20.47㎡ 중 5.12㎡</t>
  </si>
  <si>
    <t>서울특별시 도봉구 쌍문동 1층 대지 6.81㎡ 중 1.70㎡건물 17.80㎡ 중 4.45㎡</t>
  </si>
  <si>
    <t>서울특별시 도봉구 쌍문동 1층 대지 9.95㎡ 중 2.49㎡건물 26.00㎡ 중 6.50㎡</t>
  </si>
  <si>
    <t>서울특별시 도봉구 쌍문동 1층 대지 28.61㎡ 중 7.15㎡건물 74.77㎡ 중 18.69㎡</t>
  </si>
  <si>
    <t>서울특별시 도봉구 쌍문동 1층 대지 9.27㎡ 중 2.31㎡건물 24.15㎡ 중 6.04㎡</t>
  </si>
  <si>
    <t>서울특별시 도봉구 쌍문동 1층 대지 18.48㎡ 중 4.62㎡건물 48.30㎡ 중 12.08㎡</t>
  </si>
  <si>
    <t>서울특별시 도봉구 쌍문동 1층 대지 9.37㎡ 중 2.34㎡건물 24.50㎡ 중 6.13㎡</t>
  </si>
  <si>
    <t>서울특별시 도봉구 쌍문동 1층 대지 40.90㎡ 중 10.22㎡건물 106.55㎡ 중 26.64㎡</t>
  </si>
  <si>
    <t>인천광역시 남구 주안동 더월드스테이트 아파트 건물 60.00㎡ (건물 59,936.00㎡감소)</t>
  </si>
  <si>
    <t>경기도 고양시 일산동구 풍동 신성프라쟈 대지 8.09㎡중 4.04㎡ 건물 26.77㎡ 중 13.38㎡</t>
  </si>
  <si>
    <t>인천광역시 남구 주안동 더월드스테이트 아파트 건물 60.00㎡</t>
  </si>
  <si>
    <t>충청남도 홍성군 홍동면 문당리 대지 460.00㎡ 건물 66.77㎡</t>
  </si>
  <si>
    <t>2005년식 SM5 배기량(2,000cc)</t>
  </si>
  <si>
    <t>미래에셋대우(주) 2, 신한은행 665,107(6,276 감소), 노란우산공제회 12,000(3,000 증가), NH투자증권 9, 농협은행 8,669(48,694 감소), 국민은행 10,251, (주)KEB하나은행 42, 교보생명보험 38,000(3,000 증가), 새마을금고중앙회 공제사업부 1,050(600 증가)</t>
  </si>
  <si>
    <t>(주)KEB하나은행 140,655(4,547 증가), 미래에셋대우(주) 231,527(27,982 감소), 푸르덴셜생명보험 297,978(23,940 증가), 삼성화재해상보험 1,010(240 증가), 삼성생명보험 141,520(4,080 증가), 신한은행 2,946(1,699 증가), 중소기업은행 13,116(2,621 증가), 동양생명보험 239,536, 신한생명보험 22,319(3,252 증가)</t>
  </si>
  <si>
    <t>농협중앙회 2,848(3,562 감소), 홍성군산림조합 40</t>
  </si>
  <si>
    <t>푸르덴셜생명보험 82,584, 니쯔비씨도쿄UFJ은행홍고지점(일본) 5,899(5,358 증가), (주)KEB하나은행 43,004(7,817 증가), 에이비엘생명보험 100,000, 우체국 550(157 증가), 신한은행 3,981(3,000 증가)</t>
  </si>
  <si>
    <t>농협중앙회 3,523(45,691 감소)</t>
  </si>
  <si>
    <t>한국ANKOR유전 25,572주, 맵스미국9-2호 29,412주(29,412주 증가)</t>
  </si>
  <si>
    <t>평가액 변동 및 펀드가 주식으로 변동</t>
  </si>
  <si>
    <t>우리은행조건부 50,000주</t>
  </si>
  <si>
    <t>서울특별시 도봉구 쌍문동 1층 임대보증금</t>
  </si>
  <si>
    <t>경기도 고양시 일산동구 풍동 신성프라자 임대보증금</t>
  </si>
  <si>
    <t>서울특별시 도봉구 쌍문동 엘지트윈빌1 제1층 임대보증금</t>
  </si>
  <si>
    <t>인천광역시 남구 주안동 더월드스테이트 아파트 임대보증금</t>
  </si>
  <si>
    <t>중소기업은행 50,000</t>
  </si>
  <si>
    <t>국제컨트리클럽 증가</t>
  </si>
  <si>
    <t>홍철호</t>
  </si>
  <si>
    <t>경기도 김포시 월곶면 용강리 산 47-1번지 127.20㎡ 중 127.20㎡</t>
  </si>
  <si>
    <t>경기도 김포시 월곶면 용강리 산 47-2번지 3,138.40㎡ 중 3,138.40㎡</t>
  </si>
  <si>
    <t>경기도 김포시 월곶면 용강리 337-1번지 741.00㎡</t>
  </si>
  <si>
    <t>경기도 김포시 월곶면 용강리 337-3번지 1,762.00㎡중 360.00㎡</t>
  </si>
  <si>
    <t>경기도 김포시 운양동 헤리움타운 건물 0.00㎡(건물 65.71㎡ 감소)</t>
  </si>
  <si>
    <t>경기도 김포시 운양동 한라비발디아파트 건물 0.00㎡ (건물 131.00㎡ 감소)</t>
  </si>
  <si>
    <t>경기도 고양시 일산동구 마두동 대지 136.50㎡ 건물 243.88㎡ 중 121.94㎡</t>
  </si>
  <si>
    <t>경기도 김포시 운양동 한강신도시 푸르지오 건물 80.80㎡ (건물 80.80㎡증가)</t>
  </si>
  <si>
    <t>신규임차</t>
  </si>
  <si>
    <t>경기도 김포시 구래동 카림애비뉴상가 2층 건물 149.08㎡ (건물 149.08㎡증가)</t>
  </si>
  <si>
    <t>처분(매도)</t>
  </si>
  <si>
    <t>2016년식 제네시스 배기량(5,035cc)</t>
  </si>
  <si>
    <t>2014년식 LF쏘나타 배기량(1,999cc)</t>
  </si>
  <si>
    <t>중소기업은행 1,565(56 증가), 김포한강신협 5,376(100 증가), 대곶신협 327(1,495 감소), 우리은행 22, 우체국 3,726(1,542 증가), 농협은행 10,300(37,895 감소), 통진신협 104(2 증가), 농협중앙회 152,808(46,213 증가), (주)KEB하나은행 14, 김포시산림조합 1,000</t>
  </si>
  <si>
    <t>생활비 지출 및 급여 저축 등</t>
  </si>
  <si>
    <t>국민은행 836(1 증가), 메리츠화재해상보험 2,380(336 증가), 일산신협 9,785(30,000 감소), (주)KB손해보험 18,957(2,556 증가), 삼성생명보험 50,000, 동양생명보험 69,300(13,200 증가), 신한은행 211,428(65,651 증가), 메트라이프생명보험 75,802(7,647 증가), 신한생명보험 77,495(5,602 증가), 한화생명보험 50,000, 교보생명보험 25,264(3,600 증가), 일산신협 30,000(30,000 증가)</t>
  </si>
  <si>
    <t>신한은행 71,672(39,267 증가), 중소기업은행 9,521(6,515 증가), 흥국생명보험 36,000, 삼성생명보험 3,528, 한국카카오은행(주) 47,607(47,607 증가), (주)KEB하나은행 187(33,223 감소), 푸르덴셜생명보험 149,367(8,642 증가)</t>
  </si>
  <si>
    <t>농협중앙회 46,410(33,725 증가)</t>
  </si>
  <si>
    <t>정치자금 잔액변동</t>
  </si>
  <si>
    <t>(주)플러스원 400,000주, (주)크레치코 260,000주</t>
  </si>
  <si>
    <t>(주)엔 팜 12,000주</t>
  </si>
  <si>
    <t>황영철</t>
  </si>
  <si>
    <t>강원도 홍천군 홍천읍 희망리 건물 115.70㎡</t>
  </si>
  <si>
    <t>강원도 홍천군 홍천읍 신장대리 대지 49.00㎡ 건물 65.41㎡</t>
  </si>
  <si>
    <t>서울특별시 종로구 명륜2가 명륜아남아파트 건물 44.37㎡</t>
  </si>
  <si>
    <t>2015년식 아반떼 배기량(1,591cc)</t>
  </si>
  <si>
    <t>미래에셋생명보험 15,631(1,303 증가), 현대해상화재보험 5,678(817 증가), 신한은행 805(2,000 감소), 한화손해보험 3,253(235 증가), 홍천신협 692(11 증가), 농협은행 13,246(5,425 감소), 농협중앙회 108, 홍천신협 73</t>
  </si>
  <si>
    <t>한국교직원공제회 76,419(9,444 증가), 새마을금고중앙회 공제사업부 8,844(1,206 증가), 현대해상화재보험 26,891(562 증가), 국민은행 71,303(29,886 감소), 삼성생명보험 39,060 (3,060 증가), 우리은행 3,808(1,118 증가), 한화생명보험 15,170(3,939 증가), 농협은행 4,300(3,200 증가)</t>
  </si>
  <si>
    <t>국민은행 34, 농협은행 310(31 증가), 우체국 6, 신한은행 20, 홍천 576(733 감소), 현대해상화재보험 650(600 증가)</t>
  </si>
  <si>
    <t>신한은행 3(282 감소), 국민은행 40, 우리은행 2(2 증가)</t>
  </si>
  <si>
    <t>농협중앙회 5,109(9,317 감소)</t>
  </si>
  <si>
    <t>황주홍</t>
  </si>
  <si>
    <t>전라남도 강진군 강진읍 동성리 527-17번지 323.00㎡</t>
  </si>
  <si>
    <t>전라남도 강진군 강진읍 동성리 527-22번지 274.00㎡</t>
  </si>
  <si>
    <t>전라남도 강진군 강진읍 동성리 527-25번지 30.00㎡</t>
  </si>
  <si>
    <t>전라남도 강진군 강진읍 동성리 527-18번지 192.00㎡</t>
  </si>
  <si>
    <t>전라남도 강진군 강진읍 동성리 524-1번지 497.00㎡</t>
  </si>
  <si>
    <t>서울특별시 동작구 노량진동 148-56번지 133.90㎡</t>
  </si>
  <si>
    <t>전라남도 강진군 강진읍 동성리 대지 321.00㎡ 건물 141.14㎡</t>
  </si>
  <si>
    <t>서울특별시 양천구 목6동 목동신시가지 건물 0.00㎡ (건물 0.00㎡ 감소)</t>
  </si>
  <si>
    <t>서울특별시 양천구 목동 목동신시가지 건물 65.10㎡</t>
  </si>
  <si>
    <t>인천광역시 계양구 용종동 새롬2차프라자 건물 86.11㎡</t>
  </si>
  <si>
    <t>광주광역시 남구 봉선동 포스코아파트 건물 107.00㎡</t>
  </si>
  <si>
    <t>서울특별시 마포구 신공덕동 신공덕1차 삼성래미안아파트 건물 114.75㎡</t>
  </si>
  <si>
    <t>2005년식 그렌저TG 배기량(2,656cc)</t>
  </si>
  <si>
    <t>2014년식 트랙스1.4 배기량(1,362cc)</t>
  </si>
  <si>
    <t>2018년식 G70 배기량(2,000cc)</t>
  </si>
  <si>
    <t>미래에셋생명보험 9,500(1,200 증가), 신한은행 1,475(1 증가), 삼성생명보험 10,828(1,973 증가), NH투자증권 136, 농협은행 16,146(29,839 감소), 한화생명보험 105,450(10,975 증가), 농협중앙회 0(600 감소), 광주은행 3,955(25 감소), DB손해보험(주) 3,640(840 증가), IBK연금보험 22,000(12,000 증가), 삼성화재해상보험 9,307(1,188 증가)</t>
  </si>
  <si>
    <t>한국교직원공제회 97,965(6,934 증가), 광주은행 5,031(7,821 감소), 국민은행 47,035(1,336 증가), 우체국 3,575(157 감소), (주)KB손해보험 4,320(480 증가), NH투자증권 405,092(21,876 증가), 한화손해보험 0(40 감소), 한화생명보험 70,177(2,866 증가), 농협손해보험 105(105 증가), 한국투자증권 168,994(31,311 증가)</t>
  </si>
  <si>
    <t>케이디비생명보험 3,216(224 증가), 국민은행 21,915(9,589 증가), 우리은행 11, 한화손해보험 110(110 증가), NH투자증권 34,902(669 증가), 한국투자증권 31,716(6,613 감소), 메리츠화재해상보험 0(3,623 감소), DB생명보험(주) 1,603(1,480 증가), 신한은행 1,759(1,759 증가)</t>
  </si>
  <si>
    <t>농협은행 100,185(53,078 증가)</t>
  </si>
  <si>
    <t>Ping An Ins 700주(800주 감소), Moutai 0주(100주 감소), ChinaMrchntBank 2,100주(2,100주 증가), CRRC Times Elec 1,700주(1,700주 증가), 켐트로닉스 1주, NetEase 0주(16주 감소), Galaxy Ent 0주(1,000주 감소), [601933]영휘마 200주(200주 증가), 지역난방공사 12주, Tencent Holding 100주(200주 감소), Meituan Dianpin 900주(900주 증가), [601888]중국국 100주(100주 증가), CSOP FTSE China 4,200주(4,200주 증가), KT&amp;G 24주(3주 증가), 현대차우 22주(1주 증가), KT 98주(13주 증가), Jiangsu Hengrui 0주(920주 감소), 한국가스공사 1주(1주 증가), HS China Entprs 600주(600주 증가), KODEX 레버리지 0주(963주 감소), [600196]복성제 200주(200주 증가), SK하이닉스 5주(5주 증가)</t>
  </si>
  <si>
    <t>평가액변동 및 일부매매</t>
  </si>
  <si>
    <t>BNTNF 10 01/01 246,876주</t>
  </si>
  <si>
    <t>[600196]복성제 100주(100주 증가), [601933]영휘마 100주(100주 증가), 지역난방공사 12주, KT 61주(2주 증가), 현대차우 15주(1주 증가), [601888]중국국 100주(100주 증가), 한국가스공사 1주(1주 증가), KT&amp;G 17주</t>
  </si>
  <si>
    <t>BNTNF 10 01/01 80,000주</t>
  </si>
  <si>
    <t>농협은행 310,000, 광주은행 30,000</t>
  </si>
  <si>
    <t>서울특별시 양천구 목6동 목동신시가지 임대보증금 증가</t>
  </si>
  <si>
    <t>인천광역시 계양구 용종동 새롬2차프라자 임대보증금</t>
  </si>
  <si>
    <t>황희</t>
  </si>
  <si>
    <t>서울특별시 양천구 신정동 건물 0.00㎡ (건물 59.00㎡감소)</t>
  </si>
  <si>
    <t>서울특별시 양천구 목동 트라팰리스 이스턴에비뉴 4층 건물 21.00㎡</t>
  </si>
  <si>
    <t>서울특별시 양천구 목동 목동2단지 아파트 건물 95.00㎡</t>
  </si>
  <si>
    <t>2017년식 G80 배기량(3,342cc)</t>
  </si>
  <si>
    <t>푸르덴셜생명보험 26,181(1,404 증가), 신한은행 5, KB증권 4, 농협은행 14,405(4,105 증가), 국민은행 756(1,911 감소), 농협중앙회 6, 수협은행 6, (주)KEB하나은행 6, 한국투자증권 32, 스탠다드차타드은행 757(1,673 감소)</t>
  </si>
  <si>
    <t>(주)KEB하나은행 251(1 증가), 국민은행 13,656(2,223 증가), 푸르덴셜생명보험 9,748(555 증가), KB증권 8, 메리츠화재해상보험 1,112(632 증가), 신한은행 6,168(1,045 감소), 동양생명보험 0(148 감소), 씨티은행 2,844(2,448 증가), 농협은행 37</t>
  </si>
  <si>
    <t>국민은행 9,886(1,950 증가)</t>
  </si>
  <si>
    <t>농협은행 84,866(54,372 증가)</t>
  </si>
  <si>
    <t>롯데오토리스 주식회사 17,927(13,446 감소), 국민은행 10,965(1,854 감소), 스탠다드차타드은행 8,510(697 감소)</t>
  </si>
  <si>
    <t>신한은행 160,000(30,000 감소), 현대캐피탈 18,558(5,666 감소)</t>
  </si>
  <si>
    <t>전세대출 변경 등</t>
  </si>
  <si>
    <t>유인태</t>
  </si>
  <si>
    <t>충청북도 제천시 천남동 산 8-61번지 3,546.00㎡</t>
  </si>
  <si>
    <t>충청북도 제천시 천남동 산 8-55번지 1,616.00㎡</t>
  </si>
  <si>
    <t>서울특별시 도봉구 방학동 방학동삼성래미안 건물 84.94㎡</t>
  </si>
  <si>
    <t>서울특별시 마포구 신정동 서강GS아파트 건물 114.87㎡ (건물 114.87㎡ 증가)</t>
  </si>
  <si>
    <t>2008년식 그랜저 배기량(3,342cc)</t>
  </si>
  <si>
    <t>가액변동(감가상각)</t>
  </si>
  <si>
    <t>중소기업은행 7, 우리은행 6,686(1,537 감소), 도봉 30,000(12,000 증가), 농협은행 666(25,930 감소), 국민은행 30,576(1,507 감소)</t>
  </si>
  <si>
    <t>KB생명보험 50,000, 국민은행 15,434(2,777 감소), 농협중앙회 3,444(5,761 감소), (주)KB손해보험 30,450(875 증가), NH투자증권 35, 한화생명보험 180,123, 현대라이프생명보험 50,000, 우리은행 2,800(2,800 증가), 교보생명보험 32,736</t>
  </si>
  <si>
    <t>오션브릿지 438주</t>
  </si>
  <si>
    <t>서울특별시 도봉구 방학동 방학동삼성래미안 임대보증금 증가</t>
  </si>
  <si>
    <t>한공식</t>
  </si>
  <si>
    <t>서울특별시 서초구 방배동 899-6번지 79.14㎡</t>
  </si>
  <si>
    <t>경기도 안산시 단원구 선부동 1088-14번지 306.40㎡</t>
  </si>
  <si>
    <t>서울특별시 동작구 사당동 삼성아파트 건물 153.30㎡</t>
  </si>
  <si>
    <t>경기도 성남시 분당구 정자동 한솔마을아파트 건물 35.28㎡중 17.64㎡(건물 총면적 35.28㎡증가, 지분면적 17.64㎡증가)</t>
  </si>
  <si>
    <t>2003년식 뉴 이에프 쏘나타 배기량(2,000cc)</t>
  </si>
  <si>
    <t>2013년식 제네시스 배기량(3,300cc)</t>
  </si>
  <si>
    <t>우리은행 22,543(2,803 감소), 삼성증권 46,605(3,916 감소), 대신증권 35,389(33,820 증가), 농협은행 96,991(639 증가), 국회 5,600(150 증가), 에이비엘생명보험 10,416, 삼성화재해상보험 50,000, 국회 55(25 증가)</t>
  </si>
  <si>
    <t>(주)KEB하나은행 22,361(3,955 감소), 에이비엘생명보험 33,900, 대신증권 30, 미래에셋대우(주) 1,617(297 증가), 현대해상화재보험 8,785(1,671 증가), 삼성증권 60,172 (24,808 감소), AIA생명보험 49,411(3,890 증가), 신한생명 보험 20,665(3,617 증가), 수협중앙회 10(10 증가)</t>
  </si>
  <si>
    <t>(주)KEB하나은행 7,557(2,247 증가), 수협중앙회 13,515 (13,515 증가), 중소기업은행 2,356(2,355 증가), 대신증권 30, 미래에셋대우(주) 1(1 증가), 한국카카오은행(주) 100(100 증가), 신한은행 2,328(1,826 증가), 수협은행 901(901 증가)</t>
  </si>
  <si>
    <t>삼성증권 905(188 감소), 신한은행 0(251 감소), 중소기업은행 2,305(1,002 증가), (주)KEB하나은행 12,544(654 증가), 우리은행 4,978, 국민은행 2,400(1,200 증가), 대신증권 30, 미래에셋대우(주) 310(310 증가)</t>
  </si>
  <si>
    <t>현대모비스 126주, 대아티아이 0주(5,000주 감소), 한국패러랠 5,288주, 삼성물산 105주, 주성엔지니어링 1,102주, 금호산업 378주</t>
  </si>
  <si>
    <t>(주)에이에프오 10,000주</t>
  </si>
  <si>
    <t>권리/일동제약보 3주(3주 증가), 권리/일동홀딩스 1주(1주 증가), 일동제약 63주(63주 증가), SKC 36주, E1 48주, 일동홀딩스 21주(21주 증가), 일동제약 0주(79주 감소), 한국단자 21주, KB금융 71주</t>
  </si>
  <si>
    <t>셀트리온 1주(1주 증가), 깨끗한나라 33주(33주 증가), 알파홀딩스 9주(9주 증가), 한국전력 6주(6주 증가), 삼성중공업 20주(20주 증가), 삼성전자 14주(14주 증가)</t>
  </si>
  <si>
    <t>중소기업은행 100,000(100,000 증가)</t>
  </si>
  <si>
    <t>주택구입자금</t>
  </si>
  <si>
    <t>경기도 성남시 분당구 정자동 한솔마을아파트 임대보증금 증가</t>
  </si>
  <si>
    <t>김수흥</t>
  </si>
  <si>
    <t>전라북도 군산시 임피면 축산리 산 45-13번지 804.00㎡중 268.00㎡</t>
  </si>
  <si>
    <t>전라북도 군산시 대야면 복교리 1598-4번지 3,862.00㎡</t>
  </si>
  <si>
    <t>전라북도 군산시 대야면 복교리 1598-3번지 3,892.00㎡</t>
  </si>
  <si>
    <t>전라북도 익산시 망성면 화산리 820-1번지 1,632.00㎡ (1,632.00㎡ 증가)</t>
  </si>
  <si>
    <t>서울특별시 성동구 옥수동 e편한세상 옥수 파크힐스 건물 84.64㎡</t>
  </si>
  <si>
    <t>2006년식 아제라(그랜저) 배기량(3,800cc)</t>
  </si>
  <si>
    <t>농협생명보험 52,973(4,200 증가), 미래에셋대우(주) 2,302(14 증가), 우리은행 268(1,013 감소), 우체국 2,177(688 증가), 대신증권 24, 농협은행 4(13,884 감소), 국회 111, (주)KEB하나은행 21,572(1,308 증가), 국민은행 230</t>
  </si>
  <si>
    <t>(주)KEB하나은행 60,739(7,517 감소), 에이비엘생명보험 11,200(8,400 증가), 국민은행 22,733(21,733 증가), 삼성생명보험 18,000, 동양생명보험 27,811(6,958 증가), 한화생명보험 65,376, 농협손해보험 11,874(4,030 증가), 하나생명보험 600(600 증가)</t>
  </si>
  <si>
    <t>(주)KEB하나은행 15,523(5,508 증가)</t>
  </si>
  <si>
    <t>(주)KEB하나은행 37,290(8,831 증가), 신한은행 1</t>
  </si>
  <si>
    <t>우리은행 45,386(52,207 감소), 농협은행 15,460(15,460 증가), 공무원연금공단 26,490(11,860 감소)</t>
  </si>
  <si>
    <t>배우자 증여 등으로 상환</t>
  </si>
  <si>
    <t>박수현</t>
  </si>
  <si>
    <t>신한은행 21, 농협은행 2,248(433 감소), 삼성 60, 국민은행 59, 농협중앙회 164(9 증가), (주)KEB하나은행 7, SK증권 12, 삼성화재해상보험 25,681(2,168 증가)</t>
  </si>
  <si>
    <t>국민은행 2, 농협중앙회 1,425(557 감소), 공주신협 388</t>
  </si>
  <si>
    <t>월급으로 상환</t>
  </si>
  <si>
    <t>농협은행 45,550(4,900 증가)</t>
  </si>
  <si>
    <t>김승기</t>
  </si>
  <si>
    <t>서울특별시 양천구 목6동 한신청구아파트 건물 0.00㎡ (건물 0.00㎡ 감소)</t>
  </si>
  <si>
    <t>서울특별시 양천구 목동 한신청구아파트 건물 84.77㎡</t>
  </si>
  <si>
    <t>경기도 광명시 철산동 철산푸르지오하늘채아파트 건물 85.00㎡</t>
  </si>
  <si>
    <t>2011년식 아반떼 배기량(1,500cc)</t>
  </si>
  <si>
    <t>2018년식 그랜저 하이브리드 배기량(2,359cc)</t>
  </si>
  <si>
    <t>푸르덴셜생명보험 57,418(5,295 증가), DB생명보험(주) 8,991(609 증가), 미래에셋대우(주) 384,345(87,712 증가), 삼성생명보험 20,898, 신한은행 162, 우리은행 40(1 증가), NH투자증권 26, 농협은행 96,563(6,361 감소), 국회 2,154(25 증가), 국민은행 85,835(41 증가), 한국투자증권 1,679(384 증가), 스탠다드차타드은행 1,743(1 증가), 골든브릿지투자 증권 2, 디지비생명보험㈜ 6,182(461 증가), 국회 18,360 (4,190 증가)</t>
  </si>
  <si>
    <t>흥국생명보험 6,764(456 증가), 스탠다드차타드은행 21,860(17,614 증가), 디지비생명보험㈜ 29,900(14,400 감소), 동양생명보험 4,622(805 증가), 우리은행 40(1 증가), 신한생명보험 11,000</t>
  </si>
  <si>
    <t>신한은행 11, 광명동부 3, 국민은행 1,515(1,476 감소), (주)KEB하나은행 632(632 증가), 우리은행 716(716 증가), Bank of America 0(8,524 감소)</t>
  </si>
  <si>
    <t>LG이노텍 20주, 우리은행 41주, 하이닉스 360주, 현대자동차 20주, 삼성전기 50주, LG전자 0주(259주 감소), 맵스리얼티1 16,761주, BNK금융지주 2주, 삼성물산 24주, KB금융 20주, 광주은행 0주(3주 감소), JB금융지주 5주(5주 증가), 알서포트 6,600주</t>
  </si>
  <si>
    <t>평가액변동 및 일부 매도</t>
  </si>
  <si>
    <t>서울특별시 양천구 목6동 한신청구아파트 임대보증금</t>
  </si>
  <si>
    <t>전상수</t>
  </si>
  <si>
    <t>경상북도 울진군 매화면 매화리 706-15번지 208.00㎡</t>
  </si>
  <si>
    <t>경상북도 울진군 매화면 매화리 706-16번지 245.00㎡</t>
  </si>
  <si>
    <t>경상북도 울진군 매화면 매화리 706-18번지 149.00㎡</t>
  </si>
  <si>
    <t>경상북도 울진군 매화면 매화리 706-19번지 321.00㎡</t>
  </si>
  <si>
    <t>서울특별시 동작구 대방동 대림아파트 건물 165.00㎡</t>
  </si>
  <si>
    <t>서울특별시 마포구 염리동 마포프레스티지자이 건물 114.00㎡ 중 57.00㎡ (건물 총면적 114.00㎡증가, 지분면적 57.00㎡ 증가)</t>
  </si>
  <si>
    <t>중도금 납입</t>
  </si>
  <si>
    <t>경기도 군포시 산본동 화남아파트 건물 71.19㎡</t>
  </si>
  <si>
    <t>2010년식 투싼 배기량(1,998cc)</t>
  </si>
  <si>
    <t>DB생명보험(주) 11,758(492 증가), 농협생명보험 32,900(4,200 증가), 흥국생명보험 13,500, 우리은행 51, 농협은행 10,559(4,699 감소), 국회 2,000, 수협은행 10,576(888 증가), 국민은행 12, 국회 133(25 증가)</t>
  </si>
  <si>
    <t>아파트분양 중도금 납입 및 자녀 대학학자금 등</t>
  </si>
  <si>
    <t>DB손해보험(주) 2,225(124 증가), 국회 225, 삼성생명보험 30,973(7,448 증가), 신한은행 17(17 증가), 농협은행 42(4,194 감소), 우리은행 1, 농협생명보험 3,969</t>
  </si>
  <si>
    <t>국민은행 19, 농협중앙회 1,644(7,109 감소), 수협은행 1</t>
  </si>
  <si>
    <t>(주)KEB하나은행 210(210 증가), 농협은행 0(4,273 감소), 우리은행 5,356(51 증가), 신한은행 3,510(3,510 증가)</t>
  </si>
  <si>
    <t>우리은행 1,234(306 감소), (주)KEB하나은행 500(500 증가), 농협은행 0(4,273 감소)</t>
  </si>
  <si>
    <t>농협은행 109,390(109,390 증가)</t>
  </si>
  <si>
    <t>아파트분양 중도금</t>
  </si>
  <si>
    <t>신한은행 125,400(125,400 증가), 농협은행 74,686(35,847 증가), 공무원연금공단 4,583(4,583 증가)</t>
  </si>
  <si>
    <t>경기도 군포시 산본동 화남아파트 임대보증금</t>
  </si>
  <si>
    <t>조용복</t>
  </si>
  <si>
    <t>전라북도 익산시 함라면 금성리 13-10번지 387.00㎡</t>
  </si>
  <si>
    <t>전라북도 익산시 함라면 금성리 13-11번지 3,074.00㎡</t>
  </si>
  <si>
    <t>전라북도 익산시 함라면 금성리 13-41번지 1,636.00㎡</t>
  </si>
  <si>
    <t>경기도 의왕시 내손동 래미안 에버하임 건물 116.04㎡</t>
  </si>
  <si>
    <t>서울특별시 양천구 목동 신시가지아파트 건물 116.00㎡</t>
  </si>
  <si>
    <t>푸르덴셜생명보험 50,608(3,566 증가), 중소기업은행 54(1 감소), 우체국 43,464, 농협은행 17,831(32,955 감소), 국회 1,886(24 증가), 한화생명보험 23,418</t>
  </si>
  <si>
    <t>급여증가, 보증금 및 채무 상환</t>
  </si>
  <si>
    <t>한화투자증권 17, 푸르덴셜생명보험 11,316(1,656 증가), 우체국 18,484(242 증가), 신한은행 4, 한화생명보험 2,706, 우리은행 3(2,541 감소)</t>
  </si>
  <si>
    <t>우리신협 20,050(20,050 증가), 우리은행 6,133(22,773 감소), 익산서부 10,000</t>
  </si>
  <si>
    <t>국민은행 50(50 증가), 농협은행 5,140(1,800 증가)</t>
  </si>
  <si>
    <t>농협은행 7,135(1,275 증가)</t>
  </si>
  <si>
    <t>경기도 의왕시 내손동 래미안 에버하임 임대보증금</t>
  </si>
  <si>
    <t>석영환</t>
  </si>
  <si>
    <t>경기도 포천시 영중면 금주리 산 84-1번지 233,653.00㎡ 중 38,942.00㎡</t>
  </si>
  <si>
    <t>경기도 포천시 영중면 금주리 산 125번지 61,686.00㎡ 중 10,281.00㎡</t>
  </si>
  <si>
    <t>경기도 포천시 영중면 금주리 산 98번지 32,529.00㎡ 중 5,421.50㎡</t>
  </si>
  <si>
    <t>경기도 포천시 영중면 금주리 산 99-1번지 11,107.00㎡ 중 1,851.00㎡</t>
  </si>
  <si>
    <t>경기도 포천시 영중면 금주리 산 99-2번지 30,645.00㎡ 중 5,107.50㎡</t>
  </si>
  <si>
    <t>경기도 포천시 영중면 금주리 5-2번지 4,588.00㎡중 764.60㎡</t>
  </si>
  <si>
    <t>서울특별시 영등포구 문래동6가 현대1차아파트 건물 99.00㎡</t>
  </si>
  <si>
    <t>경기도 포천시 신북면 심곡리 대지 1,385.00㎡건물 252.00㎡</t>
  </si>
  <si>
    <t>2017년식 싼타페 배기량(2,400cc)</t>
  </si>
  <si>
    <t>농협은행 1(1 증가), 국회 1,114, 국민은행 5, 메리츠종금증권 14(14 증가), 국회 13(13 증가)</t>
  </si>
  <si>
    <t>DB손해보험(주) 8,551(1,113 증가), 미래에셋대우(주) 44, 국민은행 42,396(16,558 증가), 신한은행 225(328 감소), 삼성생명보험 39,086, 오렌지라이프생명보험 53,247(3,063 증가), 농협은행 3, 우리은행 2,200(2,200 증가)</t>
  </si>
  <si>
    <t>농협중앙회 3,168(403 증가), 신한은행 37, 우리은행 19,321 (7,453 증가), 유안타증권 242(222 감소), 삼성생명보험 0 (3,228 감소), 농협손해보험 5,250(600 증가), (주)KEB하나은행 47</t>
  </si>
  <si>
    <t>신한은행 250(50 증가), 중소기업은행 250(50 증가), 한국카카오은행(주) 1,740(1,740 증가), 국민은행 8,834(3,932 증가), (주)KEB하나은행 250(50 증가), 우리은행 250(50 증가)</t>
  </si>
  <si>
    <t>새마을금고 4,744(5,177 감소), 농협은행 127,167(4,505 감소), 공무원연금공단 13,400(3,600 증가)</t>
  </si>
  <si>
    <t>국민은행 0(8,929 감소), 현대캐피탈 0(20,000 감소)</t>
  </si>
  <si>
    <t>정재룡</t>
  </si>
  <si>
    <t>경기도 고양시 덕양구 화정동 별빛마을8단지아파트 건물 79.33㎡</t>
  </si>
  <si>
    <t>경기도 성남시 중원구 하대원동 대지 20.00㎡ 건물 29.55㎡ (대지 20.00㎡증가, 건물 29.55㎡ 증가)</t>
  </si>
  <si>
    <t>2012년식 K7 배기량(2,400cc)</t>
  </si>
  <si>
    <t>농협생명보험 53,880(4,200 증가), 미래에셋대우(주) 49, 삼성생명보험 6,204, (주)KB손해보험 6,192(599 증가), 농협은행 291,744(22,205 감소), 국민은행 4,635(49 증가), (주)KEB하나은행 26, 스탠다드차타드은행 27,272(6,773 감소)</t>
  </si>
  <si>
    <t>건물 매입 등</t>
  </si>
  <si>
    <t>환수 후 건물 매입</t>
  </si>
  <si>
    <t>경기도 성남시 중원구 하대원동 임대보증금 증가</t>
  </si>
  <si>
    <t>임재주</t>
  </si>
  <si>
    <t>경기도 고양시 일산서구 일산동 후곡마을17단지아파트 건물 134.58㎡</t>
  </si>
  <si>
    <t>경기도 고양시 일산동구 장항동 고양관광문화단지 M3블록 건물 84.00㎡</t>
  </si>
  <si>
    <t>경기도 고양시 일산서구 주엽동 우신프라자 7층 건물 98.70㎡</t>
  </si>
  <si>
    <t>전라북도 전주시 덕진구 호성동1가 호성주공아파트 건물 60.00㎡</t>
  </si>
  <si>
    <t>2009년식 제네시스 배기량(3,800cc)</t>
  </si>
  <si>
    <t>2015년식 아베오 해치백 배기량(1,362cc)</t>
  </si>
  <si>
    <t>농협생명보험 30,000(3,000 증가), 삼성생명보험 15,022(2,541 증가), 우리은행 38, NH투자증권 1, 대신증권 11, 농협은행 14,005(14,001 증가)</t>
  </si>
  <si>
    <t>(주)KEB하나은행 6,332(4,098 증가), 국민은행 4,203(4,183 증가), 삼성생명보험 5,378(1,106 증가), 신한은행 1</t>
  </si>
  <si>
    <t>농협중앙회 75,523(1,256 감소), 전북은행 30,000(10,000 감소), 양우신협 10,020(5,000 증가), 동부 20,032(10,000 증가), 전주가나안신협 15,022(1,001 증가)</t>
  </si>
  <si>
    <t>국민은행 88(67 증가), (주)KEB하나은행 1</t>
  </si>
  <si>
    <t>국민은행 20, (주)KEB하나은행 1,776(1 증가), 우리은행 614(236 증가)</t>
  </si>
  <si>
    <t>농협은행 654,634(92,933 증가)</t>
  </si>
  <si>
    <t>권기원</t>
  </si>
  <si>
    <t>경기도 용인시 수지구 풍덕천동 삼성1차 아파트 건물 67.49㎡</t>
  </si>
  <si>
    <t>경기도 용인시 수지구 풍덕천동 삼성1차아파트 건물 67.48㎡</t>
  </si>
  <si>
    <t>2011년식 아제라(Azera, 그랜저) 배기량(3,342cc)</t>
  </si>
  <si>
    <t>2012년식 YF쏘나타 하이브리드 배기량(1,999cc)</t>
  </si>
  <si>
    <t>중소기업은행 2,389(35 감소), 농협은행 11,302(777 감소), 국민은행 1, (주)KEB하나은행 26</t>
  </si>
  <si>
    <t>급여저축 증가</t>
  </si>
  <si>
    <t>현대해상화재보험 3,701(263 증가), 중소기업은행 257(475 감소), 농협중앙회 53(3 감소), 우리은행 3,085(1,515 감소), 농협은행 3,000, 한화생명보험 7,503(533 증가)</t>
  </si>
  <si>
    <t>신한은행 3,844(2,268 증가)</t>
  </si>
  <si>
    <t>국민은행 41(41 증가), 우리은행 5,300(5,300 증가)</t>
  </si>
  <si>
    <t>중소기업은행 58,069(2,805 감소), 농협은행 12,482(535 증가), 공무원연금공단 25,680(12,810 증가)</t>
  </si>
  <si>
    <t>학자금대출 등</t>
  </si>
  <si>
    <t>독립생계</t>
  </si>
  <si>
    <t>김부년</t>
  </si>
  <si>
    <t>경상북도 예천군 유천면 가리 907-3번지 1,564.80㎡</t>
  </si>
  <si>
    <t>경상북도 예천군 예천읍 석정리 384번지 3,200.00㎡ 중 2,536.00㎡</t>
  </si>
  <si>
    <t>서울특별시 용산구 보광동 대지 12.00㎡ 건물 44.16㎡</t>
  </si>
  <si>
    <t>경기도 김포시 고촌읍 신곡리 수기마을힐스테이트 건물 84.98㎡</t>
  </si>
  <si>
    <t>서울특별시 중랑구 신내동 신내6단지신내아파트 건물 0.00㎡ (건물 68.00㎡감소)</t>
  </si>
  <si>
    <t>경기도 용인시 수지구 상현동 수지현대아이파크2차 건물 79.00㎡ (건물 79.00㎡ 증가)</t>
  </si>
  <si>
    <t>2003년식 싼타페 배기량(1,991cc)</t>
  </si>
  <si>
    <t>농협생명보험 26,892(3,888 증가), 신한은행 1, 중소기업은행 1, 우체국 9,646(2,406 증가), 농협은행 66,367(2,501 감소), 대신증권 0(213 감소), 새마을금고중앙회 공제사업부 0(2,864 감소)</t>
  </si>
  <si>
    <t>DB손해보험(주) 2,397(935 증가), 신한은행 147(139 증가)</t>
  </si>
  <si>
    <t>국민은행 23,586(13,586 증가), 중소기업은행 11(9,822 감소), 씨티은행 2, 우리은행 2,756(2,595 감소), 신한은행 1(2,976 감소), 수협은행 3,400(3,400 증가)</t>
  </si>
  <si>
    <t>신한은행 801(800 증가), 국민은행 26(894 감소)</t>
  </si>
  <si>
    <t>농협은행 205,305(198,774 증가), 공무원연금공단 31,380</t>
  </si>
  <si>
    <t>전세금 대출</t>
  </si>
  <si>
    <t>경기도 김포시 고촌면 신곡리 힐스테이트아파트 임대보증금 증가</t>
  </si>
  <si>
    <t>서울특별시 용산구 보광동 삼원빌라 임대보증금</t>
  </si>
  <si>
    <t>대명 비발디2차휴양콘도미니엄</t>
  </si>
  <si>
    <t>이창림</t>
  </si>
  <si>
    <t>경기도 김포시 하성면 봉성리 393-2번지 2,550.00㎡</t>
  </si>
  <si>
    <t>경기도 김포시 하성면 봉성리 391번지 1,686.00㎡</t>
  </si>
  <si>
    <t>충청남도 아산시 음봉면 쌍암리 128번지 7,864.00㎡ 중 1,572.80㎡</t>
  </si>
  <si>
    <t>경기도 광명시 철산동 래미안자이아파트 건물 144.00㎡</t>
  </si>
  <si>
    <t>서울특별시 금천구 가산동 대지 347.40㎡ 건물 416.20㎡</t>
  </si>
  <si>
    <t>신한은행 9, 우리은행 37, 케이뱅크 89,877(56,718 증가), 농협은행 30,081(40,086 감소), 국회 36, 국민은행 1, 한국산업은행 1,164,332(29,714 증가), 삼성화재해상보험 0(256 감소)</t>
  </si>
  <si>
    <t>급여저축 및 임대수입 등</t>
  </si>
  <si>
    <t>(주)KEB하나은행 103,309(129,848 감소), (주)한국투자저축 61,500(25,000 증가), 스탠다드차타드은행 100,966(15,255 증가), 광명동부 0(21,000 감소), 광명동부 78,010(78,010 증가), 농협중앙회 284,412(40,300 증가), 신한은행 45, 우체국 224,216(112,565 증가), 삼성생명보험 221,531(1,196 증가), 씨티은행 15, 한국산업은행 115,002(993 증가), 우리은행 1, 농협생명보험 50,000</t>
  </si>
  <si>
    <t>신한은행 12(12 증가), (주)KEB하나은행 0(15,000 감소)</t>
  </si>
  <si>
    <t>국민은행 17(1 증가), (주)KEB하나은행 1, 중소기업은행 1(1 증가), 중국은행 6(6 증가), 신한은행 2</t>
  </si>
  <si>
    <t>서울특별시 금천구 가산동 임대보증금 증가</t>
  </si>
  <si>
    <t>건물임대보증금 증가</t>
  </si>
  <si>
    <t>임익상</t>
  </si>
  <si>
    <t>전라북도 전주시 덕진구 덕진동2가 667-5번지 380.40㎡ 중 17.50㎡</t>
  </si>
  <si>
    <t>경기도 고양시 일산동구 식사동 위시티일산블루밍5단지아파트 건물 158.40㎡</t>
  </si>
  <si>
    <t>2011년식 모닝 배기량(1,000cc)</t>
  </si>
  <si>
    <t>2017년식 그랜저하이브리드 배기량(2,359cc)</t>
  </si>
  <si>
    <t>농협생명보험 13,352(1,200 증가), 일산신협 58(23,798 감소), 삼성생명보험 94,359(3,963 증가), 신한은행 10, 농협은행 57,251(30,940 증가), 국민은행 718(486 증가), 일산신협 8,000(3,200 증가), 케이디비생명보험 9,216 (5,340 감소), 한국카카오은행(주) 551(551 증가), 삼성화재해상 보험 6,370(588 증가)</t>
  </si>
  <si>
    <t>(주)KEB하나은행 829(242 증가), DB손해보험(주) 1,305(892 증가), 스탠다드차타드은행 30,903(30,903 증가), 삼성화재해상보험 4,940(456 증가), 일산신협 634(28,242 감소), 국민은행 2,411(2,411 증가), 삼성생명보험 30,247(1,825 증가), AIA생명보험 6,903(447 증가), 한국카카오은행(주) 757(757 증가), 한화생명보험 1,692, 농협은행 41, 일산신협 19,000(19,000 증가)</t>
  </si>
  <si>
    <t>농협중앙회 1(16 감소), 한국카카오은행(주) 108(108 증가)</t>
  </si>
  <si>
    <t>국민은행 19(20 감소)</t>
  </si>
  <si>
    <t>삼성전자 300주(300주 증가)</t>
  </si>
  <si>
    <t>현대캐피탈 1,582(2,023 감소), 국민은행 136,076(6,613 감소)</t>
  </si>
  <si>
    <t>임재봉</t>
  </si>
  <si>
    <t>경기도 광명시 철산동 브라운스톤2차아파트 건물 106.00㎡</t>
  </si>
  <si>
    <t>서울특별시 강남구 삼성동 청구아파트 건물 115.00㎡</t>
  </si>
  <si>
    <t>2007년식 토스카 배기량(2,000cc)</t>
  </si>
  <si>
    <t>2015년식 RAY 배기량(1,000cc)</t>
  </si>
  <si>
    <t>NH투자증권 1, 농협은행 8,493(4,803 증가), 신한금융투자(주) 107, 국회 2,155, 국민은행 6,458(2,637 증가), (주)KEB하나은행 24</t>
  </si>
  <si>
    <t>흥국화재해상보험(주) 10,233(930 증가), 현대해상화재보험 4,816(430 증가), 융창저축은행 47,000(9,000 증가), 우체국 9,145(449 증가), NH투자증권 1, 농협은행 16,032(6,318 증가), 한국투자증권 1, 교보생명보험 20,437</t>
  </si>
  <si>
    <t>삼성증권 77, 중소기업은행 59(59 증가), 유안타증권 5, 교보생명보험 4,100(400 증가), 우리은행 2(2 증가), 신한은행 29,962(1,689 감소)</t>
  </si>
  <si>
    <t>신한은행 10,046(3,934 증가), 중소기업은행 3, 국민은행 1,759(1,089 감소), 융창저축은행 1,000(1,000 증가), 농협은행 10(10 증가)</t>
  </si>
  <si>
    <t>농협은행 550,000, 공무원연금공단 1,232(3,015 감소)</t>
  </si>
  <si>
    <t>서울특별시 강남구 삼성동 청구아파트 임대보증금</t>
  </si>
  <si>
    <t>송대호</t>
  </si>
  <si>
    <t>서울특별시 성동구 성수동1가 건물 59.40㎡</t>
  </si>
  <si>
    <t>2007년식 쏘나타 배기량(1,996cc)</t>
  </si>
  <si>
    <t>2004년식 트라제 배기량(1,991cc)</t>
  </si>
  <si>
    <t>성수1가1동 20,410(14,400 증가), 농협은행 50,540(7,793 증가), 국회 735, 국민은행 19,648(1,201 증가), 오렌지라이프생명보험 22,422(1,216 증가)</t>
  </si>
  <si>
    <t>수협은행 4,007(4,007 증가), 국민은행 11,888(4,577 감소), 현대해상화재보험 10,653(1,114 증가), 우체국 739(88 증가), 삼성생명보험 68,261(1,533 증가), (주)KB손해보험 5,763(1,226 증가), 우리은행 1,459(81 증가), 신한생명보험 4,137(308 증가), 성수1가1동 40,410(34,400 증가)</t>
  </si>
  <si>
    <t>팔달 0(2 감소), 대구은행 330(255 증가), 농협중앙회 1,488(5,452 감소)</t>
  </si>
  <si>
    <t>신한은행 11, 중소기업은행 4,000(4,000 증가), 성지 1(1 증가), 수협은행 2,906(2,906 증가), 국민은행 49,479(12,368 증가), 우리은행 7,982(1,001 증가), (주)KEB하나은행 2,658(2,550 증가), 군인공제회 609(609 증가), 성수1가1동 20,010(20,010 증가), 농협은행 3,600(3,400 증가)</t>
  </si>
  <si>
    <t>국민은행 2,067(67 증가), 우체국 0(113 감소), 우리은행 2,285(220 증가)</t>
  </si>
  <si>
    <t>환수 후 예금</t>
  </si>
  <si>
    <t>공무원연금공단 28,320</t>
  </si>
  <si>
    <t>박종희</t>
  </si>
  <si>
    <t>서울특별시 동작구 노량진동 신동아리버파크 건물 59.67㎡</t>
  </si>
  <si>
    <t>경기도 부천시 원미구 상동 부천터미널 소풍 대지 4.52㎡ 건물 10.13㎡</t>
  </si>
  <si>
    <t>경기도 부천시 원미구 상동 부천터미널 소풍 대지 4.88㎡ 건물 10.95㎡</t>
  </si>
  <si>
    <t>2016년식 그랜저 하이브리드 배기량(2,359cc)</t>
  </si>
  <si>
    <t>2016년식 SM3 배기량(1,598cc)</t>
  </si>
  <si>
    <t>농협생명보험 32,200(1,750 증가), 우체국 10,542(139 감소), 농협은행 13,120(8,100 증가), (주)KB손해보험 1,560(480 증가), 국회 1,713(250 증가), 국민은행 56(13 감소), 흥국화재해상보험(주) 21,134(886 증가), 유화증권 10, 악사(AXA)손해보험 3,812(183 증가)</t>
  </si>
  <si>
    <t>농협은행 898(884 증가), 라이나생명보험 1,531(109 증가)</t>
  </si>
  <si>
    <t>신한은행 44, 국민은행 518(2 증가), 농협은행 7,100(1,000 증가)</t>
  </si>
  <si>
    <t>국민은행 4,429(3,786 증가), 농협은행 7,100(1,000 증가)</t>
  </si>
  <si>
    <t>현대캐피탈 13,620(2,335 감소), 농협은행 72,472(1,668 감소), 공무원연금공단 48,618(1,355 증가), 국민은행 14,999</t>
  </si>
  <si>
    <t>국민은행 128,000</t>
  </si>
  <si>
    <t>경기도 부천시 원미구 상동 부천터미널 소풍 2건 임대보증금 감소</t>
  </si>
  <si>
    <t>파산면책</t>
  </si>
  <si>
    <t>김양건</t>
  </si>
  <si>
    <t>서울특별시 양천구 목동 목동신시가지6 건물 0.00㎡ (건물 47.94㎡ 감소)</t>
  </si>
  <si>
    <t>서울특별시 동작구 상도동 상도파크자이 건물 72.32㎡</t>
  </si>
  <si>
    <t>2012년식 그랜저 HG 배기량(2,998cc)</t>
  </si>
  <si>
    <t>2018년식 K5하이브리드 배기량(2,000cc)</t>
  </si>
  <si>
    <t>NH투자증권 349,658(349,380 증가), 농협은행 14,019(674 증가), 씨티은행 5, (주)KEB하나은행 391(622 감소), 농협중앙회 5, 스탠다드차타드은행 7</t>
  </si>
  <si>
    <t>건물 매도금액 및 급여저축</t>
  </si>
  <si>
    <t>흥국생명보험 16,181(3,124 증가), 광명동부 1, 롯데손해보험 2,032(1,060 증가), 한화손해보험 9,132(1,175 증가), 우리은행 2,527(99 증가), 화곡 1</t>
  </si>
  <si>
    <t>신한은행 0(54 감소), 현대해상화재보험 67(67 증가), 케이뱅크 1, 한국카카오은행(주) 30(30 증가), (주)KEB하나은행 0(10 감소), 국민은행 0(49 감소), 농협은행 10,000</t>
  </si>
  <si>
    <t>농협은행 8,800(2,400 증가), 중소기업은행 3(3 증가), MG손해보험(주) 2,649(463 증가), 신한은행 63(934 감소)</t>
  </si>
  <si>
    <t>KD건설 0주(15,000주 감소), 국영지앤엠 1,000주(1,000주 증가), 롯데관광개발 500주(500주 증가)</t>
  </si>
  <si>
    <t>대성에너지보통 1주(1주 증가)</t>
  </si>
  <si>
    <t>농협은행 39,000(109,650 감소), 공무원연금공단 61,810, (주)KEB하나은행 233,928(7,143 감소)</t>
  </si>
  <si>
    <t>건물 매도금액으로 상환</t>
  </si>
  <si>
    <t>서울특별시 양천구 목동 목동신시가지6 임대보증금 감소</t>
  </si>
  <si>
    <t>하나캐피탈 0(25,514 감소), 현대캐피탈 7,968(7,968 증가)</t>
  </si>
  <si>
    <t>대출기관 변경</t>
  </si>
  <si>
    <t>장대섭</t>
  </si>
  <si>
    <t>전라북도 김제시 봉남면 대송리 161번지 850.00㎡</t>
  </si>
  <si>
    <t>전라북도 김제시 봉남면 161-1번지 1,147.00㎡</t>
  </si>
  <si>
    <t>전라북도 김제시 봉남면 산 20-2번지 2,380.00㎡</t>
  </si>
  <si>
    <t>전라북도 김제시 봉남면 20-1번지 0.00㎡ (0.00㎡감소)</t>
  </si>
  <si>
    <t>전라북도 김제시 봉남면 75-1번지 555.00㎡</t>
  </si>
  <si>
    <t>전라북도 김제시 봉남면 대송리 162-1번지 43.00㎡</t>
  </si>
  <si>
    <t>경기도 고양시 일산동구 마두1동 한양아파트 건물 0.00㎡ (건물 134.96㎡감소)</t>
  </si>
  <si>
    <t>서울특별시 영등포구 영등포동5가 선흥원룸 대지 0.00㎡건물 0.00㎡ (대지 1.00㎡ 감소, 건물 16.63㎡감소)</t>
  </si>
  <si>
    <t>서울특별시 서초구 방배동 삼익아파트 건물 45.74㎡</t>
  </si>
  <si>
    <t>서울특별시 동작구 사당동 롯데캐슬 건물 84.96㎡</t>
  </si>
  <si>
    <t>전라북도 익산시 주현동 대지 191.00㎡ 건물 47.27㎡</t>
  </si>
  <si>
    <t>경기도 수원시 팔달구 우만동 보은맨션 건물 84.72㎡</t>
  </si>
  <si>
    <t>서울특별시 영등포구 영등포동5가 대지 8.22㎡건물 16.63㎡ (대지 8.22㎡증가, 건물 16.63㎡ 증가)</t>
  </si>
  <si>
    <t>2012년식 제네시스 배기량(3,800cc)</t>
  </si>
  <si>
    <t>미래에셋대우(주) 316(7 증가), DB생명보험(주) 4,800, 농협생명보험 37,050(4,200 증가), 농협은행 60,740(12,610 증가), 씨티은행 11, 국회 10,264(4,430 증가), 국민은행 18, (주)KEB하나은행 1(1,800 감소), 한화생명보험 4,008, 케이디비생명보험 12,600(3,300 증가), 스탠다드차타드은행 18</t>
  </si>
  <si>
    <t>(주)KEB하나은행 4,790(4,784 증가), 중소기업은행 43, 삼성생명보험 2,112, 농협중앙회 10(10 증가), 농협손해보험 9,000(1,200 증가)</t>
  </si>
  <si>
    <t>팔달 5,271(16,349 감소), 농협은행 374(364 감소), 중소기업은행 1, 팔달 30,000(30,000 증가)</t>
  </si>
  <si>
    <t>팔달 25,000(25,000 증가), 팔달 413(30,203 감소)</t>
  </si>
  <si>
    <t>수협은행 200(200 증가), 국민은행 1,119(984 증가), (주)KEB하나은행 440(1,360 감소), 농협은행 0(14,280 감소)</t>
  </si>
  <si>
    <t>GS글로벌 4주, 신한지주 5주</t>
  </si>
  <si>
    <t>새마을금고 0(20,000 감소), 농협은행 0(10,882 감소), 공무원연금공단 13,560(4,300 증가)</t>
  </si>
  <si>
    <t>서울특별시 영등포구 영등포동5가 선흥원룸 임대보증금 감소</t>
  </si>
  <si>
    <t>건물 증여</t>
  </si>
  <si>
    <t>서울특별시 서초구 방배동 삼익아파트 임대보증금 감소</t>
  </si>
  <si>
    <t>경기도 고양시 일산동구 마두1동 한양아파트 임대보증금 감소</t>
  </si>
  <si>
    <t>건물 매도</t>
  </si>
  <si>
    <t>한화생명보험 26,708</t>
  </si>
  <si>
    <t>서울특별시 영등포구 영등포동5가 임대보증금 증가</t>
  </si>
  <si>
    <t>배용근</t>
  </si>
  <si>
    <t>서울특별시 마포구 아현동 SK허브블루 대지 4.76㎡건물 30.91㎡</t>
  </si>
  <si>
    <t>서울특별시 용산구 효창동 효창파크푸르지오 건물 114.69㎡</t>
  </si>
  <si>
    <t>서울특별시 마포구 아현동 고려아카데미텔 대지 19.60㎡건물 3.60㎡ (대지 19.60㎡ 증가, 건물 3.60㎡증가)</t>
  </si>
  <si>
    <t>아파트 전세보증금 잔금 수령으로 매입</t>
  </si>
  <si>
    <t>2015년식 그랜저 배기량(2,999cc)</t>
  </si>
  <si>
    <t>하나금융투자 105,604(1,255 증가), 우리은행 545(383 증가), 중소기업은행 0(24 감소), 신한은행 1(1 증가), 농협은행 52,603(46,334 증가), 국회 2,155(25 증가), 동양생명보험 5,400(1,200 증가)</t>
  </si>
  <si>
    <t>신한은행 1,010(1,001 증가)</t>
  </si>
  <si>
    <t>농협은행 0(253,613 감소), 교보생명보험 0(381,526 감소)</t>
  </si>
  <si>
    <t>아파트 전세보증금 잔금 수령으로 상환</t>
  </si>
  <si>
    <t>서울특별시 용산구 효창동 효창파크푸르지오 임대보증금 증가</t>
  </si>
  <si>
    <t>아파트 전세보증금 수령</t>
  </si>
  <si>
    <t>서울특별시 마포구 아현동 SK허브블루 임대보증금</t>
  </si>
  <si>
    <t>오피스텔임대차보증금</t>
  </si>
  <si>
    <t>서울특별시 마포구 아현동 고려아카데미텔 임대보증금 증가</t>
  </si>
  <si>
    <t>김광묵</t>
  </si>
  <si>
    <t>서울특별시 강남구 세곡동 세곡푸르지오 건물 84.83㎡</t>
  </si>
  <si>
    <t>경상북도 문경시 산북면 우곡리 대지 336.00㎡ 건물 53.00㎡</t>
  </si>
  <si>
    <t>2012년식 그랜저 배기량(3,342cc)</t>
  </si>
  <si>
    <t>푸르덴셜생명보험 18,460(3,734 증가), 농협생명보험 18,100(1,800 증가), 삼성생명보험 12,000, 우리은행 675(9 감소), 농협은행 9,283(15,055 감소), 대신증권 58(9 감소), 국회 56, 국민은행 40, 한국투자증권 34</t>
  </si>
  <si>
    <t>국민은행 0(467 감소), 농협은행 3,000, 농협중앙회 58,816(9,328 증가), 우체국 1,497(3,294 감소)</t>
  </si>
  <si>
    <t>우리은행 35,042(1,465 감소), 농협은행 19,468(5,504 증가), 공무원연금공단 444(348 감소)</t>
  </si>
  <si>
    <t>정운경</t>
  </si>
  <si>
    <t>충청북도 진천군 초평면 금곡리 373-1번지 825.00㎡</t>
  </si>
  <si>
    <t>충청북도 진천군 초평면 금곡리 373-2번지 2,458.00㎡</t>
  </si>
  <si>
    <t>충청북도 진천군 초평면 용정리 536-1번지 1,637.00㎡</t>
  </si>
  <si>
    <t>충청북도 진천군 초평면 용정리 536-2번지 275.00㎡</t>
  </si>
  <si>
    <t>경기도 성남시 분당구 삼평동 봇들마을7단지아파트 건물 108.15㎡ 중 54.00㎡ (건물 지분면적54.00㎡ 감소)</t>
  </si>
  <si>
    <t>경기도 화성시 오산동 동탄역 반도유보라 6.0 아이비 파크 건물 96.81㎡중 48.40㎡</t>
  </si>
  <si>
    <t>경기도 화성시 오산동 동탄역 반도유보라 6.0 아이비파크 건물 48.40㎡</t>
  </si>
  <si>
    <t>충청북도 청주시 서원구 수곡동 산남주공1 건물 47.01㎡</t>
  </si>
  <si>
    <t>2006년식 쏘나타 배기량(1,960cc) 감소</t>
  </si>
  <si>
    <t>2019년식 그랜저 배기량(2,499cc) 증가</t>
  </si>
  <si>
    <t>우리은행 416, 메리츠화재해상보험 592(53 증가), 우체국 13,884, 농협은행 13,124(6,949 증가), 국회 185, 국민은행 282(52 증가), 흥국화재해상보험(주) 6,596(276 증가), 부국증권 17</t>
  </si>
  <si>
    <t>(주)KEB하나은행 0(419 감소), 국민은행 4, 흥국화재해상보험(주) 4,223(201 증가), 농협중앙회 15, 우체국 2,130, 삼성생명보험 3,480, AIA생명보험 19,411(585 증가), 우리은행 704(13,069 감소), 농협은행 3,084, 신한생명보험 1,914(66 증가), 미래에셋생명보험 7,437(297 증가)</t>
  </si>
  <si>
    <t>우체국 15,899(2,230 증가), 청주신협 1,423</t>
  </si>
  <si>
    <t>신한은행 4,851(149 증가)</t>
  </si>
  <si>
    <t>(주)KEB하나은행 1(1 증가), 한국카카오은행(주) 164(163 증가), 신한은행 10,693(435 증가)</t>
  </si>
  <si>
    <t>농협은행 13,320(13,286 증가), 공무원연금공단 7,780(2,775 감소)</t>
  </si>
  <si>
    <t>자동차 구입대금</t>
  </si>
  <si>
    <t>경기도 성남시 분당구 삼평동 봇들마을7단지아파트 임대보증금</t>
  </si>
  <si>
    <t>우리은행 126,993(1,073 감소)</t>
  </si>
  <si>
    <t>충청북도 청주시 서원구 수곡동 산남주공1 임대보증금</t>
  </si>
  <si>
    <t>신한은행 2,800</t>
  </si>
  <si>
    <t>이계성</t>
  </si>
  <si>
    <t>경기도 광주시 곤지암읍 삼리 341-1번지 3,942.00㎡중 985.50㎡</t>
  </si>
  <si>
    <t>서울특별시 서초구 서초동 서초래미안 건물 111.92㎡ 중 55.96㎡</t>
  </si>
  <si>
    <t>서울특별시 성동구 하왕십리동 왕십리뉴타운센트라스 건물 84.98㎡</t>
  </si>
  <si>
    <t>세종특별자치시 아름동 범가지마을9단지 건물 99.98㎡</t>
  </si>
  <si>
    <t>2011년식 그랜저HG 배기량(2,359cc)</t>
  </si>
  <si>
    <t>2019년식 투싼 배기량(1,591cc) 증가</t>
  </si>
  <si>
    <t>수협중앙회 96,000, 신한은행 4,561(2,343 감소), 우리은행 2,888(3,174 감소), 삼성생명보험 7,645, 국민은행 15,205, 한국투자증권 22</t>
  </si>
  <si>
    <t>가계소비</t>
  </si>
  <si>
    <t>(주)KEB하나은행 18, 대신증권 49, DB손해보험(주) 10,077 (1,214 증가), 에이비엘생명보험 11,832, 미래에셋대우(주) 7,522(74 증가), 국민은행 31,322(3,050 감소), 신한은행 0 (2,127 감소), 세종우리신협 48,010, 씨티은행 1, 한국카카오 은행(주) 106(203 감소), 농협은행 32,106(2,484 감소), 세종중앙신협 48,000, 미래에셋생명보험 47,650(4,000 증가), 수협중앙회 3</t>
  </si>
  <si>
    <t>(주)KEB하나은행 26, 씨티은행 3, 신한은행 6</t>
  </si>
  <si>
    <t>국민은행 754(219 감소), (주)KEB하나은행 11(24 감소)</t>
  </si>
  <si>
    <t>KODEX 200 360주</t>
  </si>
  <si>
    <t>주식평가금액변동</t>
  </si>
  <si>
    <t>서울특별시 서초구 서초동 서초래미안 임대보증금</t>
  </si>
  <si>
    <t>농협은행 100,000</t>
  </si>
  <si>
    <t>이기우</t>
  </si>
  <si>
    <t>경기도 수원시 권선구 호매실동 삼익2차아파트 건물 84.99㎡</t>
  </si>
  <si>
    <t>경기도 수원시 권선구 호매실동 건물 52.89㎡</t>
  </si>
  <si>
    <t>2014년식 K7 배기량(2,999cc)</t>
  </si>
  <si>
    <t>2010년식 포르테 배기량(1,591cc)</t>
  </si>
  <si>
    <t>신한은행 7(7 증가), 중소기업은행 8(8 증가), 수원 565(565 증가), 농협은행 4,519(4,519 증가), 오렌지라이프생명보험 3,093(3,093 증가), 서호 40(40 증가)</t>
  </si>
  <si>
    <t>DB손해보험(주) 630, 스탠다드차타드은행 12(12 증가), 삼성 화재해상보험 1,002(125 증가), 국민은행 102(102 증가), 삼성생명보험 9,230(575 증가), 농협중앙회 3(3 증가), 중소기업 은행 62(62 증가), 농협은행 0(350 감소), 오렌지라이프생명 보험 7,727(1,767 증가), 라이나생명보험 1,305(547 증가)</t>
  </si>
  <si>
    <t>DB손해보험(주) 675(675 증가), 스탠다드차타드은행 1(1 증가), 농협은행 900(900 증가)</t>
  </si>
  <si>
    <t>농협중앙회 10(10 증가), 국민은행 8(8 증가), 농협은행 1,050(1,050 증가)</t>
  </si>
  <si>
    <t>농협은행 950(950 증가), 농협중앙회 46(46 증가)</t>
  </si>
  <si>
    <t>삼성카드 0(7,000 감소), 농협은행 203,250, JB우리캐피탈 15,395(15,395 증가)</t>
  </si>
  <si>
    <t>신한카드 4,598(1,629 감소), KB국민카드 0(10,000 감소), 삼성화재해상보험 112(112 증가), 삼성생명보험 1,640(380 증가), 농협중앙회 5,000(5,000 증가), 현대캐피탈 6,269(2,491 감소), 오렌지라이프생명보험 2,927(204 증가), 라이나생명보험 100</t>
  </si>
  <si>
    <t>윤창환</t>
  </si>
  <si>
    <t>서울특별시 서대문구 연희동 건물 125.40㎡</t>
  </si>
  <si>
    <t>메리츠화재해상보험 1,425(267 증가), 우체국 286, (주)KB 손해보험 3,590(655 증가), 국민은행 6,466(4,459 감소)</t>
  </si>
  <si>
    <t>이운룡</t>
  </si>
  <si>
    <t>경기도 고양시 덕양구 대자동 산 86-5번지 570.00㎡ 중 3.01㎡</t>
  </si>
  <si>
    <t>전라북도 무주군 설천면 두길리 769번지 704.00㎡ (704.00㎡ 증가)</t>
  </si>
  <si>
    <t>신규취득</t>
  </si>
  <si>
    <t>경기도 고양시 일산동구 마두동 강촌아파트 건물 134.89㎡</t>
  </si>
  <si>
    <t>서울특별시 용산구 이촌동 강촌아파트 건물 84.77㎡</t>
  </si>
  <si>
    <t>미래에셋대우(주) 8, 신한은행 19,662(5,162 감소), NH투자증권 1,047(770 증가), 한화투자증권 47(47 증가), 신한생명보험 13,000, 고양시산림조합 2,610, 국민은행 25,318(8,417 증가), 키움닷컴증권 97, 한화생명보험 49,716, 한국투자증권 2,564(200 감소), DB손해보험(주) 7,959(408 증가), SK증권 23</t>
  </si>
  <si>
    <t>급여 수령</t>
  </si>
  <si>
    <t>DB손해보험(주) 12,434(638 증가), 스탠다드차타드은행 43,118(4,169 증가), 신한은행 12,003, 동양생명보험 101, 농협은행 20, 한화생명보험 21,408(1,670 증가), DB생명보험(주) 9,282(390 증가), 교보생명보험 33,040(1,400 증가), 미래에셋생명보험 41,672</t>
  </si>
  <si>
    <t>국민은행 3,055(426 감소)</t>
  </si>
  <si>
    <t>신한은행 19,011(200 증가), 우리은행 1(1 증가)</t>
  </si>
  <si>
    <t>인터플렉스 0주(2,672주 감소), 레고켐바이오 7,880주(180주 증가), 티씨엠생명과학 150주</t>
  </si>
  <si>
    <t>시세 변동</t>
  </si>
  <si>
    <t>국민은행 122,911(3,089 감소)</t>
  </si>
  <si>
    <t>농협은행 423(475 감소)</t>
  </si>
  <si>
    <t>서울특별시 용산구 이촌동 강촌아파트 임대보증금</t>
  </si>
  <si>
    <t>하승재</t>
  </si>
  <si>
    <t>경기도 고양시 일산동구 중산동 일산센트럴아이파크 건물 59.97㎡</t>
  </si>
  <si>
    <t>서울특별시 도봉구 쌍문동 경남아파트 건물 62.00㎡</t>
  </si>
  <si>
    <t>2006년식 아반떼 배기량(1,500cc)</t>
  </si>
  <si>
    <t>2015년식 그랜저 배기량(3,000cc)</t>
  </si>
  <si>
    <t>농협생명보험 9(9 증가), 우리은행 3,000, 농협은행 2,310(2,133 증가), 한화생명보험 8,937(283 증가), 동양생명보험 201</t>
  </si>
  <si>
    <t>메리츠화재해상보험 13,322(1,492 증가), 우리은행 2,997(2,997 증가)</t>
  </si>
  <si>
    <t>국민은행 5,666(620 증가), 농협중앙회 1, 도봉20,360(20,360 증가), 신한은행 1,080(1,080 증가), 우리은행 3,178(4,563 감소), 도봉 1,000(20,000 감소), (주)KEB하나은행 10,000</t>
  </si>
  <si>
    <t>신한은행 173(738 감소), 중소기업은행 460, 한국카카오은행(주) 4(4 증가)</t>
  </si>
  <si>
    <t>중소기업은행 20, 국민은행 2,680(674 증가), 신한은행 5, 우리은행 16(16 증가)</t>
  </si>
  <si>
    <t>우리은행 22,381(22,165 감소), 공무원연금공단 7,480(3,390 증가)</t>
  </si>
  <si>
    <t>안병일</t>
  </si>
  <si>
    <t>서울특별시 관악구 신림동 건물 84.72㎡</t>
  </si>
  <si>
    <t>2016년식 올란도1.6디젤 배기량(1,600cc)</t>
  </si>
  <si>
    <t>2001년식 아반떼엑스디 배기량(1,495cc) 증가</t>
  </si>
  <si>
    <t>현대해상화재보험 2,319(2,319 증가), 신한은행 2,436(2,424 증가), 중소기업은행 75(5 증가), 우리은행 3,339(1,401 증가), 농협은행 10, (주)KB손해보험 6,515(1,195 증가), 한화투자증권 55(55 증가), 씨티은행 35, AIA생명보험 1,579, 국민은행 7(19 감소), 농협중앙회 51, DB손해보험(주) 6,072(593 증가), 오렌지라이프생명보험 4,592(571 증가)</t>
  </si>
  <si>
    <t>(주)KEB하나은행 18, NH투자증권 15, 우리은행 6(6 증가)</t>
  </si>
  <si>
    <t>우리은행 3,436(793 증가)</t>
  </si>
  <si>
    <t>우리은행 198,083(6,500 감소)</t>
  </si>
  <si>
    <t>오기형</t>
  </si>
  <si>
    <t>광주광역시 광산구 산수동 744-8번지 1,375.00㎡</t>
  </si>
  <si>
    <t>광주광역시 광산구 선동 703-5번지 1,720.00㎡</t>
  </si>
  <si>
    <t>광주광역시 동구 용산동 635번지 298.00㎡</t>
  </si>
  <si>
    <t>서울특별시 서초구 서초동 건물 59.40㎡</t>
  </si>
  <si>
    <t>임차권소멸</t>
  </si>
  <si>
    <t>서울특별시 도봉구 도봉동 건물 84.83㎡</t>
  </si>
  <si>
    <t>보증금일부수령</t>
  </si>
  <si>
    <t>서울특별시 도봉구 방학동 방학동삼성래미안 건물 84.94㎡ (건물 84.94㎡증가)</t>
  </si>
  <si>
    <t>광주광역시 동구 소태동 건물 97.68㎡</t>
  </si>
  <si>
    <t>2006년식 그랜저 배기량(2,656cc)</t>
  </si>
  <si>
    <t>신한은행 123,343(318 감소), 대신증권 857(2 증가), 국민은행 8,381(2,974 감소), 농협중앙회 0(227 감소), (주)KEB하나은행 1,228</t>
  </si>
  <si>
    <t>주택구입 및 생활비지출</t>
  </si>
  <si>
    <t>미래에셋대우(주) 8,421(60 감소), 국민은행 1,061(1,013 증가), 농협중앙회 11,988(1,695 감소), 신한은행 12,545(70,883 감소), 우체국 187(102 증가)</t>
  </si>
  <si>
    <t>광주은행 10, 우체국 93(98 감소), 농협중앙회 63,897(3,612 증가), 신한은행 100,000, 한화투자증권 26(26 증가), 우리은행 39(39 증가)</t>
  </si>
  <si>
    <t>농협은행 100,020, 농협중앙회 30,002(20,000 감소), 우체국 141,707(5,613 증가), 신한은행 100,303, 우리은행 19(19 증가), 농협손해보험 1,652(194 증가), 광주동부신협 218(100 증가)</t>
  </si>
  <si>
    <t>신한은행 20,942(17,565 증가), 농협중앙회 7, 국민은행 1(10,606 감소), (주)KEB하나은행 49, 미래에셋대우(주) 909(14,999 감소)</t>
  </si>
  <si>
    <t>법무법인 공존, 출자가액: 17,000천원, 지분비율: 5.66%, 연간매출액: 244,000천원</t>
  </si>
  <si>
    <t>이재성</t>
  </si>
  <si>
    <t>경기도 연천군 장남면 원당리 921-3번지 1,097.00㎡중 548.50㎡</t>
  </si>
  <si>
    <t>경기도 연천군 장남면 원당리 972-2번지 2,181.00㎡중 1,090.50㎡</t>
  </si>
  <si>
    <t>경기도 연천군 장남면 원당리 972-3번지 682.00㎡중 341.00㎡</t>
  </si>
  <si>
    <t>전라북도 전주시 덕진구 금암동 159-9번지 169.00㎡</t>
  </si>
  <si>
    <t>서울특별시 영등포구 여의도동 한양아파트 건물 105.72㎡ 중 52.86㎡</t>
  </si>
  <si>
    <t>전라북도 전주시 덕진구 금암동 건물 73.00㎡</t>
  </si>
  <si>
    <t>2017년식 K7 배기량(3,300cc)</t>
  </si>
  <si>
    <t>농협생명보험 27,233(1,047 증가), 농협은행 0(1,083 감소), 메트라이프생명보험 38,535(697 증가)</t>
  </si>
  <si>
    <t>(주)KEB하나은행 68(68 증가), 미래에셋대우(주) 21(21 증가), 농협은행 191,778(5,567 증가), 농협손해보험 1,920(120 증가), 농협생명보험 81,831(951 감소)</t>
  </si>
  <si>
    <t>국민은행 72(72 증가), 농협중앙회 111,800(1,000 증가), 우체국 51,981(42,071 증가), 농협생명보험 17(17 증가)</t>
  </si>
  <si>
    <t>농협은행 7,264(7,264 증가)</t>
  </si>
  <si>
    <t>중소기업은행 84(84 증가), 아이비케이투자증권(주) 2(2 증가), (주)KEB하나은행 319(319 증가), 농협은행 4,056(4,056 증가)</t>
  </si>
  <si>
    <t>현대캐피탈 9,911(3,901 감소), 농협은행 0(1,080 감소), 국민은행 13,738(1,677 증가)</t>
  </si>
  <si>
    <t>대출상환 및 생활비</t>
  </si>
  <si>
    <t>농협은행 347,420(6,660 감소), 농협생명보험 92,200(2,960 감소)</t>
  </si>
  <si>
    <t>이한규</t>
  </si>
  <si>
    <t>경기도 의왕시 오전동 모란아파트 건물 59.78㎡</t>
  </si>
  <si>
    <t>2013년식 쏘나타YF 배기량(2,000cc)</t>
  </si>
  <si>
    <t>우리은행 3,249(16,136 감소), 농협은행 196(415 감소), (주)KB손해보험 16,407(1,482 증가), (주)KEB하나은행 87(52 증가), DB손해보험(주) 4,034(745 증가), 도림신협 70(70 증가), 삼성화재해상보험 5,699(1,200 증가)</t>
  </si>
  <si>
    <t>우리은행 6,766(6,766 증가), (주)KEB하나은행 94,982(3,875 감소)</t>
  </si>
  <si>
    <t>일부상환 및 가계자금 대출</t>
  </si>
  <si>
    <t>정춘생</t>
  </si>
  <si>
    <t>서울특별시 강서구 염창동 신동아아파트 건물 103.00㎡</t>
  </si>
  <si>
    <t>2004년식 ef쏘나타 배기량(1,997cc)</t>
  </si>
  <si>
    <t>미래에셋대우(주) 99, 삼성생명보험 46,991(893 증가), 농협은행 22,761(17,238 증가), 국민은행 22,581(11,431 증가), 케이디비생명 보험 21,229(2,093 증가), DB손해보험(주) 1,400(1,200 증가)</t>
  </si>
  <si>
    <t>퇴직금저축 및 급여 저축</t>
  </si>
  <si>
    <t>DB손해보험(주) 22,213(908 증가), 신한은행 1,972(756 증가), 메트라이프생명보험 24,768(781 증가), 우리은행 26,587(738 감소), 교보생명보험 12,920(2,380 증가)</t>
  </si>
  <si>
    <t>중소기업은행 470, 국민은행 2(72 감소), 농협은행 8,294(898 감소)</t>
  </si>
  <si>
    <t>국민은행 159(107 증가), 농협은행 7,604(848 감소)</t>
  </si>
  <si>
    <t>한글과컴퓨터 42주</t>
  </si>
  <si>
    <t>농협은행 0(585 감소)</t>
  </si>
  <si>
    <t>대출 상환</t>
  </si>
  <si>
    <t>이용준</t>
  </si>
  <si>
    <t>제주특별자치도 제주시 조천읍 대흘리 1079-8번지 4.82㎡</t>
  </si>
  <si>
    <t>경기도 성남시 분당구 야탑동 야탑조합상가 대지 19.07㎡ 건물 52.29㎡</t>
  </si>
  <si>
    <t>서울특별시 서초구 잠원동 잠원한신아파트 건물 84.52㎡ 중 33.81㎡</t>
  </si>
  <si>
    <t>서울특별시 서초구 잠원동 잠원한신아파트 건물 84.52㎡ 중 50.71㎡</t>
  </si>
  <si>
    <t>경기도 수원시 장안구 영화동 건물 37.15㎡(건물 37.15㎡ 증가)</t>
  </si>
  <si>
    <t>신규 임차계약</t>
  </si>
  <si>
    <t>경기도 광주시 회덕동 건물 54.00㎡</t>
  </si>
  <si>
    <t>2014년식 제네시스 배기량(3,800cc)</t>
  </si>
  <si>
    <t>2014년식 K3 배기량(1,600cc)</t>
  </si>
  <si>
    <t>푸르덴셜생명보험 17,100(375 증가), 케이뱅크 391(293 증가), 삼성생명보험 44,514(1,250 증가), 농협은행 8,942(8,941 증가), 씨티은행 2,133(2,121 증가), 국회 161, (주)KEB하나은행 0(1 감소)</t>
  </si>
  <si>
    <t>흥국생명보험 14,569(429 증가), 농협중앙회 64(816 감소), 삼성생명보험 33,564, 중소기업은행 4,522(4,522 증가), 농협은행 0(30 감소), 신한생명보험 14,764(830 증가), 서울약사신협 4,191(4,191 증가)</t>
  </si>
  <si>
    <t>농협은행 0(2,010 감소), 씨티은행 522,499(7,639 감소), 공무원연금공단 4,869</t>
  </si>
  <si>
    <t>경기도 성남시 분당구 야탑동 야탑조합상가 임대보증금</t>
  </si>
  <si>
    <t>중소기업은행 150,000(150,000 증가)</t>
  </si>
  <si>
    <t>농협중앙회 45,000</t>
  </si>
  <si>
    <t>한국레토피아</t>
  </si>
  <si>
    <t>박철규</t>
  </si>
  <si>
    <t>경기도 김포시 양촌읍 유현리 221-9번지 619.00㎡중 82.60㎡</t>
  </si>
  <si>
    <t>광주광역시 북구 두암동 804-6번지 137.00㎡ 중 4.72㎡</t>
  </si>
  <si>
    <t>광주광역시 광산구 도산동 대지 157.00㎡ 건물 161.93㎡</t>
  </si>
  <si>
    <t>서울특별시 영등포구 양평동3가 현대3차아파트 건물 84.63㎡ 중 42.30㎡</t>
  </si>
  <si>
    <t>경기도 김포시 양촌읍 유현리 대지 420.00㎡건물 18.00㎡</t>
  </si>
  <si>
    <t>서울특별시 구로구 온수동 건물 36.99㎡</t>
  </si>
  <si>
    <t>2002년식 뉴그랜저 XG 배기량(2,493cc)</t>
  </si>
  <si>
    <t>하나금융투자 5,960(3,875 감소), 신한은행 13, 우리은행 2(2 증가), 우체국 27,893(10,735 증가), 농협은행 98,381(17,699 증가), AIA생명보험 2,457, 국민은행 8, (주)KEB하나은행 79,506(12,000 증가)</t>
  </si>
  <si>
    <t>(주)KEB하나은행 15,918, 국민은행 1,047(980 증가), 삼성화재 해상보험 10,794(1,188 증가), 메리츠화재해상보험 2,827(465 증가), 애큐온저축은행 145(3,587 감소), 우체국 8,746(395 증가), (주)KB손해보험 15,800(2,400 증가), AIA생명보험 9,156(859 증가), 우리은행 96(3,024 감소), 농협은행 5(63 감소), 한화생명보험주식회사 47,399(5,406 증가)</t>
  </si>
  <si>
    <t>NH투자증권 1, 한국투자증권 1, 농협중앙회 3,705(3,705 증가)</t>
  </si>
  <si>
    <t>광주은행 57, 국민은행 4, 농협은행 384(228 감소), 중소기업은행 35, 우체국 1,704, 광주어룡신협 833(177 증가), NH투자증권 1, (주)KEB하나은행 11</t>
  </si>
  <si>
    <t>우리은행 3,458(338 증가), 애큐온저축은행 1,187(8 증가)</t>
  </si>
  <si>
    <t>국민은행 7, (주)KEB하나은행 4,476(4,193 증가), 케이디비생명보험 9,000(2,200 증가), 농협중앙회 5, 제이티친애저축은 0(4,056 감소), 농협은행 425(687 감소), 오류1동 4, 우리은행 342(342 증가), 신한은행 2,379(4,672 감소), 메리츠화재해상보험 943(754 증가)</t>
  </si>
  <si>
    <t>NPC 650주, 동아타이어 23주, 디티알오토모티 16주</t>
  </si>
  <si>
    <t>공무원연금공단 26,542(9,936 감소)</t>
  </si>
  <si>
    <t>광주광역시 광산구 도산동 임대보증금</t>
  </si>
  <si>
    <t>농협은행 386(79 감소)</t>
  </si>
  <si>
    <t>채권회사</t>
  </si>
  <si>
    <t>(주)KEB하나은행 15,786(15,786 증가)</t>
  </si>
  <si>
    <t>서울특별시 구로구 온수동 동진빌라 임대보증금</t>
  </si>
  <si>
    <t>허용범</t>
  </si>
  <si>
    <t>서울특별시 종로구 부암동 208-58번지 17.00㎡</t>
  </si>
  <si>
    <t>공시가격변동</t>
  </si>
  <si>
    <t>서울특별시 종로구 부암동 대지 205.00㎡ 건물 119.67㎡</t>
  </si>
  <si>
    <t>서울특별시 동대문구 휘경동 주공아파트 건물 148.50㎡</t>
  </si>
  <si>
    <t>2007년식 폭스바겐 레비트 배기량(2,480cc)</t>
  </si>
  <si>
    <t>기준가격변동</t>
  </si>
  <si>
    <t>삼성생명보험 6,720, 경동신협 50(50 증가), 농협은행 266(266 증가), 국민은행 55,568(40,456 감소), 이문신협 11 (11 증가), 대명신협 52(52 증가), 청량리신협 53(53 증가)</t>
  </si>
  <si>
    <t>급여 및 보증금 저축 등</t>
  </si>
  <si>
    <t>청운효자동 13, 농협중앙회 268,404(195,681 증가), 신한은행 6,109(58 감소), NH투자증권 4, 라이나생명보험 2,140(526 증가)</t>
  </si>
  <si>
    <t>신한은행 6,456(1,700 증가)</t>
  </si>
  <si>
    <t>신한은행 585(455 증가), 중소기업은행 466(166 증가), 국민은행 26, 청운효자동 1, 키움닷컴증권 45(1,280 감소), 동대문동부 11</t>
  </si>
  <si>
    <t>서울특별시 종로구 부암동 임대보증금 증가</t>
  </si>
  <si>
    <t>보증금증가</t>
  </si>
  <si>
    <t>중소기업은행 3,000</t>
  </si>
  <si>
    <t>최시억</t>
  </si>
  <si>
    <t>충청남도 청양군 목면 대평리 29번지 2,334.00㎡중 778.00㎡</t>
  </si>
  <si>
    <t>경기도 김포시 장기동 전원마을월드6차아파트 건물 134.95㎡</t>
  </si>
  <si>
    <t>충청북도 진천군 진천읍 삼덕리 대지 1,175.00㎡ 중 73.43㎡ 건물 59.52㎡</t>
  </si>
  <si>
    <t>2007년식 어코드 배기량(2,400cc)</t>
  </si>
  <si>
    <t>2009년식 아반떼 배기량(1,600cc)</t>
  </si>
  <si>
    <t>농협생명보험 33,638(3,058 증가), 신한은행 2, 농협은행 161(107 증가), 신한금융투자(주) 4(4 증가), 국회 2,156, (주)KEB하나은행 21, 동양생명보험 35,494(780 증가)</t>
  </si>
  <si>
    <t>(주)KEB하나은행 501, 스탠다드차타드은행 16,085(1,096 증가), 국민은행 33(39 감소), KB증권 1,000(540 증가), 농협중앙회 1,029(40,747 감소), 신한은행 3,072(9 감소), 우체국 25,644(25,063 증가), 삼성생명보험 38,407(527 증가), 김포신협 0(2,120 감소), 신한생명보험 3,348, 통진신협 102</t>
  </si>
  <si>
    <t>(주)KEB하나은행 331(160 감소), 김포신협 31,100, 중소기업은행 1, 신한은행 4,156(16 감소), 롯데손해보험 298(298 증가)</t>
  </si>
  <si>
    <t>스탠다드차타드은행 20, 신한은행 3,223(1,141 증가), 김포신협 12,600(12,600 증가), 농협중앙회 85(85 증가), 롯데손해보험 194(194 증가)</t>
  </si>
  <si>
    <t>(주)이투엔비 275,000주</t>
  </si>
  <si>
    <t>쎌바이오텍 90주</t>
  </si>
  <si>
    <t>농협생명보험 6,500, 삼성카드 7,755, 현대카드(주) 6,803, 농협은행 180,599, 동양생명보험 10,330</t>
  </si>
  <si>
    <t>충청북도 진천군 진천읍 삼덕리 아름채빌 주2 임대보증금</t>
  </si>
  <si>
    <t>김춘순</t>
  </si>
  <si>
    <t>서울특별시 서초구 반포동 건물 5,650.80㎡ 중 76.82㎡ (건물 총면적 5,650.80㎡ 증가, 지분면적 76.82㎡증가)</t>
  </si>
  <si>
    <t>이사를 위한 주택구입</t>
  </si>
  <si>
    <t>서울특별시 양천구 목동 신시가지 아파트 건물 95.03㎡</t>
  </si>
  <si>
    <t>2013년식 그랜저 배기량(3,000cc)</t>
  </si>
  <si>
    <t>농협생명보험 27,000(3,000 증가), 중소기업은행 103(103 증가), 새마을금고 0(1,426 감소), NH투자증권 2, 농협은행 65,236(232,931 감소), 한화생명보험 0(40,000 감소), 동양생명보험 0(30,000 감소), 부국증권 1</t>
  </si>
  <si>
    <t>주택구입 자금으로 지출</t>
  </si>
  <si>
    <t>에이비엘생명보험 5,274, 신용협동조합중앙회 신용공제 사업부 226(2,744 감소), (주)KEB하나은행 80(65,102 감소), 미래에셋대우(주) 118(1 증가), 스탠다드차타드은행 23, 씨티은행 33(24,204 감소), 대전유성신협 12</t>
  </si>
  <si>
    <t>신한은행 2(2 증가), (주)KEB하나은행 966(966 증가), 농협은행 1,960(1,960 증가)</t>
  </si>
  <si>
    <t>(주)KEB하나은행 2,599(2,599 증가), 신한은행 1,706(1,706 증가)</t>
  </si>
  <si>
    <t>채권 소멸</t>
  </si>
  <si>
    <t>중소기업은행 268,579(268,579 증가), 공무원연금공단 0(11,339 감소)</t>
  </si>
  <si>
    <t>(주)KEB하나은행 13,631(13,631 증가)</t>
  </si>
  <si>
    <t>서울특별시 양천구 목동 신시가지 아파트 임대보증금 증가</t>
  </si>
  <si>
    <t>국가재정 이론과 실제 개정판, C-2017-009517, 편집저작물 (소득금액: 500천원)</t>
  </si>
  <si>
    <t>국가재정 이론과 실제, C-2017-009516, 편집저작물 (소득금액: 50천원)</t>
  </si>
  <si>
    <t>비교예산제도론, C-2017-009515, 편집저작물 (소득금액: 50천원)</t>
  </si>
  <si>
    <t>국가재정 이론과 실제 전면 개정판, C-2018-014716, 편집저작물 (소득금액: 4,000천원)</t>
  </si>
  <si>
    <t>이승재</t>
  </si>
  <si>
    <t>경상북도 김천시 구성면 작내리 276-12번지 469.00㎡</t>
  </si>
  <si>
    <t>경상북도 김천시 구성면 작내리 276-13번지 93.00㎡</t>
  </si>
  <si>
    <t>서울특별시 양천구 목동 목동성원아파트 건물 59.86㎡ 중 29.93㎡</t>
  </si>
  <si>
    <t>부산광역시 동구 초량동 건물 75.30㎡</t>
  </si>
  <si>
    <t>2007년식 투싼 배기량(2,700cc)</t>
  </si>
  <si>
    <t>현대해상화재보험 8,336(272 증가), 삼성생명보험 2,622, 우체국 1,032(182 감소), 농협은행 360,573(32,953 증가), 국회 2, 디지비생명보험㈜ 4,176</t>
  </si>
  <si>
    <t>국민은행 49,993(666 증가), 디지비생명보험㈜ 2,196, 농협은행 75,910(151 증가), 우리은행 5(5 증가)</t>
  </si>
  <si>
    <t>초량 5,405(41 증가), 우리저축은행 45,000, 부산은행 5(4 증가)</t>
  </si>
  <si>
    <t>초량 50,215(23 증가)</t>
  </si>
  <si>
    <t>농협은행 19,205(4,426 증가), 우체국 1,668(1 증가), 우리은행 780(140 증가)</t>
  </si>
  <si>
    <t>우체국 2,395(2 증가), 국민은행 13, 우리은행 780(140 증가), 농협은행 2,867(922 감소)</t>
  </si>
  <si>
    <t>부산은행 22,145(4,534 증가)</t>
  </si>
  <si>
    <t>정문종</t>
  </si>
  <si>
    <t>세종특별자치시 전동면 송정리 산 8-3번지 73.00㎡</t>
  </si>
  <si>
    <t>세종특별자치시 전동면 송정리 15-1번지 10.00㎡</t>
  </si>
  <si>
    <t>세종특별자치시 전동면 송정리 15-2번지 16.40㎡</t>
  </si>
  <si>
    <t>세종특별자치시 전동면 송정리 산 8-1번지 710.00㎡</t>
  </si>
  <si>
    <t>세종특별자치시 전동면 송정리 산 7-11번지 232.00㎡</t>
  </si>
  <si>
    <t>서울특별시 용산구 이촌동 미주맨션 건물 200.00㎡</t>
  </si>
  <si>
    <t>2005년식 체어맨 배기량(3,199cc)</t>
  </si>
  <si>
    <t>2012년식 아반떼 1.6GDi 배기량(1,591cc)</t>
  </si>
  <si>
    <t>KB증권 117, 농협은행 96,159(9,204 증가), 국회 3, 국민은행 3,321(232 증가), 한국카카오은행(주) 378(194 감소), 교보생명보험 4,739(1,387 증가)</t>
  </si>
  <si>
    <t>급여 증가</t>
  </si>
  <si>
    <t>삼성생명보험 3,204, 우리은행 34,203(13,501 증가), 농협은행 49,615(9,830 증가), 오렌지라이프생명보험 7,340(777 증가)</t>
  </si>
  <si>
    <t>신한은행 15,603(2,201 증가), 중소기업은행 39(39 증가), (주)KEB하나은행 4,125(251 감소), 우리은행 11,515(3,505 감소), 흥국화재해상보험(주) 7,094(647 증가), 농협은행 16,652(4,394 감소), 키움닷컴증권 3,295(3,805 감소)</t>
  </si>
  <si>
    <t>농협은행 4, 키움닷컴증권 2,439(2,355 증가), 한국카카오은행(주) 11,300(11,300 증가), 신한은행 15,394(3,194 증가), 우리은행 998(34,134 감소)</t>
  </si>
  <si>
    <t>미래에셋 TIGER 16주(14주 감소), 무림에스피 188주(74주 감소), 무림페이퍼보통 309주(309주 증가), 에스케이하이닉 0주(16주 감소), 삼성 KODEX200 13주(27주 감소), 삼성 KODEX 코스 89주(89주 증가), 아모레퍼시픽 보 4주(4주 증가), 삼성전자보통주 222주(219주 증가)</t>
  </si>
  <si>
    <t>삼성 KODEX 코스 60주(50주 감소), 에스케이하이닉 0주(20주 감소), 삼성전자보통주 30주(29주 증가), NAVER보통주 15주(15주 증가), 셀트리온제약 30주(13주 감소)</t>
  </si>
  <si>
    <t>공무원연금공단 0(366 감소)</t>
  </si>
  <si>
    <t>이내영</t>
  </si>
  <si>
    <t>경기도 과천시 문원동 산 19번지 10,314.00㎡ 중 1,146.00㎡</t>
  </si>
  <si>
    <t>경기도 여주시 가남읍 금당리 281-3번지 1,131.00㎡</t>
  </si>
  <si>
    <t>서울특별시 구로구 구로동 609-28번지 0.00㎡ 중 0.00㎡ (총면적 608.00㎡ 감소, 지분면적 25.33㎡감소)</t>
  </si>
  <si>
    <t>매도로 인한 소유권 상실</t>
  </si>
  <si>
    <t>매도로인한 소유권 상실</t>
  </si>
  <si>
    <t>제주특별자치도 제주시 구좌읍 송당리 2682번지 21,121.00㎡</t>
  </si>
  <si>
    <t>서울특별시 구로구 구로동 대지 0.00㎡ 건물 0.00㎡중 0.00㎡ (대지 100.96㎡감소, 건물 총면적 777.09㎡ 감소, 지분면적 32.40㎡ 감소)</t>
  </si>
  <si>
    <t>서울특별시 중구 신당동 남산타운 건물 114.88㎡</t>
  </si>
  <si>
    <t>전세가 상승</t>
  </si>
  <si>
    <t>서울특별시 마포구 도화동 현대아파트 건물 147.37㎡</t>
  </si>
  <si>
    <t>공동주택 표준가액 상승</t>
  </si>
  <si>
    <t>2009년식 그랜저 HG 배기량(3,000cc)</t>
  </si>
  <si>
    <t>가치하락</t>
  </si>
  <si>
    <t>2008년식 싼타페 배기량(2,500cc)</t>
  </si>
  <si>
    <t>미래에셋대우(주) 901,359(416,298 증가), 한국교직원공제회 56,647(8,936 증가), KB증권 17(1 증가), 국민은행 301(1 증가), (주)KEB하나은행 37,436(16,836 증가), 한국투자증권 233,585(233,585 증가), 교보생명보험 43,400(3,000 증가), (주)대신저축은행 29,001(12,000 증가)</t>
  </si>
  <si>
    <t>- 구로동 토지와 건물의 매도 금액의 입금으로 인한 금융재산의 증가 - 차녀의 취업으로 인한 소득금액 증가 등</t>
  </si>
  <si>
    <t>한국교직원공제회 64,862(9,289 증가), (주)대신저축은행 14,501(6,500 증가), 미래에셋대우(주) 567,074(186,502 증가), 케이디비생명보험 190,000, 흥국생명보험 53,863(1,807 감소), 국민은행 25,220(16,340 증가), 씨티은행 739(590 증가), 오렌지라이프생명보험 17,240(2,020 증가), 우리은행 1(122,000 감소), 교보생명보험 43,400(3,000 증가), 한국투자증권 439,275(439,275 증가)</t>
  </si>
  <si>
    <t>신한은행 6,283(4,287 증가), 미래에셋대우(주) 393,490(22,781 감소), 우리은행 91</t>
  </si>
  <si>
    <t>한국투자증권 134,947(134,947 증가), 미래에셋대우(주) 57,504(19,632 감소), 중소기업은행 12,368(12,144 감소), 한국카카오은행(주) 3,100(3,100 증가), (주)KEB하나은행 0(150 감소), 키움닷컴증권 0(1,441 감소), (주)대신저축은행 13,800(7,200 증가), 신한금융투자(주) 6,241(3,458 증가)</t>
  </si>
  <si>
    <t>맵스미국9-2호 0주(20,000주 감소), 호아팟그룹 5,600주(5,600주 증가), 넷플릭스 105주(105주 증가), 코센 25,000주(25,000주 증가), 중국국제여행 1,500주(1,500주 증가), KODEX China H 4,100주, 존슨앤존슨 200주, 구글알파벳 80주, Salesforce.com 174주, Mobileye N.V. O 250주, PV운송 8,000주(8,000주 증가), 맵스미국9-2호 20,000주(20,000주 증가), 빈그룹 2,819주(2,819주 증가), 삼성물산 0주(45주 감소), 화이자 200주, 스타벅스 200주, 엔비디아 250주, 알리바바그룹 82주(82주 증가), 바다로19호 10,000주, NAVER 50주(30주 증가), 키엔스 100주, 길리자동차 7,000주(7,000주 증가), 삼성전자 10,000주(9,800주 증가), 텐센트홀딩스 1,400주, 알박 700주(400주 증가), 맵스미국11호 12,320주, 엔씨소프트 0주(50주 감소), 화낙 100주(100주 증가), 아마존 닷컴 25주(25주 증가), 비나밀크 2,604주(2,604주 증가)</t>
  </si>
  <si>
    <t>- 해외주식의 매수로 인한 변동 발생</t>
  </si>
  <si>
    <t>경용기계(주) 1,500주</t>
  </si>
  <si>
    <t>경용기계(주) 1,400주</t>
  </si>
  <si>
    <t>에스케이하이닉 0주(26주 감소), TIGER 미국S&amp;P5 18주(18주 증가), 아모레퍼시픽 보 0주(1주 감소), 원익아이피에스 0주(32주 감소), 매일유업 0주(7주 감소), TIGER 200 IT 10주(10주 증가), TIGER 코스피고 20주(20주 증가), TIGER 여행레저 30주(30주 증가), 화승엔터프라이 0주(36주 감소), TIGER 증권 140주(140주 증가), KODEX 200 10주(10주 증가), KODEX 가치투자 10주(10주 증가), TIGER 은행 10주(10주 증가), TIGER 차이나HS 10주(10주 증가), 삼성 KODEX 코스 0주(4주 감소), TIGER 200 경기 3주(3주 증가), TIGER 코스피대 30주(30주 증가), 삼성 KODEX 헬스 0주(19주 감소), 한국투자금융지 0주(1주 감소), KINDEX 인도네 20주(20주 증가), 삼성 KODEX 삼성 0주(33주 감소), KODEX S&amp;P글로 3주(3주 증가), TIGER 화장품 100주(100주 증가), 미래에셋 TIGER 0주(9주 감소), TIGER 유로스탁 10주(10주 증가)</t>
  </si>
  <si>
    <t>경용기계(주) 1,050주</t>
  </si>
  <si>
    <t>신한은행 311,299(35,911 증가)</t>
  </si>
  <si>
    <t>주택연금 수령액 누적</t>
  </si>
  <si>
    <t>김영일</t>
  </si>
  <si>
    <t>서울특별시 동작구 흑석동 대지 69.30㎡ 건물 75.00㎡</t>
  </si>
  <si>
    <t>서울특별시 관악구 봉천동 건물 78.00㎡</t>
  </si>
  <si>
    <t>2011년식 SM7 배기량(2,500cc)</t>
  </si>
  <si>
    <t>삼성생명보험 7,677(555 증가), 농협은행 629(629 증가), MG손해보험(주) 8,340(1,070 증가), 국민은행 1,898(1,198 증가)</t>
  </si>
  <si>
    <t>국민은행 2,221(1,605 증가)</t>
  </si>
  <si>
    <t>농협은행 83,830(18,842 증가), 공무원연금공단 3,611(3,333 감소), (주)KEB하나은행 107,088(4,067 감소)</t>
  </si>
  <si>
    <t>배우자의 채무 상환</t>
  </si>
  <si>
    <t>국민은행 1,600(400 감소), 롯데캐피탈 0(20,268 감소), 현대카드(주) 0(1,875 감소)</t>
  </si>
  <si>
    <t>본인 채무로 상환</t>
  </si>
  <si>
    <t>변동사유-증감액</t>
  </si>
  <si>
    <t>변동사유-가액변동</t>
  </si>
  <si>
    <t>소속</t>
  </si>
  <si>
    <t>직위</t>
  </si>
  <si>
    <t>국회</t>
  </si>
  <si>
    <t>국회의장</t>
  </si>
  <si>
    <t>국회부의장</t>
  </si>
  <si>
    <t>국회의원</t>
  </si>
  <si>
    <t>국회사무처</t>
  </si>
  <si>
    <t>국회사무총장</t>
  </si>
  <si>
    <t>입법차장</t>
  </si>
  <si>
    <t>사무차장</t>
  </si>
  <si>
    <t>의장비서실장</t>
  </si>
  <si>
    <t>국회운영위원회</t>
  </si>
  <si>
    <t>수석전문위원</t>
  </si>
  <si>
    <t>법제사법위원회</t>
  </si>
  <si>
    <t>정무위원회</t>
  </si>
  <si>
    <t>기획재정위원회</t>
  </si>
  <si>
    <t>교육위원회</t>
  </si>
  <si>
    <t>과학기술정보방송통신위원회</t>
  </si>
  <si>
    <t>외교통일위원회</t>
  </si>
  <si>
    <t>국방위원회</t>
  </si>
  <si>
    <t>행정안전위원회</t>
  </si>
  <si>
    <t>문화체육관광위원회</t>
  </si>
  <si>
    <t>농림축산식품해양수산위원회</t>
  </si>
  <si>
    <t>산업통상자원중소벤처기업위원회</t>
  </si>
  <si>
    <t>보건복지위원회</t>
  </si>
  <si>
    <t>환경노동위원회</t>
  </si>
  <si>
    <t>국토교통위원회</t>
  </si>
  <si>
    <t>여성가족위원회</t>
  </si>
  <si>
    <t>예산결산특별위원회</t>
  </si>
  <si>
    <t>특별위원회</t>
  </si>
  <si>
    <t>대변인실</t>
  </si>
  <si>
    <t>대변인</t>
  </si>
  <si>
    <t>의장비서실</t>
  </si>
  <si>
    <t>정무수석비서관</t>
  </si>
  <si>
    <t>정책수석비서관</t>
  </si>
  <si>
    <t>이주영부의장실</t>
  </si>
  <si>
    <t>수석비서관</t>
  </si>
  <si>
    <t>주승용부의장실</t>
  </si>
  <si>
    <t>정책연구위원</t>
  </si>
  <si>
    <t>법제실장</t>
  </si>
  <si>
    <t>관리관</t>
  </si>
  <si>
    <t>국회도서관</t>
  </si>
  <si>
    <t>국회도서관장</t>
  </si>
  <si>
    <t>의회정보실장</t>
  </si>
  <si>
    <t>국회예산정책처</t>
  </si>
  <si>
    <t>국회예산정책처장</t>
  </si>
  <si>
    <t>예산분석실장</t>
  </si>
  <si>
    <t>추계세제분석실장</t>
  </si>
  <si>
    <t>국회입법조사처</t>
  </si>
  <si>
    <t>입법조사처장</t>
  </si>
  <si>
    <t>정치행정조사실장</t>
  </si>
  <si>
    <t>&lt;데이터 안내&gt;</t>
  </si>
  <si>
    <t>이 데이터는 2019년 3월 28일 국회공보에 공개된 국회 고위공직자 정기재산 변동 PDF를 시민들이 분석하기 쉽게 정보공개센터에서 정제해 공개한 데이터입니다.</t>
  </si>
  <si>
    <t xml:space="preserve">원본과 대조하며 이용해 주시기 바랍니다. </t>
  </si>
  <si>
    <t>&lt;이용방법&gt;</t>
  </si>
  <si>
    <t>1. 엑셀로 저장</t>
  </si>
  <si>
    <t>메뉴 &gt; 파일 &gt; 다른 이름으로 저장 &gt; microsoft excel</t>
  </si>
  <si>
    <t>2. 구글 스프레드시트로 저장</t>
  </si>
  <si>
    <t>구글 로그인 후 메뉴 &gt; 파일 &gt; 사본만들기</t>
  </si>
  <si>
    <t>&lt;원본 파일&gt;</t>
  </si>
  <si>
    <t xml:space="preserve">데이터 문의 :  </t>
  </si>
  <si>
    <t xml:space="preserve">권혜진 </t>
  </si>
  <si>
    <t>hjkwon@djlab.kr</t>
  </si>
  <si>
    <t>정보공개센터</t>
  </si>
  <si>
    <t>https://www.opengirok.or.kr/</t>
  </si>
  <si>
    <t>이 데이터는 크리에이티브 커먼즈 라이선스 (CCL: Creative Commons License)에 따라 저작자와 출처 등을 표시하면 자유롭게 이용할 수 있습니다.</t>
  </si>
  <si>
    <t>단 영리적 이용과 2차적 저작물의 작성은 허용되지 않습니다.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</si>
</sst>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0"/>
      <color rgb="FF000000"/>
      <name val="Times New Roman"/>
    </font>
    <font>
      <sz val="10"/>
      <name val="Malgun Gothic"/>
      <family val="3"/>
      <charset val="129"/>
    </font>
    <font>
      <sz val="10"/>
      <color rgb="FF000000"/>
      <name val="Malgun Gothic"/>
      <family val="3"/>
      <charset val="129"/>
    </font>
    <font>
      <sz val="10"/>
      <name val="Malgun Gothic"/>
      <family val="3"/>
      <charset val="129"/>
    </font>
    <font>
      <sz val="9"/>
      <color rgb="FF000000"/>
      <name val="Malgun Gothic"/>
      <family val="3"/>
      <charset val="129"/>
    </font>
    <font>
      <sz val="9"/>
      <name val="Malgun Gothic"/>
      <family val="3"/>
      <charset val="129"/>
    </font>
    <font>
      <sz val="10"/>
      <color rgb="FF000000"/>
      <name val="Malgun Gothic Semilight"/>
      <family val="2"/>
      <charset val="129"/>
    </font>
    <font>
      <sz val="10"/>
      <name val="Malgun Gothic Semilight"/>
      <family val="2"/>
      <charset val="129"/>
    </font>
    <font>
      <sz val="10"/>
      <color rgb="FF000000"/>
      <name val="Arial"/>
      <family val="2"/>
    </font>
    <font>
      <sz val="10"/>
      <name val="Times New Roman"/>
      <family val="1"/>
    </font>
    <font>
      <u/>
      <sz val="10"/>
      <color rgb="FF0000FF"/>
      <name val="Times New Roman"/>
      <family val="1"/>
    </font>
    <font>
      <u/>
      <sz val="10"/>
      <color rgb="FF0000FF"/>
      <name val="Times New Roman"/>
      <family val="1"/>
    </font>
    <font>
      <sz val="8"/>
      <name val="돋움"/>
      <family val="3"/>
      <charset val="129"/>
    </font>
    <font>
      <sz val="10"/>
      <color rgb="FF000000"/>
      <name val="Calibri"/>
      <family val="2"/>
    </font>
  </fonts>
  <fills count="3">
    <fill>
      <patternFill patternType="none"/>
    </fill>
    <fill>
      <patternFill patternType="gray125"/>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9">
    <xf numFmtId="0" fontId="0" fillId="0" borderId="0" xfId="0" applyFont="1" applyAlignment="1">
      <alignment horizontal="left" vertical="top"/>
    </xf>
    <xf numFmtId="0" fontId="1" fillId="2" borderId="1" xfId="0" applyFont="1" applyFill="1" applyBorder="1" applyAlignment="1">
      <alignment horizontal="left" vertical="top"/>
    </xf>
    <xf numFmtId="3" fontId="1" fillId="2" borderId="1" xfId="0" applyNumberFormat="1" applyFont="1" applyFill="1" applyBorder="1" applyAlignment="1">
      <alignment horizontal="right" vertical="top"/>
    </xf>
    <xf numFmtId="0" fontId="1" fillId="0" borderId="1" xfId="0" applyFont="1" applyBorder="1" applyAlignment="1">
      <alignment horizontal="left" vertical="top"/>
    </xf>
    <xf numFmtId="3" fontId="1" fillId="0" borderId="1" xfId="0" applyNumberFormat="1" applyFont="1" applyBorder="1" applyAlignment="1">
      <alignment horizontal="right" vertical="top"/>
    </xf>
    <xf numFmtId="3" fontId="1" fillId="0" borderId="1" xfId="0" applyNumberFormat="1" applyFont="1" applyBorder="1" applyAlignment="1">
      <alignment horizontal="right" vertical="top"/>
    </xf>
    <xf numFmtId="0" fontId="1" fillId="0" borderId="1" xfId="0" applyFont="1" applyBorder="1" applyAlignment="1">
      <alignment horizontal="left" vertical="top"/>
    </xf>
    <xf numFmtId="0" fontId="1" fillId="0" borderId="1" xfId="0" applyFont="1" applyBorder="1" applyAlignment="1">
      <alignment horizontal="left" vertical="top"/>
    </xf>
    <xf numFmtId="0" fontId="3" fillId="2"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center" vertical="top"/>
    </xf>
    <xf numFmtId="0" fontId="2" fillId="0" borderId="0" xfId="0" applyFont="1" applyAlignment="1">
      <alignment horizontal="center" vertical="top"/>
    </xf>
    <xf numFmtId="0" fontId="2" fillId="0" borderId="1" xfId="0" applyFont="1" applyBorder="1" applyAlignment="1">
      <alignment horizontal="right" vertical="top"/>
    </xf>
    <xf numFmtId="0" fontId="3" fillId="0" borderId="1" xfId="0" applyFont="1" applyBorder="1" applyAlignment="1">
      <alignment horizontal="left" vertical="top" wrapText="1"/>
    </xf>
    <xf numFmtId="3" fontId="2" fillId="0" borderId="1" xfId="0" applyNumberFormat="1" applyFont="1" applyBorder="1" applyAlignment="1">
      <alignment horizontal="right" vertical="top" shrinkToFit="1"/>
    </xf>
    <xf numFmtId="3" fontId="2" fillId="0" borderId="1" xfId="0" applyNumberFormat="1" applyFont="1" applyBorder="1" applyAlignment="1">
      <alignment horizontal="right" vertical="top"/>
    </xf>
    <xf numFmtId="3" fontId="2" fillId="0" borderId="0" xfId="0" applyNumberFormat="1" applyFont="1" applyAlignment="1">
      <alignment horizontal="right" vertical="top"/>
    </xf>
    <xf numFmtId="0" fontId="2" fillId="0" borderId="0" xfId="0" applyFont="1" applyAlignment="1">
      <alignment horizontal="left" vertical="top"/>
    </xf>
    <xf numFmtId="3" fontId="2" fillId="0" borderId="0" xfId="0" applyNumberFormat="1" applyFont="1" applyAlignment="1">
      <alignment horizontal="left" vertical="top"/>
    </xf>
    <xf numFmtId="1" fontId="2" fillId="0" borderId="1" xfId="0" applyNumberFormat="1" applyFont="1" applyBorder="1" applyAlignment="1">
      <alignment horizontal="right" vertical="top" shrinkToFit="1"/>
    </xf>
    <xf numFmtId="0" fontId="2" fillId="0" borderId="0" xfId="0" applyFont="1" applyAlignment="1">
      <alignment horizontal="right" vertical="top"/>
    </xf>
    <xf numFmtId="0" fontId="5" fillId="2" borderId="1" xfId="0" applyFont="1" applyFill="1" applyBorder="1" applyAlignment="1">
      <alignment horizontal="center" vertical="top" wrapText="1"/>
    </xf>
    <xf numFmtId="0" fontId="4" fillId="0" borderId="0" xfId="0" applyFont="1" applyAlignment="1">
      <alignment horizontal="center" vertical="top"/>
    </xf>
    <xf numFmtId="0" fontId="5" fillId="0" borderId="1" xfId="0" applyFont="1" applyBorder="1" applyAlignment="1">
      <alignment horizontal="left" vertical="top" wrapText="1"/>
    </xf>
    <xf numFmtId="3" fontId="4" fillId="0" borderId="1" xfId="0" applyNumberFormat="1" applyFont="1" applyBorder="1" applyAlignment="1">
      <alignment horizontal="right" vertical="top" shrinkToFit="1"/>
    </xf>
    <xf numFmtId="1" fontId="4" fillId="0" borderId="1" xfId="0" applyNumberFormat="1" applyFont="1" applyBorder="1" applyAlignment="1">
      <alignment horizontal="right" vertical="top" shrinkToFit="1"/>
    </xf>
    <xf numFmtId="3" fontId="4" fillId="0" borderId="0" xfId="0" applyNumberFormat="1" applyFont="1" applyAlignment="1">
      <alignment horizontal="left" vertical="top"/>
    </xf>
    <xf numFmtId="0" fontId="4" fillId="0" borderId="0" xfId="0" applyFont="1" applyAlignment="1">
      <alignment horizontal="left" vertical="top"/>
    </xf>
    <xf numFmtId="0" fontId="7" fillId="2" borderId="1" xfId="0" applyFont="1" applyFill="1" applyBorder="1" applyAlignment="1">
      <alignment horizontal="left" vertical="top" wrapText="1"/>
    </xf>
    <xf numFmtId="0" fontId="8" fillId="0" borderId="0" xfId="0" applyFont="1" applyAlignment="1">
      <alignment horizontal="left" vertical="top"/>
    </xf>
    <xf numFmtId="0" fontId="6" fillId="0" borderId="0" xfId="0" applyFont="1" applyAlignment="1">
      <alignment horizontal="left" vertical="top"/>
    </xf>
    <xf numFmtId="0" fontId="7" fillId="0" borderId="1" xfId="0" applyFont="1" applyBorder="1" applyAlignment="1">
      <alignment horizontal="left" vertical="top" wrapText="1"/>
    </xf>
    <xf numFmtId="0" fontId="9" fillId="0" borderId="0" xfId="0" applyFont="1" applyAlignment="1">
      <alignment horizontal="left" vertical="top"/>
    </xf>
    <xf numFmtId="0" fontId="9"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0" fillId="0" borderId="0" xfId="0" applyFont="1" applyAlignment="1">
      <alignment horizontal="left" vertical="top"/>
    </xf>
    <xf numFmtId="0" fontId="13" fillId="0" borderId="2" xfId="0" applyFont="1" applyBorder="1" applyAlignment="1">
      <alignment horizontal="left" vertical="center"/>
    </xf>
    <xf numFmtId="0" fontId="13" fillId="0" borderId="0" xfId="0" applyFont="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25</xdr:row>
      <xdr:rowOff>30480</xdr:rowOff>
    </xdr:from>
    <xdr:to>
      <xdr:col>2</xdr:col>
      <xdr:colOff>857250</xdr:colOff>
      <xdr:row>30</xdr:row>
      <xdr:rowOff>20955</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 y="4792980"/>
          <a:ext cx="2800350" cy="94297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www.opengirok.or.k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08"/>
  <sheetViews>
    <sheetView workbookViewId="0">
      <pane ySplit="1" topLeftCell="A2" activePane="bottomLeft" state="frozen"/>
      <selection pane="bottomLeft" sqref="A1:A1048576"/>
    </sheetView>
  </sheetViews>
  <sheetFormatPr defaultColWidth="14.44140625" defaultRowHeight="15" customHeight="1"/>
  <cols>
    <col min="1" max="1" width="8.44140625" customWidth="1"/>
    <col min="2" max="2" width="21" customWidth="1"/>
    <col min="3" max="3" width="11.109375" customWidth="1"/>
    <col min="4" max="4" width="20.33203125" customWidth="1"/>
    <col min="5" max="5" width="61" customWidth="1"/>
    <col min="6" max="7" width="11.44140625" customWidth="1"/>
    <col min="8" max="8" width="12.77734375" customWidth="1"/>
    <col min="9" max="9" width="11.44140625" customWidth="1"/>
    <col min="10" max="10" width="14.109375" customWidth="1"/>
    <col min="11" max="11" width="11.44140625" customWidth="1"/>
    <col min="12" max="12" width="16.44140625" customWidth="1"/>
  </cols>
  <sheetData>
    <row r="1" spans="1:12" ht="13.5" customHeight="1">
      <c r="A1" s="1" t="s">
        <v>0</v>
      </c>
      <c r="B1" s="1" t="s">
        <v>1</v>
      </c>
      <c r="C1" s="1" t="s">
        <v>2</v>
      </c>
      <c r="D1" s="1" t="s">
        <v>3</v>
      </c>
      <c r="E1" s="1" t="s">
        <v>4</v>
      </c>
      <c r="F1" s="2" t="s">
        <v>5</v>
      </c>
      <c r="G1" s="2" t="s">
        <v>6</v>
      </c>
      <c r="H1" s="2" t="s">
        <v>7</v>
      </c>
      <c r="I1" s="2" t="s">
        <v>8</v>
      </c>
      <c r="J1" s="2" t="s">
        <v>9</v>
      </c>
      <c r="K1" s="2" t="s">
        <v>10</v>
      </c>
      <c r="L1" s="1" t="s">
        <v>11</v>
      </c>
    </row>
    <row r="2" spans="1:12" ht="13.5" customHeight="1">
      <c r="A2" s="3" t="s">
        <v>12</v>
      </c>
      <c r="B2" s="3" t="s">
        <v>13</v>
      </c>
      <c r="C2" s="3" t="s">
        <v>14</v>
      </c>
      <c r="D2" s="3" t="s">
        <v>15</v>
      </c>
      <c r="E2" s="3" t="s">
        <v>16</v>
      </c>
      <c r="F2" s="4">
        <v>179352</v>
      </c>
      <c r="G2" s="4">
        <v>1304</v>
      </c>
      <c r="H2" s="5"/>
      <c r="I2" s="4">
        <v>0</v>
      </c>
      <c r="J2" s="5"/>
      <c r="K2" s="4">
        <v>180656</v>
      </c>
      <c r="L2" s="3" t="s">
        <v>17</v>
      </c>
    </row>
    <row r="3" spans="1:12" ht="13.5" customHeight="1">
      <c r="A3" s="3" t="s">
        <v>12</v>
      </c>
      <c r="B3" s="3" t="s">
        <v>13</v>
      </c>
      <c r="C3" s="3" t="s">
        <v>18</v>
      </c>
      <c r="D3" s="3" t="s">
        <v>19</v>
      </c>
      <c r="E3" s="3" t="s">
        <v>20</v>
      </c>
      <c r="F3" s="4">
        <v>24589</v>
      </c>
      <c r="G3" s="4">
        <v>0</v>
      </c>
      <c r="H3" s="5"/>
      <c r="I3" s="4">
        <v>0</v>
      </c>
      <c r="J3" s="5"/>
      <c r="K3" s="4">
        <v>24589</v>
      </c>
      <c r="L3" s="3" t="s">
        <v>21</v>
      </c>
    </row>
    <row r="4" spans="1:12" ht="13.5" customHeight="1">
      <c r="A4" s="3" t="s">
        <v>12</v>
      </c>
      <c r="B4" s="3" t="s">
        <v>13</v>
      </c>
      <c r="C4" s="3" t="s">
        <v>18</v>
      </c>
      <c r="D4" s="3" t="s">
        <v>15</v>
      </c>
      <c r="E4" s="3" t="s">
        <v>22</v>
      </c>
      <c r="F4" s="4">
        <v>243603</v>
      </c>
      <c r="G4" s="4">
        <v>1708</v>
      </c>
      <c r="H4" s="5"/>
      <c r="I4" s="4">
        <v>0</v>
      </c>
      <c r="J4" s="5"/>
      <c r="K4" s="4">
        <v>245311</v>
      </c>
      <c r="L4" s="3" t="s">
        <v>17</v>
      </c>
    </row>
    <row r="5" spans="1:12" ht="13.5" customHeight="1">
      <c r="A5" s="3" t="s">
        <v>12</v>
      </c>
      <c r="B5" s="3" t="s">
        <v>13</v>
      </c>
      <c r="C5" s="3" t="s">
        <v>18</v>
      </c>
      <c r="D5" s="3" t="s">
        <v>19</v>
      </c>
      <c r="E5" s="3" t="s">
        <v>23</v>
      </c>
      <c r="F5" s="4">
        <v>207411</v>
      </c>
      <c r="G5" s="4">
        <v>0</v>
      </c>
      <c r="H5" s="5"/>
      <c r="I5" s="4">
        <v>0</v>
      </c>
      <c r="J5" s="5"/>
      <c r="K5" s="4">
        <v>207411</v>
      </c>
      <c r="L5" s="3" t="s">
        <v>21</v>
      </c>
    </row>
    <row r="6" spans="1:12" ht="13.5" customHeight="1">
      <c r="A6" s="3" t="s">
        <v>12</v>
      </c>
      <c r="B6" s="3" t="s">
        <v>24</v>
      </c>
      <c r="C6" s="3" t="s">
        <v>18</v>
      </c>
      <c r="D6" s="3" t="s">
        <v>25</v>
      </c>
      <c r="E6" s="3" t="s">
        <v>26</v>
      </c>
      <c r="F6" s="4">
        <v>845000</v>
      </c>
      <c r="G6" s="4">
        <v>0</v>
      </c>
      <c r="H6" s="5"/>
      <c r="I6" s="4">
        <v>0</v>
      </c>
      <c r="J6" s="5"/>
      <c r="K6" s="4">
        <v>845000</v>
      </c>
      <c r="L6" s="3" t="s">
        <v>21</v>
      </c>
    </row>
    <row r="7" spans="1:12" ht="13.5" customHeight="1">
      <c r="A7" s="3" t="s">
        <v>12</v>
      </c>
      <c r="B7" s="3" t="s">
        <v>24</v>
      </c>
      <c r="C7" s="3" t="s">
        <v>18</v>
      </c>
      <c r="D7" s="3" t="s">
        <v>27</v>
      </c>
      <c r="E7" s="3" t="s">
        <v>28</v>
      </c>
      <c r="F7" s="4">
        <v>1816512</v>
      </c>
      <c r="G7" s="4">
        <v>9184</v>
      </c>
      <c r="H7" s="5"/>
      <c r="I7" s="4">
        <v>0</v>
      </c>
      <c r="J7" s="5"/>
      <c r="K7" s="4">
        <v>1825696</v>
      </c>
      <c r="L7" s="3" t="s">
        <v>17</v>
      </c>
    </row>
    <row r="8" spans="1:12" ht="13.5" customHeight="1">
      <c r="A8" s="3" t="s">
        <v>12</v>
      </c>
      <c r="B8" s="3" t="s">
        <v>29</v>
      </c>
      <c r="C8" s="3" t="s">
        <v>14</v>
      </c>
      <c r="D8" s="3" t="s">
        <v>30</v>
      </c>
      <c r="E8" s="3" t="s">
        <v>31</v>
      </c>
      <c r="F8" s="4">
        <v>19981</v>
      </c>
      <c r="G8" s="4">
        <v>0</v>
      </c>
      <c r="H8" s="5"/>
      <c r="I8" s="4">
        <v>2221</v>
      </c>
      <c r="J8" s="5"/>
      <c r="K8" s="4">
        <v>17760</v>
      </c>
      <c r="L8" s="3" t="s">
        <v>17</v>
      </c>
    </row>
    <row r="9" spans="1:12" ht="13.5" customHeight="1">
      <c r="A9" s="3" t="s">
        <v>12</v>
      </c>
      <c r="B9" s="3" t="s">
        <v>29</v>
      </c>
      <c r="C9" s="3" t="s">
        <v>18</v>
      </c>
      <c r="D9" s="3" t="s">
        <v>30</v>
      </c>
      <c r="E9" s="3" t="s">
        <v>32</v>
      </c>
      <c r="F9" s="4">
        <v>0</v>
      </c>
      <c r="G9" s="4">
        <v>18340</v>
      </c>
      <c r="H9" s="5"/>
      <c r="I9" s="4">
        <v>0</v>
      </c>
      <c r="J9" s="5"/>
      <c r="K9" s="4">
        <v>18340</v>
      </c>
      <c r="L9" s="3" t="s">
        <v>33</v>
      </c>
    </row>
    <row r="10" spans="1:12" ht="13.5" customHeight="1">
      <c r="A10" s="3" t="s">
        <v>12</v>
      </c>
      <c r="B10" s="3" t="s">
        <v>34</v>
      </c>
      <c r="C10" s="3" t="s">
        <v>14</v>
      </c>
      <c r="D10" s="6"/>
      <c r="E10" s="3" t="s">
        <v>35</v>
      </c>
      <c r="F10" s="4">
        <v>15980</v>
      </c>
      <c r="G10" s="4">
        <v>6674</v>
      </c>
      <c r="H10" s="5"/>
      <c r="I10" s="4">
        <v>2737</v>
      </c>
      <c r="J10" s="5"/>
      <c r="K10" s="4">
        <v>19917</v>
      </c>
      <c r="L10" s="3" t="s">
        <v>36</v>
      </c>
    </row>
    <row r="11" spans="1:12" ht="13.5" customHeight="1">
      <c r="A11" s="3" t="s">
        <v>12</v>
      </c>
      <c r="B11" s="3" t="s">
        <v>34</v>
      </c>
      <c r="C11" s="3" t="s">
        <v>37</v>
      </c>
      <c r="D11" s="6"/>
      <c r="E11" s="3" t="s">
        <v>38</v>
      </c>
      <c r="F11" s="4">
        <v>763</v>
      </c>
      <c r="G11" s="4">
        <v>523</v>
      </c>
      <c r="H11" s="5"/>
      <c r="I11" s="4">
        <v>53</v>
      </c>
      <c r="J11" s="5"/>
      <c r="K11" s="4">
        <v>1233</v>
      </c>
      <c r="L11" s="6"/>
    </row>
    <row r="12" spans="1:12" ht="13.5" customHeight="1">
      <c r="A12" s="3" t="s">
        <v>12</v>
      </c>
      <c r="B12" s="3" t="s">
        <v>34</v>
      </c>
      <c r="C12" s="3" t="s">
        <v>18</v>
      </c>
      <c r="D12" s="6"/>
      <c r="E12" s="3" t="s">
        <v>39</v>
      </c>
      <c r="F12" s="4">
        <v>85921</v>
      </c>
      <c r="G12" s="4">
        <v>68491</v>
      </c>
      <c r="H12" s="5"/>
      <c r="I12" s="4">
        <v>68239</v>
      </c>
      <c r="J12" s="5"/>
      <c r="K12" s="4">
        <v>86173</v>
      </c>
      <c r="L12" s="6"/>
    </row>
    <row r="13" spans="1:12" ht="13.5" customHeight="1">
      <c r="A13" s="3" t="s">
        <v>12</v>
      </c>
      <c r="B13" s="3" t="s">
        <v>40</v>
      </c>
      <c r="C13" s="3" t="s">
        <v>14</v>
      </c>
      <c r="D13" s="6"/>
      <c r="E13" s="3" t="s">
        <v>41</v>
      </c>
      <c r="F13" s="4">
        <v>58182</v>
      </c>
      <c r="G13" s="4">
        <v>24622</v>
      </c>
      <c r="H13" s="5"/>
      <c r="I13" s="4">
        <v>0</v>
      </c>
      <c r="J13" s="5"/>
      <c r="K13" s="4">
        <v>82804</v>
      </c>
      <c r="L13" s="3" t="s">
        <v>42</v>
      </c>
    </row>
    <row r="14" spans="1:12" ht="13.5" customHeight="1">
      <c r="A14" s="3" t="s">
        <v>12</v>
      </c>
      <c r="B14" s="3" t="s">
        <v>43</v>
      </c>
      <c r="C14" s="3" t="s">
        <v>14</v>
      </c>
      <c r="D14" s="3" t="s">
        <v>44</v>
      </c>
      <c r="E14" s="3" t="s">
        <v>45</v>
      </c>
      <c r="F14" s="4">
        <v>3274</v>
      </c>
      <c r="G14" s="4">
        <v>6337</v>
      </c>
      <c r="H14" s="5"/>
      <c r="I14" s="4">
        <v>0</v>
      </c>
      <c r="J14" s="5"/>
      <c r="K14" s="4">
        <v>9611</v>
      </c>
      <c r="L14" s="3" t="s">
        <v>46</v>
      </c>
    </row>
    <row r="15" spans="1:12" ht="13.5" customHeight="1">
      <c r="A15" s="3" t="s">
        <v>12</v>
      </c>
      <c r="B15" s="3" t="s">
        <v>43</v>
      </c>
      <c r="C15" s="3" t="s">
        <v>18</v>
      </c>
      <c r="D15" s="3" t="s">
        <v>47</v>
      </c>
      <c r="E15" s="3" t="s">
        <v>48</v>
      </c>
      <c r="F15" s="4">
        <v>150000</v>
      </c>
      <c r="G15" s="4">
        <v>0</v>
      </c>
      <c r="H15" s="5"/>
      <c r="I15" s="4">
        <v>0</v>
      </c>
      <c r="J15" s="5"/>
      <c r="K15" s="4">
        <v>150000</v>
      </c>
      <c r="L15" s="6"/>
    </row>
    <row r="16" spans="1:12" ht="13.5" customHeight="1">
      <c r="A16" s="3" t="s">
        <v>12</v>
      </c>
      <c r="B16" s="3" t="s">
        <v>49</v>
      </c>
      <c r="C16" s="3" t="s">
        <v>14</v>
      </c>
      <c r="D16" s="3" t="s">
        <v>50</v>
      </c>
      <c r="E16" s="3" t="s">
        <v>51</v>
      </c>
      <c r="F16" s="4">
        <v>172000</v>
      </c>
      <c r="G16" s="4">
        <v>0</v>
      </c>
      <c r="H16" s="5"/>
      <c r="I16" s="4">
        <v>0</v>
      </c>
      <c r="J16" s="5"/>
      <c r="K16" s="4">
        <v>172000</v>
      </c>
      <c r="L16" s="3" t="s">
        <v>52</v>
      </c>
    </row>
    <row r="17" spans="1:12" ht="13.5" customHeight="1">
      <c r="A17" s="3" t="s">
        <v>12</v>
      </c>
      <c r="B17" s="3" t="s">
        <v>49</v>
      </c>
      <c r="C17" s="3" t="s">
        <v>18</v>
      </c>
      <c r="D17" s="3" t="s">
        <v>50</v>
      </c>
      <c r="E17" s="3" t="s">
        <v>53</v>
      </c>
      <c r="F17" s="4">
        <v>3291772</v>
      </c>
      <c r="G17" s="4">
        <v>423000</v>
      </c>
      <c r="H17" s="5"/>
      <c r="I17" s="4">
        <v>432993</v>
      </c>
      <c r="J17" s="5"/>
      <c r="K17" s="4">
        <v>3281779</v>
      </c>
      <c r="L17" s="3" t="s">
        <v>54</v>
      </c>
    </row>
    <row r="18" spans="1:12" ht="13.5" customHeight="1">
      <c r="A18" s="3" t="s">
        <v>55</v>
      </c>
      <c r="B18" s="3" t="s">
        <v>13</v>
      </c>
      <c r="C18" s="3" t="s">
        <v>14</v>
      </c>
      <c r="D18" s="3" t="s">
        <v>56</v>
      </c>
      <c r="E18" s="3" t="s">
        <v>57</v>
      </c>
      <c r="F18" s="4">
        <v>6848</v>
      </c>
      <c r="G18" s="4">
        <v>615</v>
      </c>
      <c r="H18" s="5"/>
      <c r="I18" s="4">
        <v>0</v>
      </c>
      <c r="J18" s="5"/>
      <c r="K18" s="4">
        <v>7463</v>
      </c>
      <c r="L18" s="3" t="s">
        <v>17</v>
      </c>
    </row>
    <row r="19" spans="1:12" ht="13.5" customHeight="1">
      <c r="A19" s="3" t="s">
        <v>55</v>
      </c>
      <c r="B19" s="3" t="s">
        <v>13</v>
      </c>
      <c r="C19" s="3" t="s">
        <v>14</v>
      </c>
      <c r="D19" s="3" t="s">
        <v>56</v>
      </c>
      <c r="E19" s="3" t="s">
        <v>58</v>
      </c>
      <c r="F19" s="4">
        <v>488</v>
      </c>
      <c r="G19" s="4">
        <v>44</v>
      </c>
      <c r="H19" s="5"/>
      <c r="I19" s="4">
        <v>0</v>
      </c>
      <c r="J19" s="5"/>
      <c r="K19" s="4">
        <v>532</v>
      </c>
      <c r="L19" s="3" t="s">
        <v>17</v>
      </c>
    </row>
    <row r="20" spans="1:12" ht="13.5" customHeight="1">
      <c r="A20" s="3" t="s">
        <v>55</v>
      </c>
      <c r="B20" s="3" t="s">
        <v>13</v>
      </c>
      <c r="C20" s="3" t="s">
        <v>37</v>
      </c>
      <c r="D20" s="3" t="s">
        <v>59</v>
      </c>
      <c r="E20" s="3" t="s">
        <v>60</v>
      </c>
      <c r="F20" s="4" t="s">
        <v>61</v>
      </c>
      <c r="G20" s="4">
        <v>13680</v>
      </c>
      <c r="H20" s="4">
        <v>13680</v>
      </c>
      <c r="I20" s="4">
        <v>0</v>
      </c>
      <c r="J20" s="5"/>
      <c r="K20" s="4">
        <v>13680</v>
      </c>
      <c r="L20" s="3" t="s">
        <v>62</v>
      </c>
    </row>
    <row r="21" spans="1:12" ht="13.5" customHeight="1">
      <c r="A21" s="3" t="s">
        <v>55</v>
      </c>
      <c r="B21" s="3" t="s">
        <v>13</v>
      </c>
      <c r="C21" s="3" t="s">
        <v>37</v>
      </c>
      <c r="D21" s="3" t="s">
        <v>59</v>
      </c>
      <c r="E21" s="3" t="s">
        <v>63</v>
      </c>
      <c r="F21" s="4" t="s">
        <v>61</v>
      </c>
      <c r="G21" s="4">
        <v>23239</v>
      </c>
      <c r="H21" s="4">
        <v>23239</v>
      </c>
      <c r="I21" s="4">
        <v>0</v>
      </c>
      <c r="J21" s="5"/>
      <c r="K21" s="4">
        <v>23239</v>
      </c>
      <c r="L21" s="3" t="s">
        <v>62</v>
      </c>
    </row>
    <row r="22" spans="1:12" ht="13.5" customHeight="1">
      <c r="A22" s="3" t="s">
        <v>55</v>
      </c>
      <c r="B22" s="3" t="s">
        <v>13</v>
      </c>
      <c r="C22" s="3" t="s">
        <v>37</v>
      </c>
      <c r="D22" s="3" t="s">
        <v>59</v>
      </c>
      <c r="E22" s="3" t="s">
        <v>64</v>
      </c>
      <c r="F22" s="4" t="s">
        <v>61</v>
      </c>
      <c r="G22" s="4">
        <v>8024</v>
      </c>
      <c r="H22" s="4">
        <v>8024</v>
      </c>
      <c r="I22" s="4">
        <v>0</v>
      </c>
      <c r="J22" s="5"/>
      <c r="K22" s="4">
        <v>8024</v>
      </c>
      <c r="L22" s="3" t="s">
        <v>62</v>
      </c>
    </row>
    <row r="23" spans="1:12" ht="13.5" customHeight="1">
      <c r="A23" s="3" t="s">
        <v>55</v>
      </c>
      <c r="B23" s="3" t="s">
        <v>13</v>
      </c>
      <c r="C23" s="3" t="s">
        <v>37</v>
      </c>
      <c r="D23" s="3" t="s">
        <v>56</v>
      </c>
      <c r="E23" s="3" t="s">
        <v>65</v>
      </c>
      <c r="F23" s="4" t="s">
        <v>61</v>
      </c>
      <c r="G23" s="4">
        <v>7448</v>
      </c>
      <c r="H23" s="4">
        <v>7448</v>
      </c>
      <c r="I23" s="4">
        <v>0</v>
      </c>
      <c r="J23" s="5"/>
      <c r="K23" s="4">
        <v>7448</v>
      </c>
      <c r="L23" s="3" t="s">
        <v>62</v>
      </c>
    </row>
    <row r="24" spans="1:12" ht="13.5" customHeight="1">
      <c r="A24" s="3" t="s">
        <v>55</v>
      </c>
      <c r="B24" s="3" t="s">
        <v>13</v>
      </c>
      <c r="C24" s="3" t="s">
        <v>37</v>
      </c>
      <c r="D24" s="3" t="s">
        <v>56</v>
      </c>
      <c r="E24" s="3" t="s">
        <v>66</v>
      </c>
      <c r="F24" s="4" t="s">
        <v>61</v>
      </c>
      <c r="G24" s="4">
        <v>1672</v>
      </c>
      <c r="H24" s="4">
        <v>1672</v>
      </c>
      <c r="I24" s="4">
        <v>0</v>
      </c>
      <c r="J24" s="5"/>
      <c r="K24" s="4">
        <v>1672</v>
      </c>
      <c r="L24" s="3" t="s">
        <v>62</v>
      </c>
    </row>
    <row r="25" spans="1:12" ht="13.5" customHeight="1">
      <c r="A25" s="3" t="s">
        <v>55</v>
      </c>
      <c r="B25" s="3" t="s">
        <v>13</v>
      </c>
      <c r="C25" s="3" t="s">
        <v>37</v>
      </c>
      <c r="D25" s="3" t="s">
        <v>59</v>
      </c>
      <c r="E25" s="3" t="s">
        <v>67</v>
      </c>
      <c r="F25" s="4" t="s">
        <v>61</v>
      </c>
      <c r="G25" s="4">
        <v>3572</v>
      </c>
      <c r="H25" s="4">
        <v>3572</v>
      </c>
      <c r="I25" s="4">
        <v>0</v>
      </c>
      <c r="J25" s="5"/>
      <c r="K25" s="4">
        <v>3572</v>
      </c>
      <c r="L25" s="3" t="s">
        <v>62</v>
      </c>
    </row>
    <row r="26" spans="1:12" ht="13.5" customHeight="1">
      <c r="A26" s="3" t="s">
        <v>55</v>
      </c>
      <c r="B26" s="3" t="s">
        <v>24</v>
      </c>
      <c r="C26" s="3" t="s">
        <v>14</v>
      </c>
      <c r="D26" s="3" t="s">
        <v>68</v>
      </c>
      <c r="E26" s="3" t="s">
        <v>69</v>
      </c>
      <c r="F26" s="4">
        <v>66371</v>
      </c>
      <c r="G26" s="4">
        <v>2343</v>
      </c>
      <c r="H26" s="5"/>
      <c r="I26" s="4">
        <v>0</v>
      </c>
      <c r="J26" s="5"/>
      <c r="K26" s="4">
        <v>68714</v>
      </c>
      <c r="L26" s="3" t="s">
        <v>17</v>
      </c>
    </row>
    <row r="27" spans="1:12" ht="13.5" customHeight="1">
      <c r="A27" s="3" t="s">
        <v>55</v>
      </c>
      <c r="B27" s="3" t="s">
        <v>24</v>
      </c>
      <c r="C27" s="3" t="s">
        <v>14</v>
      </c>
      <c r="D27" s="3" t="s">
        <v>70</v>
      </c>
      <c r="E27" s="3" t="s">
        <v>71</v>
      </c>
      <c r="F27" s="4">
        <v>227000</v>
      </c>
      <c r="G27" s="4">
        <v>0</v>
      </c>
      <c r="H27" s="5"/>
      <c r="I27" s="4">
        <v>43000</v>
      </c>
      <c r="J27" s="5"/>
      <c r="K27" s="4">
        <v>184000</v>
      </c>
      <c r="L27" s="3" t="s">
        <v>17</v>
      </c>
    </row>
    <row r="28" spans="1:12" ht="13.5" customHeight="1">
      <c r="A28" s="3" t="s">
        <v>55</v>
      </c>
      <c r="B28" s="3" t="s">
        <v>24</v>
      </c>
      <c r="C28" s="3" t="s">
        <v>14</v>
      </c>
      <c r="D28" s="3" t="s">
        <v>70</v>
      </c>
      <c r="E28" s="3" t="s">
        <v>72</v>
      </c>
      <c r="F28" s="4">
        <v>1128000</v>
      </c>
      <c r="G28" s="4">
        <v>96000</v>
      </c>
      <c r="H28" s="5"/>
      <c r="I28" s="4">
        <v>0</v>
      </c>
      <c r="J28" s="5"/>
      <c r="K28" s="4">
        <v>1224000</v>
      </c>
      <c r="L28" s="3" t="s">
        <v>17</v>
      </c>
    </row>
    <row r="29" spans="1:12" ht="13.5" customHeight="1">
      <c r="A29" s="3" t="s">
        <v>55</v>
      </c>
      <c r="B29" s="3" t="s">
        <v>24</v>
      </c>
      <c r="C29" s="3" t="s">
        <v>14</v>
      </c>
      <c r="D29" s="3" t="s">
        <v>70</v>
      </c>
      <c r="E29" s="3" t="s">
        <v>73</v>
      </c>
      <c r="F29" s="4">
        <v>548000</v>
      </c>
      <c r="G29" s="4">
        <v>54000</v>
      </c>
      <c r="H29" s="5"/>
      <c r="I29" s="4">
        <v>0</v>
      </c>
      <c r="J29" s="5"/>
      <c r="K29" s="4">
        <v>602000</v>
      </c>
      <c r="L29" s="3" t="s">
        <v>17</v>
      </c>
    </row>
    <row r="30" spans="1:12" ht="13.5" customHeight="1">
      <c r="A30" s="3" t="s">
        <v>55</v>
      </c>
      <c r="B30" s="3" t="s">
        <v>24</v>
      </c>
      <c r="C30" s="3" t="s">
        <v>37</v>
      </c>
      <c r="D30" s="3" t="s">
        <v>25</v>
      </c>
      <c r="E30" s="3" t="s">
        <v>74</v>
      </c>
      <c r="F30" s="4" t="s">
        <v>61</v>
      </c>
      <c r="G30" s="4">
        <v>30100</v>
      </c>
      <c r="H30" s="4">
        <v>30100</v>
      </c>
      <c r="I30" s="4">
        <v>0</v>
      </c>
      <c r="J30" s="5"/>
      <c r="K30" s="4">
        <v>30100</v>
      </c>
      <c r="L30" s="3" t="s">
        <v>62</v>
      </c>
    </row>
    <row r="31" spans="1:12" ht="13.5" customHeight="1">
      <c r="A31" s="3" t="s">
        <v>55</v>
      </c>
      <c r="B31" s="3" t="s">
        <v>24</v>
      </c>
      <c r="C31" s="3" t="s">
        <v>37</v>
      </c>
      <c r="D31" s="3" t="s">
        <v>25</v>
      </c>
      <c r="E31" s="3" t="s">
        <v>75</v>
      </c>
      <c r="F31" s="4" t="s">
        <v>61</v>
      </c>
      <c r="G31" s="4">
        <v>20800</v>
      </c>
      <c r="H31" s="4">
        <v>20800</v>
      </c>
      <c r="I31" s="4">
        <v>0</v>
      </c>
      <c r="J31" s="5"/>
      <c r="K31" s="4">
        <v>20800</v>
      </c>
      <c r="L31" s="3" t="s">
        <v>62</v>
      </c>
    </row>
    <row r="32" spans="1:12" ht="13.5" customHeight="1">
      <c r="A32" s="3" t="s">
        <v>55</v>
      </c>
      <c r="B32" s="3" t="s">
        <v>29</v>
      </c>
      <c r="C32" s="3" t="s">
        <v>37</v>
      </c>
      <c r="D32" s="3" t="s">
        <v>30</v>
      </c>
      <c r="E32" s="3" t="s">
        <v>76</v>
      </c>
      <c r="F32" s="4">
        <v>2180</v>
      </c>
      <c r="G32" s="4">
        <v>0</v>
      </c>
      <c r="H32" s="5"/>
      <c r="I32" s="4">
        <v>20</v>
      </c>
      <c r="J32" s="5"/>
      <c r="K32" s="4">
        <v>2160</v>
      </c>
      <c r="L32" s="3" t="s">
        <v>17</v>
      </c>
    </row>
    <row r="33" spans="1:12" ht="13.5" customHeight="1">
      <c r="A33" s="3" t="s">
        <v>55</v>
      </c>
      <c r="B33" s="3" t="s">
        <v>34</v>
      </c>
      <c r="C33" s="3" t="s">
        <v>14</v>
      </c>
      <c r="D33" s="6"/>
      <c r="E33" s="3" t="s">
        <v>77</v>
      </c>
      <c r="F33" s="4">
        <v>6870</v>
      </c>
      <c r="G33" s="4">
        <v>8155</v>
      </c>
      <c r="H33" s="5"/>
      <c r="I33" s="4">
        <v>0</v>
      </c>
      <c r="J33" s="5"/>
      <c r="K33" s="4">
        <v>15025</v>
      </c>
      <c r="L33" s="3" t="s">
        <v>78</v>
      </c>
    </row>
    <row r="34" spans="1:12" ht="13.5" customHeight="1">
      <c r="A34" s="3" t="s">
        <v>55</v>
      </c>
      <c r="B34" s="3" t="s">
        <v>34</v>
      </c>
      <c r="C34" s="3" t="s">
        <v>37</v>
      </c>
      <c r="D34" s="6"/>
      <c r="E34" s="3" t="s">
        <v>79</v>
      </c>
      <c r="F34" s="4">
        <v>13576</v>
      </c>
      <c r="G34" s="4">
        <v>3522</v>
      </c>
      <c r="H34" s="5"/>
      <c r="I34" s="4">
        <v>9907</v>
      </c>
      <c r="J34" s="5"/>
      <c r="K34" s="4">
        <v>7191</v>
      </c>
      <c r="L34" s="6"/>
    </row>
    <row r="35" spans="1:12" ht="13.5" customHeight="1">
      <c r="A35" s="3" t="s">
        <v>55</v>
      </c>
      <c r="B35" s="3" t="s">
        <v>40</v>
      </c>
      <c r="C35" s="3" t="s">
        <v>14</v>
      </c>
      <c r="D35" s="6"/>
      <c r="E35" s="3" t="s">
        <v>80</v>
      </c>
      <c r="F35" s="4">
        <v>36127</v>
      </c>
      <c r="G35" s="4">
        <v>16252</v>
      </c>
      <c r="H35" s="5"/>
      <c r="I35" s="4">
        <v>0</v>
      </c>
      <c r="J35" s="5"/>
      <c r="K35" s="4">
        <v>52379</v>
      </c>
      <c r="L35" s="3" t="s">
        <v>81</v>
      </c>
    </row>
    <row r="36" spans="1:12" ht="13.5" customHeight="1">
      <c r="A36" s="3" t="s">
        <v>55</v>
      </c>
      <c r="B36" s="3" t="s">
        <v>43</v>
      </c>
      <c r="C36" s="3" t="s">
        <v>14</v>
      </c>
      <c r="D36" s="3" t="s">
        <v>47</v>
      </c>
      <c r="E36" s="3" t="s">
        <v>82</v>
      </c>
      <c r="F36" s="4">
        <v>10200</v>
      </c>
      <c r="G36" s="4">
        <v>0</v>
      </c>
      <c r="H36" s="5"/>
      <c r="I36" s="4">
        <v>0</v>
      </c>
      <c r="J36" s="5"/>
      <c r="K36" s="4">
        <v>10200</v>
      </c>
      <c r="L36" s="6"/>
    </row>
    <row r="37" spans="1:12" ht="13.5" customHeight="1">
      <c r="A37" s="3" t="s">
        <v>55</v>
      </c>
      <c r="B37" s="3" t="s">
        <v>83</v>
      </c>
      <c r="C37" s="3" t="s">
        <v>14</v>
      </c>
      <c r="D37" s="6"/>
      <c r="E37" s="3" t="s">
        <v>84</v>
      </c>
      <c r="F37" s="4">
        <v>200000</v>
      </c>
      <c r="G37" s="4">
        <v>0</v>
      </c>
      <c r="H37" s="5"/>
      <c r="I37" s="4">
        <v>20000</v>
      </c>
      <c r="J37" s="5"/>
      <c r="K37" s="4">
        <v>180000</v>
      </c>
      <c r="L37" s="3" t="s">
        <v>85</v>
      </c>
    </row>
    <row r="38" spans="1:12" ht="13.5" customHeight="1">
      <c r="A38" s="3" t="s">
        <v>55</v>
      </c>
      <c r="B38" s="3" t="s">
        <v>49</v>
      </c>
      <c r="C38" s="3" t="s">
        <v>14</v>
      </c>
      <c r="D38" s="3" t="s">
        <v>50</v>
      </c>
      <c r="E38" s="3" t="s">
        <v>86</v>
      </c>
      <c r="F38" s="4">
        <v>290728</v>
      </c>
      <c r="G38" s="4">
        <v>247916</v>
      </c>
      <c r="H38" s="5"/>
      <c r="I38" s="4">
        <v>6768</v>
      </c>
      <c r="J38" s="5"/>
      <c r="K38" s="4">
        <v>531876</v>
      </c>
      <c r="L38" s="3" t="s">
        <v>87</v>
      </c>
    </row>
    <row r="39" spans="1:12" ht="13.5" customHeight="1">
      <c r="A39" s="3" t="s">
        <v>55</v>
      </c>
      <c r="B39" s="3" t="s">
        <v>49</v>
      </c>
      <c r="C39" s="3" t="s">
        <v>14</v>
      </c>
      <c r="D39" s="3" t="s">
        <v>88</v>
      </c>
      <c r="E39" s="3" t="s">
        <v>89</v>
      </c>
      <c r="F39" s="4">
        <v>400000</v>
      </c>
      <c r="G39" s="4">
        <v>540000</v>
      </c>
      <c r="H39" s="5"/>
      <c r="I39" s="4">
        <v>400000</v>
      </c>
      <c r="J39" s="5"/>
      <c r="K39" s="4">
        <v>540000</v>
      </c>
      <c r="L39" s="3" t="s">
        <v>90</v>
      </c>
    </row>
    <row r="40" spans="1:12" ht="13.5" customHeight="1">
      <c r="A40" s="3" t="s">
        <v>55</v>
      </c>
      <c r="B40" s="3" t="s">
        <v>91</v>
      </c>
      <c r="C40" s="3" t="s">
        <v>37</v>
      </c>
      <c r="D40" s="3" t="s">
        <v>92</v>
      </c>
      <c r="E40" s="3" t="s">
        <v>93</v>
      </c>
      <c r="F40" s="4">
        <v>17500</v>
      </c>
      <c r="G40" s="4" t="s">
        <v>61</v>
      </c>
      <c r="H40" s="5"/>
      <c r="I40" s="4" t="s">
        <v>61</v>
      </c>
      <c r="J40" s="5"/>
      <c r="K40" s="4">
        <v>17500</v>
      </c>
      <c r="L40" s="6"/>
    </row>
    <row r="41" spans="1:12" ht="13.5" customHeight="1">
      <c r="A41" s="3" t="s">
        <v>55</v>
      </c>
      <c r="B41" s="3" t="s">
        <v>94</v>
      </c>
      <c r="C41" s="3" t="s">
        <v>18</v>
      </c>
      <c r="D41" s="6"/>
      <c r="E41" s="3" t="s">
        <v>95</v>
      </c>
      <c r="F41" s="4">
        <v>69504</v>
      </c>
      <c r="G41" s="4">
        <v>0</v>
      </c>
      <c r="H41" s="5"/>
      <c r="I41" s="4">
        <v>69504</v>
      </c>
      <c r="J41" s="5"/>
      <c r="K41" s="4">
        <v>0</v>
      </c>
      <c r="L41" s="3" t="s">
        <v>96</v>
      </c>
    </row>
    <row r="42" spans="1:12" ht="13.5" customHeight="1">
      <c r="A42" s="3" t="s">
        <v>55</v>
      </c>
      <c r="B42" s="3" t="s">
        <v>94</v>
      </c>
      <c r="C42" s="3" t="s">
        <v>97</v>
      </c>
      <c r="D42" s="6"/>
      <c r="E42" s="3" t="s">
        <v>95</v>
      </c>
      <c r="F42" s="4">
        <v>97939</v>
      </c>
      <c r="G42" s="4">
        <v>0</v>
      </c>
      <c r="H42" s="5"/>
      <c r="I42" s="4">
        <v>97939</v>
      </c>
      <c r="J42" s="5"/>
      <c r="K42" s="4">
        <v>0</v>
      </c>
      <c r="L42" s="3" t="s">
        <v>96</v>
      </c>
    </row>
    <row r="43" spans="1:12" ht="13.5" customHeight="1">
      <c r="A43" s="3" t="s">
        <v>98</v>
      </c>
      <c r="B43" s="3" t="s">
        <v>13</v>
      </c>
      <c r="C43" s="3" t="s">
        <v>14</v>
      </c>
      <c r="D43" s="3" t="s">
        <v>19</v>
      </c>
      <c r="E43" s="3" t="s">
        <v>99</v>
      </c>
      <c r="F43" s="4">
        <v>20158</v>
      </c>
      <c r="G43" s="4">
        <v>1508</v>
      </c>
      <c r="H43" s="5"/>
      <c r="I43" s="4">
        <v>0</v>
      </c>
      <c r="J43" s="5"/>
      <c r="K43" s="4">
        <v>21666</v>
      </c>
      <c r="L43" s="3" t="s">
        <v>17</v>
      </c>
    </row>
    <row r="44" spans="1:12" ht="13.5" customHeight="1">
      <c r="A44" s="3" t="s">
        <v>98</v>
      </c>
      <c r="B44" s="3" t="s">
        <v>13</v>
      </c>
      <c r="C44" s="3" t="s">
        <v>14</v>
      </c>
      <c r="D44" s="3" t="s">
        <v>100</v>
      </c>
      <c r="E44" s="3" t="s">
        <v>101</v>
      </c>
      <c r="F44" s="4">
        <v>1228</v>
      </c>
      <c r="G44" s="4">
        <v>56</v>
      </c>
      <c r="H44" s="5"/>
      <c r="I44" s="4">
        <v>0</v>
      </c>
      <c r="J44" s="5"/>
      <c r="K44" s="4">
        <v>1284</v>
      </c>
      <c r="L44" s="3" t="s">
        <v>17</v>
      </c>
    </row>
    <row r="45" spans="1:12" ht="13.5" customHeight="1">
      <c r="A45" s="3" t="s">
        <v>98</v>
      </c>
      <c r="B45" s="3" t="s">
        <v>13</v>
      </c>
      <c r="C45" s="3" t="s">
        <v>14</v>
      </c>
      <c r="D45" s="3" t="s">
        <v>100</v>
      </c>
      <c r="E45" s="3" t="s">
        <v>102</v>
      </c>
      <c r="F45" s="4">
        <v>1341</v>
      </c>
      <c r="G45" s="4">
        <v>61</v>
      </c>
      <c r="H45" s="5"/>
      <c r="I45" s="4">
        <v>0</v>
      </c>
      <c r="J45" s="5"/>
      <c r="K45" s="4">
        <v>1402</v>
      </c>
      <c r="L45" s="3" t="s">
        <v>17</v>
      </c>
    </row>
    <row r="46" spans="1:12" ht="13.5" customHeight="1">
      <c r="A46" s="3" t="s">
        <v>98</v>
      </c>
      <c r="B46" s="3" t="s">
        <v>13</v>
      </c>
      <c r="C46" s="3" t="s">
        <v>14</v>
      </c>
      <c r="D46" s="3" t="s">
        <v>103</v>
      </c>
      <c r="E46" s="3" t="s">
        <v>104</v>
      </c>
      <c r="F46" s="4">
        <v>0</v>
      </c>
      <c r="G46" s="4">
        <v>0</v>
      </c>
      <c r="H46" s="5"/>
      <c r="I46" s="4">
        <v>0</v>
      </c>
      <c r="J46" s="5"/>
      <c r="K46" s="4">
        <v>0</v>
      </c>
      <c r="L46" s="6"/>
    </row>
    <row r="47" spans="1:12" ht="13.5" customHeight="1">
      <c r="A47" s="3" t="s">
        <v>98</v>
      </c>
      <c r="B47" s="3" t="s">
        <v>13</v>
      </c>
      <c r="C47" s="3" t="s">
        <v>14</v>
      </c>
      <c r="D47" s="3" t="s">
        <v>19</v>
      </c>
      <c r="E47" s="3" t="s">
        <v>105</v>
      </c>
      <c r="F47" s="4">
        <v>31057</v>
      </c>
      <c r="G47" s="4">
        <v>1997</v>
      </c>
      <c r="H47" s="5"/>
      <c r="I47" s="4">
        <v>0</v>
      </c>
      <c r="J47" s="5"/>
      <c r="K47" s="4">
        <v>33054</v>
      </c>
      <c r="L47" s="3" t="s">
        <v>17</v>
      </c>
    </row>
    <row r="48" spans="1:12" ht="13.5" customHeight="1">
      <c r="A48" s="3" t="s">
        <v>98</v>
      </c>
      <c r="B48" s="3" t="s">
        <v>13</v>
      </c>
      <c r="C48" s="3" t="s">
        <v>14</v>
      </c>
      <c r="D48" s="3" t="s">
        <v>19</v>
      </c>
      <c r="E48" s="3" t="s">
        <v>106</v>
      </c>
      <c r="F48" s="4">
        <v>19388</v>
      </c>
      <c r="G48" s="4">
        <v>1246</v>
      </c>
      <c r="H48" s="5"/>
      <c r="I48" s="4">
        <v>0</v>
      </c>
      <c r="J48" s="5"/>
      <c r="K48" s="4">
        <v>20634</v>
      </c>
      <c r="L48" s="3" t="s">
        <v>17</v>
      </c>
    </row>
    <row r="49" spans="1:12" ht="13.5" customHeight="1">
      <c r="A49" s="3" t="s">
        <v>98</v>
      </c>
      <c r="B49" s="3" t="s">
        <v>13</v>
      </c>
      <c r="C49" s="3" t="s">
        <v>14</v>
      </c>
      <c r="D49" s="3" t="s">
        <v>56</v>
      </c>
      <c r="E49" s="3" t="s">
        <v>107</v>
      </c>
      <c r="F49" s="4">
        <v>37203</v>
      </c>
      <c r="G49" s="4">
        <v>2658</v>
      </c>
      <c r="H49" s="5"/>
      <c r="I49" s="4">
        <v>0</v>
      </c>
      <c r="J49" s="5"/>
      <c r="K49" s="4">
        <v>39861</v>
      </c>
      <c r="L49" s="3" t="s">
        <v>17</v>
      </c>
    </row>
    <row r="50" spans="1:12" ht="13.5" customHeight="1">
      <c r="A50" s="3" t="s">
        <v>98</v>
      </c>
      <c r="B50" s="3" t="s">
        <v>13</v>
      </c>
      <c r="C50" s="3" t="s">
        <v>14</v>
      </c>
      <c r="D50" s="3" t="s">
        <v>15</v>
      </c>
      <c r="E50" s="3" t="s">
        <v>108</v>
      </c>
      <c r="F50" s="4">
        <v>15100</v>
      </c>
      <c r="G50" s="4">
        <v>768</v>
      </c>
      <c r="H50" s="5"/>
      <c r="I50" s="4">
        <v>0</v>
      </c>
      <c r="J50" s="5"/>
      <c r="K50" s="4">
        <v>15868</v>
      </c>
      <c r="L50" s="3" t="s">
        <v>17</v>
      </c>
    </row>
    <row r="51" spans="1:12" ht="13.5" customHeight="1">
      <c r="A51" s="3" t="s">
        <v>98</v>
      </c>
      <c r="B51" s="3" t="s">
        <v>13</v>
      </c>
      <c r="C51" s="3" t="s">
        <v>14</v>
      </c>
      <c r="D51" s="3" t="s">
        <v>15</v>
      </c>
      <c r="E51" s="3" t="s">
        <v>109</v>
      </c>
      <c r="F51" s="4">
        <v>1676</v>
      </c>
      <c r="G51" s="4">
        <v>85</v>
      </c>
      <c r="H51" s="5"/>
      <c r="I51" s="4">
        <v>0</v>
      </c>
      <c r="J51" s="5"/>
      <c r="K51" s="4">
        <v>1761</v>
      </c>
      <c r="L51" s="3" t="s">
        <v>17</v>
      </c>
    </row>
    <row r="52" spans="1:12" ht="13.5" customHeight="1">
      <c r="A52" s="3" t="s">
        <v>98</v>
      </c>
      <c r="B52" s="3" t="s">
        <v>13</v>
      </c>
      <c r="C52" s="3" t="s">
        <v>14</v>
      </c>
      <c r="D52" s="3" t="s">
        <v>100</v>
      </c>
      <c r="E52" s="3" t="s">
        <v>110</v>
      </c>
      <c r="F52" s="4">
        <v>1226</v>
      </c>
      <c r="G52" s="4">
        <v>0</v>
      </c>
      <c r="H52" s="5"/>
      <c r="I52" s="4">
        <v>0</v>
      </c>
      <c r="J52" s="5"/>
      <c r="K52" s="4">
        <v>1226</v>
      </c>
      <c r="L52" s="3" t="s">
        <v>21</v>
      </c>
    </row>
    <row r="53" spans="1:12" ht="13.5" customHeight="1">
      <c r="A53" s="3" t="s">
        <v>98</v>
      </c>
      <c r="B53" s="3" t="s">
        <v>13</v>
      </c>
      <c r="C53" s="3" t="s">
        <v>14</v>
      </c>
      <c r="D53" s="3" t="s">
        <v>100</v>
      </c>
      <c r="E53" s="3" t="s">
        <v>111</v>
      </c>
      <c r="F53" s="4">
        <v>708</v>
      </c>
      <c r="G53" s="4">
        <v>33</v>
      </c>
      <c r="H53" s="5"/>
      <c r="I53" s="4">
        <v>0</v>
      </c>
      <c r="J53" s="5"/>
      <c r="K53" s="4">
        <v>741</v>
      </c>
      <c r="L53" s="3" t="s">
        <v>17</v>
      </c>
    </row>
    <row r="54" spans="1:12" ht="13.5" customHeight="1">
      <c r="A54" s="3" t="s">
        <v>98</v>
      </c>
      <c r="B54" s="3" t="s">
        <v>13</v>
      </c>
      <c r="C54" s="3" t="s">
        <v>14</v>
      </c>
      <c r="D54" s="3" t="s">
        <v>100</v>
      </c>
      <c r="E54" s="3" t="s">
        <v>112</v>
      </c>
      <c r="F54" s="4">
        <v>1221</v>
      </c>
      <c r="G54" s="4">
        <v>56</v>
      </c>
      <c r="H54" s="5"/>
      <c r="I54" s="4">
        <v>0</v>
      </c>
      <c r="J54" s="5"/>
      <c r="K54" s="4">
        <v>1277</v>
      </c>
      <c r="L54" s="3" t="s">
        <v>17</v>
      </c>
    </row>
    <row r="55" spans="1:12" ht="13.5" customHeight="1">
      <c r="A55" s="3" t="s">
        <v>98</v>
      </c>
      <c r="B55" s="3" t="s">
        <v>13</v>
      </c>
      <c r="C55" s="3" t="s">
        <v>14</v>
      </c>
      <c r="D55" s="3" t="s">
        <v>100</v>
      </c>
      <c r="E55" s="3" t="s">
        <v>113</v>
      </c>
      <c r="F55" s="4">
        <v>1236</v>
      </c>
      <c r="G55" s="4">
        <v>57</v>
      </c>
      <c r="H55" s="5"/>
      <c r="I55" s="4">
        <v>0</v>
      </c>
      <c r="J55" s="5"/>
      <c r="K55" s="4">
        <v>1293</v>
      </c>
      <c r="L55" s="3" t="s">
        <v>17</v>
      </c>
    </row>
    <row r="56" spans="1:12" ht="13.5" customHeight="1">
      <c r="A56" s="3" t="s">
        <v>98</v>
      </c>
      <c r="B56" s="3" t="s">
        <v>13</v>
      </c>
      <c r="C56" s="3" t="s">
        <v>14</v>
      </c>
      <c r="D56" s="3" t="s">
        <v>100</v>
      </c>
      <c r="E56" s="3" t="s">
        <v>114</v>
      </c>
      <c r="F56" s="4">
        <v>1239</v>
      </c>
      <c r="G56" s="4">
        <v>56</v>
      </c>
      <c r="H56" s="5"/>
      <c r="I56" s="4">
        <v>0</v>
      </c>
      <c r="J56" s="5"/>
      <c r="K56" s="4">
        <v>1295</v>
      </c>
      <c r="L56" s="3" t="s">
        <v>17</v>
      </c>
    </row>
    <row r="57" spans="1:12" ht="13.5" customHeight="1">
      <c r="A57" s="3" t="s">
        <v>98</v>
      </c>
      <c r="B57" s="3" t="s">
        <v>13</v>
      </c>
      <c r="C57" s="3" t="s">
        <v>14</v>
      </c>
      <c r="D57" s="3" t="s">
        <v>56</v>
      </c>
      <c r="E57" s="3" t="s">
        <v>115</v>
      </c>
      <c r="F57" s="4">
        <v>3950</v>
      </c>
      <c r="G57" s="4">
        <v>50</v>
      </c>
      <c r="H57" s="5"/>
      <c r="I57" s="4">
        <v>0</v>
      </c>
      <c r="J57" s="5"/>
      <c r="K57" s="4">
        <v>4000</v>
      </c>
      <c r="L57" s="3" t="s">
        <v>17</v>
      </c>
    </row>
    <row r="58" spans="1:12" ht="13.5" customHeight="1">
      <c r="A58" s="3" t="s">
        <v>98</v>
      </c>
      <c r="B58" s="3" t="s">
        <v>13</v>
      </c>
      <c r="C58" s="3" t="s">
        <v>14</v>
      </c>
      <c r="D58" s="3" t="s">
        <v>100</v>
      </c>
      <c r="E58" s="3" t="s">
        <v>116</v>
      </c>
      <c r="F58" s="4">
        <v>1228</v>
      </c>
      <c r="G58" s="4">
        <v>56</v>
      </c>
      <c r="H58" s="5"/>
      <c r="I58" s="4">
        <v>0</v>
      </c>
      <c r="J58" s="5"/>
      <c r="K58" s="4">
        <v>1284</v>
      </c>
      <c r="L58" s="3" t="s">
        <v>17</v>
      </c>
    </row>
    <row r="59" spans="1:12" ht="13.5" customHeight="1">
      <c r="A59" s="3" t="s">
        <v>98</v>
      </c>
      <c r="B59" s="3" t="s">
        <v>13</v>
      </c>
      <c r="C59" s="3" t="s">
        <v>14</v>
      </c>
      <c r="D59" s="3" t="s">
        <v>19</v>
      </c>
      <c r="E59" s="3" t="s">
        <v>117</v>
      </c>
      <c r="F59" s="4">
        <v>12852</v>
      </c>
      <c r="G59" s="4">
        <v>1417</v>
      </c>
      <c r="H59" s="5"/>
      <c r="I59" s="4">
        <v>0</v>
      </c>
      <c r="J59" s="5"/>
      <c r="K59" s="4">
        <v>14269</v>
      </c>
      <c r="L59" s="3" t="s">
        <v>17</v>
      </c>
    </row>
    <row r="60" spans="1:12" ht="13.5" customHeight="1">
      <c r="A60" s="3" t="s">
        <v>98</v>
      </c>
      <c r="B60" s="3" t="s">
        <v>13</v>
      </c>
      <c r="C60" s="3" t="s">
        <v>14</v>
      </c>
      <c r="D60" s="3" t="s">
        <v>59</v>
      </c>
      <c r="E60" s="3" t="s">
        <v>118</v>
      </c>
      <c r="F60" s="4">
        <v>13906</v>
      </c>
      <c r="G60" s="4">
        <v>709</v>
      </c>
      <c r="H60" s="5"/>
      <c r="I60" s="4">
        <v>0</v>
      </c>
      <c r="J60" s="5"/>
      <c r="K60" s="4">
        <v>14615</v>
      </c>
      <c r="L60" s="3" t="s">
        <v>17</v>
      </c>
    </row>
    <row r="61" spans="1:12" ht="13.5" customHeight="1">
      <c r="A61" s="3" t="s">
        <v>98</v>
      </c>
      <c r="B61" s="3" t="s">
        <v>13</v>
      </c>
      <c r="C61" s="3" t="s">
        <v>14</v>
      </c>
      <c r="D61" s="3" t="s">
        <v>19</v>
      </c>
      <c r="E61" s="3" t="s">
        <v>119</v>
      </c>
      <c r="F61" s="4">
        <v>50743</v>
      </c>
      <c r="G61" s="4">
        <v>6994</v>
      </c>
      <c r="H61" s="5"/>
      <c r="I61" s="4">
        <v>0</v>
      </c>
      <c r="J61" s="5"/>
      <c r="K61" s="4">
        <v>57737</v>
      </c>
      <c r="L61" s="3" t="s">
        <v>17</v>
      </c>
    </row>
    <row r="62" spans="1:12" ht="13.5" customHeight="1">
      <c r="A62" s="3" t="s">
        <v>98</v>
      </c>
      <c r="B62" s="3" t="s">
        <v>13</v>
      </c>
      <c r="C62" s="3" t="s">
        <v>14</v>
      </c>
      <c r="D62" s="3" t="s">
        <v>19</v>
      </c>
      <c r="E62" s="3" t="s">
        <v>120</v>
      </c>
      <c r="F62" s="4">
        <v>103656</v>
      </c>
      <c r="G62" s="4">
        <v>3987</v>
      </c>
      <c r="H62" s="5"/>
      <c r="I62" s="4">
        <v>0</v>
      </c>
      <c r="J62" s="5"/>
      <c r="K62" s="4">
        <v>107643</v>
      </c>
      <c r="L62" s="3" t="s">
        <v>17</v>
      </c>
    </row>
    <row r="63" spans="1:12" ht="13.5" customHeight="1">
      <c r="A63" s="3" t="s">
        <v>98</v>
      </c>
      <c r="B63" s="3" t="s">
        <v>13</v>
      </c>
      <c r="C63" s="3" t="s">
        <v>14</v>
      </c>
      <c r="D63" s="3" t="s">
        <v>59</v>
      </c>
      <c r="E63" s="3" t="s">
        <v>121</v>
      </c>
      <c r="F63" s="4">
        <v>73206</v>
      </c>
      <c r="G63" s="4">
        <v>2324</v>
      </c>
      <c r="H63" s="5"/>
      <c r="I63" s="4">
        <v>0</v>
      </c>
      <c r="J63" s="5"/>
      <c r="K63" s="4">
        <v>75530</v>
      </c>
      <c r="L63" s="3" t="s">
        <v>17</v>
      </c>
    </row>
    <row r="64" spans="1:12" ht="13.5" customHeight="1">
      <c r="A64" s="3" t="s">
        <v>98</v>
      </c>
      <c r="B64" s="3" t="s">
        <v>13</v>
      </c>
      <c r="C64" s="3" t="s">
        <v>14</v>
      </c>
      <c r="D64" s="3" t="s">
        <v>56</v>
      </c>
      <c r="E64" s="3" t="s">
        <v>122</v>
      </c>
      <c r="F64" s="4">
        <v>19726</v>
      </c>
      <c r="G64" s="4">
        <v>1334</v>
      </c>
      <c r="H64" s="5"/>
      <c r="I64" s="4">
        <v>0</v>
      </c>
      <c r="J64" s="5"/>
      <c r="K64" s="4">
        <v>21060</v>
      </c>
      <c r="L64" s="3" t="s">
        <v>17</v>
      </c>
    </row>
    <row r="65" spans="1:12" ht="13.5" customHeight="1">
      <c r="A65" s="3" t="s">
        <v>98</v>
      </c>
      <c r="B65" s="3" t="s">
        <v>13</v>
      </c>
      <c r="C65" s="3" t="s">
        <v>14</v>
      </c>
      <c r="D65" s="3" t="s">
        <v>56</v>
      </c>
      <c r="E65" s="3" t="s">
        <v>123</v>
      </c>
      <c r="F65" s="4">
        <v>0</v>
      </c>
      <c r="G65" s="4">
        <v>0</v>
      </c>
      <c r="H65" s="5"/>
      <c r="I65" s="4">
        <v>0</v>
      </c>
      <c r="J65" s="5"/>
      <c r="K65" s="4">
        <v>0</v>
      </c>
      <c r="L65" s="6"/>
    </row>
    <row r="66" spans="1:12" ht="13.5" customHeight="1">
      <c r="A66" s="3" t="s">
        <v>98</v>
      </c>
      <c r="B66" s="3" t="s">
        <v>13</v>
      </c>
      <c r="C66" s="3" t="s">
        <v>14</v>
      </c>
      <c r="D66" s="3" t="s">
        <v>56</v>
      </c>
      <c r="E66" s="3" t="s">
        <v>124</v>
      </c>
      <c r="F66" s="4">
        <v>189325</v>
      </c>
      <c r="G66" s="4">
        <v>0</v>
      </c>
      <c r="H66" s="5"/>
      <c r="I66" s="4">
        <v>2477</v>
      </c>
      <c r="J66" s="5"/>
      <c r="K66" s="4">
        <v>186848</v>
      </c>
      <c r="L66" s="3" t="s">
        <v>125</v>
      </c>
    </row>
    <row r="67" spans="1:12" ht="13.5" customHeight="1">
      <c r="A67" s="3" t="s">
        <v>98</v>
      </c>
      <c r="B67" s="3" t="s">
        <v>13</v>
      </c>
      <c r="C67" s="3" t="s">
        <v>14</v>
      </c>
      <c r="D67" s="3" t="s">
        <v>56</v>
      </c>
      <c r="E67" s="3" t="s">
        <v>126</v>
      </c>
      <c r="F67" s="4">
        <v>23957</v>
      </c>
      <c r="G67" s="4">
        <v>1715</v>
      </c>
      <c r="H67" s="5"/>
      <c r="I67" s="4">
        <v>0</v>
      </c>
      <c r="J67" s="5"/>
      <c r="K67" s="4">
        <v>25672</v>
      </c>
      <c r="L67" s="3" t="s">
        <v>17</v>
      </c>
    </row>
    <row r="68" spans="1:12" ht="13.5" customHeight="1">
      <c r="A68" s="3" t="s">
        <v>98</v>
      </c>
      <c r="B68" s="3" t="s">
        <v>13</v>
      </c>
      <c r="C68" s="3" t="s">
        <v>14</v>
      </c>
      <c r="D68" s="3" t="s">
        <v>56</v>
      </c>
      <c r="E68" s="3" t="s">
        <v>127</v>
      </c>
      <c r="F68" s="4">
        <v>27109</v>
      </c>
      <c r="G68" s="4">
        <v>1937</v>
      </c>
      <c r="H68" s="5"/>
      <c r="I68" s="4">
        <v>0</v>
      </c>
      <c r="J68" s="5"/>
      <c r="K68" s="4">
        <v>29046</v>
      </c>
      <c r="L68" s="3" t="s">
        <v>17</v>
      </c>
    </row>
    <row r="69" spans="1:12" ht="13.5" customHeight="1">
      <c r="A69" s="3" t="s">
        <v>98</v>
      </c>
      <c r="B69" s="3" t="s">
        <v>13</v>
      </c>
      <c r="C69" s="3" t="s">
        <v>14</v>
      </c>
      <c r="D69" s="3" t="s">
        <v>56</v>
      </c>
      <c r="E69" s="3" t="s">
        <v>128</v>
      </c>
      <c r="F69" s="4">
        <v>28224</v>
      </c>
      <c r="G69" s="4">
        <v>2016</v>
      </c>
      <c r="H69" s="5"/>
      <c r="I69" s="4">
        <v>0</v>
      </c>
      <c r="J69" s="5"/>
      <c r="K69" s="4">
        <v>30240</v>
      </c>
      <c r="L69" s="3" t="s">
        <v>17</v>
      </c>
    </row>
    <row r="70" spans="1:12" ht="13.5" customHeight="1">
      <c r="A70" s="3" t="s">
        <v>98</v>
      </c>
      <c r="B70" s="3" t="s">
        <v>13</v>
      </c>
      <c r="C70" s="3" t="s">
        <v>14</v>
      </c>
      <c r="D70" s="3" t="s">
        <v>56</v>
      </c>
      <c r="E70" s="3" t="s">
        <v>129</v>
      </c>
      <c r="F70" s="4">
        <v>45864</v>
      </c>
      <c r="G70" s="4">
        <v>3276</v>
      </c>
      <c r="H70" s="5"/>
      <c r="I70" s="4">
        <v>0</v>
      </c>
      <c r="J70" s="5"/>
      <c r="K70" s="4">
        <v>49140</v>
      </c>
      <c r="L70" s="3" t="s">
        <v>17</v>
      </c>
    </row>
    <row r="71" spans="1:12" ht="13.5" customHeight="1">
      <c r="A71" s="3" t="s">
        <v>98</v>
      </c>
      <c r="B71" s="3" t="s">
        <v>13</v>
      </c>
      <c r="C71" s="3" t="s">
        <v>14</v>
      </c>
      <c r="D71" s="3" t="s">
        <v>56</v>
      </c>
      <c r="E71" s="3" t="s">
        <v>130</v>
      </c>
      <c r="F71" s="4">
        <v>28347</v>
      </c>
      <c r="G71" s="4">
        <v>667</v>
      </c>
      <c r="H71" s="5"/>
      <c r="I71" s="4">
        <v>0</v>
      </c>
      <c r="J71" s="5"/>
      <c r="K71" s="4">
        <v>29014</v>
      </c>
      <c r="L71" s="3" t="s">
        <v>17</v>
      </c>
    </row>
    <row r="72" spans="1:12" ht="13.5" customHeight="1">
      <c r="A72" s="3" t="s">
        <v>98</v>
      </c>
      <c r="B72" s="3" t="s">
        <v>13</v>
      </c>
      <c r="C72" s="3" t="s">
        <v>14</v>
      </c>
      <c r="D72" s="3" t="s">
        <v>59</v>
      </c>
      <c r="E72" s="3" t="s">
        <v>131</v>
      </c>
      <c r="F72" s="4">
        <v>18720</v>
      </c>
      <c r="G72" s="4">
        <v>0</v>
      </c>
      <c r="H72" s="5"/>
      <c r="I72" s="4">
        <v>458</v>
      </c>
      <c r="J72" s="5"/>
      <c r="K72" s="4">
        <v>18262</v>
      </c>
      <c r="L72" s="3" t="s">
        <v>17</v>
      </c>
    </row>
    <row r="73" spans="1:12" ht="13.5" customHeight="1">
      <c r="A73" s="3" t="s">
        <v>98</v>
      </c>
      <c r="B73" s="3" t="s">
        <v>13</v>
      </c>
      <c r="C73" s="3" t="s">
        <v>14</v>
      </c>
      <c r="D73" s="3" t="s">
        <v>19</v>
      </c>
      <c r="E73" s="3" t="s">
        <v>132</v>
      </c>
      <c r="F73" s="4">
        <v>425811</v>
      </c>
      <c r="G73" s="4">
        <v>29777</v>
      </c>
      <c r="H73" s="5"/>
      <c r="I73" s="4">
        <v>0</v>
      </c>
      <c r="J73" s="5"/>
      <c r="K73" s="4">
        <v>455588</v>
      </c>
      <c r="L73" s="3" t="s">
        <v>17</v>
      </c>
    </row>
    <row r="74" spans="1:12" ht="13.5" customHeight="1">
      <c r="A74" s="3" t="s">
        <v>98</v>
      </c>
      <c r="B74" s="3" t="s">
        <v>13</v>
      </c>
      <c r="C74" s="3" t="s">
        <v>14</v>
      </c>
      <c r="D74" s="3" t="s">
        <v>59</v>
      </c>
      <c r="E74" s="3" t="s">
        <v>133</v>
      </c>
      <c r="F74" s="4">
        <v>14269</v>
      </c>
      <c r="G74" s="4">
        <v>453</v>
      </c>
      <c r="H74" s="5"/>
      <c r="I74" s="4">
        <v>0</v>
      </c>
      <c r="J74" s="5"/>
      <c r="K74" s="4">
        <v>14722</v>
      </c>
      <c r="L74" s="3" t="s">
        <v>17</v>
      </c>
    </row>
    <row r="75" spans="1:12" ht="13.5" customHeight="1">
      <c r="A75" s="3" t="s">
        <v>98</v>
      </c>
      <c r="B75" s="3" t="s">
        <v>13</v>
      </c>
      <c r="C75" s="3" t="s">
        <v>14</v>
      </c>
      <c r="D75" s="3" t="s">
        <v>15</v>
      </c>
      <c r="E75" s="3" t="s">
        <v>134</v>
      </c>
      <c r="F75" s="4">
        <v>64286</v>
      </c>
      <c r="G75" s="4">
        <v>3564</v>
      </c>
      <c r="H75" s="5"/>
      <c r="I75" s="4">
        <v>0</v>
      </c>
      <c r="J75" s="5"/>
      <c r="K75" s="4">
        <v>67850</v>
      </c>
      <c r="L75" s="3" t="s">
        <v>17</v>
      </c>
    </row>
    <row r="76" spans="1:12" ht="13.5" customHeight="1">
      <c r="A76" s="3" t="s">
        <v>98</v>
      </c>
      <c r="B76" s="3" t="s">
        <v>13</v>
      </c>
      <c r="C76" s="3" t="s">
        <v>14</v>
      </c>
      <c r="D76" s="3" t="s">
        <v>56</v>
      </c>
      <c r="E76" s="3" t="s">
        <v>135</v>
      </c>
      <c r="F76" s="4">
        <v>106094</v>
      </c>
      <c r="G76" s="4">
        <v>6278</v>
      </c>
      <c r="H76" s="5"/>
      <c r="I76" s="4">
        <v>0</v>
      </c>
      <c r="J76" s="5"/>
      <c r="K76" s="4">
        <v>112372</v>
      </c>
      <c r="L76" s="3" t="s">
        <v>17</v>
      </c>
    </row>
    <row r="77" spans="1:12" ht="13.5" customHeight="1">
      <c r="A77" s="3" t="s">
        <v>98</v>
      </c>
      <c r="B77" s="3" t="s">
        <v>13</v>
      </c>
      <c r="C77" s="3" t="s">
        <v>14</v>
      </c>
      <c r="D77" s="3" t="s">
        <v>100</v>
      </c>
      <c r="E77" s="3" t="s">
        <v>136</v>
      </c>
      <c r="F77" s="4">
        <v>97152</v>
      </c>
      <c r="G77" s="4">
        <v>18739</v>
      </c>
      <c r="H77" s="5"/>
      <c r="I77" s="4">
        <v>0</v>
      </c>
      <c r="J77" s="5"/>
      <c r="K77" s="4">
        <v>115891</v>
      </c>
      <c r="L77" s="3" t="s">
        <v>17</v>
      </c>
    </row>
    <row r="78" spans="1:12" ht="13.5" customHeight="1">
      <c r="A78" s="3" t="s">
        <v>98</v>
      </c>
      <c r="B78" s="3" t="s">
        <v>13</v>
      </c>
      <c r="C78" s="3" t="s">
        <v>14</v>
      </c>
      <c r="D78" s="3" t="s">
        <v>59</v>
      </c>
      <c r="E78" s="3" t="s">
        <v>137</v>
      </c>
      <c r="F78" s="4">
        <v>75952</v>
      </c>
      <c r="G78" s="4">
        <v>0</v>
      </c>
      <c r="H78" s="5"/>
      <c r="I78" s="4">
        <v>0</v>
      </c>
      <c r="J78" s="5"/>
      <c r="K78" s="4">
        <v>75952</v>
      </c>
      <c r="L78" s="3" t="s">
        <v>21</v>
      </c>
    </row>
    <row r="79" spans="1:12" ht="13.5" customHeight="1">
      <c r="A79" s="3" t="s">
        <v>98</v>
      </c>
      <c r="B79" s="3" t="s">
        <v>13</v>
      </c>
      <c r="C79" s="3" t="s">
        <v>14</v>
      </c>
      <c r="D79" s="3" t="s">
        <v>59</v>
      </c>
      <c r="E79" s="3" t="s">
        <v>138</v>
      </c>
      <c r="F79" s="4">
        <v>63488</v>
      </c>
      <c r="G79" s="4">
        <v>0</v>
      </c>
      <c r="H79" s="5"/>
      <c r="I79" s="4">
        <v>0</v>
      </c>
      <c r="J79" s="5"/>
      <c r="K79" s="4">
        <v>63488</v>
      </c>
      <c r="L79" s="3" t="s">
        <v>21</v>
      </c>
    </row>
    <row r="80" spans="1:12" ht="13.5" customHeight="1">
      <c r="A80" s="3" t="s">
        <v>98</v>
      </c>
      <c r="B80" s="3" t="s">
        <v>13</v>
      </c>
      <c r="C80" s="3" t="s">
        <v>14</v>
      </c>
      <c r="D80" s="3" t="s">
        <v>59</v>
      </c>
      <c r="E80" s="3" t="s">
        <v>139</v>
      </c>
      <c r="F80" s="4">
        <v>62559</v>
      </c>
      <c r="G80" s="4">
        <v>0</v>
      </c>
      <c r="H80" s="5"/>
      <c r="I80" s="4">
        <v>0</v>
      </c>
      <c r="J80" s="5"/>
      <c r="K80" s="4">
        <v>62559</v>
      </c>
      <c r="L80" s="3" t="s">
        <v>21</v>
      </c>
    </row>
    <row r="81" spans="1:12" ht="13.5" customHeight="1">
      <c r="A81" s="3" t="s">
        <v>98</v>
      </c>
      <c r="B81" s="3" t="s">
        <v>13</v>
      </c>
      <c r="C81" s="3" t="s">
        <v>14</v>
      </c>
      <c r="D81" s="3" t="s">
        <v>19</v>
      </c>
      <c r="E81" s="3" t="s">
        <v>140</v>
      </c>
      <c r="F81" s="4">
        <v>49494</v>
      </c>
      <c r="G81" s="4">
        <v>0</v>
      </c>
      <c r="H81" s="5"/>
      <c r="I81" s="4">
        <v>0</v>
      </c>
      <c r="J81" s="5"/>
      <c r="K81" s="4">
        <v>49494</v>
      </c>
      <c r="L81" s="3" t="s">
        <v>21</v>
      </c>
    </row>
    <row r="82" spans="1:12" ht="13.5" customHeight="1">
      <c r="A82" s="3" t="s">
        <v>98</v>
      </c>
      <c r="B82" s="3" t="s">
        <v>13</v>
      </c>
      <c r="C82" s="3" t="s">
        <v>14</v>
      </c>
      <c r="D82" s="3" t="s">
        <v>19</v>
      </c>
      <c r="E82" s="3" t="s">
        <v>141</v>
      </c>
      <c r="F82" s="4">
        <v>39601</v>
      </c>
      <c r="G82" s="4">
        <v>0</v>
      </c>
      <c r="H82" s="5"/>
      <c r="I82" s="4">
        <v>0</v>
      </c>
      <c r="J82" s="5"/>
      <c r="K82" s="4">
        <v>39601</v>
      </c>
      <c r="L82" s="3" t="s">
        <v>21</v>
      </c>
    </row>
    <row r="83" spans="1:12" ht="13.5" customHeight="1">
      <c r="A83" s="3" t="s">
        <v>98</v>
      </c>
      <c r="B83" s="3" t="s">
        <v>13</v>
      </c>
      <c r="C83" s="3" t="s">
        <v>14</v>
      </c>
      <c r="D83" s="3" t="s">
        <v>19</v>
      </c>
      <c r="E83" s="3" t="s">
        <v>142</v>
      </c>
      <c r="F83" s="4">
        <v>56604</v>
      </c>
      <c r="G83" s="4">
        <v>0</v>
      </c>
      <c r="H83" s="5"/>
      <c r="I83" s="4">
        <v>0</v>
      </c>
      <c r="J83" s="5"/>
      <c r="K83" s="4">
        <v>56604</v>
      </c>
      <c r="L83" s="3" t="s">
        <v>21</v>
      </c>
    </row>
    <row r="84" spans="1:12" ht="13.5" customHeight="1">
      <c r="A84" s="3" t="s">
        <v>98</v>
      </c>
      <c r="B84" s="3" t="s">
        <v>13</v>
      </c>
      <c r="C84" s="3" t="s">
        <v>14</v>
      </c>
      <c r="D84" s="3" t="s">
        <v>19</v>
      </c>
      <c r="E84" s="3" t="s">
        <v>143</v>
      </c>
      <c r="F84" s="4">
        <v>81061</v>
      </c>
      <c r="G84" s="4">
        <v>0</v>
      </c>
      <c r="H84" s="5"/>
      <c r="I84" s="4">
        <v>0</v>
      </c>
      <c r="J84" s="5"/>
      <c r="K84" s="4">
        <v>81061</v>
      </c>
      <c r="L84" s="3" t="s">
        <v>21</v>
      </c>
    </row>
    <row r="85" spans="1:12" ht="13.5" customHeight="1">
      <c r="A85" s="3" t="s">
        <v>98</v>
      </c>
      <c r="B85" s="3" t="s">
        <v>13</v>
      </c>
      <c r="C85" s="3" t="s">
        <v>14</v>
      </c>
      <c r="D85" s="3" t="s">
        <v>19</v>
      </c>
      <c r="E85" s="3" t="s">
        <v>144</v>
      </c>
      <c r="F85" s="4">
        <v>39539</v>
      </c>
      <c r="G85" s="4">
        <v>0</v>
      </c>
      <c r="H85" s="5"/>
      <c r="I85" s="4">
        <v>0</v>
      </c>
      <c r="J85" s="5"/>
      <c r="K85" s="4">
        <v>39539</v>
      </c>
      <c r="L85" s="3" t="s">
        <v>21</v>
      </c>
    </row>
    <row r="86" spans="1:12" ht="13.5" customHeight="1">
      <c r="A86" s="3" t="s">
        <v>98</v>
      </c>
      <c r="B86" s="3" t="s">
        <v>13</v>
      </c>
      <c r="C86" s="3" t="s">
        <v>14</v>
      </c>
      <c r="D86" s="3" t="s">
        <v>19</v>
      </c>
      <c r="E86" s="3" t="s">
        <v>145</v>
      </c>
      <c r="F86" s="4">
        <v>67198</v>
      </c>
      <c r="G86" s="4">
        <v>0</v>
      </c>
      <c r="H86" s="5"/>
      <c r="I86" s="4">
        <v>0</v>
      </c>
      <c r="J86" s="5"/>
      <c r="K86" s="4">
        <v>67198</v>
      </c>
      <c r="L86" s="3" t="s">
        <v>21</v>
      </c>
    </row>
    <row r="87" spans="1:12" ht="13.5" customHeight="1">
      <c r="A87" s="3" t="s">
        <v>98</v>
      </c>
      <c r="B87" s="3" t="s">
        <v>13</v>
      </c>
      <c r="C87" s="3" t="s">
        <v>14</v>
      </c>
      <c r="D87" s="3" t="s">
        <v>19</v>
      </c>
      <c r="E87" s="3" t="s">
        <v>146</v>
      </c>
      <c r="F87" s="4">
        <v>123900</v>
      </c>
      <c r="G87" s="4">
        <v>0</v>
      </c>
      <c r="H87" s="5"/>
      <c r="I87" s="4">
        <v>0</v>
      </c>
      <c r="J87" s="5"/>
      <c r="K87" s="4">
        <v>123900</v>
      </c>
      <c r="L87" s="3" t="s">
        <v>21</v>
      </c>
    </row>
    <row r="88" spans="1:12" ht="13.5" customHeight="1">
      <c r="A88" s="3" t="s">
        <v>98</v>
      </c>
      <c r="B88" s="3" t="s">
        <v>13</v>
      </c>
      <c r="C88" s="3" t="s">
        <v>14</v>
      </c>
      <c r="D88" s="3" t="s">
        <v>56</v>
      </c>
      <c r="E88" s="3" t="s">
        <v>147</v>
      </c>
      <c r="F88" s="4">
        <v>59174</v>
      </c>
      <c r="G88" s="4">
        <v>3276</v>
      </c>
      <c r="H88" s="5"/>
      <c r="I88" s="4">
        <v>0</v>
      </c>
      <c r="J88" s="5"/>
      <c r="K88" s="4">
        <v>62450</v>
      </c>
      <c r="L88" s="3" t="s">
        <v>17</v>
      </c>
    </row>
    <row r="89" spans="1:12" ht="13.5" customHeight="1">
      <c r="A89" s="3" t="s">
        <v>98</v>
      </c>
      <c r="B89" s="3" t="s">
        <v>13</v>
      </c>
      <c r="C89" s="3" t="s">
        <v>14</v>
      </c>
      <c r="D89" s="3" t="s">
        <v>56</v>
      </c>
      <c r="E89" s="3" t="s">
        <v>148</v>
      </c>
      <c r="F89" s="4">
        <v>59468</v>
      </c>
      <c r="G89" s="4">
        <v>3293</v>
      </c>
      <c r="H89" s="5"/>
      <c r="I89" s="4">
        <v>0</v>
      </c>
      <c r="J89" s="5"/>
      <c r="K89" s="4">
        <v>62761</v>
      </c>
      <c r="L89" s="3" t="s">
        <v>17</v>
      </c>
    </row>
    <row r="90" spans="1:12" ht="13.5" customHeight="1">
      <c r="A90" s="3" t="s">
        <v>98</v>
      </c>
      <c r="B90" s="3" t="s">
        <v>13</v>
      </c>
      <c r="C90" s="3" t="s">
        <v>37</v>
      </c>
      <c r="D90" s="3" t="s">
        <v>19</v>
      </c>
      <c r="E90" s="3" t="s">
        <v>149</v>
      </c>
      <c r="F90" s="4">
        <v>57942</v>
      </c>
      <c r="G90" s="4">
        <v>0</v>
      </c>
      <c r="H90" s="5"/>
      <c r="I90" s="4">
        <v>0</v>
      </c>
      <c r="J90" s="5"/>
      <c r="K90" s="4">
        <v>57942</v>
      </c>
      <c r="L90" s="3" t="s">
        <v>21</v>
      </c>
    </row>
    <row r="91" spans="1:12" ht="13.5" customHeight="1">
      <c r="A91" s="3" t="s">
        <v>98</v>
      </c>
      <c r="B91" s="3" t="s">
        <v>13</v>
      </c>
      <c r="C91" s="3" t="s">
        <v>37</v>
      </c>
      <c r="D91" s="3" t="s">
        <v>19</v>
      </c>
      <c r="E91" s="3" t="s">
        <v>150</v>
      </c>
      <c r="F91" s="4">
        <v>57942</v>
      </c>
      <c r="G91" s="4">
        <v>0</v>
      </c>
      <c r="H91" s="5"/>
      <c r="I91" s="4">
        <v>0</v>
      </c>
      <c r="J91" s="5"/>
      <c r="K91" s="4">
        <v>57942</v>
      </c>
      <c r="L91" s="3" t="s">
        <v>21</v>
      </c>
    </row>
    <row r="92" spans="1:12" ht="13.5" customHeight="1">
      <c r="A92" s="3" t="s">
        <v>98</v>
      </c>
      <c r="B92" s="3" t="s">
        <v>13</v>
      </c>
      <c r="C92" s="3" t="s">
        <v>37</v>
      </c>
      <c r="D92" s="3" t="s">
        <v>19</v>
      </c>
      <c r="E92" s="3" t="s">
        <v>151</v>
      </c>
      <c r="F92" s="4">
        <v>54158</v>
      </c>
      <c r="G92" s="4">
        <v>0</v>
      </c>
      <c r="H92" s="5"/>
      <c r="I92" s="4">
        <v>0</v>
      </c>
      <c r="J92" s="5"/>
      <c r="K92" s="4">
        <v>54158</v>
      </c>
      <c r="L92" s="3" t="s">
        <v>21</v>
      </c>
    </row>
    <row r="93" spans="1:12" ht="13.5" customHeight="1">
      <c r="A93" s="3" t="s">
        <v>98</v>
      </c>
      <c r="B93" s="3" t="s">
        <v>13</v>
      </c>
      <c r="C93" s="3" t="s">
        <v>37</v>
      </c>
      <c r="D93" s="3" t="s">
        <v>19</v>
      </c>
      <c r="E93" s="3" t="s">
        <v>152</v>
      </c>
      <c r="F93" s="4">
        <v>20556</v>
      </c>
      <c r="G93" s="4">
        <v>0</v>
      </c>
      <c r="H93" s="5"/>
      <c r="I93" s="4">
        <v>0</v>
      </c>
      <c r="J93" s="5"/>
      <c r="K93" s="4">
        <v>20556</v>
      </c>
      <c r="L93" s="3" t="s">
        <v>21</v>
      </c>
    </row>
    <row r="94" spans="1:12" ht="13.5" customHeight="1">
      <c r="A94" s="3" t="s">
        <v>98</v>
      </c>
      <c r="B94" s="3" t="s">
        <v>13</v>
      </c>
      <c r="C94" s="3" t="s">
        <v>37</v>
      </c>
      <c r="D94" s="3" t="s">
        <v>19</v>
      </c>
      <c r="E94" s="3" t="s">
        <v>153</v>
      </c>
      <c r="F94" s="4">
        <v>23000</v>
      </c>
      <c r="G94" s="4">
        <v>0</v>
      </c>
      <c r="H94" s="5"/>
      <c r="I94" s="4">
        <v>0</v>
      </c>
      <c r="J94" s="5"/>
      <c r="K94" s="4">
        <v>23000</v>
      </c>
      <c r="L94" s="3" t="s">
        <v>21</v>
      </c>
    </row>
    <row r="95" spans="1:12" ht="13.5" customHeight="1">
      <c r="A95" s="3" t="s">
        <v>98</v>
      </c>
      <c r="B95" s="3" t="s">
        <v>13</v>
      </c>
      <c r="C95" s="3" t="s">
        <v>97</v>
      </c>
      <c r="D95" s="3" t="s">
        <v>19</v>
      </c>
      <c r="E95" s="3" t="s">
        <v>154</v>
      </c>
      <c r="F95" s="4">
        <v>28946</v>
      </c>
      <c r="G95" s="4">
        <v>1696</v>
      </c>
      <c r="H95" s="5"/>
      <c r="I95" s="4">
        <v>0</v>
      </c>
      <c r="J95" s="5"/>
      <c r="K95" s="4">
        <v>30642</v>
      </c>
      <c r="L95" s="3" t="s">
        <v>17</v>
      </c>
    </row>
    <row r="96" spans="1:12" ht="13.5" customHeight="1">
      <c r="A96" s="3" t="s">
        <v>98</v>
      </c>
      <c r="B96" s="3" t="s">
        <v>24</v>
      </c>
      <c r="C96" s="3" t="s">
        <v>14</v>
      </c>
      <c r="D96" s="3" t="s">
        <v>155</v>
      </c>
      <c r="E96" s="3" t="s">
        <v>156</v>
      </c>
      <c r="F96" s="4">
        <v>1967383</v>
      </c>
      <c r="G96" s="4">
        <v>104609</v>
      </c>
      <c r="H96" s="5"/>
      <c r="I96" s="4">
        <v>0</v>
      </c>
      <c r="J96" s="5"/>
      <c r="K96" s="4">
        <v>2071992</v>
      </c>
      <c r="L96" s="3" t="s">
        <v>17</v>
      </c>
    </row>
    <row r="97" spans="1:12" ht="13.5" customHeight="1">
      <c r="A97" s="3" t="s">
        <v>98</v>
      </c>
      <c r="B97" s="3" t="s">
        <v>24</v>
      </c>
      <c r="C97" s="3" t="s">
        <v>14</v>
      </c>
      <c r="D97" s="3" t="s">
        <v>25</v>
      </c>
      <c r="E97" s="3" t="s">
        <v>157</v>
      </c>
      <c r="F97" s="4">
        <v>123000</v>
      </c>
      <c r="G97" s="4">
        <v>6000</v>
      </c>
      <c r="H97" s="5"/>
      <c r="I97" s="4">
        <v>0</v>
      </c>
      <c r="J97" s="5"/>
      <c r="K97" s="4">
        <v>129000</v>
      </c>
      <c r="L97" s="3" t="s">
        <v>17</v>
      </c>
    </row>
    <row r="98" spans="1:12" ht="13.5" customHeight="1">
      <c r="A98" s="3" t="s">
        <v>98</v>
      </c>
      <c r="B98" s="3" t="s">
        <v>24</v>
      </c>
      <c r="C98" s="3" t="s">
        <v>14</v>
      </c>
      <c r="D98" s="3" t="s">
        <v>25</v>
      </c>
      <c r="E98" s="3" t="s">
        <v>158</v>
      </c>
      <c r="F98" s="4">
        <v>34605</v>
      </c>
      <c r="G98" s="4">
        <v>1648</v>
      </c>
      <c r="H98" s="5"/>
      <c r="I98" s="4">
        <v>0</v>
      </c>
      <c r="J98" s="5"/>
      <c r="K98" s="4">
        <v>36253</v>
      </c>
      <c r="L98" s="3" t="s">
        <v>17</v>
      </c>
    </row>
    <row r="99" spans="1:12" ht="13.5" customHeight="1">
      <c r="A99" s="3" t="s">
        <v>98</v>
      </c>
      <c r="B99" s="3" t="s">
        <v>24</v>
      </c>
      <c r="C99" s="3" t="s">
        <v>14</v>
      </c>
      <c r="D99" s="3" t="s">
        <v>159</v>
      </c>
      <c r="E99" s="3" t="s">
        <v>160</v>
      </c>
      <c r="F99" s="4">
        <v>29643</v>
      </c>
      <c r="G99" s="4">
        <v>1471</v>
      </c>
      <c r="H99" s="5"/>
      <c r="I99" s="4">
        <v>0</v>
      </c>
      <c r="J99" s="5"/>
      <c r="K99" s="4">
        <v>31114</v>
      </c>
      <c r="L99" s="3" t="s">
        <v>17</v>
      </c>
    </row>
    <row r="100" spans="1:12" ht="13.5" customHeight="1">
      <c r="A100" s="3" t="s">
        <v>98</v>
      </c>
      <c r="B100" s="3" t="s">
        <v>24</v>
      </c>
      <c r="C100" s="3" t="s">
        <v>14</v>
      </c>
      <c r="D100" s="3" t="s">
        <v>161</v>
      </c>
      <c r="E100" s="3" t="s">
        <v>162</v>
      </c>
      <c r="F100" s="4">
        <v>114556</v>
      </c>
      <c r="G100" s="4">
        <v>5787</v>
      </c>
      <c r="H100" s="5"/>
      <c r="I100" s="4">
        <v>0</v>
      </c>
      <c r="J100" s="5"/>
      <c r="K100" s="4">
        <v>120343</v>
      </c>
      <c r="L100" s="3" t="s">
        <v>17</v>
      </c>
    </row>
    <row r="101" spans="1:12" ht="13.5" customHeight="1">
      <c r="A101" s="3" t="s">
        <v>98</v>
      </c>
      <c r="B101" s="3" t="s">
        <v>24</v>
      </c>
      <c r="C101" s="3" t="s">
        <v>14</v>
      </c>
      <c r="D101" s="3" t="s">
        <v>163</v>
      </c>
      <c r="E101" s="3" t="s">
        <v>164</v>
      </c>
      <c r="F101" s="4">
        <v>615492</v>
      </c>
      <c r="G101" s="4">
        <v>3410</v>
      </c>
      <c r="H101" s="5"/>
      <c r="I101" s="4">
        <v>0</v>
      </c>
      <c r="J101" s="5"/>
      <c r="K101" s="4">
        <v>618902</v>
      </c>
      <c r="L101" s="3" t="s">
        <v>17</v>
      </c>
    </row>
    <row r="102" spans="1:12" ht="13.5" customHeight="1">
      <c r="A102" s="3" t="s">
        <v>98</v>
      </c>
      <c r="B102" s="3" t="s">
        <v>24</v>
      </c>
      <c r="C102" s="3" t="s">
        <v>37</v>
      </c>
      <c r="D102" s="3" t="s">
        <v>70</v>
      </c>
      <c r="E102" s="3" t="s">
        <v>165</v>
      </c>
      <c r="F102" s="4">
        <v>753000</v>
      </c>
      <c r="G102" s="4">
        <v>159000</v>
      </c>
      <c r="H102" s="5"/>
      <c r="I102" s="4">
        <v>0</v>
      </c>
      <c r="J102" s="5"/>
      <c r="K102" s="4">
        <v>912000</v>
      </c>
      <c r="L102" s="3" t="s">
        <v>17</v>
      </c>
    </row>
    <row r="103" spans="1:12" ht="13.5" customHeight="1">
      <c r="A103" s="3" t="s">
        <v>98</v>
      </c>
      <c r="B103" s="3" t="s">
        <v>24</v>
      </c>
      <c r="C103" s="3" t="s">
        <v>18</v>
      </c>
      <c r="D103" s="3" t="s">
        <v>166</v>
      </c>
      <c r="E103" s="3" t="s">
        <v>167</v>
      </c>
      <c r="F103" s="4" t="s">
        <v>61</v>
      </c>
      <c r="G103" s="4">
        <v>750000</v>
      </c>
      <c r="H103" s="5"/>
      <c r="I103" s="4">
        <v>0</v>
      </c>
      <c r="J103" s="5"/>
      <c r="K103" s="4">
        <v>750000</v>
      </c>
      <c r="L103" s="3" t="s">
        <v>168</v>
      </c>
    </row>
    <row r="104" spans="1:12" ht="13.5" customHeight="1">
      <c r="A104" s="3" t="s">
        <v>98</v>
      </c>
      <c r="B104" s="3" t="s">
        <v>24</v>
      </c>
      <c r="C104" s="3" t="s">
        <v>18</v>
      </c>
      <c r="D104" s="3" t="s">
        <v>169</v>
      </c>
      <c r="E104" s="3" t="s">
        <v>170</v>
      </c>
      <c r="F104" s="4" t="s">
        <v>61</v>
      </c>
      <c r="G104" s="4">
        <v>50000</v>
      </c>
      <c r="H104" s="5"/>
      <c r="I104" s="4">
        <v>0</v>
      </c>
      <c r="J104" s="5"/>
      <c r="K104" s="4">
        <v>50000</v>
      </c>
      <c r="L104" s="3" t="s">
        <v>168</v>
      </c>
    </row>
    <row r="105" spans="1:12" ht="13.5" customHeight="1">
      <c r="A105" s="3" t="s">
        <v>98</v>
      </c>
      <c r="B105" s="3" t="s">
        <v>29</v>
      </c>
      <c r="C105" s="3" t="s">
        <v>37</v>
      </c>
      <c r="D105" s="3" t="s">
        <v>30</v>
      </c>
      <c r="E105" s="3" t="s">
        <v>171</v>
      </c>
      <c r="F105" s="4">
        <v>12400</v>
      </c>
      <c r="G105" s="4">
        <v>0</v>
      </c>
      <c r="H105" s="5"/>
      <c r="I105" s="4">
        <v>2400</v>
      </c>
      <c r="J105" s="5"/>
      <c r="K105" s="4">
        <v>10000</v>
      </c>
      <c r="L105" s="3" t="s">
        <v>17</v>
      </c>
    </row>
    <row r="106" spans="1:12" ht="13.5" customHeight="1">
      <c r="A106" s="3" t="s">
        <v>98</v>
      </c>
      <c r="B106" s="3" t="s">
        <v>29</v>
      </c>
      <c r="C106" s="3" t="s">
        <v>18</v>
      </c>
      <c r="D106" s="3" t="s">
        <v>30</v>
      </c>
      <c r="E106" s="3" t="s">
        <v>171</v>
      </c>
      <c r="F106" s="4">
        <v>12400</v>
      </c>
      <c r="G106" s="4">
        <v>0</v>
      </c>
      <c r="H106" s="5"/>
      <c r="I106" s="4">
        <v>2400</v>
      </c>
      <c r="J106" s="5"/>
      <c r="K106" s="4">
        <v>10000</v>
      </c>
      <c r="L106" s="3" t="s">
        <v>17</v>
      </c>
    </row>
    <row r="107" spans="1:12" ht="13.5" customHeight="1">
      <c r="A107" s="3" t="s">
        <v>98</v>
      </c>
      <c r="B107" s="3" t="s">
        <v>34</v>
      </c>
      <c r="C107" s="3" t="s">
        <v>14</v>
      </c>
      <c r="D107" s="6"/>
      <c r="E107" s="3" t="s">
        <v>172</v>
      </c>
      <c r="F107" s="4">
        <v>1128461</v>
      </c>
      <c r="G107" s="4">
        <v>271503</v>
      </c>
      <c r="H107" s="5"/>
      <c r="I107" s="4">
        <v>455317</v>
      </c>
      <c r="J107" s="5"/>
      <c r="K107" s="4">
        <v>944647</v>
      </c>
      <c r="L107" s="3" t="s">
        <v>173</v>
      </c>
    </row>
    <row r="108" spans="1:12" ht="13.5" customHeight="1">
      <c r="A108" s="3" t="s">
        <v>98</v>
      </c>
      <c r="B108" s="3" t="s">
        <v>34</v>
      </c>
      <c r="C108" s="3" t="s">
        <v>37</v>
      </c>
      <c r="D108" s="6"/>
      <c r="E108" s="3" t="s">
        <v>174</v>
      </c>
      <c r="F108" s="4">
        <v>115330</v>
      </c>
      <c r="G108" s="4">
        <v>60474</v>
      </c>
      <c r="H108" s="5"/>
      <c r="I108" s="4">
        <v>4490</v>
      </c>
      <c r="J108" s="5"/>
      <c r="K108" s="4">
        <v>171314</v>
      </c>
      <c r="L108" s="6"/>
    </row>
    <row r="109" spans="1:12" ht="13.5" customHeight="1">
      <c r="A109" s="3" t="s">
        <v>98</v>
      </c>
      <c r="B109" s="3" t="s">
        <v>34</v>
      </c>
      <c r="C109" s="3" t="s">
        <v>97</v>
      </c>
      <c r="D109" s="6"/>
      <c r="E109" s="3" t="s">
        <v>175</v>
      </c>
      <c r="F109" s="4">
        <v>47096</v>
      </c>
      <c r="G109" s="4">
        <v>580</v>
      </c>
      <c r="H109" s="5"/>
      <c r="I109" s="4">
        <v>38006</v>
      </c>
      <c r="J109" s="5"/>
      <c r="K109" s="4">
        <v>9670</v>
      </c>
      <c r="L109" s="6"/>
    </row>
    <row r="110" spans="1:12" ht="13.5" customHeight="1">
      <c r="A110" s="3" t="s">
        <v>98</v>
      </c>
      <c r="B110" s="3" t="s">
        <v>34</v>
      </c>
      <c r="C110" s="3" t="s">
        <v>176</v>
      </c>
      <c r="D110" s="6"/>
      <c r="E110" s="3" t="s">
        <v>177</v>
      </c>
      <c r="F110" s="4">
        <v>45394</v>
      </c>
      <c r="G110" s="4">
        <v>1806</v>
      </c>
      <c r="H110" s="5"/>
      <c r="I110" s="4">
        <v>11769</v>
      </c>
      <c r="J110" s="5"/>
      <c r="K110" s="4">
        <v>35431</v>
      </c>
      <c r="L110" s="6"/>
    </row>
    <row r="111" spans="1:12" ht="13.5" customHeight="1">
      <c r="A111" s="3" t="s">
        <v>98</v>
      </c>
      <c r="B111" s="3" t="s">
        <v>34</v>
      </c>
      <c r="C111" s="3" t="s">
        <v>18</v>
      </c>
      <c r="D111" s="6"/>
      <c r="E111" s="3" t="s">
        <v>178</v>
      </c>
      <c r="F111" s="4">
        <v>50128</v>
      </c>
      <c r="G111" s="4">
        <v>0</v>
      </c>
      <c r="H111" s="5"/>
      <c r="I111" s="4">
        <v>50128</v>
      </c>
      <c r="J111" s="5"/>
      <c r="K111" s="4">
        <v>0</v>
      </c>
      <c r="L111" s="6"/>
    </row>
    <row r="112" spans="1:12" ht="13.5" customHeight="1">
      <c r="A112" s="3" t="s">
        <v>98</v>
      </c>
      <c r="B112" s="3" t="s">
        <v>43</v>
      </c>
      <c r="C112" s="3" t="s">
        <v>14</v>
      </c>
      <c r="D112" s="3" t="s">
        <v>47</v>
      </c>
      <c r="E112" s="3" t="s">
        <v>179</v>
      </c>
      <c r="F112" s="4">
        <v>60000</v>
      </c>
      <c r="G112" s="4">
        <v>4000</v>
      </c>
      <c r="H112" s="5"/>
      <c r="I112" s="4">
        <v>0</v>
      </c>
      <c r="J112" s="5"/>
      <c r="K112" s="4">
        <v>64000</v>
      </c>
      <c r="L112" s="3" t="s">
        <v>180</v>
      </c>
    </row>
    <row r="113" spans="1:12" ht="13.5" customHeight="1">
      <c r="A113" s="3" t="s">
        <v>98</v>
      </c>
      <c r="B113" s="3" t="s">
        <v>43</v>
      </c>
      <c r="C113" s="3" t="s">
        <v>37</v>
      </c>
      <c r="D113" s="3" t="s">
        <v>47</v>
      </c>
      <c r="E113" s="3" t="s">
        <v>181</v>
      </c>
      <c r="F113" s="4">
        <v>20000</v>
      </c>
      <c r="G113" s="4">
        <v>4000</v>
      </c>
      <c r="H113" s="5"/>
      <c r="I113" s="4">
        <v>0</v>
      </c>
      <c r="J113" s="5"/>
      <c r="K113" s="4">
        <v>24000</v>
      </c>
      <c r="L113" s="6"/>
    </row>
    <row r="114" spans="1:12" ht="13.5" customHeight="1">
      <c r="A114" s="3" t="s">
        <v>98</v>
      </c>
      <c r="B114" s="3" t="s">
        <v>43</v>
      </c>
      <c r="C114" s="3" t="s">
        <v>97</v>
      </c>
      <c r="D114" s="3" t="s">
        <v>47</v>
      </c>
      <c r="E114" s="3" t="s">
        <v>182</v>
      </c>
      <c r="F114" s="4">
        <v>0</v>
      </c>
      <c r="G114" s="4">
        <v>4000</v>
      </c>
      <c r="H114" s="5"/>
      <c r="I114" s="4">
        <v>0</v>
      </c>
      <c r="J114" s="5"/>
      <c r="K114" s="4">
        <v>4000</v>
      </c>
      <c r="L114" s="6"/>
    </row>
    <row r="115" spans="1:12" ht="13.5" customHeight="1">
      <c r="A115" s="3" t="s">
        <v>98</v>
      </c>
      <c r="B115" s="3" t="s">
        <v>43</v>
      </c>
      <c r="C115" s="3" t="s">
        <v>176</v>
      </c>
      <c r="D115" s="3" t="s">
        <v>47</v>
      </c>
      <c r="E115" s="3" t="s">
        <v>182</v>
      </c>
      <c r="F115" s="4">
        <v>0</v>
      </c>
      <c r="G115" s="4">
        <v>4000</v>
      </c>
      <c r="H115" s="5"/>
      <c r="I115" s="4">
        <v>0</v>
      </c>
      <c r="J115" s="5"/>
      <c r="K115" s="4">
        <v>4000</v>
      </c>
      <c r="L115" s="6"/>
    </row>
    <row r="116" spans="1:12" ht="13.5" customHeight="1">
      <c r="A116" s="3" t="s">
        <v>98</v>
      </c>
      <c r="B116" s="3" t="s">
        <v>43</v>
      </c>
      <c r="C116" s="3" t="s">
        <v>18</v>
      </c>
      <c r="D116" s="3" t="s">
        <v>47</v>
      </c>
      <c r="E116" s="3" t="s">
        <v>182</v>
      </c>
      <c r="F116" s="4">
        <v>0</v>
      </c>
      <c r="G116" s="4">
        <v>4000</v>
      </c>
      <c r="H116" s="5"/>
      <c r="I116" s="4">
        <v>0</v>
      </c>
      <c r="J116" s="5"/>
      <c r="K116" s="4">
        <v>4000</v>
      </c>
      <c r="L116" s="6"/>
    </row>
    <row r="117" spans="1:12" ht="13.5" customHeight="1">
      <c r="A117" s="3" t="s">
        <v>98</v>
      </c>
      <c r="B117" s="3" t="s">
        <v>83</v>
      </c>
      <c r="C117" s="3" t="s">
        <v>14</v>
      </c>
      <c r="D117" s="6"/>
      <c r="E117" s="3" t="s">
        <v>183</v>
      </c>
      <c r="F117" s="4">
        <v>150000</v>
      </c>
      <c r="G117" s="4">
        <v>100000</v>
      </c>
      <c r="H117" s="5"/>
      <c r="I117" s="4">
        <v>0</v>
      </c>
      <c r="J117" s="5"/>
      <c r="K117" s="4">
        <v>250000</v>
      </c>
      <c r="L117" s="3" t="s">
        <v>184</v>
      </c>
    </row>
    <row r="118" spans="1:12" ht="13.5" customHeight="1">
      <c r="A118" s="3" t="s">
        <v>98</v>
      </c>
      <c r="B118" s="3" t="s">
        <v>49</v>
      </c>
      <c r="C118" s="3" t="s">
        <v>14</v>
      </c>
      <c r="D118" s="3" t="s">
        <v>88</v>
      </c>
      <c r="E118" s="3" t="s">
        <v>185</v>
      </c>
      <c r="F118" s="4">
        <v>950000</v>
      </c>
      <c r="G118" s="4">
        <v>0</v>
      </c>
      <c r="H118" s="5"/>
      <c r="I118" s="4">
        <v>0</v>
      </c>
      <c r="J118" s="5"/>
      <c r="K118" s="4">
        <v>950000</v>
      </c>
      <c r="L118" s="3" t="s">
        <v>52</v>
      </c>
    </row>
    <row r="119" spans="1:12" ht="13.5" customHeight="1">
      <c r="A119" s="3" t="s">
        <v>98</v>
      </c>
      <c r="B119" s="3" t="s">
        <v>49</v>
      </c>
      <c r="C119" s="3" t="s">
        <v>14</v>
      </c>
      <c r="D119" s="3" t="s">
        <v>88</v>
      </c>
      <c r="E119" s="3" t="s">
        <v>186</v>
      </c>
      <c r="F119" s="4">
        <v>70000</v>
      </c>
      <c r="G119" s="4">
        <v>0</v>
      </c>
      <c r="H119" s="5"/>
      <c r="I119" s="4">
        <v>0</v>
      </c>
      <c r="J119" s="5"/>
      <c r="K119" s="4">
        <v>70000</v>
      </c>
      <c r="L119" s="3" t="s">
        <v>52</v>
      </c>
    </row>
    <row r="120" spans="1:12" ht="13.5" customHeight="1">
      <c r="A120" s="3" t="s">
        <v>98</v>
      </c>
      <c r="B120" s="3" t="s">
        <v>49</v>
      </c>
      <c r="C120" s="3" t="s">
        <v>97</v>
      </c>
      <c r="D120" s="3" t="s">
        <v>50</v>
      </c>
      <c r="E120" s="3" t="s">
        <v>187</v>
      </c>
      <c r="F120" s="4">
        <v>0</v>
      </c>
      <c r="G120" s="4">
        <v>12113</v>
      </c>
      <c r="H120" s="5"/>
      <c r="I120" s="4">
        <v>0</v>
      </c>
      <c r="J120" s="5"/>
      <c r="K120" s="4">
        <v>12113</v>
      </c>
      <c r="L120" s="3" t="s">
        <v>188</v>
      </c>
    </row>
    <row r="121" spans="1:12" ht="13.5" customHeight="1">
      <c r="A121" s="3" t="s">
        <v>98</v>
      </c>
      <c r="B121" s="3" t="s">
        <v>49</v>
      </c>
      <c r="C121" s="3" t="s">
        <v>18</v>
      </c>
      <c r="D121" s="3" t="s">
        <v>50</v>
      </c>
      <c r="E121" s="3" t="s">
        <v>189</v>
      </c>
      <c r="F121" s="4">
        <v>0</v>
      </c>
      <c r="G121" s="4">
        <v>800000</v>
      </c>
      <c r="H121" s="5"/>
      <c r="I121" s="4">
        <v>0</v>
      </c>
      <c r="J121" s="5"/>
      <c r="K121" s="4">
        <v>800000</v>
      </c>
      <c r="L121" s="3" t="s">
        <v>190</v>
      </c>
    </row>
    <row r="122" spans="1:12" ht="13.5" customHeight="1">
      <c r="A122" s="3" t="s">
        <v>191</v>
      </c>
      <c r="B122" s="3" t="s">
        <v>13</v>
      </c>
      <c r="C122" s="3" t="s">
        <v>14</v>
      </c>
      <c r="D122" s="3" t="s">
        <v>15</v>
      </c>
      <c r="E122" s="3" t="s">
        <v>192</v>
      </c>
      <c r="F122" s="4">
        <v>1013727</v>
      </c>
      <c r="G122" s="4">
        <v>96883</v>
      </c>
      <c r="H122" s="5"/>
      <c r="I122" s="4">
        <v>0</v>
      </c>
      <c r="J122" s="5"/>
      <c r="K122" s="4">
        <v>1110610</v>
      </c>
      <c r="L122" s="3" t="s">
        <v>17</v>
      </c>
    </row>
    <row r="123" spans="1:12" ht="13.5" customHeight="1">
      <c r="A123" s="3" t="s">
        <v>191</v>
      </c>
      <c r="B123" s="3" t="s">
        <v>13</v>
      </c>
      <c r="C123" s="3" t="s">
        <v>14</v>
      </c>
      <c r="D123" s="3" t="s">
        <v>56</v>
      </c>
      <c r="E123" s="3" t="s">
        <v>193</v>
      </c>
      <c r="F123" s="4">
        <v>163998</v>
      </c>
      <c r="G123" s="4">
        <v>16622</v>
      </c>
      <c r="H123" s="5"/>
      <c r="I123" s="4">
        <v>0</v>
      </c>
      <c r="J123" s="5"/>
      <c r="K123" s="4">
        <v>180620</v>
      </c>
      <c r="L123" s="3" t="s">
        <v>17</v>
      </c>
    </row>
    <row r="124" spans="1:12" ht="13.5" customHeight="1">
      <c r="A124" s="3" t="s">
        <v>191</v>
      </c>
      <c r="B124" s="3" t="s">
        <v>13</v>
      </c>
      <c r="C124" s="3" t="s">
        <v>14</v>
      </c>
      <c r="D124" s="3" t="s">
        <v>194</v>
      </c>
      <c r="E124" s="3" t="s">
        <v>195</v>
      </c>
      <c r="F124" s="4">
        <v>19325</v>
      </c>
      <c r="G124" s="4">
        <v>1972</v>
      </c>
      <c r="H124" s="5"/>
      <c r="I124" s="4">
        <v>0</v>
      </c>
      <c r="J124" s="5"/>
      <c r="K124" s="4">
        <v>21297</v>
      </c>
      <c r="L124" s="3" t="s">
        <v>17</v>
      </c>
    </row>
    <row r="125" spans="1:12" ht="13.5" customHeight="1">
      <c r="A125" s="3" t="s">
        <v>191</v>
      </c>
      <c r="B125" s="3" t="s">
        <v>13</v>
      </c>
      <c r="C125" s="3" t="s">
        <v>14</v>
      </c>
      <c r="D125" s="3" t="s">
        <v>59</v>
      </c>
      <c r="E125" s="3" t="s">
        <v>196</v>
      </c>
      <c r="F125" s="4">
        <v>78811</v>
      </c>
      <c r="G125" s="4">
        <v>7194</v>
      </c>
      <c r="H125" s="5"/>
      <c r="I125" s="4">
        <v>0</v>
      </c>
      <c r="J125" s="5"/>
      <c r="K125" s="4">
        <v>86005</v>
      </c>
      <c r="L125" s="3" t="s">
        <v>17</v>
      </c>
    </row>
    <row r="126" spans="1:12" ht="13.5" customHeight="1">
      <c r="A126" s="3" t="s">
        <v>191</v>
      </c>
      <c r="B126" s="3" t="s">
        <v>13</v>
      </c>
      <c r="C126" s="3" t="s">
        <v>14</v>
      </c>
      <c r="D126" s="3" t="s">
        <v>56</v>
      </c>
      <c r="E126" s="3" t="s">
        <v>197</v>
      </c>
      <c r="F126" s="4">
        <v>200022</v>
      </c>
      <c r="G126" s="4">
        <v>20903</v>
      </c>
      <c r="H126" s="5"/>
      <c r="I126" s="4">
        <v>0</v>
      </c>
      <c r="J126" s="5"/>
      <c r="K126" s="4">
        <v>220925</v>
      </c>
      <c r="L126" s="3" t="s">
        <v>17</v>
      </c>
    </row>
    <row r="127" spans="1:12" ht="13.5" customHeight="1">
      <c r="A127" s="3" t="s">
        <v>191</v>
      </c>
      <c r="B127" s="3" t="s">
        <v>24</v>
      </c>
      <c r="C127" s="3" t="s">
        <v>14</v>
      </c>
      <c r="D127" s="3" t="s">
        <v>198</v>
      </c>
      <c r="E127" s="3" t="s">
        <v>199</v>
      </c>
      <c r="F127" s="4">
        <v>40000</v>
      </c>
      <c r="G127" s="4">
        <v>0</v>
      </c>
      <c r="H127" s="5"/>
      <c r="I127" s="4">
        <v>0</v>
      </c>
      <c r="J127" s="5"/>
      <c r="K127" s="4">
        <v>40000</v>
      </c>
      <c r="L127" s="6"/>
    </row>
    <row r="128" spans="1:12" ht="13.5" customHeight="1">
      <c r="A128" s="3" t="s">
        <v>191</v>
      </c>
      <c r="B128" s="3" t="s">
        <v>24</v>
      </c>
      <c r="C128" s="3" t="s">
        <v>14</v>
      </c>
      <c r="D128" s="3" t="s">
        <v>200</v>
      </c>
      <c r="E128" s="3" t="s">
        <v>201</v>
      </c>
      <c r="F128" s="4">
        <v>240000</v>
      </c>
      <c r="G128" s="4">
        <v>40000</v>
      </c>
      <c r="H128" s="5"/>
      <c r="I128" s="4">
        <v>0</v>
      </c>
      <c r="J128" s="5"/>
      <c r="K128" s="4">
        <v>280000</v>
      </c>
      <c r="L128" s="3" t="s">
        <v>202</v>
      </c>
    </row>
    <row r="129" spans="1:12" ht="13.5" customHeight="1">
      <c r="A129" s="3" t="s">
        <v>191</v>
      </c>
      <c r="B129" s="3" t="s">
        <v>24</v>
      </c>
      <c r="C129" s="3" t="s">
        <v>14</v>
      </c>
      <c r="D129" s="3" t="s">
        <v>163</v>
      </c>
      <c r="E129" s="3" t="s">
        <v>203</v>
      </c>
      <c r="F129" s="4">
        <v>63400</v>
      </c>
      <c r="G129" s="4">
        <v>0</v>
      </c>
      <c r="H129" s="5"/>
      <c r="I129" s="4">
        <v>9336</v>
      </c>
      <c r="J129" s="5"/>
      <c r="K129" s="4">
        <v>54064</v>
      </c>
      <c r="L129" s="3" t="s">
        <v>17</v>
      </c>
    </row>
    <row r="130" spans="1:12" ht="13.5" customHeight="1">
      <c r="A130" s="3" t="s">
        <v>191</v>
      </c>
      <c r="B130" s="3" t="s">
        <v>24</v>
      </c>
      <c r="C130" s="3" t="s">
        <v>14</v>
      </c>
      <c r="D130" s="3" t="s">
        <v>70</v>
      </c>
      <c r="E130" s="3" t="s">
        <v>204</v>
      </c>
      <c r="F130" s="4">
        <v>1376000</v>
      </c>
      <c r="G130" s="4">
        <v>64000</v>
      </c>
      <c r="H130" s="5"/>
      <c r="I130" s="4">
        <v>0</v>
      </c>
      <c r="J130" s="5"/>
      <c r="K130" s="4">
        <v>1440000</v>
      </c>
      <c r="L130" s="3" t="s">
        <v>17</v>
      </c>
    </row>
    <row r="131" spans="1:12" ht="13.5" customHeight="1">
      <c r="A131" s="3" t="s">
        <v>191</v>
      </c>
      <c r="B131" s="3" t="s">
        <v>24</v>
      </c>
      <c r="C131" s="3" t="s">
        <v>37</v>
      </c>
      <c r="D131" s="3" t="s">
        <v>25</v>
      </c>
      <c r="E131" s="3" t="s">
        <v>205</v>
      </c>
      <c r="F131" s="4">
        <v>800000</v>
      </c>
      <c r="G131" s="4">
        <v>0</v>
      </c>
      <c r="H131" s="5"/>
      <c r="I131" s="4">
        <v>800000</v>
      </c>
      <c r="J131" s="4">
        <v>1750000</v>
      </c>
      <c r="K131" s="4">
        <v>0</v>
      </c>
      <c r="L131" s="3" t="s">
        <v>206</v>
      </c>
    </row>
    <row r="132" spans="1:12" ht="13.5" customHeight="1">
      <c r="A132" s="3" t="s">
        <v>191</v>
      </c>
      <c r="B132" s="3" t="s">
        <v>24</v>
      </c>
      <c r="C132" s="3" t="s">
        <v>37</v>
      </c>
      <c r="D132" s="3" t="s">
        <v>70</v>
      </c>
      <c r="E132" s="3" t="s">
        <v>207</v>
      </c>
      <c r="F132" s="4">
        <v>850000</v>
      </c>
      <c r="G132" s="4">
        <v>0</v>
      </c>
      <c r="H132" s="5"/>
      <c r="I132" s="4">
        <v>850000</v>
      </c>
      <c r="J132" s="5"/>
      <c r="K132" s="4">
        <v>0</v>
      </c>
      <c r="L132" s="3" t="s">
        <v>208</v>
      </c>
    </row>
    <row r="133" spans="1:12" ht="13.5" customHeight="1">
      <c r="A133" s="3" t="s">
        <v>191</v>
      </c>
      <c r="B133" s="3" t="s">
        <v>24</v>
      </c>
      <c r="C133" s="3" t="s">
        <v>37</v>
      </c>
      <c r="D133" s="3" t="s">
        <v>209</v>
      </c>
      <c r="E133" s="3" t="s">
        <v>210</v>
      </c>
      <c r="F133" s="4" t="s">
        <v>61</v>
      </c>
      <c r="G133" s="4">
        <v>989406</v>
      </c>
      <c r="H133" s="5"/>
      <c r="I133" s="4">
        <v>0</v>
      </c>
      <c r="J133" s="5"/>
      <c r="K133" s="4">
        <v>989406</v>
      </c>
      <c r="L133" s="3" t="s">
        <v>211</v>
      </c>
    </row>
    <row r="134" spans="1:12" ht="13.5" customHeight="1">
      <c r="A134" s="3" t="s">
        <v>191</v>
      </c>
      <c r="B134" s="3" t="s">
        <v>34</v>
      </c>
      <c r="C134" s="3" t="s">
        <v>14</v>
      </c>
      <c r="D134" s="6"/>
      <c r="E134" s="3" t="s">
        <v>212</v>
      </c>
      <c r="F134" s="4">
        <v>15788</v>
      </c>
      <c r="G134" s="4">
        <v>51702</v>
      </c>
      <c r="H134" s="5"/>
      <c r="I134" s="4">
        <v>6220</v>
      </c>
      <c r="J134" s="5"/>
      <c r="K134" s="4">
        <v>61270</v>
      </c>
      <c r="L134" s="3" t="s">
        <v>213</v>
      </c>
    </row>
    <row r="135" spans="1:12" ht="13.5" customHeight="1">
      <c r="A135" s="3" t="s">
        <v>191</v>
      </c>
      <c r="B135" s="3" t="s">
        <v>34</v>
      </c>
      <c r="C135" s="3" t="s">
        <v>37</v>
      </c>
      <c r="D135" s="6"/>
      <c r="E135" s="3" t="s">
        <v>214</v>
      </c>
      <c r="F135" s="4">
        <v>26446</v>
      </c>
      <c r="G135" s="4">
        <v>268645</v>
      </c>
      <c r="H135" s="5"/>
      <c r="I135" s="4">
        <v>7089</v>
      </c>
      <c r="J135" s="5"/>
      <c r="K135" s="4">
        <v>288002</v>
      </c>
      <c r="L135" s="6"/>
    </row>
    <row r="136" spans="1:12" ht="13.5" customHeight="1">
      <c r="A136" s="3" t="s">
        <v>191</v>
      </c>
      <c r="B136" s="3" t="s">
        <v>40</v>
      </c>
      <c r="C136" s="3" t="s">
        <v>14</v>
      </c>
      <c r="D136" s="6"/>
      <c r="E136" s="3" t="s">
        <v>215</v>
      </c>
      <c r="F136" s="4">
        <v>44898</v>
      </c>
      <c r="G136" s="4">
        <v>3225</v>
      </c>
      <c r="H136" s="5"/>
      <c r="I136" s="4">
        <v>0</v>
      </c>
      <c r="J136" s="5"/>
      <c r="K136" s="4">
        <v>48123</v>
      </c>
      <c r="L136" s="3" t="s">
        <v>216</v>
      </c>
    </row>
    <row r="137" spans="1:12" ht="13.5" customHeight="1">
      <c r="A137" s="3" t="s">
        <v>191</v>
      </c>
      <c r="B137" s="3" t="s">
        <v>49</v>
      </c>
      <c r="C137" s="3" t="s">
        <v>14</v>
      </c>
      <c r="D137" s="3" t="s">
        <v>50</v>
      </c>
      <c r="E137" s="3" t="s">
        <v>217</v>
      </c>
      <c r="F137" s="4">
        <v>391451</v>
      </c>
      <c r="G137" s="4">
        <v>0</v>
      </c>
      <c r="H137" s="5"/>
      <c r="I137" s="4">
        <v>7292</v>
      </c>
      <c r="J137" s="5"/>
      <c r="K137" s="4">
        <v>384159</v>
      </c>
      <c r="L137" s="3" t="s">
        <v>54</v>
      </c>
    </row>
    <row r="138" spans="1:12" ht="13.5" customHeight="1">
      <c r="A138" s="3" t="s">
        <v>191</v>
      </c>
      <c r="B138" s="3" t="s">
        <v>49</v>
      </c>
      <c r="C138" s="3" t="s">
        <v>14</v>
      </c>
      <c r="D138" s="3" t="s">
        <v>88</v>
      </c>
      <c r="E138" s="3" t="s">
        <v>218</v>
      </c>
      <c r="F138" s="4">
        <v>5000</v>
      </c>
      <c r="G138" s="4">
        <v>0</v>
      </c>
      <c r="H138" s="5"/>
      <c r="I138" s="4">
        <v>5000</v>
      </c>
      <c r="J138" s="5"/>
      <c r="K138" s="4">
        <v>0</v>
      </c>
      <c r="L138" s="3" t="s">
        <v>219</v>
      </c>
    </row>
    <row r="139" spans="1:12" ht="13.5" customHeight="1">
      <c r="A139" s="3" t="s">
        <v>191</v>
      </c>
      <c r="B139" s="3" t="s">
        <v>49</v>
      </c>
      <c r="C139" s="3" t="s">
        <v>37</v>
      </c>
      <c r="D139" s="6"/>
      <c r="E139" s="3" t="s">
        <v>220</v>
      </c>
      <c r="F139" s="4">
        <v>0</v>
      </c>
      <c r="G139" s="4">
        <v>300000</v>
      </c>
      <c r="H139" s="5"/>
      <c r="I139" s="4">
        <v>0</v>
      </c>
      <c r="J139" s="5"/>
      <c r="K139" s="4">
        <v>300000</v>
      </c>
      <c r="L139" s="3" t="s">
        <v>221</v>
      </c>
    </row>
    <row r="140" spans="1:12" ht="13.5" customHeight="1">
      <c r="A140" s="3" t="s">
        <v>191</v>
      </c>
      <c r="B140" s="3" t="s">
        <v>49</v>
      </c>
      <c r="C140" s="3" t="s">
        <v>37</v>
      </c>
      <c r="D140" s="3" t="s">
        <v>50</v>
      </c>
      <c r="E140" s="3" t="s">
        <v>222</v>
      </c>
      <c r="F140" s="4">
        <v>375000</v>
      </c>
      <c r="G140" s="4">
        <v>0</v>
      </c>
      <c r="H140" s="5"/>
      <c r="I140" s="4">
        <v>0</v>
      </c>
      <c r="J140" s="5"/>
      <c r="K140" s="4">
        <v>375000</v>
      </c>
      <c r="L140" s="6"/>
    </row>
    <row r="141" spans="1:12" ht="13.5" customHeight="1">
      <c r="A141" s="3" t="s">
        <v>191</v>
      </c>
      <c r="B141" s="3" t="s">
        <v>49</v>
      </c>
      <c r="C141" s="3" t="s">
        <v>37</v>
      </c>
      <c r="D141" s="3" t="s">
        <v>88</v>
      </c>
      <c r="E141" s="3" t="s">
        <v>223</v>
      </c>
      <c r="F141" s="4">
        <v>768000</v>
      </c>
      <c r="G141" s="4">
        <v>0</v>
      </c>
      <c r="H141" s="5"/>
      <c r="I141" s="4">
        <v>768000</v>
      </c>
      <c r="J141" s="5"/>
      <c r="K141" s="4">
        <v>0</v>
      </c>
      <c r="L141" s="3" t="s">
        <v>219</v>
      </c>
    </row>
    <row r="142" spans="1:12" ht="13.5" customHeight="1">
      <c r="A142" s="3" t="s">
        <v>191</v>
      </c>
      <c r="B142" s="3" t="s">
        <v>91</v>
      </c>
      <c r="C142" s="3" t="s">
        <v>14</v>
      </c>
      <c r="D142" s="3" t="s">
        <v>92</v>
      </c>
      <c r="E142" s="3" t="s">
        <v>224</v>
      </c>
      <c r="F142" s="4">
        <v>1500</v>
      </c>
      <c r="G142" s="4" t="s">
        <v>61</v>
      </c>
      <c r="H142" s="5"/>
      <c r="I142" s="4" t="s">
        <v>61</v>
      </c>
      <c r="J142" s="5"/>
      <c r="K142" s="4">
        <v>1500</v>
      </c>
      <c r="L142" s="6"/>
    </row>
    <row r="143" spans="1:12" ht="13.5" customHeight="1">
      <c r="A143" s="3" t="s">
        <v>191</v>
      </c>
      <c r="B143" s="3" t="s">
        <v>94</v>
      </c>
      <c r="C143" s="3" t="s">
        <v>18</v>
      </c>
      <c r="D143" s="6"/>
      <c r="E143" s="3" t="s">
        <v>95</v>
      </c>
      <c r="F143" s="4" t="s">
        <v>61</v>
      </c>
      <c r="G143" s="4" t="s">
        <v>61</v>
      </c>
      <c r="H143" s="5"/>
      <c r="I143" s="4" t="s">
        <v>61</v>
      </c>
      <c r="J143" s="5"/>
      <c r="K143" s="4" t="s">
        <v>61</v>
      </c>
      <c r="L143" s="3" t="s">
        <v>96</v>
      </c>
    </row>
    <row r="144" spans="1:12" ht="13.5" customHeight="1">
      <c r="A144" s="3" t="s">
        <v>191</v>
      </c>
      <c r="B144" s="3" t="s">
        <v>94</v>
      </c>
      <c r="C144" s="3" t="s">
        <v>225</v>
      </c>
      <c r="D144" s="6"/>
      <c r="E144" s="3" t="s">
        <v>95</v>
      </c>
      <c r="F144" s="4" t="s">
        <v>61</v>
      </c>
      <c r="G144" s="4" t="s">
        <v>61</v>
      </c>
      <c r="H144" s="5"/>
      <c r="I144" s="4" t="s">
        <v>61</v>
      </c>
      <c r="J144" s="5"/>
      <c r="K144" s="4" t="s">
        <v>61</v>
      </c>
      <c r="L144" s="3" t="s">
        <v>96</v>
      </c>
    </row>
    <row r="145" spans="1:12" ht="13.5" customHeight="1">
      <c r="A145" s="3" t="s">
        <v>191</v>
      </c>
      <c r="B145" s="3" t="s">
        <v>94</v>
      </c>
      <c r="C145" s="3" t="s">
        <v>226</v>
      </c>
      <c r="D145" s="6"/>
      <c r="E145" s="3" t="s">
        <v>95</v>
      </c>
      <c r="F145" s="4" t="s">
        <v>61</v>
      </c>
      <c r="G145" s="4" t="s">
        <v>61</v>
      </c>
      <c r="H145" s="5"/>
      <c r="I145" s="4" t="s">
        <v>61</v>
      </c>
      <c r="J145" s="5"/>
      <c r="K145" s="4" t="s">
        <v>61</v>
      </c>
      <c r="L145" s="3" t="s">
        <v>96</v>
      </c>
    </row>
    <row r="146" spans="1:12" ht="13.5" customHeight="1">
      <c r="A146" s="3" t="s">
        <v>191</v>
      </c>
      <c r="B146" s="3" t="s">
        <v>94</v>
      </c>
      <c r="C146" s="3" t="s">
        <v>227</v>
      </c>
      <c r="D146" s="6"/>
      <c r="E146" s="3" t="s">
        <v>95</v>
      </c>
      <c r="F146" s="4" t="s">
        <v>61</v>
      </c>
      <c r="G146" s="4" t="s">
        <v>61</v>
      </c>
      <c r="H146" s="5"/>
      <c r="I146" s="4" t="s">
        <v>61</v>
      </c>
      <c r="J146" s="5"/>
      <c r="K146" s="4" t="s">
        <v>61</v>
      </c>
      <c r="L146" s="3" t="s">
        <v>96</v>
      </c>
    </row>
    <row r="147" spans="1:12" ht="13.5" customHeight="1">
      <c r="A147" s="3" t="s">
        <v>191</v>
      </c>
      <c r="B147" s="3" t="s">
        <v>94</v>
      </c>
      <c r="C147" s="3" t="s">
        <v>228</v>
      </c>
      <c r="D147" s="6"/>
      <c r="E147" s="3" t="s">
        <v>95</v>
      </c>
      <c r="F147" s="4" t="s">
        <v>61</v>
      </c>
      <c r="G147" s="4" t="s">
        <v>61</v>
      </c>
      <c r="H147" s="5"/>
      <c r="I147" s="4" t="s">
        <v>61</v>
      </c>
      <c r="J147" s="5"/>
      <c r="K147" s="4" t="s">
        <v>61</v>
      </c>
      <c r="L147" s="3" t="s">
        <v>96</v>
      </c>
    </row>
    <row r="148" spans="1:12" ht="13.5" customHeight="1">
      <c r="A148" s="3" t="s">
        <v>191</v>
      </c>
      <c r="B148" s="3" t="s">
        <v>94</v>
      </c>
      <c r="C148" s="3" t="s">
        <v>229</v>
      </c>
      <c r="D148" s="6"/>
      <c r="E148" s="3" t="s">
        <v>95</v>
      </c>
      <c r="F148" s="4" t="s">
        <v>61</v>
      </c>
      <c r="G148" s="4" t="s">
        <v>61</v>
      </c>
      <c r="H148" s="5"/>
      <c r="I148" s="4" t="s">
        <v>61</v>
      </c>
      <c r="J148" s="5"/>
      <c r="K148" s="4" t="s">
        <v>61</v>
      </c>
      <c r="L148" s="3" t="s">
        <v>96</v>
      </c>
    </row>
    <row r="149" spans="1:12" ht="13.5" customHeight="1">
      <c r="A149" s="3" t="s">
        <v>230</v>
      </c>
      <c r="B149" s="3" t="s">
        <v>24</v>
      </c>
      <c r="C149" s="3" t="s">
        <v>14</v>
      </c>
      <c r="D149" s="3" t="s">
        <v>198</v>
      </c>
      <c r="E149" s="3" t="s">
        <v>231</v>
      </c>
      <c r="F149" s="4">
        <v>30000</v>
      </c>
      <c r="G149" s="4">
        <v>0</v>
      </c>
      <c r="H149" s="5"/>
      <c r="I149" s="4">
        <v>0</v>
      </c>
      <c r="J149" s="5"/>
      <c r="K149" s="4">
        <v>30000</v>
      </c>
      <c r="L149" s="6"/>
    </row>
    <row r="150" spans="1:12" ht="13.5" customHeight="1">
      <c r="A150" s="3" t="s">
        <v>230</v>
      </c>
      <c r="B150" s="3" t="s">
        <v>24</v>
      </c>
      <c r="C150" s="3" t="s">
        <v>14</v>
      </c>
      <c r="D150" s="3" t="s">
        <v>70</v>
      </c>
      <c r="E150" s="3" t="s">
        <v>232</v>
      </c>
      <c r="F150" s="4" t="s">
        <v>61</v>
      </c>
      <c r="G150" s="4">
        <v>325000</v>
      </c>
      <c r="H150" s="4">
        <v>325000</v>
      </c>
      <c r="I150" s="4">
        <v>0</v>
      </c>
      <c r="J150" s="5"/>
      <c r="K150" s="4">
        <v>325000</v>
      </c>
      <c r="L150" s="3" t="s">
        <v>233</v>
      </c>
    </row>
    <row r="151" spans="1:12" ht="13.5" customHeight="1">
      <c r="A151" s="3" t="s">
        <v>230</v>
      </c>
      <c r="B151" s="3" t="s">
        <v>24</v>
      </c>
      <c r="C151" s="3" t="s">
        <v>37</v>
      </c>
      <c r="D151" s="3" t="s">
        <v>200</v>
      </c>
      <c r="E151" s="3" t="s">
        <v>234</v>
      </c>
      <c r="F151" s="4">
        <v>410000</v>
      </c>
      <c r="G151" s="4">
        <v>0</v>
      </c>
      <c r="H151" s="5"/>
      <c r="I151" s="4">
        <v>410000</v>
      </c>
      <c r="J151" s="4">
        <v>410000</v>
      </c>
      <c r="K151" s="4">
        <v>0</v>
      </c>
      <c r="L151" s="3" t="s">
        <v>235</v>
      </c>
    </row>
    <row r="152" spans="1:12" ht="13.5" customHeight="1">
      <c r="A152" s="3" t="s">
        <v>230</v>
      </c>
      <c r="B152" s="3" t="s">
        <v>24</v>
      </c>
      <c r="C152" s="3" t="s">
        <v>37</v>
      </c>
      <c r="D152" s="3" t="s">
        <v>70</v>
      </c>
      <c r="E152" s="3" t="s">
        <v>232</v>
      </c>
      <c r="F152" s="4" t="s">
        <v>61</v>
      </c>
      <c r="G152" s="4">
        <v>325000</v>
      </c>
      <c r="H152" s="4">
        <v>325000</v>
      </c>
      <c r="I152" s="4">
        <v>0</v>
      </c>
      <c r="J152" s="5"/>
      <c r="K152" s="4">
        <v>325000</v>
      </c>
      <c r="L152" s="3" t="s">
        <v>233</v>
      </c>
    </row>
    <row r="153" spans="1:12" ht="13.5" customHeight="1">
      <c r="A153" s="3" t="s">
        <v>230</v>
      </c>
      <c r="B153" s="3" t="s">
        <v>29</v>
      </c>
      <c r="C153" s="3" t="s">
        <v>14</v>
      </c>
      <c r="D153" s="3" t="s">
        <v>30</v>
      </c>
      <c r="E153" s="3" t="s">
        <v>236</v>
      </c>
      <c r="F153" s="4">
        <v>17340</v>
      </c>
      <c r="G153" s="4">
        <v>0</v>
      </c>
      <c r="H153" s="5"/>
      <c r="I153" s="4">
        <v>4480</v>
      </c>
      <c r="J153" s="5"/>
      <c r="K153" s="4">
        <v>12860</v>
      </c>
      <c r="L153" s="3" t="s">
        <v>17</v>
      </c>
    </row>
    <row r="154" spans="1:12" ht="13.5" customHeight="1">
      <c r="A154" s="3" t="s">
        <v>230</v>
      </c>
      <c r="B154" s="3" t="s">
        <v>29</v>
      </c>
      <c r="C154" s="3" t="s">
        <v>14</v>
      </c>
      <c r="D154" s="3" t="s">
        <v>30</v>
      </c>
      <c r="E154" s="3" t="s">
        <v>237</v>
      </c>
      <c r="F154" s="4">
        <v>9920</v>
      </c>
      <c r="G154" s="4">
        <v>0</v>
      </c>
      <c r="H154" s="5"/>
      <c r="I154" s="4">
        <v>2040</v>
      </c>
      <c r="J154" s="5"/>
      <c r="K154" s="4">
        <v>7880</v>
      </c>
      <c r="L154" s="3" t="s">
        <v>17</v>
      </c>
    </row>
    <row r="155" spans="1:12" ht="13.5" customHeight="1">
      <c r="A155" s="3" t="s">
        <v>230</v>
      </c>
      <c r="B155" s="3" t="s">
        <v>29</v>
      </c>
      <c r="C155" s="3" t="s">
        <v>37</v>
      </c>
      <c r="D155" s="3" t="s">
        <v>30</v>
      </c>
      <c r="E155" s="3" t="s">
        <v>236</v>
      </c>
      <c r="F155" s="4">
        <v>17340</v>
      </c>
      <c r="G155" s="4">
        <v>0</v>
      </c>
      <c r="H155" s="5"/>
      <c r="I155" s="4">
        <v>4480</v>
      </c>
      <c r="J155" s="5"/>
      <c r="K155" s="4">
        <v>12860</v>
      </c>
      <c r="L155" s="3" t="s">
        <v>17</v>
      </c>
    </row>
    <row r="156" spans="1:12" ht="13.5" customHeight="1">
      <c r="A156" s="3" t="s">
        <v>230</v>
      </c>
      <c r="B156" s="3" t="s">
        <v>29</v>
      </c>
      <c r="C156" s="3" t="s">
        <v>37</v>
      </c>
      <c r="D156" s="3" t="s">
        <v>30</v>
      </c>
      <c r="E156" s="3" t="s">
        <v>237</v>
      </c>
      <c r="F156" s="4">
        <v>9920</v>
      </c>
      <c r="G156" s="4">
        <v>0</v>
      </c>
      <c r="H156" s="5"/>
      <c r="I156" s="4">
        <v>2040</v>
      </c>
      <c r="J156" s="5"/>
      <c r="K156" s="4">
        <v>7880</v>
      </c>
      <c r="L156" s="3" t="s">
        <v>17</v>
      </c>
    </row>
    <row r="157" spans="1:12" ht="13.5" customHeight="1">
      <c r="A157" s="3" t="s">
        <v>230</v>
      </c>
      <c r="B157" s="3" t="s">
        <v>34</v>
      </c>
      <c r="C157" s="3" t="s">
        <v>14</v>
      </c>
      <c r="D157" s="6"/>
      <c r="E157" s="3" t="s">
        <v>238</v>
      </c>
      <c r="F157" s="4">
        <v>44316</v>
      </c>
      <c r="G157" s="4">
        <v>6582</v>
      </c>
      <c r="H157" s="5"/>
      <c r="I157" s="4">
        <v>0</v>
      </c>
      <c r="J157" s="5"/>
      <c r="K157" s="4">
        <v>50898</v>
      </c>
      <c r="L157" s="3" t="s">
        <v>78</v>
      </c>
    </row>
    <row r="158" spans="1:12" ht="13.5" customHeight="1">
      <c r="A158" s="3" t="s">
        <v>230</v>
      </c>
      <c r="B158" s="3" t="s">
        <v>34</v>
      </c>
      <c r="C158" s="3" t="s">
        <v>37</v>
      </c>
      <c r="D158" s="6"/>
      <c r="E158" s="3" t="s">
        <v>239</v>
      </c>
      <c r="F158" s="4">
        <v>45015</v>
      </c>
      <c r="G158" s="4">
        <v>3973</v>
      </c>
      <c r="H158" s="5"/>
      <c r="I158" s="4">
        <v>4306</v>
      </c>
      <c r="J158" s="5"/>
      <c r="K158" s="4">
        <v>44682</v>
      </c>
      <c r="L158" s="6"/>
    </row>
    <row r="159" spans="1:12" ht="13.5" customHeight="1">
      <c r="A159" s="3" t="s">
        <v>230</v>
      </c>
      <c r="B159" s="3" t="s">
        <v>34</v>
      </c>
      <c r="C159" s="3" t="s">
        <v>97</v>
      </c>
      <c r="D159" s="6"/>
      <c r="E159" s="3" t="s">
        <v>240</v>
      </c>
      <c r="F159" s="4">
        <v>3875</v>
      </c>
      <c r="G159" s="4">
        <v>0</v>
      </c>
      <c r="H159" s="5"/>
      <c r="I159" s="4">
        <v>0</v>
      </c>
      <c r="J159" s="5"/>
      <c r="K159" s="4">
        <v>3875</v>
      </c>
      <c r="L159" s="6"/>
    </row>
    <row r="160" spans="1:12" ht="13.5" customHeight="1">
      <c r="A160" s="3" t="s">
        <v>230</v>
      </c>
      <c r="B160" s="3" t="s">
        <v>40</v>
      </c>
      <c r="C160" s="3" t="s">
        <v>14</v>
      </c>
      <c r="D160" s="6"/>
      <c r="E160" s="3" t="s">
        <v>241</v>
      </c>
      <c r="F160" s="4">
        <v>183448</v>
      </c>
      <c r="G160" s="4">
        <v>39407</v>
      </c>
      <c r="H160" s="5"/>
      <c r="I160" s="4">
        <v>0</v>
      </c>
      <c r="J160" s="5"/>
      <c r="K160" s="4">
        <v>222855</v>
      </c>
      <c r="L160" s="3" t="s">
        <v>81</v>
      </c>
    </row>
    <row r="161" spans="1:12" ht="13.5" customHeight="1">
      <c r="A161" s="3" t="s">
        <v>230</v>
      </c>
      <c r="B161" s="3" t="s">
        <v>83</v>
      </c>
      <c r="C161" s="3" t="s">
        <v>14</v>
      </c>
      <c r="D161" s="6"/>
      <c r="E161" s="3" t="s">
        <v>242</v>
      </c>
      <c r="F161" s="4">
        <v>130000</v>
      </c>
      <c r="G161" s="4">
        <v>0</v>
      </c>
      <c r="H161" s="5"/>
      <c r="I161" s="4">
        <v>0</v>
      </c>
      <c r="J161" s="5"/>
      <c r="K161" s="4">
        <v>130000</v>
      </c>
      <c r="L161" s="3" t="s">
        <v>52</v>
      </c>
    </row>
    <row r="162" spans="1:12" ht="13.5" customHeight="1">
      <c r="A162" s="3" t="s">
        <v>230</v>
      </c>
      <c r="B162" s="3" t="s">
        <v>49</v>
      </c>
      <c r="C162" s="3" t="s">
        <v>14</v>
      </c>
      <c r="D162" s="3" t="s">
        <v>50</v>
      </c>
      <c r="E162" s="3" t="s">
        <v>243</v>
      </c>
      <c r="F162" s="4">
        <v>22899</v>
      </c>
      <c r="G162" s="4">
        <v>0</v>
      </c>
      <c r="H162" s="5"/>
      <c r="I162" s="4">
        <v>9149</v>
      </c>
      <c r="J162" s="5"/>
      <c r="K162" s="4">
        <v>13750</v>
      </c>
      <c r="L162" s="3" t="s">
        <v>244</v>
      </c>
    </row>
    <row r="163" spans="1:12" ht="13.5" customHeight="1">
      <c r="A163" s="3" t="s">
        <v>230</v>
      </c>
      <c r="B163" s="3" t="s">
        <v>49</v>
      </c>
      <c r="C163" s="3" t="s">
        <v>37</v>
      </c>
      <c r="D163" s="3" t="s">
        <v>50</v>
      </c>
      <c r="E163" s="3" t="s">
        <v>245</v>
      </c>
      <c r="F163" s="4">
        <v>0</v>
      </c>
      <c r="G163" s="4">
        <v>180290</v>
      </c>
      <c r="H163" s="5"/>
      <c r="I163" s="4">
        <v>0</v>
      </c>
      <c r="J163" s="5"/>
      <c r="K163" s="4">
        <v>180290</v>
      </c>
      <c r="L163" s="3" t="s">
        <v>246</v>
      </c>
    </row>
    <row r="164" spans="1:12" ht="13.5" customHeight="1">
      <c r="A164" s="3" t="s">
        <v>230</v>
      </c>
      <c r="B164" s="3" t="s">
        <v>247</v>
      </c>
      <c r="C164" s="3" t="s">
        <v>37</v>
      </c>
      <c r="D164" s="6"/>
      <c r="E164" s="3" t="s">
        <v>248</v>
      </c>
      <c r="F164" s="4">
        <v>10000</v>
      </c>
      <c r="G164" s="4" t="s">
        <v>61</v>
      </c>
      <c r="H164" s="5"/>
      <c r="I164" s="4" t="s">
        <v>61</v>
      </c>
      <c r="J164" s="5"/>
      <c r="K164" s="4">
        <v>10000</v>
      </c>
      <c r="L164" s="3" t="s">
        <v>52</v>
      </c>
    </row>
    <row r="165" spans="1:12" ht="13.5" customHeight="1">
      <c r="A165" s="3" t="s">
        <v>249</v>
      </c>
      <c r="B165" s="3" t="s">
        <v>13</v>
      </c>
      <c r="C165" s="3" t="s">
        <v>14</v>
      </c>
      <c r="D165" s="3" t="s">
        <v>15</v>
      </c>
      <c r="E165" s="3" t="s">
        <v>250</v>
      </c>
      <c r="F165" s="4">
        <v>8547</v>
      </c>
      <c r="G165" s="4">
        <v>555</v>
      </c>
      <c r="H165" s="5"/>
      <c r="I165" s="4">
        <v>0</v>
      </c>
      <c r="J165" s="5"/>
      <c r="K165" s="4">
        <v>9102</v>
      </c>
      <c r="L165" s="3" t="s">
        <v>17</v>
      </c>
    </row>
    <row r="166" spans="1:12" ht="13.5" customHeight="1">
      <c r="A166" s="3" t="s">
        <v>249</v>
      </c>
      <c r="B166" s="3" t="s">
        <v>13</v>
      </c>
      <c r="C166" s="3" t="s">
        <v>14</v>
      </c>
      <c r="D166" s="3" t="s">
        <v>59</v>
      </c>
      <c r="E166" s="3" t="s">
        <v>251</v>
      </c>
      <c r="F166" s="4">
        <v>1662</v>
      </c>
      <c r="G166" s="4">
        <v>209</v>
      </c>
      <c r="H166" s="5"/>
      <c r="I166" s="4">
        <v>0</v>
      </c>
      <c r="J166" s="5"/>
      <c r="K166" s="4">
        <v>1871</v>
      </c>
      <c r="L166" s="3" t="s">
        <v>17</v>
      </c>
    </row>
    <row r="167" spans="1:12" ht="13.5" customHeight="1">
      <c r="A167" s="3" t="s">
        <v>249</v>
      </c>
      <c r="B167" s="3" t="s">
        <v>13</v>
      </c>
      <c r="C167" s="3" t="s">
        <v>14</v>
      </c>
      <c r="D167" s="3" t="s">
        <v>59</v>
      </c>
      <c r="E167" s="3" t="s">
        <v>252</v>
      </c>
      <c r="F167" s="4">
        <v>2384</v>
      </c>
      <c r="G167" s="4">
        <v>301</v>
      </c>
      <c r="H167" s="5"/>
      <c r="I167" s="4">
        <v>0</v>
      </c>
      <c r="J167" s="5"/>
      <c r="K167" s="4">
        <v>2685</v>
      </c>
      <c r="L167" s="3" t="s">
        <v>17</v>
      </c>
    </row>
    <row r="168" spans="1:12" ht="13.5" customHeight="1">
      <c r="A168" s="3" t="s">
        <v>249</v>
      </c>
      <c r="B168" s="3" t="s">
        <v>13</v>
      </c>
      <c r="C168" s="3" t="s">
        <v>14</v>
      </c>
      <c r="D168" s="3" t="s">
        <v>59</v>
      </c>
      <c r="E168" s="3" t="s">
        <v>253</v>
      </c>
      <c r="F168" s="4">
        <v>6632</v>
      </c>
      <c r="G168" s="4">
        <v>837</v>
      </c>
      <c r="H168" s="5"/>
      <c r="I168" s="4">
        <v>0</v>
      </c>
      <c r="J168" s="5"/>
      <c r="K168" s="4">
        <v>7469</v>
      </c>
      <c r="L168" s="3" t="s">
        <v>17</v>
      </c>
    </row>
    <row r="169" spans="1:12" ht="13.5" customHeight="1">
      <c r="A169" s="3" t="s">
        <v>249</v>
      </c>
      <c r="B169" s="3" t="s">
        <v>13</v>
      </c>
      <c r="C169" s="3" t="s">
        <v>14</v>
      </c>
      <c r="D169" s="3" t="s">
        <v>59</v>
      </c>
      <c r="E169" s="3" t="s">
        <v>254</v>
      </c>
      <c r="F169" s="4">
        <v>2755</v>
      </c>
      <c r="G169" s="4">
        <v>348</v>
      </c>
      <c r="H169" s="5"/>
      <c r="I169" s="4">
        <v>0</v>
      </c>
      <c r="J169" s="5"/>
      <c r="K169" s="4">
        <v>3103</v>
      </c>
      <c r="L169" s="3" t="s">
        <v>17</v>
      </c>
    </row>
    <row r="170" spans="1:12" ht="13.5" customHeight="1">
      <c r="A170" s="3" t="s">
        <v>249</v>
      </c>
      <c r="B170" s="3" t="s">
        <v>13</v>
      </c>
      <c r="C170" s="3" t="s">
        <v>14</v>
      </c>
      <c r="D170" s="3" t="s">
        <v>59</v>
      </c>
      <c r="E170" s="3" t="s">
        <v>255</v>
      </c>
      <c r="F170" s="4">
        <v>12234</v>
      </c>
      <c r="G170" s="4">
        <v>1543</v>
      </c>
      <c r="H170" s="5"/>
      <c r="I170" s="4">
        <v>0</v>
      </c>
      <c r="J170" s="5"/>
      <c r="K170" s="4">
        <v>13777</v>
      </c>
      <c r="L170" s="3" t="s">
        <v>17</v>
      </c>
    </row>
    <row r="171" spans="1:12" ht="13.5" customHeight="1">
      <c r="A171" s="3" t="s">
        <v>249</v>
      </c>
      <c r="B171" s="3" t="s">
        <v>13</v>
      </c>
      <c r="C171" s="3" t="s">
        <v>14</v>
      </c>
      <c r="D171" s="3" t="s">
        <v>19</v>
      </c>
      <c r="E171" s="3" t="s">
        <v>256</v>
      </c>
      <c r="F171" s="4">
        <v>273</v>
      </c>
      <c r="G171" s="4">
        <v>43</v>
      </c>
      <c r="H171" s="5"/>
      <c r="I171" s="4">
        <v>0</v>
      </c>
      <c r="J171" s="5"/>
      <c r="K171" s="4">
        <v>316</v>
      </c>
      <c r="L171" s="3" t="s">
        <v>17</v>
      </c>
    </row>
    <row r="172" spans="1:12" ht="13.5" customHeight="1">
      <c r="A172" s="3" t="s">
        <v>249</v>
      </c>
      <c r="B172" s="3" t="s">
        <v>24</v>
      </c>
      <c r="C172" s="3" t="s">
        <v>14</v>
      </c>
      <c r="D172" s="3" t="s">
        <v>169</v>
      </c>
      <c r="E172" s="3" t="s">
        <v>257</v>
      </c>
      <c r="F172" s="4">
        <v>20000</v>
      </c>
      <c r="G172" s="4">
        <v>0</v>
      </c>
      <c r="H172" s="5"/>
      <c r="I172" s="4">
        <v>0</v>
      </c>
      <c r="J172" s="5"/>
      <c r="K172" s="4">
        <v>20000</v>
      </c>
      <c r="L172" s="3" t="s">
        <v>52</v>
      </c>
    </row>
    <row r="173" spans="1:12" ht="13.5" customHeight="1">
      <c r="A173" s="3" t="s">
        <v>249</v>
      </c>
      <c r="B173" s="3" t="s">
        <v>24</v>
      </c>
      <c r="C173" s="3" t="s">
        <v>14</v>
      </c>
      <c r="D173" s="3" t="s">
        <v>198</v>
      </c>
      <c r="E173" s="3" t="s">
        <v>258</v>
      </c>
      <c r="F173" s="4">
        <v>3000</v>
      </c>
      <c r="G173" s="4">
        <v>0</v>
      </c>
      <c r="H173" s="5"/>
      <c r="I173" s="4">
        <v>0</v>
      </c>
      <c r="J173" s="5"/>
      <c r="K173" s="4">
        <v>3000</v>
      </c>
      <c r="L173" s="3" t="s">
        <v>52</v>
      </c>
    </row>
    <row r="174" spans="1:12" ht="13.5" customHeight="1">
      <c r="A174" s="3" t="s">
        <v>249</v>
      </c>
      <c r="B174" s="3" t="s">
        <v>24</v>
      </c>
      <c r="C174" s="3" t="s">
        <v>14</v>
      </c>
      <c r="D174" s="3" t="s">
        <v>70</v>
      </c>
      <c r="E174" s="3" t="s">
        <v>259</v>
      </c>
      <c r="F174" s="4">
        <v>488000</v>
      </c>
      <c r="G174" s="4">
        <v>52000</v>
      </c>
      <c r="H174" s="5"/>
      <c r="I174" s="4">
        <v>0</v>
      </c>
      <c r="J174" s="5"/>
      <c r="K174" s="4">
        <v>540000</v>
      </c>
      <c r="L174" s="3" t="s">
        <v>17</v>
      </c>
    </row>
    <row r="175" spans="1:12" ht="13.5" customHeight="1">
      <c r="A175" s="3" t="s">
        <v>249</v>
      </c>
      <c r="B175" s="3" t="s">
        <v>24</v>
      </c>
      <c r="C175" s="3" t="s">
        <v>37</v>
      </c>
      <c r="D175" s="3" t="s">
        <v>260</v>
      </c>
      <c r="E175" s="3" t="s">
        <v>261</v>
      </c>
      <c r="F175" s="4">
        <v>484997</v>
      </c>
      <c r="G175" s="4">
        <v>19486</v>
      </c>
      <c r="H175" s="5"/>
      <c r="I175" s="4">
        <v>0</v>
      </c>
      <c r="J175" s="5"/>
      <c r="K175" s="4">
        <v>504483</v>
      </c>
      <c r="L175" s="3" t="s">
        <v>17</v>
      </c>
    </row>
    <row r="176" spans="1:12" ht="13.5" customHeight="1">
      <c r="A176" s="3" t="s">
        <v>249</v>
      </c>
      <c r="B176" s="3" t="s">
        <v>24</v>
      </c>
      <c r="C176" s="3" t="s">
        <v>37</v>
      </c>
      <c r="D176" s="3" t="s">
        <v>70</v>
      </c>
      <c r="E176" s="3" t="s">
        <v>259</v>
      </c>
      <c r="F176" s="4">
        <v>488000</v>
      </c>
      <c r="G176" s="4">
        <v>52000</v>
      </c>
      <c r="H176" s="5"/>
      <c r="I176" s="4">
        <v>0</v>
      </c>
      <c r="J176" s="5"/>
      <c r="K176" s="4">
        <v>540000</v>
      </c>
      <c r="L176" s="3" t="s">
        <v>17</v>
      </c>
    </row>
    <row r="177" spans="1:12" ht="13.5" customHeight="1">
      <c r="A177" s="3" t="s">
        <v>249</v>
      </c>
      <c r="B177" s="3" t="s">
        <v>29</v>
      </c>
      <c r="C177" s="3" t="s">
        <v>14</v>
      </c>
      <c r="D177" s="3" t="s">
        <v>30</v>
      </c>
      <c r="E177" s="3" t="s">
        <v>262</v>
      </c>
      <c r="F177" s="4">
        <v>21090</v>
      </c>
      <c r="G177" s="4">
        <v>0</v>
      </c>
      <c r="H177" s="5"/>
      <c r="I177" s="4">
        <v>2400</v>
      </c>
      <c r="J177" s="5"/>
      <c r="K177" s="4">
        <v>18690</v>
      </c>
      <c r="L177" s="3" t="s">
        <v>17</v>
      </c>
    </row>
    <row r="178" spans="1:12" ht="13.5" customHeight="1">
      <c r="A178" s="3" t="s">
        <v>249</v>
      </c>
      <c r="B178" s="3" t="s">
        <v>34</v>
      </c>
      <c r="C178" s="3" t="s">
        <v>14</v>
      </c>
      <c r="D178" s="6"/>
      <c r="E178" s="3" t="s">
        <v>263</v>
      </c>
      <c r="F178" s="4">
        <v>19444</v>
      </c>
      <c r="G178" s="4">
        <v>601</v>
      </c>
      <c r="H178" s="5"/>
      <c r="I178" s="4">
        <v>7619</v>
      </c>
      <c r="J178" s="5"/>
      <c r="K178" s="4">
        <v>12426</v>
      </c>
      <c r="L178" s="3" t="s">
        <v>264</v>
      </c>
    </row>
    <row r="179" spans="1:12" ht="13.5" customHeight="1">
      <c r="A179" s="3" t="s">
        <v>249</v>
      </c>
      <c r="B179" s="3" t="s">
        <v>34</v>
      </c>
      <c r="C179" s="3" t="s">
        <v>37</v>
      </c>
      <c r="D179" s="6"/>
      <c r="E179" s="3" t="s">
        <v>265</v>
      </c>
      <c r="F179" s="4">
        <v>13828</v>
      </c>
      <c r="G179" s="4">
        <v>1240</v>
      </c>
      <c r="H179" s="5"/>
      <c r="I179" s="4">
        <v>7267</v>
      </c>
      <c r="J179" s="5"/>
      <c r="K179" s="4">
        <v>7801</v>
      </c>
      <c r="L179" s="6"/>
    </row>
    <row r="180" spans="1:12" ht="13.5" customHeight="1">
      <c r="A180" s="3" t="s">
        <v>249</v>
      </c>
      <c r="B180" s="3" t="s">
        <v>34</v>
      </c>
      <c r="C180" s="3" t="s">
        <v>266</v>
      </c>
      <c r="D180" s="6"/>
      <c r="E180" s="3" t="s">
        <v>267</v>
      </c>
      <c r="F180" s="4">
        <v>5669</v>
      </c>
      <c r="G180" s="4">
        <v>4</v>
      </c>
      <c r="H180" s="5"/>
      <c r="I180" s="4">
        <v>2330</v>
      </c>
      <c r="J180" s="5"/>
      <c r="K180" s="4">
        <v>3343</v>
      </c>
      <c r="L180" s="6"/>
    </row>
    <row r="181" spans="1:12" ht="13.5" customHeight="1">
      <c r="A181" s="3" t="s">
        <v>249</v>
      </c>
      <c r="B181" s="3" t="s">
        <v>34</v>
      </c>
      <c r="C181" s="3" t="s">
        <v>97</v>
      </c>
      <c r="D181" s="6"/>
      <c r="E181" s="3" t="s">
        <v>268</v>
      </c>
      <c r="F181" s="4">
        <v>11063</v>
      </c>
      <c r="G181" s="4">
        <v>4790</v>
      </c>
      <c r="H181" s="5"/>
      <c r="I181" s="4">
        <v>0</v>
      </c>
      <c r="J181" s="5"/>
      <c r="K181" s="4">
        <v>15853</v>
      </c>
      <c r="L181" s="6"/>
    </row>
    <row r="182" spans="1:12" ht="13.5" customHeight="1">
      <c r="A182" s="3" t="s">
        <v>249</v>
      </c>
      <c r="B182" s="3" t="s">
        <v>34</v>
      </c>
      <c r="C182" s="3" t="s">
        <v>18</v>
      </c>
      <c r="D182" s="6"/>
      <c r="E182" s="3" t="s">
        <v>269</v>
      </c>
      <c r="F182" s="4">
        <v>1530</v>
      </c>
      <c r="G182" s="4">
        <v>2</v>
      </c>
      <c r="H182" s="5"/>
      <c r="I182" s="4">
        <v>692</v>
      </c>
      <c r="J182" s="5"/>
      <c r="K182" s="4">
        <v>840</v>
      </c>
      <c r="L182" s="6"/>
    </row>
    <row r="183" spans="1:12" ht="13.5" customHeight="1">
      <c r="A183" s="3" t="s">
        <v>249</v>
      </c>
      <c r="B183" s="3" t="s">
        <v>40</v>
      </c>
      <c r="C183" s="3" t="s">
        <v>14</v>
      </c>
      <c r="D183" s="6"/>
      <c r="E183" s="3" t="s">
        <v>270</v>
      </c>
      <c r="F183" s="4">
        <v>39978</v>
      </c>
      <c r="G183" s="4">
        <v>59309</v>
      </c>
      <c r="H183" s="5"/>
      <c r="I183" s="4">
        <v>0</v>
      </c>
      <c r="J183" s="5"/>
      <c r="K183" s="4">
        <v>99287</v>
      </c>
      <c r="L183" s="3" t="s">
        <v>81</v>
      </c>
    </row>
    <row r="184" spans="1:12" ht="13.5" customHeight="1">
      <c r="A184" s="3" t="s">
        <v>249</v>
      </c>
      <c r="B184" s="3" t="s">
        <v>49</v>
      </c>
      <c r="C184" s="3" t="s">
        <v>14</v>
      </c>
      <c r="D184" s="3" t="s">
        <v>50</v>
      </c>
      <c r="E184" s="3" t="s">
        <v>271</v>
      </c>
      <c r="F184" s="4">
        <v>47731</v>
      </c>
      <c r="G184" s="4">
        <v>0</v>
      </c>
      <c r="H184" s="5"/>
      <c r="I184" s="4">
        <v>19276</v>
      </c>
      <c r="J184" s="5"/>
      <c r="K184" s="4">
        <v>28455</v>
      </c>
      <c r="L184" s="3" t="s">
        <v>272</v>
      </c>
    </row>
    <row r="185" spans="1:12" ht="13.5" customHeight="1">
      <c r="A185" s="3" t="s">
        <v>249</v>
      </c>
      <c r="B185" s="3" t="s">
        <v>49</v>
      </c>
      <c r="C185" s="3" t="s">
        <v>14</v>
      </c>
      <c r="D185" s="3" t="s">
        <v>88</v>
      </c>
      <c r="E185" s="3" t="s">
        <v>273</v>
      </c>
      <c r="F185" s="4">
        <v>525000</v>
      </c>
      <c r="G185" s="4">
        <v>0</v>
      </c>
      <c r="H185" s="5"/>
      <c r="I185" s="4">
        <v>0</v>
      </c>
      <c r="J185" s="5"/>
      <c r="K185" s="4">
        <v>525000</v>
      </c>
      <c r="L185" s="3" t="s">
        <v>52</v>
      </c>
    </row>
    <row r="186" spans="1:12" ht="13.5" customHeight="1">
      <c r="A186" s="3" t="s">
        <v>249</v>
      </c>
      <c r="B186" s="3" t="s">
        <v>49</v>
      </c>
      <c r="C186" s="3" t="s">
        <v>37</v>
      </c>
      <c r="D186" s="3" t="s">
        <v>50</v>
      </c>
      <c r="E186" s="3" t="s">
        <v>274</v>
      </c>
      <c r="F186" s="4">
        <v>915</v>
      </c>
      <c r="G186" s="4">
        <v>494</v>
      </c>
      <c r="H186" s="5"/>
      <c r="I186" s="4">
        <v>0</v>
      </c>
      <c r="J186" s="5"/>
      <c r="K186" s="4">
        <v>1409</v>
      </c>
      <c r="L186" s="3" t="s">
        <v>275</v>
      </c>
    </row>
    <row r="187" spans="1:12" ht="13.5" customHeight="1">
      <c r="A187" s="3" t="s">
        <v>249</v>
      </c>
      <c r="B187" s="3" t="s">
        <v>49</v>
      </c>
      <c r="C187" s="3" t="s">
        <v>37</v>
      </c>
      <c r="D187" s="3" t="s">
        <v>88</v>
      </c>
      <c r="E187" s="3" t="s">
        <v>273</v>
      </c>
      <c r="F187" s="4">
        <v>525000</v>
      </c>
      <c r="G187" s="4">
        <v>0</v>
      </c>
      <c r="H187" s="5"/>
      <c r="I187" s="4">
        <v>0</v>
      </c>
      <c r="J187" s="5"/>
      <c r="K187" s="4">
        <v>525000</v>
      </c>
      <c r="L187" s="3" t="s">
        <v>52</v>
      </c>
    </row>
    <row r="188" spans="1:12" ht="13.5" customHeight="1">
      <c r="A188" s="3" t="s">
        <v>276</v>
      </c>
      <c r="B188" s="3" t="s">
        <v>13</v>
      </c>
      <c r="C188" s="3" t="s">
        <v>14</v>
      </c>
      <c r="D188" s="3" t="s">
        <v>15</v>
      </c>
      <c r="E188" s="3" t="s">
        <v>277</v>
      </c>
      <c r="F188" s="4">
        <v>129030</v>
      </c>
      <c r="G188" s="4">
        <v>0</v>
      </c>
      <c r="H188" s="5"/>
      <c r="I188" s="4">
        <v>6486</v>
      </c>
      <c r="J188" s="5"/>
      <c r="K188" s="4">
        <v>122544</v>
      </c>
      <c r="L188" s="3" t="s">
        <v>17</v>
      </c>
    </row>
    <row r="189" spans="1:12" ht="13.5" customHeight="1">
      <c r="A189" s="3" t="s">
        <v>276</v>
      </c>
      <c r="B189" s="3" t="s">
        <v>13</v>
      </c>
      <c r="C189" s="3" t="s">
        <v>14</v>
      </c>
      <c r="D189" s="3" t="s">
        <v>15</v>
      </c>
      <c r="E189" s="3" t="s">
        <v>278</v>
      </c>
      <c r="F189" s="4">
        <v>96519</v>
      </c>
      <c r="G189" s="4">
        <v>0</v>
      </c>
      <c r="H189" s="5"/>
      <c r="I189" s="4">
        <v>4759</v>
      </c>
      <c r="J189" s="5"/>
      <c r="K189" s="4">
        <v>91760</v>
      </c>
      <c r="L189" s="3" t="s">
        <v>17</v>
      </c>
    </row>
    <row r="190" spans="1:12" ht="13.5" customHeight="1">
      <c r="A190" s="3" t="s">
        <v>276</v>
      </c>
      <c r="B190" s="3" t="s">
        <v>13</v>
      </c>
      <c r="C190" s="3" t="s">
        <v>14</v>
      </c>
      <c r="D190" s="3" t="s">
        <v>19</v>
      </c>
      <c r="E190" s="3" t="s">
        <v>279</v>
      </c>
      <c r="F190" s="4">
        <v>5617</v>
      </c>
      <c r="G190" s="4">
        <v>187</v>
      </c>
      <c r="H190" s="5"/>
      <c r="I190" s="4">
        <v>0</v>
      </c>
      <c r="J190" s="5"/>
      <c r="K190" s="4">
        <v>5804</v>
      </c>
      <c r="L190" s="3" t="s">
        <v>17</v>
      </c>
    </row>
    <row r="191" spans="1:12" ht="13.5" customHeight="1">
      <c r="A191" s="3" t="s">
        <v>276</v>
      </c>
      <c r="B191" s="3" t="s">
        <v>13</v>
      </c>
      <c r="C191" s="3" t="s">
        <v>14</v>
      </c>
      <c r="D191" s="3" t="s">
        <v>19</v>
      </c>
      <c r="E191" s="3" t="s">
        <v>280</v>
      </c>
      <c r="F191" s="4">
        <v>34615</v>
      </c>
      <c r="G191" s="4">
        <v>0</v>
      </c>
      <c r="H191" s="5"/>
      <c r="I191" s="4">
        <v>0</v>
      </c>
      <c r="J191" s="5"/>
      <c r="K191" s="4">
        <v>34615</v>
      </c>
      <c r="L191" s="3" t="s">
        <v>21</v>
      </c>
    </row>
    <row r="192" spans="1:12" ht="13.5" customHeight="1">
      <c r="A192" s="3" t="s">
        <v>276</v>
      </c>
      <c r="B192" s="3" t="s">
        <v>13</v>
      </c>
      <c r="C192" s="3" t="s">
        <v>14</v>
      </c>
      <c r="D192" s="3" t="s">
        <v>19</v>
      </c>
      <c r="E192" s="3" t="s">
        <v>281</v>
      </c>
      <c r="F192" s="4">
        <v>62270</v>
      </c>
      <c r="G192" s="4">
        <v>5620</v>
      </c>
      <c r="H192" s="5"/>
      <c r="I192" s="4">
        <v>0</v>
      </c>
      <c r="J192" s="5"/>
      <c r="K192" s="4">
        <v>67890</v>
      </c>
      <c r="L192" s="3" t="s">
        <v>17</v>
      </c>
    </row>
    <row r="193" spans="1:12" ht="13.5" customHeight="1">
      <c r="A193" s="3" t="s">
        <v>276</v>
      </c>
      <c r="B193" s="3" t="s">
        <v>13</v>
      </c>
      <c r="C193" s="3" t="s">
        <v>14</v>
      </c>
      <c r="D193" s="3" t="s">
        <v>19</v>
      </c>
      <c r="E193" s="3" t="s">
        <v>282</v>
      </c>
      <c r="F193" s="4">
        <v>4247</v>
      </c>
      <c r="G193" s="4">
        <v>304</v>
      </c>
      <c r="H193" s="5"/>
      <c r="I193" s="4">
        <v>0</v>
      </c>
      <c r="J193" s="5"/>
      <c r="K193" s="4">
        <v>4551</v>
      </c>
      <c r="L193" s="3" t="s">
        <v>17</v>
      </c>
    </row>
    <row r="194" spans="1:12" ht="13.5" customHeight="1">
      <c r="A194" s="3" t="s">
        <v>276</v>
      </c>
      <c r="B194" s="3" t="s">
        <v>13</v>
      </c>
      <c r="C194" s="3" t="s">
        <v>14</v>
      </c>
      <c r="D194" s="3" t="s">
        <v>59</v>
      </c>
      <c r="E194" s="3" t="s">
        <v>283</v>
      </c>
      <c r="F194" s="4">
        <v>8887</v>
      </c>
      <c r="G194" s="4">
        <v>254</v>
      </c>
      <c r="H194" s="5"/>
      <c r="I194" s="4">
        <v>0</v>
      </c>
      <c r="J194" s="5"/>
      <c r="K194" s="4">
        <v>9141</v>
      </c>
      <c r="L194" s="3" t="s">
        <v>17</v>
      </c>
    </row>
    <row r="195" spans="1:12" ht="13.5" customHeight="1">
      <c r="A195" s="3" t="s">
        <v>276</v>
      </c>
      <c r="B195" s="3" t="s">
        <v>13</v>
      </c>
      <c r="C195" s="3" t="s">
        <v>14</v>
      </c>
      <c r="D195" s="3" t="s">
        <v>59</v>
      </c>
      <c r="E195" s="3" t="s">
        <v>284</v>
      </c>
      <c r="F195" s="4">
        <v>7653</v>
      </c>
      <c r="G195" s="4">
        <v>1504</v>
      </c>
      <c r="H195" s="5"/>
      <c r="I195" s="4">
        <v>0</v>
      </c>
      <c r="J195" s="5"/>
      <c r="K195" s="4">
        <v>9157</v>
      </c>
      <c r="L195" s="3" t="s">
        <v>17</v>
      </c>
    </row>
    <row r="196" spans="1:12" ht="13.5" customHeight="1">
      <c r="A196" s="3" t="s">
        <v>276</v>
      </c>
      <c r="B196" s="3" t="s">
        <v>13</v>
      </c>
      <c r="C196" s="3" t="s">
        <v>14</v>
      </c>
      <c r="D196" s="3" t="s">
        <v>59</v>
      </c>
      <c r="E196" s="3" t="s">
        <v>285</v>
      </c>
      <c r="F196" s="4">
        <v>2049</v>
      </c>
      <c r="G196" s="4">
        <v>142</v>
      </c>
      <c r="H196" s="5"/>
      <c r="I196" s="4">
        <v>0</v>
      </c>
      <c r="J196" s="5"/>
      <c r="K196" s="4">
        <v>2191</v>
      </c>
      <c r="L196" s="3" t="s">
        <v>17</v>
      </c>
    </row>
    <row r="197" spans="1:12" ht="13.5" customHeight="1">
      <c r="A197" s="3" t="s">
        <v>276</v>
      </c>
      <c r="B197" s="3" t="s">
        <v>13</v>
      </c>
      <c r="C197" s="3" t="s">
        <v>14</v>
      </c>
      <c r="D197" s="3" t="s">
        <v>194</v>
      </c>
      <c r="E197" s="3" t="s">
        <v>286</v>
      </c>
      <c r="F197" s="4">
        <v>211694</v>
      </c>
      <c r="G197" s="4">
        <v>2489</v>
      </c>
      <c r="H197" s="5"/>
      <c r="I197" s="4">
        <v>0</v>
      </c>
      <c r="J197" s="5"/>
      <c r="K197" s="4">
        <v>214183</v>
      </c>
      <c r="L197" s="3" t="s">
        <v>17</v>
      </c>
    </row>
    <row r="198" spans="1:12" ht="13.5" customHeight="1">
      <c r="A198" s="3" t="s">
        <v>276</v>
      </c>
      <c r="B198" s="3" t="s">
        <v>13</v>
      </c>
      <c r="C198" s="3" t="s">
        <v>14</v>
      </c>
      <c r="D198" s="3" t="s">
        <v>194</v>
      </c>
      <c r="E198" s="3" t="s">
        <v>287</v>
      </c>
      <c r="F198" s="4">
        <v>6880</v>
      </c>
      <c r="G198" s="4">
        <v>79</v>
      </c>
      <c r="H198" s="5"/>
      <c r="I198" s="4">
        <v>0</v>
      </c>
      <c r="J198" s="5"/>
      <c r="K198" s="4">
        <v>6959</v>
      </c>
      <c r="L198" s="3" t="s">
        <v>17</v>
      </c>
    </row>
    <row r="199" spans="1:12" ht="13.5" customHeight="1">
      <c r="A199" s="3" t="s">
        <v>276</v>
      </c>
      <c r="B199" s="3" t="s">
        <v>13</v>
      </c>
      <c r="C199" s="3" t="s">
        <v>14</v>
      </c>
      <c r="D199" s="3" t="s">
        <v>194</v>
      </c>
      <c r="E199" s="3" t="s">
        <v>288</v>
      </c>
      <c r="F199" s="4">
        <v>15831</v>
      </c>
      <c r="G199" s="4">
        <v>185</v>
      </c>
      <c r="H199" s="5"/>
      <c r="I199" s="4">
        <v>0</v>
      </c>
      <c r="J199" s="5"/>
      <c r="K199" s="4">
        <v>16016</v>
      </c>
      <c r="L199" s="3" t="s">
        <v>17</v>
      </c>
    </row>
    <row r="200" spans="1:12" ht="13.5" customHeight="1">
      <c r="A200" s="3" t="s">
        <v>276</v>
      </c>
      <c r="B200" s="3" t="s">
        <v>13</v>
      </c>
      <c r="C200" s="3" t="s">
        <v>14</v>
      </c>
      <c r="D200" s="3" t="s">
        <v>194</v>
      </c>
      <c r="E200" s="3" t="s">
        <v>289</v>
      </c>
      <c r="F200" s="4">
        <v>61938</v>
      </c>
      <c r="G200" s="4">
        <v>2260</v>
      </c>
      <c r="H200" s="5"/>
      <c r="I200" s="4">
        <v>0</v>
      </c>
      <c r="J200" s="5"/>
      <c r="K200" s="4">
        <v>64198</v>
      </c>
      <c r="L200" s="3" t="s">
        <v>17</v>
      </c>
    </row>
    <row r="201" spans="1:12" ht="13.5" customHeight="1">
      <c r="A201" s="3" t="s">
        <v>276</v>
      </c>
      <c r="B201" s="3" t="s">
        <v>13</v>
      </c>
      <c r="C201" s="3" t="s">
        <v>14</v>
      </c>
      <c r="D201" s="3" t="s">
        <v>194</v>
      </c>
      <c r="E201" s="3" t="s">
        <v>290</v>
      </c>
      <c r="F201" s="4">
        <v>604992</v>
      </c>
      <c r="G201" s="4">
        <v>23633</v>
      </c>
      <c r="H201" s="5"/>
      <c r="I201" s="4">
        <v>0</v>
      </c>
      <c r="J201" s="5"/>
      <c r="K201" s="4">
        <v>628625</v>
      </c>
      <c r="L201" s="3" t="s">
        <v>17</v>
      </c>
    </row>
    <row r="202" spans="1:12" ht="13.5" customHeight="1">
      <c r="A202" s="3" t="s">
        <v>276</v>
      </c>
      <c r="B202" s="3" t="s">
        <v>13</v>
      </c>
      <c r="C202" s="3" t="s">
        <v>14</v>
      </c>
      <c r="D202" s="3" t="s">
        <v>194</v>
      </c>
      <c r="E202" s="3" t="s">
        <v>291</v>
      </c>
      <c r="F202" s="4">
        <v>14464</v>
      </c>
      <c r="G202" s="4">
        <v>565</v>
      </c>
      <c r="H202" s="5"/>
      <c r="I202" s="4">
        <v>0</v>
      </c>
      <c r="J202" s="5"/>
      <c r="K202" s="4">
        <v>15029</v>
      </c>
      <c r="L202" s="3" t="s">
        <v>17</v>
      </c>
    </row>
    <row r="203" spans="1:12" ht="13.5" customHeight="1">
      <c r="A203" s="3" t="s">
        <v>276</v>
      </c>
      <c r="B203" s="3" t="s">
        <v>13</v>
      </c>
      <c r="C203" s="3" t="s">
        <v>14</v>
      </c>
      <c r="D203" s="3" t="s">
        <v>292</v>
      </c>
      <c r="E203" s="3" t="s">
        <v>293</v>
      </c>
      <c r="F203" s="4">
        <v>13140</v>
      </c>
      <c r="G203" s="4">
        <v>420</v>
      </c>
      <c r="H203" s="5"/>
      <c r="I203" s="4">
        <v>0</v>
      </c>
      <c r="J203" s="5"/>
      <c r="K203" s="4">
        <v>13560</v>
      </c>
      <c r="L203" s="3" t="s">
        <v>17</v>
      </c>
    </row>
    <row r="204" spans="1:12" ht="13.5" customHeight="1">
      <c r="A204" s="3" t="s">
        <v>276</v>
      </c>
      <c r="B204" s="3" t="s">
        <v>13</v>
      </c>
      <c r="C204" s="3" t="s">
        <v>14</v>
      </c>
      <c r="D204" s="3" t="s">
        <v>194</v>
      </c>
      <c r="E204" s="3" t="s">
        <v>294</v>
      </c>
      <c r="F204" s="4">
        <v>116083</v>
      </c>
      <c r="G204" s="4">
        <v>1342</v>
      </c>
      <c r="H204" s="5"/>
      <c r="I204" s="4">
        <v>0</v>
      </c>
      <c r="J204" s="5"/>
      <c r="K204" s="4">
        <v>117425</v>
      </c>
      <c r="L204" s="3" t="s">
        <v>17</v>
      </c>
    </row>
    <row r="205" spans="1:12" ht="13.5" customHeight="1">
      <c r="A205" s="3" t="s">
        <v>276</v>
      </c>
      <c r="B205" s="3" t="s">
        <v>13</v>
      </c>
      <c r="C205" s="3" t="s">
        <v>14</v>
      </c>
      <c r="D205" s="3" t="s">
        <v>56</v>
      </c>
      <c r="E205" s="3" t="s">
        <v>295</v>
      </c>
      <c r="F205" s="4">
        <v>47945</v>
      </c>
      <c r="G205" s="4">
        <v>5475</v>
      </c>
      <c r="H205" s="5"/>
      <c r="I205" s="4">
        <v>0</v>
      </c>
      <c r="J205" s="5"/>
      <c r="K205" s="4">
        <v>53420</v>
      </c>
      <c r="L205" s="3" t="s">
        <v>17</v>
      </c>
    </row>
    <row r="206" spans="1:12" ht="13.5" customHeight="1">
      <c r="A206" s="3" t="s">
        <v>276</v>
      </c>
      <c r="B206" s="3" t="s">
        <v>13</v>
      </c>
      <c r="C206" s="3" t="s">
        <v>14</v>
      </c>
      <c r="D206" s="3" t="s">
        <v>296</v>
      </c>
      <c r="E206" s="3" t="s">
        <v>297</v>
      </c>
      <c r="F206" s="4">
        <v>131267</v>
      </c>
      <c r="G206" s="4">
        <v>11583</v>
      </c>
      <c r="H206" s="5"/>
      <c r="I206" s="4">
        <v>0</v>
      </c>
      <c r="J206" s="5"/>
      <c r="K206" s="4">
        <v>142850</v>
      </c>
      <c r="L206" s="3" t="s">
        <v>17</v>
      </c>
    </row>
    <row r="207" spans="1:12" ht="13.5" customHeight="1">
      <c r="A207" s="3" t="s">
        <v>276</v>
      </c>
      <c r="B207" s="3" t="s">
        <v>13</v>
      </c>
      <c r="C207" s="3" t="s">
        <v>14</v>
      </c>
      <c r="D207" s="3" t="s">
        <v>194</v>
      </c>
      <c r="E207" s="3" t="s">
        <v>298</v>
      </c>
      <c r="F207" s="4">
        <v>3116</v>
      </c>
      <c r="G207" s="4">
        <v>100</v>
      </c>
      <c r="H207" s="5"/>
      <c r="I207" s="4">
        <v>0</v>
      </c>
      <c r="J207" s="5"/>
      <c r="K207" s="4">
        <v>3216</v>
      </c>
      <c r="L207" s="3" t="s">
        <v>17</v>
      </c>
    </row>
    <row r="208" spans="1:12" ht="13.5" customHeight="1">
      <c r="A208" s="3" t="s">
        <v>276</v>
      </c>
      <c r="B208" s="3" t="s">
        <v>13</v>
      </c>
      <c r="C208" s="3" t="s">
        <v>37</v>
      </c>
      <c r="D208" s="3" t="s">
        <v>59</v>
      </c>
      <c r="E208" s="3" t="s">
        <v>299</v>
      </c>
      <c r="F208" s="4">
        <v>135000</v>
      </c>
      <c r="G208" s="4">
        <v>0</v>
      </c>
      <c r="H208" s="5"/>
      <c r="I208" s="4">
        <v>0</v>
      </c>
      <c r="J208" s="5"/>
      <c r="K208" s="4">
        <v>135000</v>
      </c>
      <c r="L208" s="3" t="s">
        <v>21</v>
      </c>
    </row>
    <row r="209" spans="1:12" ht="13.5" customHeight="1">
      <c r="A209" s="3" t="s">
        <v>276</v>
      </c>
      <c r="B209" s="3" t="s">
        <v>24</v>
      </c>
      <c r="C209" s="3" t="s">
        <v>14</v>
      </c>
      <c r="D209" s="3" t="s">
        <v>25</v>
      </c>
      <c r="E209" s="3" t="s">
        <v>300</v>
      </c>
      <c r="F209" s="4">
        <v>218000</v>
      </c>
      <c r="G209" s="4">
        <v>0</v>
      </c>
      <c r="H209" s="5"/>
      <c r="I209" s="4">
        <v>8000</v>
      </c>
      <c r="J209" s="5"/>
      <c r="K209" s="4">
        <v>210000</v>
      </c>
      <c r="L209" s="3" t="s">
        <v>17</v>
      </c>
    </row>
    <row r="210" spans="1:12" ht="13.5" customHeight="1">
      <c r="A210" s="3" t="s">
        <v>276</v>
      </c>
      <c r="B210" s="3" t="s">
        <v>24</v>
      </c>
      <c r="C210" s="3" t="s">
        <v>14</v>
      </c>
      <c r="D210" s="3" t="s">
        <v>25</v>
      </c>
      <c r="E210" s="3" t="s">
        <v>301</v>
      </c>
      <c r="F210" s="4">
        <v>123000</v>
      </c>
      <c r="G210" s="4">
        <v>8000</v>
      </c>
      <c r="H210" s="5"/>
      <c r="I210" s="4">
        <v>0</v>
      </c>
      <c r="J210" s="5"/>
      <c r="K210" s="4">
        <v>131000</v>
      </c>
      <c r="L210" s="3" t="s">
        <v>17</v>
      </c>
    </row>
    <row r="211" spans="1:12" ht="13.5" customHeight="1">
      <c r="A211" s="3" t="s">
        <v>276</v>
      </c>
      <c r="B211" s="3" t="s">
        <v>24</v>
      </c>
      <c r="C211" s="3" t="s">
        <v>14</v>
      </c>
      <c r="D211" s="3" t="s">
        <v>163</v>
      </c>
      <c r="E211" s="3" t="s">
        <v>302</v>
      </c>
      <c r="F211" s="4">
        <v>787870</v>
      </c>
      <c r="G211" s="4">
        <v>80245</v>
      </c>
      <c r="H211" s="5"/>
      <c r="I211" s="4">
        <v>0</v>
      </c>
      <c r="J211" s="5"/>
      <c r="K211" s="4">
        <v>868115</v>
      </c>
      <c r="L211" s="3" t="s">
        <v>17</v>
      </c>
    </row>
    <row r="212" spans="1:12" ht="13.5" customHeight="1">
      <c r="A212" s="3" t="s">
        <v>276</v>
      </c>
      <c r="B212" s="3" t="s">
        <v>24</v>
      </c>
      <c r="C212" s="3" t="s">
        <v>14</v>
      </c>
      <c r="D212" s="3" t="s">
        <v>70</v>
      </c>
      <c r="E212" s="3" t="s">
        <v>303</v>
      </c>
      <c r="F212" s="4">
        <v>1100000</v>
      </c>
      <c r="G212" s="4">
        <v>0</v>
      </c>
      <c r="H212" s="5"/>
      <c r="I212" s="4">
        <v>0</v>
      </c>
      <c r="J212" s="5"/>
      <c r="K212" s="4">
        <v>1100000</v>
      </c>
      <c r="L212" s="3" t="s">
        <v>21</v>
      </c>
    </row>
    <row r="213" spans="1:12" ht="13.5" customHeight="1">
      <c r="A213" s="3" t="s">
        <v>276</v>
      </c>
      <c r="B213" s="3" t="s">
        <v>24</v>
      </c>
      <c r="C213" s="3" t="s">
        <v>14</v>
      </c>
      <c r="D213" s="3" t="s">
        <v>198</v>
      </c>
      <c r="E213" s="3" t="s">
        <v>304</v>
      </c>
      <c r="F213" s="4">
        <v>3000</v>
      </c>
      <c r="G213" s="4">
        <v>0</v>
      </c>
      <c r="H213" s="5"/>
      <c r="I213" s="4">
        <v>0</v>
      </c>
      <c r="J213" s="5"/>
      <c r="K213" s="4">
        <v>3000</v>
      </c>
      <c r="L213" s="3" t="s">
        <v>52</v>
      </c>
    </row>
    <row r="214" spans="1:12" ht="13.5" customHeight="1">
      <c r="A214" s="3" t="s">
        <v>276</v>
      </c>
      <c r="B214" s="3" t="s">
        <v>24</v>
      </c>
      <c r="C214" s="3" t="s">
        <v>14</v>
      </c>
      <c r="D214" s="3" t="s">
        <v>198</v>
      </c>
      <c r="E214" s="3" t="s">
        <v>305</v>
      </c>
      <c r="F214" s="4">
        <v>40000</v>
      </c>
      <c r="G214" s="4">
        <v>0</v>
      </c>
      <c r="H214" s="5"/>
      <c r="I214" s="4">
        <v>0</v>
      </c>
      <c r="J214" s="5"/>
      <c r="K214" s="4">
        <v>40000</v>
      </c>
      <c r="L214" s="3" t="s">
        <v>52</v>
      </c>
    </row>
    <row r="215" spans="1:12" ht="13.5" customHeight="1">
      <c r="A215" s="3" t="s">
        <v>276</v>
      </c>
      <c r="B215" s="3" t="s">
        <v>24</v>
      </c>
      <c r="C215" s="3" t="s">
        <v>14</v>
      </c>
      <c r="D215" s="3" t="s">
        <v>198</v>
      </c>
      <c r="E215" s="3" t="s">
        <v>306</v>
      </c>
      <c r="F215" s="4">
        <v>80000</v>
      </c>
      <c r="G215" s="4">
        <v>0</v>
      </c>
      <c r="H215" s="5"/>
      <c r="I215" s="4">
        <v>0</v>
      </c>
      <c r="J215" s="5"/>
      <c r="K215" s="4">
        <v>80000</v>
      </c>
      <c r="L215" s="3" t="s">
        <v>52</v>
      </c>
    </row>
    <row r="216" spans="1:12" ht="13.5" customHeight="1">
      <c r="A216" s="3" t="s">
        <v>276</v>
      </c>
      <c r="B216" s="3" t="s">
        <v>24</v>
      </c>
      <c r="C216" s="3" t="s">
        <v>14</v>
      </c>
      <c r="D216" s="3" t="s">
        <v>70</v>
      </c>
      <c r="E216" s="3" t="s">
        <v>307</v>
      </c>
      <c r="F216" s="4">
        <v>188000</v>
      </c>
      <c r="G216" s="4">
        <v>0</v>
      </c>
      <c r="H216" s="5"/>
      <c r="I216" s="4">
        <v>6000</v>
      </c>
      <c r="J216" s="5"/>
      <c r="K216" s="4">
        <v>182000</v>
      </c>
      <c r="L216" s="3" t="s">
        <v>17</v>
      </c>
    </row>
    <row r="217" spans="1:12" ht="13.5" customHeight="1">
      <c r="A217" s="3" t="s">
        <v>276</v>
      </c>
      <c r="B217" s="3" t="s">
        <v>24</v>
      </c>
      <c r="C217" s="3" t="s">
        <v>14</v>
      </c>
      <c r="D217" s="3" t="s">
        <v>308</v>
      </c>
      <c r="E217" s="3" t="s">
        <v>309</v>
      </c>
      <c r="F217" s="4">
        <v>20000</v>
      </c>
      <c r="G217" s="4">
        <v>0</v>
      </c>
      <c r="H217" s="5"/>
      <c r="I217" s="4">
        <v>0</v>
      </c>
      <c r="J217" s="5"/>
      <c r="K217" s="4">
        <v>20000</v>
      </c>
      <c r="L217" s="3" t="s">
        <v>52</v>
      </c>
    </row>
    <row r="218" spans="1:12" ht="13.5" customHeight="1">
      <c r="A218" s="3" t="s">
        <v>276</v>
      </c>
      <c r="B218" s="3" t="s">
        <v>24</v>
      </c>
      <c r="C218" s="3" t="s">
        <v>14</v>
      </c>
      <c r="D218" s="3" t="s">
        <v>163</v>
      </c>
      <c r="E218" s="3" t="s">
        <v>310</v>
      </c>
      <c r="F218" s="4">
        <v>140000</v>
      </c>
      <c r="G218" s="4">
        <v>0</v>
      </c>
      <c r="H218" s="5"/>
      <c r="I218" s="4">
        <v>0</v>
      </c>
      <c r="J218" s="5"/>
      <c r="K218" s="4">
        <v>140000</v>
      </c>
      <c r="L218" s="3" t="s">
        <v>21</v>
      </c>
    </row>
    <row r="219" spans="1:12" ht="13.5" customHeight="1">
      <c r="A219" s="3" t="s">
        <v>276</v>
      </c>
      <c r="B219" s="3" t="s">
        <v>24</v>
      </c>
      <c r="C219" s="3" t="s">
        <v>14</v>
      </c>
      <c r="D219" s="3" t="s">
        <v>198</v>
      </c>
      <c r="E219" s="3" t="s">
        <v>311</v>
      </c>
      <c r="F219" s="4">
        <v>120000</v>
      </c>
      <c r="G219" s="4">
        <v>0</v>
      </c>
      <c r="H219" s="5"/>
      <c r="I219" s="4">
        <v>0</v>
      </c>
      <c r="J219" s="5"/>
      <c r="K219" s="4">
        <v>120000</v>
      </c>
      <c r="L219" s="3" t="s">
        <v>52</v>
      </c>
    </row>
    <row r="220" spans="1:12" ht="13.5" customHeight="1">
      <c r="A220" s="3" t="s">
        <v>276</v>
      </c>
      <c r="B220" s="3" t="s">
        <v>24</v>
      </c>
      <c r="C220" s="3" t="s">
        <v>14</v>
      </c>
      <c r="D220" s="3" t="s">
        <v>68</v>
      </c>
      <c r="E220" s="3" t="s">
        <v>312</v>
      </c>
      <c r="F220" s="4">
        <v>547000</v>
      </c>
      <c r="G220" s="4">
        <v>0</v>
      </c>
      <c r="H220" s="5"/>
      <c r="I220" s="4">
        <v>0</v>
      </c>
      <c r="J220" s="5"/>
      <c r="K220" s="4">
        <v>547000</v>
      </c>
      <c r="L220" s="3" t="s">
        <v>21</v>
      </c>
    </row>
    <row r="221" spans="1:12" ht="13.5" customHeight="1">
      <c r="A221" s="3" t="s">
        <v>276</v>
      </c>
      <c r="B221" s="3" t="s">
        <v>24</v>
      </c>
      <c r="C221" s="3" t="s">
        <v>37</v>
      </c>
      <c r="D221" s="3" t="s">
        <v>70</v>
      </c>
      <c r="E221" s="3" t="s">
        <v>303</v>
      </c>
      <c r="F221" s="4">
        <v>1100000</v>
      </c>
      <c r="G221" s="4">
        <v>0</v>
      </c>
      <c r="H221" s="5"/>
      <c r="I221" s="4">
        <v>0</v>
      </c>
      <c r="J221" s="5"/>
      <c r="K221" s="4">
        <v>1100000</v>
      </c>
      <c r="L221" s="3" t="s">
        <v>21</v>
      </c>
    </row>
    <row r="222" spans="1:12" ht="13.5" customHeight="1">
      <c r="A222" s="3" t="s">
        <v>276</v>
      </c>
      <c r="B222" s="3" t="s">
        <v>29</v>
      </c>
      <c r="C222" s="3" t="s">
        <v>14</v>
      </c>
      <c r="D222" s="3" t="s">
        <v>30</v>
      </c>
      <c r="E222" s="3" t="s">
        <v>313</v>
      </c>
      <c r="F222" s="4">
        <v>10892</v>
      </c>
      <c r="G222" s="4">
        <v>53798</v>
      </c>
      <c r="H222" s="5"/>
      <c r="I222" s="4">
        <v>0</v>
      </c>
      <c r="J222" s="5"/>
      <c r="K222" s="4">
        <v>64690</v>
      </c>
      <c r="L222" s="3" t="s">
        <v>314</v>
      </c>
    </row>
    <row r="223" spans="1:12" ht="13.5" customHeight="1">
      <c r="A223" s="3" t="s">
        <v>276</v>
      </c>
      <c r="B223" s="3" t="s">
        <v>29</v>
      </c>
      <c r="C223" s="3" t="s">
        <v>37</v>
      </c>
      <c r="D223" s="3" t="s">
        <v>30</v>
      </c>
      <c r="E223" s="3" t="s">
        <v>315</v>
      </c>
      <c r="F223" s="4">
        <v>0</v>
      </c>
      <c r="G223" s="4">
        <v>12500</v>
      </c>
      <c r="H223" s="5"/>
      <c r="I223" s="4">
        <v>0</v>
      </c>
      <c r="J223" s="5"/>
      <c r="K223" s="4">
        <v>12500</v>
      </c>
      <c r="L223" s="3" t="s">
        <v>316</v>
      </c>
    </row>
    <row r="224" spans="1:12" ht="13.5" customHeight="1">
      <c r="A224" s="3" t="s">
        <v>276</v>
      </c>
      <c r="B224" s="3" t="s">
        <v>34</v>
      </c>
      <c r="C224" s="3" t="s">
        <v>14</v>
      </c>
      <c r="D224" s="6"/>
      <c r="E224" s="3" t="s">
        <v>317</v>
      </c>
      <c r="F224" s="4">
        <v>5716011</v>
      </c>
      <c r="G224" s="4">
        <v>721380</v>
      </c>
      <c r="H224" s="5"/>
      <c r="I224" s="4">
        <v>1034767</v>
      </c>
      <c r="J224" s="5"/>
      <c r="K224" s="4">
        <v>5402624</v>
      </c>
      <c r="L224" s="3" t="s">
        <v>318</v>
      </c>
    </row>
    <row r="225" spans="1:12" ht="13.5" customHeight="1">
      <c r="A225" s="3" t="s">
        <v>276</v>
      </c>
      <c r="B225" s="3" t="s">
        <v>34</v>
      </c>
      <c r="C225" s="3" t="s">
        <v>37</v>
      </c>
      <c r="D225" s="6"/>
      <c r="E225" s="3" t="s">
        <v>319</v>
      </c>
      <c r="F225" s="4">
        <v>315140</v>
      </c>
      <c r="G225" s="4">
        <v>143091</v>
      </c>
      <c r="H225" s="5"/>
      <c r="I225" s="4">
        <v>64777</v>
      </c>
      <c r="J225" s="5"/>
      <c r="K225" s="4">
        <v>393454</v>
      </c>
      <c r="L225" s="6"/>
    </row>
    <row r="226" spans="1:12" ht="13.5" customHeight="1">
      <c r="A226" s="3" t="s">
        <v>276</v>
      </c>
      <c r="B226" s="3" t="s">
        <v>40</v>
      </c>
      <c r="C226" s="3" t="s">
        <v>14</v>
      </c>
      <c r="D226" s="6"/>
      <c r="E226" s="3" t="s">
        <v>320</v>
      </c>
      <c r="F226" s="4">
        <v>355153</v>
      </c>
      <c r="G226" s="4">
        <v>0</v>
      </c>
      <c r="H226" s="5"/>
      <c r="I226" s="4">
        <v>7943</v>
      </c>
      <c r="J226" s="5"/>
      <c r="K226" s="4">
        <v>347210</v>
      </c>
      <c r="L226" s="3" t="s">
        <v>321</v>
      </c>
    </row>
    <row r="227" spans="1:12" ht="13.5" customHeight="1">
      <c r="A227" s="3" t="s">
        <v>276</v>
      </c>
      <c r="B227" s="3" t="s">
        <v>43</v>
      </c>
      <c r="C227" s="3" t="s">
        <v>14</v>
      </c>
      <c r="D227" s="3" t="s">
        <v>44</v>
      </c>
      <c r="E227" s="3" t="s">
        <v>322</v>
      </c>
      <c r="F227" s="4">
        <v>17494</v>
      </c>
      <c r="G227" s="4">
        <v>0</v>
      </c>
      <c r="H227" s="5"/>
      <c r="I227" s="4">
        <v>2437</v>
      </c>
      <c r="J227" s="5"/>
      <c r="K227" s="4">
        <v>15057</v>
      </c>
      <c r="L227" s="3" t="s">
        <v>323</v>
      </c>
    </row>
    <row r="228" spans="1:12" ht="13.5" customHeight="1">
      <c r="A228" s="3" t="s">
        <v>276</v>
      </c>
      <c r="B228" s="3" t="s">
        <v>43</v>
      </c>
      <c r="C228" s="3" t="s">
        <v>14</v>
      </c>
      <c r="D228" s="3" t="s">
        <v>47</v>
      </c>
      <c r="E228" s="3" t="s">
        <v>324</v>
      </c>
      <c r="F228" s="4">
        <v>4191365</v>
      </c>
      <c r="G228" s="4">
        <v>2820000</v>
      </c>
      <c r="H228" s="5"/>
      <c r="I228" s="4">
        <v>2827755</v>
      </c>
      <c r="J228" s="5"/>
      <c r="K228" s="4">
        <v>4183610</v>
      </c>
      <c r="L228" s="6"/>
    </row>
    <row r="229" spans="1:12" ht="13.5" customHeight="1">
      <c r="A229" s="3" t="s">
        <v>276</v>
      </c>
      <c r="B229" s="3" t="s">
        <v>49</v>
      </c>
      <c r="C229" s="3" t="s">
        <v>14</v>
      </c>
      <c r="D229" s="3" t="s">
        <v>50</v>
      </c>
      <c r="E229" s="3" t="s">
        <v>325</v>
      </c>
      <c r="F229" s="4">
        <v>4868</v>
      </c>
      <c r="G229" s="4">
        <v>0</v>
      </c>
      <c r="H229" s="5"/>
      <c r="I229" s="4">
        <v>4868</v>
      </c>
      <c r="J229" s="5"/>
      <c r="K229" s="4">
        <v>0</v>
      </c>
      <c r="L229" s="3" t="s">
        <v>326</v>
      </c>
    </row>
    <row r="230" spans="1:12" ht="13.5" customHeight="1">
      <c r="A230" s="3" t="s">
        <v>276</v>
      </c>
      <c r="B230" s="3" t="s">
        <v>49</v>
      </c>
      <c r="C230" s="3" t="s">
        <v>14</v>
      </c>
      <c r="D230" s="3" t="s">
        <v>88</v>
      </c>
      <c r="E230" s="3" t="s">
        <v>327</v>
      </c>
      <c r="F230" s="4">
        <v>120000</v>
      </c>
      <c r="G230" s="4">
        <v>0</v>
      </c>
      <c r="H230" s="5"/>
      <c r="I230" s="4">
        <v>0</v>
      </c>
      <c r="J230" s="5"/>
      <c r="K230" s="4">
        <v>120000</v>
      </c>
      <c r="L230" s="3" t="s">
        <v>52</v>
      </c>
    </row>
    <row r="231" spans="1:12" ht="13.5" customHeight="1">
      <c r="A231" s="3" t="s">
        <v>276</v>
      </c>
      <c r="B231" s="3" t="s">
        <v>91</v>
      </c>
      <c r="C231" s="3" t="s">
        <v>14</v>
      </c>
      <c r="D231" s="3" t="s">
        <v>92</v>
      </c>
      <c r="E231" s="3" t="s">
        <v>328</v>
      </c>
      <c r="F231" s="4">
        <v>5950</v>
      </c>
      <c r="G231" s="4" t="s">
        <v>61</v>
      </c>
      <c r="H231" s="5"/>
      <c r="I231" s="4" t="s">
        <v>61</v>
      </c>
      <c r="J231" s="5"/>
      <c r="K231" s="4">
        <v>5950</v>
      </c>
      <c r="L231" s="3" t="s">
        <v>52</v>
      </c>
    </row>
    <row r="232" spans="1:12" ht="13.5" customHeight="1">
      <c r="A232" s="3" t="s">
        <v>276</v>
      </c>
      <c r="B232" s="3" t="s">
        <v>91</v>
      </c>
      <c r="C232" s="3" t="s">
        <v>14</v>
      </c>
      <c r="D232" s="3" t="s">
        <v>329</v>
      </c>
      <c r="E232" s="3" t="s">
        <v>330</v>
      </c>
      <c r="F232" s="4">
        <v>0</v>
      </c>
      <c r="G232" s="4">
        <v>39000</v>
      </c>
      <c r="H232" s="5"/>
      <c r="I232" s="4">
        <v>0</v>
      </c>
      <c r="J232" s="5"/>
      <c r="K232" s="4">
        <v>39000</v>
      </c>
      <c r="L232" s="3" t="s">
        <v>331</v>
      </c>
    </row>
    <row r="233" spans="1:12" ht="13.5" customHeight="1">
      <c r="A233" s="3" t="s">
        <v>276</v>
      </c>
      <c r="B233" s="3" t="s">
        <v>91</v>
      </c>
      <c r="C233" s="3" t="s">
        <v>37</v>
      </c>
      <c r="D233" s="3" t="s">
        <v>332</v>
      </c>
      <c r="E233" s="3" t="s">
        <v>333</v>
      </c>
      <c r="F233" s="4">
        <v>90000</v>
      </c>
      <c r="G233" s="4">
        <v>0</v>
      </c>
      <c r="H233" s="5"/>
      <c r="I233" s="4">
        <v>1000</v>
      </c>
      <c r="J233" s="5"/>
      <c r="K233" s="4">
        <v>89000</v>
      </c>
      <c r="L233" s="3" t="s">
        <v>17</v>
      </c>
    </row>
    <row r="234" spans="1:12" ht="13.5" customHeight="1">
      <c r="A234" s="3" t="s">
        <v>276</v>
      </c>
      <c r="B234" s="3" t="s">
        <v>94</v>
      </c>
      <c r="C234" s="3" t="s">
        <v>266</v>
      </c>
      <c r="D234" s="6"/>
      <c r="E234" s="3" t="s">
        <v>95</v>
      </c>
      <c r="F234" s="4" t="s">
        <v>61</v>
      </c>
      <c r="G234" s="4" t="s">
        <v>61</v>
      </c>
      <c r="H234" s="5"/>
      <c r="I234" s="4" t="s">
        <v>61</v>
      </c>
      <c r="J234" s="5"/>
      <c r="K234" s="4" t="s">
        <v>61</v>
      </c>
      <c r="L234" s="3" t="s">
        <v>96</v>
      </c>
    </row>
    <row r="235" spans="1:12" ht="13.5" customHeight="1">
      <c r="A235" s="3" t="s">
        <v>276</v>
      </c>
      <c r="B235" s="3" t="s">
        <v>94</v>
      </c>
      <c r="C235" s="3" t="s">
        <v>18</v>
      </c>
      <c r="D235" s="6"/>
      <c r="E235" s="3" t="s">
        <v>95</v>
      </c>
      <c r="F235" s="4" t="s">
        <v>61</v>
      </c>
      <c r="G235" s="4" t="s">
        <v>61</v>
      </c>
      <c r="H235" s="5"/>
      <c r="I235" s="4" t="s">
        <v>61</v>
      </c>
      <c r="J235" s="5"/>
      <c r="K235" s="4" t="s">
        <v>61</v>
      </c>
      <c r="L235" s="3" t="s">
        <v>96</v>
      </c>
    </row>
    <row r="236" spans="1:12" ht="13.5" customHeight="1">
      <c r="A236" s="3" t="s">
        <v>334</v>
      </c>
      <c r="B236" s="3" t="s">
        <v>13</v>
      </c>
      <c r="C236" s="3" t="s">
        <v>14</v>
      </c>
      <c r="D236" s="3" t="s">
        <v>19</v>
      </c>
      <c r="E236" s="3" t="s">
        <v>335</v>
      </c>
      <c r="F236" s="4">
        <v>4012</v>
      </c>
      <c r="G236" s="4">
        <v>610</v>
      </c>
      <c r="H236" s="5"/>
      <c r="I236" s="4">
        <v>0</v>
      </c>
      <c r="J236" s="5"/>
      <c r="K236" s="4">
        <v>4622</v>
      </c>
      <c r="L236" s="3" t="s">
        <v>17</v>
      </c>
    </row>
    <row r="237" spans="1:12" ht="13.5" customHeight="1">
      <c r="A237" s="3" t="s">
        <v>334</v>
      </c>
      <c r="B237" s="3" t="s">
        <v>24</v>
      </c>
      <c r="C237" s="3" t="s">
        <v>14</v>
      </c>
      <c r="D237" s="3" t="s">
        <v>70</v>
      </c>
      <c r="E237" s="3" t="s">
        <v>336</v>
      </c>
      <c r="F237" s="4">
        <v>840000</v>
      </c>
      <c r="G237" s="4">
        <v>0</v>
      </c>
      <c r="H237" s="5"/>
      <c r="I237" s="4">
        <v>0</v>
      </c>
      <c r="J237" s="5"/>
      <c r="K237" s="4">
        <v>840000</v>
      </c>
      <c r="L237" s="6"/>
    </row>
    <row r="238" spans="1:12" ht="13.5" customHeight="1">
      <c r="A238" s="3" t="s">
        <v>334</v>
      </c>
      <c r="B238" s="3" t="s">
        <v>24</v>
      </c>
      <c r="C238" s="3" t="s">
        <v>14</v>
      </c>
      <c r="D238" s="3" t="s">
        <v>163</v>
      </c>
      <c r="E238" s="3" t="s">
        <v>337</v>
      </c>
      <c r="F238" s="4">
        <v>0</v>
      </c>
      <c r="G238" s="4">
        <v>0</v>
      </c>
      <c r="H238" s="5"/>
      <c r="I238" s="4">
        <v>0</v>
      </c>
      <c r="J238" s="5"/>
      <c r="K238" s="4">
        <v>0</v>
      </c>
      <c r="L238" s="6"/>
    </row>
    <row r="239" spans="1:12" ht="13.5" customHeight="1">
      <c r="A239" s="3" t="s">
        <v>334</v>
      </c>
      <c r="B239" s="3" t="s">
        <v>24</v>
      </c>
      <c r="C239" s="3" t="s">
        <v>14</v>
      </c>
      <c r="D239" s="3" t="s">
        <v>163</v>
      </c>
      <c r="E239" s="3" t="s">
        <v>338</v>
      </c>
      <c r="F239" s="4">
        <v>20482</v>
      </c>
      <c r="G239" s="4">
        <v>4283</v>
      </c>
      <c r="H239" s="5"/>
      <c r="I239" s="4">
        <v>0</v>
      </c>
      <c r="J239" s="5"/>
      <c r="K239" s="4">
        <v>24765</v>
      </c>
      <c r="L239" s="3" t="s">
        <v>17</v>
      </c>
    </row>
    <row r="240" spans="1:12" ht="13.5" customHeight="1">
      <c r="A240" s="3" t="s">
        <v>334</v>
      </c>
      <c r="B240" s="3" t="s">
        <v>24</v>
      </c>
      <c r="C240" s="3" t="s">
        <v>14</v>
      </c>
      <c r="D240" s="3" t="s">
        <v>163</v>
      </c>
      <c r="E240" s="3" t="s">
        <v>339</v>
      </c>
      <c r="F240" s="4">
        <v>0</v>
      </c>
      <c r="G240" s="4">
        <v>0</v>
      </c>
      <c r="H240" s="5"/>
      <c r="I240" s="4">
        <v>0</v>
      </c>
      <c r="J240" s="5"/>
      <c r="K240" s="4">
        <v>0</v>
      </c>
      <c r="L240" s="6"/>
    </row>
    <row r="241" spans="1:12" ht="13.5" customHeight="1">
      <c r="A241" s="3" t="s">
        <v>334</v>
      </c>
      <c r="B241" s="3" t="s">
        <v>24</v>
      </c>
      <c r="C241" s="3" t="s">
        <v>14</v>
      </c>
      <c r="D241" s="3" t="s">
        <v>163</v>
      </c>
      <c r="E241" s="3" t="s">
        <v>340</v>
      </c>
      <c r="F241" s="4">
        <v>27350</v>
      </c>
      <c r="G241" s="4">
        <v>4724</v>
      </c>
      <c r="H241" s="5"/>
      <c r="I241" s="4">
        <v>0</v>
      </c>
      <c r="J241" s="5"/>
      <c r="K241" s="4">
        <v>32074</v>
      </c>
      <c r="L241" s="3" t="s">
        <v>17</v>
      </c>
    </row>
    <row r="242" spans="1:12" ht="13.5" customHeight="1">
      <c r="A242" s="3" t="s">
        <v>334</v>
      </c>
      <c r="B242" s="3" t="s">
        <v>24</v>
      </c>
      <c r="C242" s="3" t="s">
        <v>14</v>
      </c>
      <c r="D242" s="3" t="s">
        <v>198</v>
      </c>
      <c r="E242" s="3" t="s">
        <v>341</v>
      </c>
      <c r="F242" s="4">
        <v>10000</v>
      </c>
      <c r="G242" s="4">
        <v>0</v>
      </c>
      <c r="H242" s="5"/>
      <c r="I242" s="4">
        <v>0</v>
      </c>
      <c r="J242" s="5"/>
      <c r="K242" s="4">
        <v>10000</v>
      </c>
      <c r="L242" s="6"/>
    </row>
    <row r="243" spans="1:12" ht="13.5" customHeight="1">
      <c r="A243" s="3" t="s">
        <v>334</v>
      </c>
      <c r="B243" s="3" t="s">
        <v>24</v>
      </c>
      <c r="C243" s="3" t="s">
        <v>14</v>
      </c>
      <c r="D243" s="3" t="s">
        <v>200</v>
      </c>
      <c r="E243" s="3" t="s">
        <v>342</v>
      </c>
      <c r="F243" s="4">
        <v>600000</v>
      </c>
      <c r="G243" s="4">
        <v>0</v>
      </c>
      <c r="H243" s="5"/>
      <c r="I243" s="4">
        <v>0</v>
      </c>
      <c r="J243" s="5"/>
      <c r="K243" s="4">
        <v>600000</v>
      </c>
      <c r="L243" s="6"/>
    </row>
    <row r="244" spans="1:12" ht="13.5" customHeight="1">
      <c r="A244" s="3" t="s">
        <v>334</v>
      </c>
      <c r="B244" s="3" t="s">
        <v>24</v>
      </c>
      <c r="C244" s="3" t="s">
        <v>37</v>
      </c>
      <c r="D244" s="3" t="s">
        <v>200</v>
      </c>
      <c r="E244" s="3" t="s">
        <v>343</v>
      </c>
      <c r="F244" s="4">
        <v>10000</v>
      </c>
      <c r="G244" s="4">
        <v>0</v>
      </c>
      <c r="H244" s="5"/>
      <c r="I244" s="4">
        <v>0</v>
      </c>
      <c r="J244" s="5"/>
      <c r="K244" s="4">
        <v>10000</v>
      </c>
      <c r="L244" s="6"/>
    </row>
    <row r="245" spans="1:12" ht="13.5" customHeight="1">
      <c r="A245" s="3" t="s">
        <v>334</v>
      </c>
      <c r="B245" s="3" t="s">
        <v>29</v>
      </c>
      <c r="C245" s="3" t="s">
        <v>14</v>
      </c>
      <c r="D245" s="3" t="s">
        <v>30</v>
      </c>
      <c r="E245" s="3" t="s">
        <v>344</v>
      </c>
      <c r="F245" s="4">
        <v>2510</v>
      </c>
      <c r="G245" s="4">
        <v>0</v>
      </c>
      <c r="H245" s="5"/>
      <c r="I245" s="4">
        <v>400</v>
      </c>
      <c r="J245" s="5"/>
      <c r="K245" s="4">
        <v>2110</v>
      </c>
      <c r="L245" s="3" t="s">
        <v>17</v>
      </c>
    </row>
    <row r="246" spans="1:12" ht="13.5" customHeight="1">
      <c r="A246" s="3" t="s">
        <v>334</v>
      </c>
      <c r="B246" s="3" t="s">
        <v>345</v>
      </c>
      <c r="C246" s="3" t="s">
        <v>14</v>
      </c>
      <c r="D246" s="6"/>
      <c r="E246" s="3" t="s">
        <v>345</v>
      </c>
      <c r="F246" s="4">
        <v>30000</v>
      </c>
      <c r="G246" s="4">
        <v>0</v>
      </c>
      <c r="H246" s="5"/>
      <c r="I246" s="4">
        <v>0</v>
      </c>
      <c r="J246" s="5"/>
      <c r="K246" s="4">
        <v>30000</v>
      </c>
      <c r="L246" s="6"/>
    </row>
    <row r="247" spans="1:12" ht="13.5" customHeight="1">
      <c r="A247" s="3" t="s">
        <v>334</v>
      </c>
      <c r="B247" s="3" t="s">
        <v>34</v>
      </c>
      <c r="C247" s="3" t="s">
        <v>14</v>
      </c>
      <c r="D247" s="6"/>
      <c r="E247" s="3" t="s">
        <v>346</v>
      </c>
      <c r="F247" s="4">
        <v>489697</v>
      </c>
      <c r="G247" s="4">
        <v>205821</v>
      </c>
      <c r="H247" s="5"/>
      <c r="I247" s="4">
        <v>232980</v>
      </c>
      <c r="J247" s="5"/>
      <c r="K247" s="4">
        <v>462538</v>
      </c>
      <c r="L247" s="3" t="s">
        <v>347</v>
      </c>
    </row>
    <row r="248" spans="1:12" ht="13.5" customHeight="1">
      <c r="A248" s="3" t="s">
        <v>334</v>
      </c>
      <c r="B248" s="3" t="s">
        <v>34</v>
      </c>
      <c r="C248" s="3" t="s">
        <v>37</v>
      </c>
      <c r="D248" s="6"/>
      <c r="E248" s="3" t="s">
        <v>348</v>
      </c>
      <c r="F248" s="4">
        <v>353160</v>
      </c>
      <c r="G248" s="4">
        <v>297083</v>
      </c>
      <c r="H248" s="5"/>
      <c r="I248" s="4">
        <v>309270</v>
      </c>
      <c r="J248" s="5"/>
      <c r="K248" s="4">
        <v>340973</v>
      </c>
      <c r="L248" s="3" t="s">
        <v>347</v>
      </c>
    </row>
    <row r="249" spans="1:12" ht="13.5" customHeight="1">
      <c r="A249" s="3" t="s">
        <v>334</v>
      </c>
      <c r="B249" s="3" t="s">
        <v>40</v>
      </c>
      <c r="C249" s="3" t="s">
        <v>14</v>
      </c>
      <c r="D249" s="6"/>
      <c r="E249" s="3" t="s">
        <v>349</v>
      </c>
      <c r="F249" s="4">
        <v>52747</v>
      </c>
      <c r="G249" s="4">
        <v>7024</v>
      </c>
      <c r="H249" s="5"/>
      <c r="I249" s="4">
        <v>0</v>
      </c>
      <c r="J249" s="5"/>
      <c r="K249" s="4">
        <v>59771</v>
      </c>
      <c r="L249" s="3" t="s">
        <v>81</v>
      </c>
    </row>
    <row r="250" spans="1:12" ht="13.5" customHeight="1">
      <c r="A250" s="3" t="s">
        <v>334</v>
      </c>
      <c r="B250" s="3" t="s">
        <v>49</v>
      </c>
      <c r="C250" s="3" t="s">
        <v>14</v>
      </c>
      <c r="D250" s="3" t="s">
        <v>50</v>
      </c>
      <c r="E250" s="3" t="s">
        <v>350</v>
      </c>
      <c r="F250" s="4">
        <v>1299</v>
      </c>
      <c r="G250" s="4">
        <v>0</v>
      </c>
      <c r="H250" s="5"/>
      <c r="I250" s="4">
        <v>1299</v>
      </c>
      <c r="J250" s="5"/>
      <c r="K250" s="4">
        <v>0</v>
      </c>
      <c r="L250" s="3" t="s">
        <v>351</v>
      </c>
    </row>
    <row r="251" spans="1:12" ht="13.5" customHeight="1">
      <c r="A251" s="3" t="s">
        <v>334</v>
      </c>
      <c r="B251" s="3" t="s">
        <v>49</v>
      </c>
      <c r="C251" s="3" t="s">
        <v>14</v>
      </c>
      <c r="D251" s="3" t="s">
        <v>88</v>
      </c>
      <c r="E251" s="3" t="s">
        <v>352</v>
      </c>
      <c r="F251" s="4">
        <v>500</v>
      </c>
      <c r="G251" s="4">
        <v>0</v>
      </c>
      <c r="H251" s="5"/>
      <c r="I251" s="4">
        <v>0</v>
      </c>
      <c r="J251" s="5"/>
      <c r="K251" s="4">
        <v>500</v>
      </c>
      <c r="L251" s="6"/>
    </row>
    <row r="252" spans="1:12" ht="13.5" customHeight="1">
      <c r="A252" s="3" t="s">
        <v>334</v>
      </c>
      <c r="B252" s="3" t="s">
        <v>49</v>
      </c>
      <c r="C252" s="3" t="s">
        <v>14</v>
      </c>
      <c r="D252" s="3" t="s">
        <v>88</v>
      </c>
      <c r="E252" s="3" t="s">
        <v>353</v>
      </c>
      <c r="F252" s="4">
        <v>550000</v>
      </c>
      <c r="G252" s="4">
        <v>0</v>
      </c>
      <c r="H252" s="5"/>
      <c r="I252" s="4">
        <v>0</v>
      </c>
      <c r="J252" s="5"/>
      <c r="K252" s="4">
        <v>550000</v>
      </c>
      <c r="L252" s="6"/>
    </row>
    <row r="253" spans="1:12" ht="13.5" customHeight="1">
      <c r="A253" s="3" t="s">
        <v>334</v>
      </c>
      <c r="B253" s="3" t="s">
        <v>94</v>
      </c>
      <c r="C253" s="3" t="s">
        <v>18</v>
      </c>
      <c r="D253" s="6"/>
      <c r="E253" s="3" t="s">
        <v>95</v>
      </c>
      <c r="F253" s="4" t="s">
        <v>61</v>
      </c>
      <c r="G253" s="4" t="s">
        <v>61</v>
      </c>
      <c r="H253" s="5"/>
      <c r="I253" s="4" t="s">
        <v>61</v>
      </c>
      <c r="J253" s="5"/>
      <c r="K253" s="4" t="s">
        <v>61</v>
      </c>
      <c r="L253" s="3" t="s">
        <v>96</v>
      </c>
    </row>
    <row r="254" spans="1:12" ht="13.5" customHeight="1">
      <c r="A254" s="3" t="s">
        <v>334</v>
      </c>
      <c r="B254" s="3" t="s">
        <v>94</v>
      </c>
      <c r="C254" s="3" t="s">
        <v>97</v>
      </c>
      <c r="D254" s="6"/>
      <c r="E254" s="3" t="s">
        <v>354</v>
      </c>
      <c r="F254" s="4">
        <v>369602</v>
      </c>
      <c r="G254" s="4">
        <v>0</v>
      </c>
      <c r="H254" s="5"/>
      <c r="I254" s="4">
        <v>369602</v>
      </c>
      <c r="J254" s="5"/>
      <c r="K254" s="4">
        <v>0</v>
      </c>
      <c r="L254" s="3" t="s">
        <v>355</v>
      </c>
    </row>
    <row r="255" spans="1:12" ht="13.5" customHeight="1">
      <c r="A255" s="3" t="s">
        <v>356</v>
      </c>
      <c r="B255" s="3" t="s">
        <v>24</v>
      </c>
      <c r="C255" s="3" t="s">
        <v>14</v>
      </c>
      <c r="D255" s="3" t="s">
        <v>70</v>
      </c>
      <c r="E255" s="3" t="s">
        <v>357</v>
      </c>
      <c r="F255" s="4">
        <v>456000</v>
      </c>
      <c r="G255" s="4">
        <v>124000</v>
      </c>
      <c r="H255" s="5"/>
      <c r="I255" s="4">
        <v>0</v>
      </c>
      <c r="J255" s="5"/>
      <c r="K255" s="4">
        <v>580000</v>
      </c>
      <c r="L255" s="3" t="s">
        <v>358</v>
      </c>
    </row>
    <row r="256" spans="1:12" ht="13.5" customHeight="1">
      <c r="A256" s="3" t="s">
        <v>356</v>
      </c>
      <c r="B256" s="3" t="s">
        <v>24</v>
      </c>
      <c r="C256" s="3" t="s">
        <v>14</v>
      </c>
      <c r="D256" s="3" t="s">
        <v>70</v>
      </c>
      <c r="E256" s="3" t="s">
        <v>359</v>
      </c>
      <c r="F256" s="4">
        <v>268500</v>
      </c>
      <c r="G256" s="4">
        <v>58000</v>
      </c>
      <c r="H256" s="5"/>
      <c r="I256" s="4">
        <v>0</v>
      </c>
      <c r="J256" s="5"/>
      <c r="K256" s="4">
        <v>326500</v>
      </c>
      <c r="L256" s="3" t="s">
        <v>358</v>
      </c>
    </row>
    <row r="257" spans="1:12" ht="13.5" customHeight="1">
      <c r="A257" s="3" t="s">
        <v>356</v>
      </c>
      <c r="B257" s="3" t="s">
        <v>24</v>
      </c>
      <c r="C257" s="3" t="s">
        <v>14</v>
      </c>
      <c r="D257" s="3" t="s">
        <v>163</v>
      </c>
      <c r="E257" s="3" t="s">
        <v>360</v>
      </c>
      <c r="F257" s="4" t="s">
        <v>61</v>
      </c>
      <c r="G257" s="4">
        <v>162500</v>
      </c>
      <c r="H257" s="4">
        <v>162500</v>
      </c>
      <c r="I257" s="4">
        <v>0</v>
      </c>
      <c r="J257" s="5"/>
      <c r="K257" s="4">
        <v>162500</v>
      </c>
      <c r="L257" s="3" t="s">
        <v>361</v>
      </c>
    </row>
    <row r="258" spans="1:12" ht="13.5" customHeight="1">
      <c r="A258" s="3" t="s">
        <v>356</v>
      </c>
      <c r="B258" s="3" t="s">
        <v>24</v>
      </c>
      <c r="C258" s="3" t="s">
        <v>14</v>
      </c>
      <c r="D258" s="3" t="s">
        <v>200</v>
      </c>
      <c r="E258" s="3" t="s">
        <v>362</v>
      </c>
      <c r="F258" s="4" t="s">
        <v>61</v>
      </c>
      <c r="G258" s="4">
        <v>10000</v>
      </c>
      <c r="H258" s="5"/>
      <c r="I258" s="4">
        <v>0</v>
      </c>
      <c r="J258" s="5"/>
      <c r="K258" s="4">
        <v>10000</v>
      </c>
      <c r="L258" s="3" t="s">
        <v>363</v>
      </c>
    </row>
    <row r="259" spans="1:12" ht="13.5" customHeight="1">
      <c r="A259" s="3" t="s">
        <v>356</v>
      </c>
      <c r="B259" s="3" t="s">
        <v>24</v>
      </c>
      <c r="C259" s="3" t="s">
        <v>37</v>
      </c>
      <c r="D259" s="3" t="s">
        <v>70</v>
      </c>
      <c r="E259" s="3" t="s">
        <v>364</v>
      </c>
      <c r="F259" s="4">
        <v>456000</v>
      </c>
      <c r="G259" s="4">
        <v>124000</v>
      </c>
      <c r="H259" s="5"/>
      <c r="I259" s="4">
        <v>0</v>
      </c>
      <c r="J259" s="5"/>
      <c r="K259" s="4">
        <v>580000</v>
      </c>
      <c r="L259" s="3" t="s">
        <v>358</v>
      </c>
    </row>
    <row r="260" spans="1:12" ht="13.5" customHeight="1">
      <c r="A260" s="3" t="s">
        <v>356</v>
      </c>
      <c r="B260" s="3" t="s">
        <v>24</v>
      </c>
      <c r="C260" s="3" t="s">
        <v>37</v>
      </c>
      <c r="D260" s="3" t="s">
        <v>70</v>
      </c>
      <c r="E260" s="3" t="s">
        <v>365</v>
      </c>
      <c r="F260" s="4">
        <v>0</v>
      </c>
      <c r="G260" s="4">
        <v>0</v>
      </c>
      <c r="H260" s="5"/>
      <c r="I260" s="4">
        <v>0</v>
      </c>
      <c r="J260" s="5"/>
      <c r="K260" s="4">
        <v>0</v>
      </c>
      <c r="L260" s="6"/>
    </row>
    <row r="261" spans="1:12" ht="13.5" customHeight="1">
      <c r="A261" s="3" t="s">
        <v>356</v>
      </c>
      <c r="B261" s="3" t="s">
        <v>24</v>
      </c>
      <c r="C261" s="3" t="s">
        <v>37</v>
      </c>
      <c r="D261" s="3" t="s">
        <v>70</v>
      </c>
      <c r="E261" s="3" t="s">
        <v>366</v>
      </c>
      <c r="F261" s="4">
        <v>268500</v>
      </c>
      <c r="G261" s="4">
        <v>58000</v>
      </c>
      <c r="H261" s="5"/>
      <c r="I261" s="4">
        <v>0</v>
      </c>
      <c r="J261" s="5"/>
      <c r="K261" s="4">
        <v>326500</v>
      </c>
      <c r="L261" s="3" t="s">
        <v>358</v>
      </c>
    </row>
    <row r="262" spans="1:12" ht="13.5" customHeight="1">
      <c r="A262" s="3" t="s">
        <v>356</v>
      </c>
      <c r="B262" s="3" t="s">
        <v>24</v>
      </c>
      <c r="C262" s="3" t="s">
        <v>37</v>
      </c>
      <c r="D262" s="3" t="s">
        <v>163</v>
      </c>
      <c r="E262" s="3" t="s">
        <v>360</v>
      </c>
      <c r="F262" s="4" t="s">
        <v>61</v>
      </c>
      <c r="G262" s="4">
        <v>162500</v>
      </c>
      <c r="H262" s="4">
        <v>162500</v>
      </c>
      <c r="I262" s="4">
        <v>0</v>
      </c>
      <c r="J262" s="5"/>
      <c r="K262" s="4">
        <v>162500</v>
      </c>
      <c r="L262" s="3" t="s">
        <v>361</v>
      </c>
    </row>
    <row r="263" spans="1:12" ht="13.5" customHeight="1">
      <c r="A263" s="3" t="s">
        <v>356</v>
      </c>
      <c r="B263" s="3" t="s">
        <v>29</v>
      </c>
      <c r="C263" s="3" t="s">
        <v>14</v>
      </c>
      <c r="D263" s="3" t="s">
        <v>30</v>
      </c>
      <c r="E263" s="3" t="s">
        <v>367</v>
      </c>
      <c r="F263" s="4">
        <v>29130</v>
      </c>
      <c r="G263" s="4">
        <v>0</v>
      </c>
      <c r="H263" s="5"/>
      <c r="I263" s="4">
        <v>8130</v>
      </c>
      <c r="J263" s="5"/>
      <c r="K263" s="4">
        <v>21000</v>
      </c>
      <c r="L263" s="3" t="s">
        <v>368</v>
      </c>
    </row>
    <row r="264" spans="1:12" ht="13.5" customHeight="1">
      <c r="A264" s="3" t="s">
        <v>356</v>
      </c>
      <c r="B264" s="3" t="s">
        <v>34</v>
      </c>
      <c r="C264" s="3" t="s">
        <v>14</v>
      </c>
      <c r="D264" s="6"/>
      <c r="E264" s="3" t="s">
        <v>369</v>
      </c>
      <c r="F264" s="4">
        <v>703726</v>
      </c>
      <c r="G264" s="4">
        <v>113145</v>
      </c>
      <c r="H264" s="5"/>
      <c r="I264" s="4">
        <v>208941</v>
      </c>
      <c r="J264" s="5"/>
      <c r="K264" s="4">
        <v>607930</v>
      </c>
      <c r="L264" s="6"/>
    </row>
    <row r="265" spans="1:12" ht="13.5" customHeight="1">
      <c r="A265" s="3" t="s">
        <v>356</v>
      </c>
      <c r="B265" s="3" t="s">
        <v>34</v>
      </c>
      <c r="C265" s="3" t="s">
        <v>37</v>
      </c>
      <c r="D265" s="6"/>
      <c r="E265" s="3" t="s">
        <v>370</v>
      </c>
      <c r="F265" s="4">
        <v>697237</v>
      </c>
      <c r="G265" s="4">
        <v>229527</v>
      </c>
      <c r="H265" s="5"/>
      <c r="I265" s="4">
        <v>278567</v>
      </c>
      <c r="J265" s="5"/>
      <c r="K265" s="4">
        <v>648197</v>
      </c>
      <c r="L265" s="3" t="s">
        <v>371</v>
      </c>
    </row>
    <row r="266" spans="1:12" ht="13.5" customHeight="1">
      <c r="A266" s="3" t="s">
        <v>356</v>
      </c>
      <c r="B266" s="3" t="s">
        <v>34</v>
      </c>
      <c r="C266" s="3" t="s">
        <v>97</v>
      </c>
      <c r="D266" s="6"/>
      <c r="E266" s="3" t="s">
        <v>372</v>
      </c>
      <c r="F266" s="4">
        <v>7460</v>
      </c>
      <c r="G266" s="4">
        <v>12172</v>
      </c>
      <c r="H266" s="5"/>
      <c r="I266" s="4">
        <v>4570</v>
      </c>
      <c r="J266" s="5"/>
      <c r="K266" s="4">
        <v>15062</v>
      </c>
      <c r="L266" s="6"/>
    </row>
    <row r="267" spans="1:12" ht="13.5" customHeight="1">
      <c r="A267" s="3" t="s">
        <v>356</v>
      </c>
      <c r="B267" s="3" t="s">
        <v>34</v>
      </c>
      <c r="C267" s="3" t="s">
        <v>18</v>
      </c>
      <c r="D267" s="6"/>
      <c r="E267" s="3" t="s">
        <v>373</v>
      </c>
      <c r="F267" s="4">
        <v>2033</v>
      </c>
      <c r="G267" s="4">
        <v>1961</v>
      </c>
      <c r="H267" s="5"/>
      <c r="I267" s="4">
        <v>0</v>
      </c>
      <c r="J267" s="5"/>
      <c r="K267" s="4">
        <v>3994</v>
      </c>
      <c r="L267" s="6"/>
    </row>
    <row r="268" spans="1:12" ht="13.5" customHeight="1">
      <c r="A268" s="3" t="s">
        <v>356</v>
      </c>
      <c r="B268" s="3" t="s">
        <v>43</v>
      </c>
      <c r="C268" s="3" t="s">
        <v>14</v>
      </c>
      <c r="D268" s="3" t="s">
        <v>374</v>
      </c>
      <c r="E268" s="3" t="s">
        <v>375</v>
      </c>
      <c r="F268" s="4">
        <v>149999</v>
      </c>
      <c r="G268" s="4">
        <v>0</v>
      </c>
      <c r="H268" s="5"/>
      <c r="I268" s="4">
        <v>149999</v>
      </c>
      <c r="J268" s="5"/>
      <c r="K268" s="4">
        <v>0</v>
      </c>
      <c r="L268" s="3" t="s">
        <v>376</v>
      </c>
    </row>
    <row r="269" spans="1:12" ht="13.5" customHeight="1">
      <c r="A269" s="3" t="s">
        <v>356</v>
      </c>
      <c r="B269" s="3" t="s">
        <v>43</v>
      </c>
      <c r="C269" s="3" t="s">
        <v>37</v>
      </c>
      <c r="D269" s="3" t="s">
        <v>44</v>
      </c>
      <c r="E269" s="3" t="s">
        <v>377</v>
      </c>
      <c r="F269" s="4">
        <v>101097</v>
      </c>
      <c r="G269" s="4">
        <v>2984</v>
      </c>
      <c r="H269" s="5"/>
      <c r="I269" s="4">
        <v>89640</v>
      </c>
      <c r="J269" s="5"/>
      <c r="K269" s="4">
        <v>14441</v>
      </c>
      <c r="L269" s="6"/>
    </row>
    <row r="270" spans="1:12" ht="13.5" customHeight="1">
      <c r="A270" s="3" t="s">
        <v>356</v>
      </c>
      <c r="B270" s="3" t="s">
        <v>49</v>
      </c>
      <c r="C270" s="3" t="s">
        <v>14</v>
      </c>
      <c r="D270" s="3" t="s">
        <v>88</v>
      </c>
      <c r="E270" s="3" t="s">
        <v>378</v>
      </c>
      <c r="F270" s="4">
        <v>0</v>
      </c>
      <c r="G270" s="4">
        <v>1000</v>
      </c>
      <c r="H270" s="5"/>
      <c r="I270" s="4">
        <v>0</v>
      </c>
      <c r="J270" s="5"/>
      <c r="K270" s="4">
        <v>1000</v>
      </c>
      <c r="L270" s="3" t="s">
        <v>379</v>
      </c>
    </row>
    <row r="271" spans="1:12" ht="13.5" customHeight="1">
      <c r="A271" s="3" t="s">
        <v>356</v>
      </c>
      <c r="B271" s="3" t="s">
        <v>49</v>
      </c>
      <c r="C271" s="3" t="s">
        <v>14</v>
      </c>
      <c r="D271" s="3" t="s">
        <v>88</v>
      </c>
      <c r="E271" s="3" t="s">
        <v>380</v>
      </c>
      <c r="F271" s="4">
        <v>55000</v>
      </c>
      <c r="G271" s="4">
        <v>0</v>
      </c>
      <c r="H271" s="5"/>
      <c r="I271" s="4">
        <v>55000</v>
      </c>
      <c r="J271" s="5"/>
      <c r="K271" s="4">
        <v>0</v>
      </c>
      <c r="L271" s="3" t="s">
        <v>381</v>
      </c>
    </row>
    <row r="272" spans="1:12" ht="13.5" customHeight="1">
      <c r="A272" s="3" t="s">
        <v>356</v>
      </c>
      <c r="B272" s="3" t="s">
        <v>49</v>
      </c>
      <c r="C272" s="3" t="s">
        <v>37</v>
      </c>
      <c r="D272" s="3" t="s">
        <v>88</v>
      </c>
      <c r="E272" s="3" t="s">
        <v>378</v>
      </c>
      <c r="F272" s="4">
        <v>0</v>
      </c>
      <c r="G272" s="4">
        <v>1000</v>
      </c>
      <c r="H272" s="5"/>
      <c r="I272" s="4">
        <v>0</v>
      </c>
      <c r="J272" s="5"/>
      <c r="K272" s="4">
        <v>1000</v>
      </c>
      <c r="L272" s="3" t="s">
        <v>379</v>
      </c>
    </row>
    <row r="273" spans="1:12" ht="13.5" customHeight="1">
      <c r="A273" s="3" t="s">
        <v>356</v>
      </c>
      <c r="B273" s="3" t="s">
        <v>91</v>
      </c>
      <c r="C273" s="3" t="s">
        <v>14</v>
      </c>
      <c r="D273" s="3" t="s">
        <v>329</v>
      </c>
      <c r="E273" s="3" t="s">
        <v>382</v>
      </c>
      <c r="F273" s="4">
        <v>12000</v>
      </c>
      <c r="G273" s="4" t="s">
        <v>61</v>
      </c>
      <c r="H273" s="5"/>
      <c r="I273" s="4" t="s">
        <v>61</v>
      </c>
      <c r="J273" s="5"/>
      <c r="K273" s="4">
        <v>12000</v>
      </c>
      <c r="L273" s="3" t="s">
        <v>383</v>
      </c>
    </row>
    <row r="274" spans="1:12" ht="13.5" customHeight="1">
      <c r="A274" s="3" t="s">
        <v>384</v>
      </c>
      <c r="B274" s="3" t="s">
        <v>24</v>
      </c>
      <c r="C274" s="3" t="s">
        <v>14</v>
      </c>
      <c r="D274" s="3" t="s">
        <v>200</v>
      </c>
      <c r="E274" s="3" t="s">
        <v>385</v>
      </c>
      <c r="F274" s="4">
        <v>30000</v>
      </c>
      <c r="G274" s="4">
        <v>0</v>
      </c>
      <c r="H274" s="5"/>
      <c r="I274" s="4">
        <v>0</v>
      </c>
      <c r="J274" s="5"/>
      <c r="K274" s="4">
        <v>30000</v>
      </c>
      <c r="L274" s="3" t="s">
        <v>52</v>
      </c>
    </row>
    <row r="275" spans="1:12" ht="13.5" customHeight="1">
      <c r="A275" s="3" t="s">
        <v>384</v>
      </c>
      <c r="B275" s="3" t="s">
        <v>24</v>
      </c>
      <c r="C275" s="3" t="s">
        <v>14</v>
      </c>
      <c r="D275" s="3" t="s">
        <v>386</v>
      </c>
      <c r="E275" s="3" t="s">
        <v>387</v>
      </c>
      <c r="F275" s="4">
        <v>10000</v>
      </c>
      <c r="G275" s="4">
        <v>0</v>
      </c>
      <c r="H275" s="5"/>
      <c r="I275" s="4">
        <v>0</v>
      </c>
      <c r="J275" s="5"/>
      <c r="K275" s="4">
        <v>10000</v>
      </c>
      <c r="L275" s="3" t="s">
        <v>52</v>
      </c>
    </row>
    <row r="276" spans="1:12" ht="13.5" customHeight="1">
      <c r="A276" s="3" t="s">
        <v>384</v>
      </c>
      <c r="B276" s="3" t="s">
        <v>24</v>
      </c>
      <c r="C276" s="3" t="s">
        <v>14</v>
      </c>
      <c r="D276" s="3" t="s">
        <v>169</v>
      </c>
      <c r="E276" s="3" t="s">
        <v>388</v>
      </c>
      <c r="F276" s="4">
        <v>10000</v>
      </c>
      <c r="G276" s="4">
        <v>0</v>
      </c>
      <c r="H276" s="5"/>
      <c r="I276" s="4">
        <v>10000</v>
      </c>
      <c r="J276" s="4">
        <v>10000</v>
      </c>
      <c r="K276" s="4">
        <v>0</v>
      </c>
      <c r="L276" s="3" t="s">
        <v>389</v>
      </c>
    </row>
    <row r="277" spans="1:12" ht="13.5" customHeight="1">
      <c r="A277" s="3" t="s">
        <v>384</v>
      </c>
      <c r="B277" s="3" t="s">
        <v>24</v>
      </c>
      <c r="C277" s="3" t="s">
        <v>14</v>
      </c>
      <c r="D277" s="3" t="s">
        <v>169</v>
      </c>
      <c r="E277" s="3" t="s">
        <v>390</v>
      </c>
      <c r="F277" s="4" t="s">
        <v>61</v>
      </c>
      <c r="G277" s="4">
        <v>20000</v>
      </c>
      <c r="H277" s="5"/>
      <c r="I277" s="4">
        <v>0</v>
      </c>
      <c r="J277" s="5"/>
      <c r="K277" s="4">
        <v>20000</v>
      </c>
      <c r="L277" s="3" t="s">
        <v>391</v>
      </c>
    </row>
    <row r="278" spans="1:12" ht="13.5" customHeight="1">
      <c r="A278" s="3" t="s">
        <v>384</v>
      </c>
      <c r="B278" s="3" t="s">
        <v>29</v>
      </c>
      <c r="C278" s="3" t="s">
        <v>14</v>
      </c>
      <c r="D278" s="3" t="s">
        <v>30</v>
      </c>
      <c r="E278" s="3" t="s">
        <v>392</v>
      </c>
      <c r="F278" s="4">
        <v>0</v>
      </c>
      <c r="G278" s="4">
        <v>23820</v>
      </c>
      <c r="H278" s="5"/>
      <c r="I278" s="4">
        <v>0</v>
      </c>
      <c r="J278" s="5"/>
      <c r="K278" s="4">
        <v>23820</v>
      </c>
      <c r="L278" s="3" t="s">
        <v>393</v>
      </c>
    </row>
    <row r="279" spans="1:12" ht="13.5" customHeight="1">
      <c r="A279" s="3" t="s">
        <v>384</v>
      </c>
      <c r="B279" s="3" t="s">
        <v>345</v>
      </c>
      <c r="C279" s="3" t="s">
        <v>14</v>
      </c>
      <c r="D279" s="6"/>
      <c r="E279" s="3" t="s">
        <v>394</v>
      </c>
      <c r="F279" s="4">
        <v>20000</v>
      </c>
      <c r="G279" s="4">
        <v>0</v>
      </c>
      <c r="H279" s="5"/>
      <c r="I279" s="4">
        <v>20000</v>
      </c>
      <c r="J279" s="5"/>
      <c r="K279" s="4">
        <v>0</v>
      </c>
      <c r="L279" s="3" t="s">
        <v>395</v>
      </c>
    </row>
    <row r="280" spans="1:12" ht="13.5" customHeight="1">
      <c r="A280" s="3" t="s">
        <v>384</v>
      </c>
      <c r="B280" s="3" t="s">
        <v>345</v>
      </c>
      <c r="C280" s="3" t="s">
        <v>266</v>
      </c>
      <c r="D280" s="6"/>
      <c r="E280" s="3" t="s">
        <v>345</v>
      </c>
      <c r="F280" s="4">
        <v>29000</v>
      </c>
      <c r="G280" s="4">
        <v>0</v>
      </c>
      <c r="H280" s="5"/>
      <c r="I280" s="4">
        <v>0</v>
      </c>
      <c r="J280" s="5"/>
      <c r="K280" s="4">
        <v>29000</v>
      </c>
      <c r="L280" s="3" t="s">
        <v>52</v>
      </c>
    </row>
    <row r="281" spans="1:12" ht="13.5" customHeight="1">
      <c r="A281" s="3" t="s">
        <v>384</v>
      </c>
      <c r="B281" s="3" t="s">
        <v>34</v>
      </c>
      <c r="C281" s="3" t="s">
        <v>14</v>
      </c>
      <c r="D281" s="6"/>
      <c r="E281" s="3" t="s">
        <v>396</v>
      </c>
      <c r="F281" s="4">
        <v>20047</v>
      </c>
      <c r="G281" s="4">
        <v>62947</v>
      </c>
      <c r="H281" s="5"/>
      <c r="I281" s="4">
        <v>3171</v>
      </c>
      <c r="J281" s="5"/>
      <c r="K281" s="4">
        <v>79823</v>
      </c>
      <c r="L281" s="3" t="s">
        <v>264</v>
      </c>
    </row>
    <row r="282" spans="1:12" ht="13.5" customHeight="1">
      <c r="A282" s="3" t="s">
        <v>384</v>
      </c>
      <c r="B282" s="3" t="s">
        <v>34</v>
      </c>
      <c r="C282" s="3" t="s">
        <v>37</v>
      </c>
      <c r="D282" s="6"/>
      <c r="E282" s="3" t="s">
        <v>397</v>
      </c>
      <c r="F282" s="4">
        <v>87548</v>
      </c>
      <c r="G282" s="4">
        <v>12478</v>
      </c>
      <c r="H282" s="5"/>
      <c r="I282" s="4">
        <v>16431</v>
      </c>
      <c r="J282" s="5"/>
      <c r="K282" s="4">
        <v>83595</v>
      </c>
      <c r="L282" s="6"/>
    </row>
    <row r="283" spans="1:12" ht="13.5" customHeight="1">
      <c r="A283" s="3" t="s">
        <v>384</v>
      </c>
      <c r="B283" s="3" t="s">
        <v>34</v>
      </c>
      <c r="C283" s="3" t="s">
        <v>398</v>
      </c>
      <c r="D283" s="6"/>
      <c r="E283" s="3" t="s">
        <v>399</v>
      </c>
      <c r="F283" s="4">
        <v>5158</v>
      </c>
      <c r="G283" s="4">
        <v>1793</v>
      </c>
      <c r="H283" s="5"/>
      <c r="I283" s="4">
        <v>126</v>
      </c>
      <c r="J283" s="5"/>
      <c r="K283" s="4">
        <v>6825</v>
      </c>
      <c r="L283" s="6"/>
    </row>
    <row r="284" spans="1:12" ht="13.5" customHeight="1">
      <c r="A284" s="3" t="s">
        <v>384</v>
      </c>
      <c r="B284" s="3" t="s">
        <v>34</v>
      </c>
      <c r="C284" s="3" t="s">
        <v>266</v>
      </c>
      <c r="D284" s="6"/>
      <c r="E284" s="3" t="s">
        <v>400</v>
      </c>
      <c r="F284" s="4">
        <v>3074</v>
      </c>
      <c r="G284" s="4">
        <v>2223</v>
      </c>
      <c r="H284" s="5"/>
      <c r="I284" s="4">
        <v>86</v>
      </c>
      <c r="J284" s="5"/>
      <c r="K284" s="4">
        <v>5211</v>
      </c>
      <c r="L284" s="6"/>
    </row>
    <row r="285" spans="1:12" ht="13.5" customHeight="1">
      <c r="A285" s="3" t="s">
        <v>384</v>
      </c>
      <c r="B285" s="3" t="s">
        <v>34</v>
      </c>
      <c r="C285" s="3" t="s">
        <v>18</v>
      </c>
      <c r="D285" s="6"/>
      <c r="E285" s="3" t="s">
        <v>401</v>
      </c>
      <c r="F285" s="4">
        <v>495</v>
      </c>
      <c r="G285" s="4">
        <v>0</v>
      </c>
      <c r="H285" s="5"/>
      <c r="I285" s="4">
        <v>0</v>
      </c>
      <c r="J285" s="5"/>
      <c r="K285" s="4">
        <v>495</v>
      </c>
      <c r="L285" s="6"/>
    </row>
    <row r="286" spans="1:12" ht="13.5" customHeight="1">
      <c r="A286" s="3" t="s">
        <v>384</v>
      </c>
      <c r="B286" s="3" t="s">
        <v>40</v>
      </c>
      <c r="C286" s="3" t="s">
        <v>14</v>
      </c>
      <c r="D286" s="6"/>
      <c r="E286" s="3" t="s">
        <v>402</v>
      </c>
      <c r="F286" s="4">
        <v>197693</v>
      </c>
      <c r="G286" s="4">
        <v>63640</v>
      </c>
      <c r="H286" s="5"/>
      <c r="I286" s="4">
        <v>0</v>
      </c>
      <c r="J286" s="5"/>
      <c r="K286" s="4">
        <v>261333</v>
      </c>
      <c r="L286" s="3" t="s">
        <v>81</v>
      </c>
    </row>
    <row r="287" spans="1:12" ht="13.5" customHeight="1">
      <c r="A287" s="3" t="s">
        <v>384</v>
      </c>
      <c r="B287" s="3" t="s">
        <v>43</v>
      </c>
      <c r="C287" s="3" t="s">
        <v>37</v>
      </c>
      <c r="D287" s="3" t="s">
        <v>44</v>
      </c>
      <c r="E287" s="3" t="s">
        <v>403</v>
      </c>
      <c r="F287" s="4">
        <v>22224</v>
      </c>
      <c r="G287" s="4">
        <v>0</v>
      </c>
      <c r="H287" s="5"/>
      <c r="I287" s="4">
        <v>4963</v>
      </c>
      <c r="J287" s="5"/>
      <c r="K287" s="4">
        <v>17261</v>
      </c>
      <c r="L287" s="3" t="s">
        <v>404</v>
      </c>
    </row>
    <row r="288" spans="1:12" ht="13.5" customHeight="1">
      <c r="A288" s="3" t="s">
        <v>384</v>
      </c>
      <c r="B288" s="3" t="s">
        <v>49</v>
      </c>
      <c r="C288" s="3" t="s">
        <v>14</v>
      </c>
      <c r="D288" s="3" t="s">
        <v>50</v>
      </c>
      <c r="E288" s="3" t="s">
        <v>405</v>
      </c>
      <c r="F288" s="4">
        <v>129155</v>
      </c>
      <c r="G288" s="4">
        <v>0</v>
      </c>
      <c r="H288" s="5"/>
      <c r="I288" s="4">
        <v>75820</v>
      </c>
      <c r="J288" s="5"/>
      <c r="K288" s="4">
        <v>53335</v>
      </c>
      <c r="L288" s="3" t="s">
        <v>406</v>
      </c>
    </row>
    <row r="289" spans="1:12" ht="13.5" customHeight="1">
      <c r="A289" s="3" t="s">
        <v>384</v>
      </c>
      <c r="B289" s="3" t="s">
        <v>49</v>
      </c>
      <c r="C289" s="3" t="s">
        <v>266</v>
      </c>
      <c r="D289" s="3" t="s">
        <v>50</v>
      </c>
      <c r="E289" s="3" t="s">
        <v>407</v>
      </c>
      <c r="F289" s="4">
        <v>8080</v>
      </c>
      <c r="G289" s="4">
        <v>4390</v>
      </c>
      <c r="H289" s="5"/>
      <c r="I289" s="4">
        <v>5108</v>
      </c>
      <c r="J289" s="5"/>
      <c r="K289" s="4">
        <v>7362</v>
      </c>
      <c r="L289" s="3" t="s">
        <v>408</v>
      </c>
    </row>
    <row r="290" spans="1:12" ht="13.5" customHeight="1">
      <c r="A290" s="3" t="s">
        <v>409</v>
      </c>
      <c r="B290" s="3" t="s">
        <v>13</v>
      </c>
      <c r="C290" s="3" t="s">
        <v>14</v>
      </c>
      <c r="D290" s="3" t="s">
        <v>59</v>
      </c>
      <c r="E290" s="3" t="s">
        <v>410</v>
      </c>
      <c r="F290" s="4">
        <v>5125</v>
      </c>
      <c r="G290" s="4">
        <v>110</v>
      </c>
      <c r="H290" s="5"/>
      <c r="I290" s="4">
        <v>0</v>
      </c>
      <c r="J290" s="5"/>
      <c r="K290" s="4">
        <v>5235</v>
      </c>
      <c r="L290" s="3" t="s">
        <v>17</v>
      </c>
    </row>
    <row r="291" spans="1:12" ht="13.5" customHeight="1">
      <c r="A291" s="3" t="s">
        <v>409</v>
      </c>
      <c r="B291" s="3" t="s">
        <v>13</v>
      </c>
      <c r="C291" s="3" t="s">
        <v>37</v>
      </c>
      <c r="D291" s="3" t="s">
        <v>19</v>
      </c>
      <c r="E291" s="3" t="s">
        <v>411</v>
      </c>
      <c r="F291" s="4">
        <v>150000</v>
      </c>
      <c r="G291" s="4">
        <v>0</v>
      </c>
      <c r="H291" s="5"/>
      <c r="I291" s="4">
        <v>0</v>
      </c>
      <c r="J291" s="5"/>
      <c r="K291" s="4">
        <v>150000</v>
      </c>
      <c r="L291" s="3" t="s">
        <v>52</v>
      </c>
    </row>
    <row r="292" spans="1:12" ht="13.5" customHeight="1">
      <c r="A292" s="3" t="s">
        <v>409</v>
      </c>
      <c r="B292" s="3" t="s">
        <v>24</v>
      </c>
      <c r="C292" s="3" t="s">
        <v>14</v>
      </c>
      <c r="D292" s="3" t="s">
        <v>70</v>
      </c>
      <c r="E292" s="3" t="s">
        <v>412</v>
      </c>
      <c r="F292" s="4">
        <v>1520000</v>
      </c>
      <c r="G292" s="4">
        <v>248000</v>
      </c>
      <c r="H292" s="5"/>
      <c r="I292" s="4">
        <v>0</v>
      </c>
      <c r="J292" s="5"/>
      <c r="K292" s="4">
        <v>1768000</v>
      </c>
      <c r="L292" s="3" t="s">
        <v>17</v>
      </c>
    </row>
    <row r="293" spans="1:12" ht="13.5" customHeight="1">
      <c r="A293" s="3" t="s">
        <v>409</v>
      </c>
      <c r="B293" s="3" t="s">
        <v>24</v>
      </c>
      <c r="C293" s="3" t="s">
        <v>14</v>
      </c>
      <c r="D293" s="3" t="s">
        <v>200</v>
      </c>
      <c r="E293" s="3" t="s">
        <v>413</v>
      </c>
      <c r="F293" s="4">
        <v>10000</v>
      </c>
      <c r="G293" s="4">
        <v>0</v>
      </c>
      <c r="H293" s="5"/>
      <c r="I293" s="4">
        <v>0</v>
      </c>
      <c r="J293" s="5"/>
      <c r="K293" s="4">
        <v>10000</v>
      </c>
      <c r="L293" s="3" t="s">
        <v>52</v>
      </c>
    </row>
    <row r="294" spans="1:12" ht="13.5" customHeight="1">
      <c r="A294" s="3" t="s">
        <v>409</v>
      </c>
      <c r="B294" s="3" t="s">
        <v>24</v>
      </c>
      <c r="C294" s="3" t="s">
        <v>37</v>
      </c>
      <c r="D294" s="3" t="s">
        <v>200</v>
      </c>
      <c r="E294" s="3" t="s">
        <v>414</v>
      </c>
      <c r="F294" s="4">
        <v>100000</v>
      </c>
      <c r="G294" s="4">
        <v>100000</v>
      </c>
      <c r="H294" s="5"/>
      <c r="I294" s="4">
        <v>0</v>
      </c>
      <c r="J294" s="5"/>
      <c r="K294" s="4">
        <v>200000</v>
      </c>
      <c r="L294" s="3" t="s">
        <v>415</v>
      </c>
    </row>
    <row r="295" spans="1:12" ht="13.5" customHeight="1">
      <c r="A295" s="3" t="s">
        <v>409</v>
      </c>
      <c r="B295" s="3" t="s">
        <v>29</v>
      </c>
      <c r="C295" s="3" t="s">
        <v>14</v>
      </c>
      <c r="D295" s="3" t="s">
        <v>30</v>
      </c>
      <c r="E295" s="3" t="s">
        <v>416</v>
      </c>
      <c r="F295" s="4">
        <v>14800</v>
      </c>
      <c r="G295" s="4">
        <v>0</v>
      </c>
      <c r="H295" s="5"/>
      <c r="I295" s="4">
        <v>1870</v>
      </c>
      <c r="J295" s="5"/>
      <c r="K295" s="4">
        <v>12930</v>
      </c>
      <c r="L295" s="3" t="s">
        <v>17</v>
      </c>
    </row>
    <row r="296" spans="1:12" ht="13.5" customHeight="1">
      <c r="A296" s="3" t="s">
        <v>409</v>
      </c>
      <c r="B296" s="3" t="s">
        <v>29</v>
      </c>
      <c r="C296" s="3" t="s">
        <v>14</v>
      </c>
      <c r="D296" s="3" t="s">
        <v>30</v>
      </c>
      <c r="E296" s="3" t="s">
        <v>417</v>
      </c>
      <c r="F296" s="4">
        <v>3444</v>
      </c>
      <c r="G296" s="4" t="s">
        <v>61</v>
      </c>
      <c r="H296" s="5"/>
      <c r="I296" s="4" t="s">
        <v>61</v>
      </c>
      <c r="J296" s="5"/>
      <c r="K296" s="4">
        <v>3444</v>
      </c>
      <c r="L296" s="3" t="s">
        <v>52</v>
      </c>
    </row>
    <row r="297" spans="1:12" ht="13.5" customHeight="1">
      <c r="A297" s="3" t="s">
        <v>409</v>
      </c>
      <c r="B297" s="3" t="s">
        <v>34</v>
      </c>
      <c r="C297" s="3" t="s">
        <v>14</v>
      </c>
      <c r="D297" s="6"/>
      <c r="E297" s="3" t="s">
        <v>418</v>
      </c>
      <c r="F297" s="4">
        <v>176855</v>
      </c>
      <c r="G297" s="4">
        <v>10952</v>
      </c>
      <c r="H297" s="5"/>
      <c r="I297" s="4">
        <v>34930</v>
      </c>
      <c r="J297" s="5"/>
      <c r="K297" s="4">
        <v>152877</v>
      </c>
      <c r="L297" s="3" t="s">
        <v>419</v>
      </c>
    </row>
    <row r="298" spans="1:12" ht="13.5" customHeight="1">
      <c r="A298" s="3" t="s">
        <v>409</v>
      </c>
      <c r="B298" s="3" t="s">
        <v>34</v>
      </c>
      <c r="C298" s="3" t="s">
        <v>37</v>
      </c>
      <c r="D298" s="6"/>
      <c r="E298" s="3" t="s">
        <v>420</v>
      </c>
      <c r="F298" s="4">
        <v>413049</v>
      </c>
      <c r="G298" s="4">
        <v>26386</v>
      </c>
      <c r="H298" s="5"/>
      <c r="I298" s="4">
        <v>4638</v>
      </c>
      <c r="J298" s="5"/>
      <c r="K298" s="4">
        <v>434797</v>
      </c>
      <c r="L298" s="6"/>
    </row>
    <row r="299" spans="1:12" ht="13.5" customHeight="1">
      <c r="A299" s="3" t="s">
        <v>409</v>
      </c>
      <c r="B299" s="3" t="s">
        <v>34</v>
      </c>
      <c r="C299" s="3" t="s">
        <v>18</v>
      </c>
      <c r="D299" s="6"/>
      <c r="E299" s="3" t="s">
        <v>421</v>
      </c>
      <c r="F299" s="4">
        <v>22017</v>
      </c>
      <c r="G299" s="4">
        <v>3859</v>
      </c>
      <c r="H299" s="5"/>
      <c r="I299" s="4">
        <v>0</v>
      </c>
      <c r="J299" s="5"/>
      <c r="K299" s="4">
        <v>25876</v>
      </c>
      <c r="L299" s="6"/>
    </row>
    <row r="300" spans="1:12" ht="13.5" customHeight="1">
      <c r="A300" s="3" t="s">
        <v>409</v>
      </c>
      <c r="B300" s="3" t="s">
        <v>40</v>
      </c>
      <c r="C300" s="3" t="s">
        <v>14</v>
      </c>
      <c r="D300" s="6"/>
      <c r="E300" s="3" t="s">
        <v>422</v>
      </c>
      <c r="F300" s="4">
        <v>150430</v>
      </c>
      <c r="G300" s="4">
        <v>0</v>
      </c>
      <c r="H300" s="5"/>
      <c r="I300" s="4">
        <v>9290</v>
      </c>
      <c r="J300" s="5"/>
      <c r="K300" s="4">
        <v>141140</v>
      </c>
      <c r="L300" s="3" t="s">
        <v>321</v>
      </c>
    </row>
    <row r="301" spans="1:12" ht="13.5" customHeight="1">
      <c r="A301" s="3" t="s">
        <v>409</v>
      </c>
      <c r="B301" s="3" t="s">
        <v>49</v>
      </c>
      <c r="C301" s="3" t="s">
        <v>14</v>
      </c>
      <c r="D301" s="3" t="s">
        <v>50</v>
      </c>
      <c r="E301" s="3" t="s">
        <v>423</v>
      </c>
      <c r="F301" s="4">
        <v>983310</v>
      </c>
      <c r="G301" s="4">
        <v>1826</v>
      </c>
      <c r="H301" s="5"/>
      <c r="I301" s="4">
        <v>0</v>
      </c>
      <c r="J301" s="5"/>
      <c r="K301" s="4">
        <v>985136</v>
      </c>
      <c r="L301" s="3" t="s">
        <v>424</v>
      </c>
    </row>
    <row r="302" spans="1:12" ht="13.5" customHeight="1">
      <c r="A302" s="3" t="s">
        <v>409</v>
      </c>
      <c r="B302" s="3" t="s">
        <v>49</v>
      </c>
      <c r="C302" s="3" t="s">
        <v>14</v>
      </c>
      <c r="D302" s="3" t="s">
        <v>88</v>
      </c>
      <c r="E302" s="3" t="s">
        <v>425</v>
      </c>
      <c r="F302" s="4">
        <v>620000</v>
      </c>
      <c r="G302" s="4">
        <v>830000</v>
      </c>
      <c r="H302" s="5"/>
      <c r="I302" s="4">
        <v>620000</v>
      </c>
      <c r="J302" s="5"/>
      <c r="K302" s="4">
        <v>830000</v>
      </c>
      <c r="L302" s="3" t="s">
        <v>426</v>
      </c>
    </row>
    <row r="303" spans="1:12" ht="13.5" customHeight="1">
      <c r="A303" s="3" t="s">
        <v>409</v>
      </c>
      <c r="B303" s="3" t="s">
        <v>49</v>
      </c>
      <c r="C303" s="3" t="s">
        <v>37</v>
      </c>
      <c r="D303" s="3" t="s">
        <v>50</v>
      </c>
      <c r="E303" s="3" t="s">
        <v>427</v>
      </c>
      <c r="F303" s="4">
        <v>237310</v>
      </c>
      <c r="G303" s="4">
        <v>6030</v>
      </c>
      <c r="H303" s="5"/>
      <c r="I303" s="4">
        <v>16580</v>
      </c>
      <c r="J303" s="5"/>
      <c r="K303" s="4">
        <v>226760</v>
      </c>
      <c r="L303" s="3" t="s">
        <v>428</v>
      </c>
    </row>
    <row r="304" spans="1:12" ht="13.5" customHeight="1">
      <c r="A304" s="3" t="s">
        <v>409</v>
      </c>
      <c r="B304" s="3" t="s">
        <v>94</v>
      </c>
      <c r="C304" s="3" t="s">
        <v>176</v>
      </c>
      <c r="D304" s="7"/>
      <c r="E304" s="3" t="s">
        <v>95</v>
      </c>
      <c r="F304" s="4">
        <v>26148</v>
      </c>
      <c r="G304" s="4">
        <v>0</v>
      </c>
      <c r="H304" s="5"/>
      <c r="I304" s="4">
        <v>26148</v>
      </c>
      <c r="J304" s="5"/>
      <c r="K304" s="4">
        <v>0</v>
      </c>
      <c r="L304" s="3" t="s">
        <v>96</v>
      </c>
    </row>
    <row r="305" spans="1:12" ht="13.5" customHeight="1">
      <c r="A305" s="3" t="s">
        <v>429</v>
      </c>
      <c r="B305" s="3" t="s">
        <v>13</v>
      </c>
      <c r="C305" s="3" t="s">
        <v>398</v>
      </c>
      <c r="D305" s="3" t="s">
        <v>19</v>
      </c>
      <c r="E305" s="3" t="s">
        <v>430</v>
      </c>
      <c r="F305" s="4">
        <v>26328</v>
      </c>
      <c r="G305" s="4">
        <v>0</v>
      </c>
      <c r="H305" s="5"/>
      <c r="I305" s="4">
        <v>26328</v>
      </c>
      <c r="J305" s="4">
        <v>170000</v>
      </c>
      <c r="K305" s="4">
        <v>0</v>
      </c>
      <c r="L305" s="3" t="s">
        <v>431</v>
      </c>
    </row>
    <row r="306" spans="1:12" ht="13.5" customHeight="1">
      <c r="A306" s="3" t="s">
        <v>429</v>
      </c>
      <c r="B306" s="3" t="s">
        <v>13</v>
      </c>
      <c r="C306" s="3" t="s">
        <v>398</v>
      </c>
      <c r="D306" s="3" t="s">
        <v>19</v>
      </c>
      <c r="E306" s="3" t="s">
        <v>432</v>
      </c>
      <c r="F306" s="4">
        <v>19649</v>
      </c>
      <c r="G306" s="4">
        <v>3606</v>
      </c>
      <c r="H306" s="5"/>
      <c r="I306" s="4">
        <v>0</v>
      </c>
      <c r="J306" s="5"/>
      <c r="K306" s="4">
        <v>23255</v>
      </c>
      <c r="L306" s="3" t="s">
        <v>17</v>
      </c>
    </row>
    <row r="307" spans="1:12" ht="13.5" customHeight="1">
      <c r="A307" s="3" t="s">
        <v>429</v>
      </c>
      <c r="B307" s="3" t="s">
        <v>13</v>
      </c>
      <c r="C307" s="3" t="s">
        <v>398</v>
      </c>
      <c r="D307" s="3" t="s">
        <v>19</v>
      </c>
      <c r="E307" s="3" t="s">
        <v>433</v>
      </c>
      <c r="F307" s="4">
        <v>19143</v>
      </c>
      <c r="G307" s="4">
        <v>1809</v>
      </c>
      <c r="H307" s="5"/>
      <c r="I307" s="4">
        <v>0</v>
      </c>
      <c r="J307" s="5"/>
      <c r="K307" s="4">
        <v>20952</v>
      </c>
      <c r="L307" s="3" t="s">
        <v>17</v>
      </c>
    </row>
    <row r="308" spans="1:12" ht="13.5" customHeight="1">
      <c r="A308" s="3" t="s">
        <v>429</v>
      </c>
      <c r="B308" s="3" t="s">
        <v>13</v>
      </c>
      <c r="C308" s="3" t="s">
        <v>398</v>
      </c>
      <c r="D308" s="3" t="s">
        <v>19</v>
      </c>
      <c r="E308" s="3" t="s">
        <v>434</v>
      </c>
      <c r="F308" s="4">
        <v>1036</v>
      </c>
      <c r="G308" s="4">
        <v>77</v>
      </c>
      <c r="H308" s="5"/>
      <c r="I308" s="4">
        <v>0</v>
      </c>
      <c r="J308" s="5"/>
      <c r="K308" s="4">
        <v>1113</v>
      </c>
      <c r="L308" s="3" t="s">
        <v>17</v>
      </c>
    </row>
    <row r="309" spans="1:12" ht="13.5" customHeight="1">
      <c r="A309" s="3" t="s">
        <v>429</v>
      </c>
      <c r="B309" s="3" t="s">
        <v>13</v>
      </c>
      <c r="C309" s="3" t="s">
        <v>398</v>
      </c>
      <c r="D309" s="3" t="s">
        <v>19</v>
      </c>
      <c r="E309" s="3" t="s">
        <v>435</v>
      </c>
      <c r="F309" s="4">
        <v>806</v>
      </c>
      <c r="G309" s="4">
        <v>44</v>
      </c>
      <c r="H309" s="5"/>
      <c r="I309" s="4">
        <v>0</v>
      </c>
      <c r="J309" s="5"/>
      <c r="K309" s="4">
        <v>850</v>
      </c>
      <c r="L309" s="3" t="s">
        <v>17</v>
      </c>
    </row>
    <row r="310" spans="1:12" ht="13.5" customHeight="1">
      <c r="A310" s="3" t="s">
        <v>429</v>
      </c>
      <c r="B310" s="3" t="s">
        <v>13</v>
      </c>
      <c r="C310" s="3" t="s">
        <v>398</v>
      </c>
      <c r="D310" s="3" t="s">
        <v>59</v>
      </c>
      <c r="E310" s="3" t="s">
        <v>436</v>
      </c>
      <c r="F310" s="4">
        <v>462</v>
      </c>
      <c r="G310" s="4">
        <v>30</v>
      </c>
      <c r="H310" s="5"/>
      <c r="I310" s="4">
        <v>0</v>
      </c>
      <c r="J310" s="5"/>
      <c r="K310" s="4">
        <v>492</v>
      </c>
      <c r="L310" s="3" t="s">
        <v>17</v>
      </c>
    </row>
    <row r="311" spans="1:12" ht="13.5" customHeight="1">
      <c r="A311" s="3" t="s">
        <v>429</v>
      </c>
      <c r="B311" s="3" t="s">
        <v>13</v>
      </c>
      <c r="C311" s="3" t="s">
        <v>398</v>
      </c>
      <c r="D311" s="3" t="s">
        <v>292</v>
      </c>
      <c r="E311" s="3" t="s">
        <v>437</v>
      </c>
      <c r="F311" s="4">
        <v>145</v>
      </c>
      <c r="G311" s="4">
        <v>8</v>
      </c>
      <c r="H311" s="5"/>
      <c r="I311" s="4">
        <v>0</v>
      </c>
      <c r="J311" s="5"/>
      <c r="K311" s="4">
        <v>153</v>
      </c>
      <c r="L311" s="3" t="s">
        <v>17</v>
      </c>
    </row>
    <row r="312" spans="1:12" ht="13.5" customHeight="1">
      <c r="A312" s="3" t="s">
        <v>429</v>
      </c>
      <c r="B312" s="3" t="s">
        <v>24</v>
      </c>
      <c r="C312" s="3" t="s">
        <v>14</v>
      </c>
      <c r="D312" s="3" t="s">
        <v>70</v>
      </c>
      <c r="E312" s="3" t="s">
        <v>438</v>
      </c>
      <c r="F312" s="4">
        <v>376000</v>
      </c>
      <c r="G312" s="4">
        <v>18000</v>
      </c>
      <c r="H312" s="5"/>
      <c r="I312" s="4">
        <v>0</v>
      </c>
      <c r="J312" s="5"/>
      <c r="K312" s="4">
        <v>394000</v>
      </c>
      <c r="L312" s="3" t="s">
        <v>17</v>
      </c>
    </row>
    <row r="313" spans="1:12" ht="13.5" customHeight="1">
      <c r="A313" s="3" t="s">
        <v>429</v>
      </c>
      <c r="B313" s="3" t="s">
        <v>24</v>
      </c>
      <c r="C313" s="3" t="s">
        <v>398</v>
      </c>
      <c r="D313" s="3" t="s">
        <v>163</v>
      </c>
      <c r="E313" s="3" t="s">
        <v>439</v>
      </c>
      <c r="F313" s="4">
        <v>109829</v>
      </c>
      <c r="G313" s="4">
        <v>0</v>
      </c>
      <c r="H313" s="5"/>
      <c r="I313" s="4">
        <v>27869</v>
      </c>
      <c r="J313" s="5"/>
      <c r="K313" s="4">
        <v>81960</v>
      </c>
      <c r="L313" s="3" t="s">
        <v>17</v>
      </c>
    </row>
    <row r="314" spans="1:12" ht="13.5" customHeight="1">
      <c r="A314" s="3" t="s">
        <v>429</v>
      </c>
      <c r="B314" s="3" t="s">
        <v>24</v>
      </c>
      <c r="C314" s="3" t="s">
        <v>398</v>
      </c>
      <c r="D314" s="3" t="s">
        <v>70</v>
      </c>
      <c r="E314" s="3" t="s">
        <v>440</v>
      </c>
      <c r="F314" s="4">
        <v>166000</v>
      </c>
      <c r="G314" s="4">
        <v>2517</v>
      </c>
      <c r="H314" s="5"/>
      <c r="I314" s="4">
        <v>0</v>
      </c>
      <c r="J314" s="5"/>
      <c r="K314" s="4">
        <v>168517</v>
      </c>
      <c r="L314" s="3" t="s">
        <v>17</v>
      </c>
    </row>
    <row r="315" spans="1:12" ht="13.5" customHeight="1">
      <c r="A315" s="3" t="s">
        <v>429</v>
      </c>
      <c r="B315" s="3" t="s">
        <v>24</v>
      </c>
      <c r="C315" s="3" t="s">
        <v>266</v>
      </c>
      <c r="D315" s="3" t="s">
        <v>441</v>
      </c>
      <c r="E315" s="3" t="s">
        <v>442</v>
      </c>
      <c r="F315" s="4">
        <v>62170</v>
      </c>
      <c r="G315" s="4">
        <v>0</v>
      </c>
      <c r="H315" s="5"/>
      <c r="I315" s="4">
        <v>0</v>
      </c>
      <c r="J315" s="5"/>
      <c r="K315" s="4">
        <v>62170</v>
      </c>
      <c r="L315" s="3" t="s">
        <v>52</v>
      </c>
    </row>
    <row r="316" spans="1:12" ht="13.5" customHeight="1">
      <c r="A316" s="3" t="s">
        <v>429</v>
      </c>
      <c r="B316" s="3" t="s">
        <v>24</v>
      </c>
      <c r="C316" s="3" t="s">
        <v>266</v>
      </c>
      <c r="D316" s="3" t="s">
        <v>68</v>
      </c>
      <c r="E316" s="3" t="s">
        <v>443</v>
      </c>
      <c r="F316" s="4">
        <v>57122</v>
      </c>
      <c r="G316" s="4">
        <v>25023</v>
      </c>
      <c r="H316" s="5"/>
      <c r="I316" s="4">
        <v>0</v>
      </c>
      <c r="J316" s="5"/>
      <c r="K316" s="4">
        <v>82145</v>
      </c>
      <c r="L316" s="3" t="s">
        <v>17</v>
      </c>
    </row>
    <row r="317" spans="1:12" ht="13.5" customHeight="1">
      <c r="A317" s="3" t="s">
        <v>429</v>
      </c>
      <c r="B317" s="3" t="s">
        <v>29</v>
      </c>
      <c r="C317" s="3" t="s">
        <v>37</v>
      </c>
      <c r="D317" s="3" t="s">
        <v>30</v>
      </c>
      <c r="E317" s="3" t="s">
        <v>444</v>
      </c>
      <c r="F317" s="4">
        <v>5920</v>
      </c>
      <c r="G317" s="4">
        <v>0</v>
      </c>
      <c r="H317" s="5"/>
      <c r="I317" s="4">
        <v>190</v>
      </c>
      <c r="J317" s="5"/>
      <c r="K317" s="4">
        <v>5730</v>
      </c>
      <c r="L317" s="3" t="s">
        <v>17</v>
      </c>
    </row>
    <row r="318" spans="1:12" ht="13.5" customHeight="1">
      <c r="A318" s="3" t="s">
        <v>429</v>
      </c>
      <c r="B318" s="3" t="s">
        <v>34</v>
      </c>
      <c r="C318" s="3" t="s">
        <v>14</v>
      </c>
      <c r="D318" s="7"/>
      <c r="E318" s="3" t="s">
        <v>445</v>
      </c>
      <c r="F318" s="4">
        <v>147954</v>
      </c>
      <c r="G318" s="4">
        <v>3386</v>
      </c>
      <c r="H318" s="5"/>
      <c r="I318" s="4">
        <v>70337</v>
      </c>
      <c r="J318" s="5"/>
      <c r="K318" s="4">
        <v>81003</v>
      </c>
      <c r="L318" s="3" t="s">
        <v>446</v>
      </c>
    </row>
    <row r="319" spans="1:12" ht="13.5" customHeight="1">
      <c r="A319" s="3" t="s">
        <v>429</v>
      </c>
      <c r="B319" s="3" t="s">
        <v>34</v>
      </c>
      <c r="C319" s="3" t="s">
        <v>37</v>
      </c>
      <c r="D319" s="6"/>
      <c r="E319" s="3" t="s">
        <v>447</v>
      </c>
      <c r="F319" s="4">
        <v>68106</v>
      </c>
      <c r="G319" s="4">
        <v>67402</v>
      </c>
      <c r="H319" s="5"/>
      <c r="I319" s="4">
        <v>21489</v>
      </c>
      <c r="J319" s="5"/>
      <c r="K319" s="4">
        <v>114019</v>
      </c>
      <c r="L319" s="7"/>
    </row>
    <row r="320" spans="1:12" ht="13.5" customHeight="1">
      <c r="A320" s="3" t="s">
        <v>429</v>
      </c>
      <c r="B320" s="3" t="s">
        <v>34</v>
      </c>
      <c r="C320" s="3" t="s">
        <v>398</v>
      </c>
      <c r="D320" s="6"/>
      <c r="E320" s="3" t="s">
        <v>448</v>
      </c>
      <c r="F320" s="4">
        <v>138936</v>
      </c>
      <c r="G320" s="4">
        <v>374519</v>
      </c>
      <c r="H320" s="5"/>
      <c r="I320" s="4">
        <v>135597</v>
      </c>
      <c r="J320" s="5"/>
      <c r="K320" s="4">
        <v>377858</v>
      </c>
      <c r="L320" s="6"/>
    </row>
    <row r="321" spans="1:12" ht="13.5" customHeight="1">
      <c r="A321" s="3" t="s">
        <v>429</v>
      </c>
      <c r="B321" s="3" t="s">
        <v>34</v>
      </c>
      <c r="C321" s="3" t="s">
        <v>266</v>
      </c>
      <c r="D321" s="6"/>
      <c r="E321" s="3" t="s">
        <v>449</v>
      </c>
      <c r="F321" s="4">
        <v>158615</v>
      </c>
      <c r="G321" s="4">
        <v>110204</v>
      </c>
      <c r="H321" s="5"/>
      <c r="I321" s="4">
        <v>116222</v>
      </c>
      <c r="J321" s="5"/>
      <c r="K321" s="4">
        <v>152597</v>
      </c>
      <c r="L321" s="6"/>
    </row>
    <row r="322" spans="1:12" ht="13.5" customHeight="1">
      <c r="A322" s="3" t="s">
        <v>429</v>
      </c>
      <c r="B322" s="3" t="s">
        <v>34</v>
      </c>
      <c r="C322" s="3" t="s">
        <v>225</v>
      </c>
      <c r="D322" s="6"/>
      <c r="E322" s="3" t="s">
        <v>450</v>
      </c>
      <c r="F322" s="4">
        <v>1265</v>
      </c>
      <c r="G322" s="4">
        <v>1</v>
      </c>
      <c r="H322" s="5"/>
      <c r="I322" s="4">
        <v>0</v>
      </c>
      <c r="J322" s="5"/>
      <c r="K322" s="4">
        <v>1266</v>
      </c>
      <c r="L322" s="6"/>
    </row>
    <row r="323" spans="1:12" ht="13.5" customHeight="1">
      <c r="A323" s="3" t="s">
        <v>429</v>
      </c>
      <c r="B323" s="3" t="s">
        <v>34</v>
      </c>
      <c r="C323" s="3" t="s">
        <v>18</v>
      </c>
      <c r="D323" s="6"/>
      <c r="E323" s="3" t="s">
        <v>451</v>
      </c>
      <c r="F323" s="4">
        <v>2980</v>
      </c>
      <c r="G323" s="4">
        <v>17</v>
      </c>
      <c r="H323" s="5"/>
      <c r="I323" s="4">
        <v>1492</v>
      </c>
      <c r="J323" s="5"/>
      <c r="K323" s="4">
        <v>1505</v>
      </c>
      <c r="L323" s="6"/>
    </row>
    <row r="324" spans="1:12" ht="13.5" customHeight="1">
      <c r="A324" s="3" t="s">
        <v>429</v>
      </c>
      <c r="B324" s="3" t="s">
        <v>40</v>
      </c>
      <c r="C324" s="3" t="s">
        <v>14</v>
      </c>
      <c r="D324" s="6"/>
      <c r="E324" s="3" t="s">
        <v>452</v>
      </c>
      <c r="F324" s="4">
        <v>165298</v>
      </c>
      <c r="G324" s="4">
        <v>97363</v>
      </c>
      <c r="H324" s="5"/>
      <c r="I324" s="4">
        <v>0</v>
      </c>
      <c r="J324" s="5"/>
      <c r="K324" s="4">
        <v>262661</v>
      </c>
      <c r="L324" s="3" t="s">
        <v>81</v>
      </c>
    </row>
    <row r="325" spans="1:12" ht="13.5" customHeight="1">
      <c r="A325" s="3" t="s">
        <v>429</v>
      </c>
      <c r="B325" s="3" t="s">
        <v>43</v>
      </c>
      <c r="C325" s="3" t="s">
        <v>37</v>
      </c>
      <c r="D325" s="3" t="s">
        <v>44</v>
      </c>
      <c r="E325" s="3" t="s">
        <v>453</v>
      </c>
      <c r="F325" s="4">
        <v>350</v>
      </c>
      <c r="G325" s="4">
        <v>81</v>
      </c>
      <c r="H325" s="5"/>
      <c r="I325" s="4">
        <v>37</v>
      </c>
      <c r="J325" s="5"/>
      <c r="K325" s="4">
        <v>394</v>
      </c>
      <c r="L325" s="3" t="s">
        <v>454</v>
      </c>
    </row>
    <row r="326" spans="1:12" ht="13.5" customHeight="1">
      <c r="A326" s="3" t="s">
        <v>429</v>
      </c>
      <c r="B326" s="3" t="s">
        <v>43</v>
      </c>
      <c r="C326" s="3" t="s">
        <v>37</v>
      </c>
      <c r="D326" s="3" t="s">
        <v>47</v>
      </c>
      <c r="E326" s="3" t="s">
        <v>455</v>
      </c>
      <c r="F326" s="4">
        <v>683</v>
      </c>
      <c r="G326" s="4">
        <v>0</v>
      </c>
      <c r="H326" s="5"/>
      <c r="I326" s="4">
        <v>0</v>
      </c>
      <c r="J326" s="5"/>
      <c r="K326" s="4">
        <v>683</v>
      </c>
      <c r="L326" s="7"/>
    </row>
    <row r="327" spans="1:12" ht="13.5" customHeight="1">
      <c r="A327" s="3" t="s">
        <v>429</v>
      </c>
      <c r="B327" s="3" t="s">
        <v>43</v>
      </c>
      <c r="C327" s="3" t="s">
        <v>266</v>
      </c>
      <c r="D327" s="3" t="s">
        <v>44</v>
      </c>
      <c r="E327" s="3" t="s">
        <v>456</v>
      </c>
      <c r="F327" s="4">
        <v>9603</v>
      </c>
      <c r="G327" s="4">
        <v>11771</v>
      </c>
      <c r="H327" s="5"/>
      <c r="I327" s="4">
        <v>9603</v>
      </c>
      <c r="J327" s="5"/>
      <c r="K327" s="4">
        <v>11771</v>
      </c>
      <c r="L327" s="6"/>
    </row>
    <row r="328" spans="1:12" ht="13.5" customHeight="1">
      <c r="A328" s="3" t="s">
        <v>429</v>
      </c>
      <c r="B328" s="3" t="s">
        <v>49</v>
      </c>
      <c r="C328" s="3" t="s">
        <v>14</v>
      </c>
      <c r="D328" s="3" t="s">
        <v>50</v>
      </c>
      <c r="E328" s="3" t="s">
        <v>457</v>
      </c>
      <c r="F328" s="4">
        <v>295836</v>
      </c>
      <c r="G328" s="4">
        <v>0</v>
      </c>
      <c r="H328" s="5"/>
      <c r="I328" s="4">
        <v>85743</v>
      </c>
      <c r="J328" s="5"/>
      <c r="K328" s="4">
        <v>210093</v>
      </c>
      <c r="L328" s="3" t="s">
        <v>458</v>
      </c>
    </row>
    <row r="329" spans="1:12" ht="13.5" customHeight="1">
      <c r="A329" s="3" t="s">
        <v>429</v>
      </c>
      <c r="B329" s="3" t="s">
        <v>49</v>
      </c>
      <c r="C329" s="3" t="s">
        <v>266</v>
      </c>
      <c r="D329" s="3" t="s">
        <v>50</v>
      </c>
      <c r="E329" s="3" t="s">
        <v>459</v>
      </c>
      <c r="F329" s="4">
        <v>53500</v>
      </c>
      <c r="G329" s="4">
        <v>0</v>
      </c>
      <c r="H329" s="5"/>
      <c r="I329" s="4">
        <v>0</v>
      </c>
      <c r="J329" s="5"/>
      <c r="K329" s="4">
        <v>53500</v>
      </c>
      <c r="L329" s="3" t="s">
        <v>52</v>
      </c>
    </row>
    <row r="330" spans="1:12" ht="13.5" customHeight="1">
      <c r="A330" s="3" t="s">
        <v>429</v>
      </c>
      <c r="B330" s="3" t="s">
        <v>49</v>
      </c>
      <c r="C330" s="3" t="s">
        <v>266</v>
      </c>
      <c r="D330" s="3" t="s">
        <v>88</v>
      </c>
      <c r="E330" s="3" t="s">
        <v>460</v>
      </c>
      <c r="F330" s="4">
        <v>5000</v>
      </c>
      <c r="G330" s="4">
        <v>0</v>
      </c>
      <c r="H330" s="5"/>
      <c r="I330" s="4">
        <v>0</v>
      </c>
      <c r="J330" s="5"/>
      <c r="K330" s="4">
        <v>5000</v>
      </c>
      <c r="L330" s="3" t="s">
        <v>52</v>
      </c>
    </row>
    <row r="331" spans="1:12" ht="13.5" customHeight="1">
      <c r="A331" s="3" t="s">
        <v>461</v>
      </c>
      <c r="B331" s="3" t="s">
        <v>13</v>
      </c>
      <c r="C331" s="3" t="s">
        <v>14</v>
      </c>
      <c r="D331" s="3" t="s">
        <v>59</v>
      </c>
      <c r="E331" s="3" t="s">
        <v>462</v>
      </c>
      <c r="F331" s="4">
        <v>5150</v>
      </c>
      <c r="G331" s="4">
        <v>260</v>
      </c>
      <c r="H331" s="5"/>
      <c r="I331" s="4">
        <v>0</v>
      </c>
      <c r="J331" s="5"/>
      <c r="K331" s="4">
        <v>5410</v>
      </c>
      <c r="L331" s="3" t="s">
        <v>17</v>
      </c>
    </row>
    <row r="332" spans="1:12" ht="13.5" customHeight="1">
      <c r="A332" s="3" t="s">
        <v>461</v>
      </c>
      <c r="B332" s="3" t="s">
        <v>13</v>
      </c>
      <c r="C332" s="3" t="s">
        <v>14</v>
      </c>
      <c r="D332" s="3" t="s">
        <v>15</v>
      </c>
      <c r="E332" s="3" t="s">
        <v>463</v>
      </c>
      <c r="F332" s="4">
        <v>4026</v>
      </c>
      <c r="G332" s="4">
        <v>330</v>
      </c>
      <c r="H332" s="5"/>
      <c r="I332" s="4">
        <v>0</v>
      </c>
      <c r="J332" s="5"/>
      <c r="K332" s="4">
        <v>4356</v>
      </c>
      <c r="L332" s="3" t="s">
        <v>17</v>
      </c>
    </row>
    <row r="333" spans="1:12" ht="13.5" customHeight="1">
      <c r="A333" s="3" t="s">
        <v>461</v>
      </c>
      <c r="B333" s="3" t="s">
        <v>13</v>
      </c>
      <c r="C333" s="3" t="s">
        <v>14</v>
      </c>
      <c r="D333" s="3" t="s">
        <v>19</v>
      </c>
      <c r="E333" s="3" t="s">
        <v>464</v>
      </c>
      <c r="F333" s="4">
        <v>2496</v>
      </c>
      <c r="G333" s="4">
        <v>127</v>
      </c>
      <c r="H333" s="5"/>
      <c r="I333" s="4">
        <v>0</v>
      </c>
      <c r="J333" s="5"/>
      <c r="K333" s="4">
        <v>2623</v>
      </c>
      <c r="L333" s="3" t="s">
        <v>17</v>
      </c>
    </row>
    <row r="334" spans="1:12" ht="13.5" customHeight="1">
      <c r="A334" s="3" t="s">
        <v>461</v>
      </c>
      <c r="B334" s="3" t="s">
        <v>24</v>
      </c>
      <c r="C334" s="3" t="s">
        <v>14</v>
      </c>
      <c r="D334" s="3" t="s">
        <v>25</v>
      </c>
      <c r="E334" s="3" t="s">
        <v>465</v>
      </c>
      <c r="F334" s="4">
        <v>92100</v>
      </c>
      <c r="G334" s="4">
        <v>9900</v>
      </c>
      <c r="H334" s="5"/>
      <c r="I334" s="4">
        <v>0</v>
      </c>
      <c r="J334" s="5"/>
      <c r="K334" s="4">
        <v>102000</v>
      </c>
      <c r="L334" s="3" t="s">
        <v>17</v>
      </c>
    </row>
    <row r="335" spans="1:12" ht="13.5" customHeight="1">
      <c r="A335" s="3" t="s">
        <v>461</v>
      </c>
      <c r="B335" s="3" t="s">
        <v>24</v>
      </c>
      <c r="C335" s="3" t="s">
        <v>14</v>
      </c>
      <c r="D335" s="3" t="s">
        <v>70</v>
      </c>
      <c r="E335" s="3" t="s">
        <v>466</v>
      </c>
      <c r="F335" s="4">
        <v>230000</v>
      </c>
      <c r="G335" s="4">
        <v>2000</v>
      </c>
      <c r="H335" s="5"/>
      <c r="I335" s="4">
        <v>0</v>
      </c>
      <c r="J335" s="5"/>
      <c r="K335" s="4">
        <v>232000</v>
      </c>
      <c r="L335" s="3" t="s">
        <v>17</v>
      </c>
    </row>
    <row r="336" spans="1:12" ht="13.5" customHeight="1">
      <c r="A336" s="3" t="s">
        <v>461</v>
      </c>
      <c r="B336" s="3" t="s">
        <v>24</v>
      </c>
      <c r="C336" s="3" t="s">
        <v>14</v>
      </c>
      <c r="D336" s="3" t="s">
        <v>200</v>
      </c>
      <c r="E336" s="3" t="s">
        <v>467</v>
      </c>
      <c r="F336" s="4">
        <v>400000</v>
      </c>
      <c r="G336" s="4">
        <v>0</v>
      </c>
      <c r="H336" s="5"/>
      <c r="I336" s="4">
        <v>0</v>
      </c>
      <c r="J336" s="5"/>
      <c r="K336" s="4">
        <v>400000</v>
      </c>
      <c r="L336" s="3" t="s">
        <v>52</v>
      </c>
    </row>
    <row r="337" spans="1:12" ht="13.5" customHeight="1">
      <c r="A337" s="3" t="s">
        <v>461</v>
      </c>
      <c r="B337" s="3" t="s">
        <v>24</v>
      </c>
      <c r="C337" s="3" t="s">
        <v>14</v>
      </c>
      <c r="D337" s="3" t="s">
        <v>200</v>
      </c>
      <c r="E337" s="3" t="s">
        <v>468</v>
      </c>
      <c r="F337" s="4">
        <v>10000</v>
      </c>
      <c r="G337" s="4">
        <v>0</v>
      </c>
      <c r="H337" s="5"/>
      <c r="I337" s="4">
        <v>0</v>
      </c>
      <c r="J337" s="5"/>
      <c r="K337" s="4">
        <v>10000</v>
      </c>
      <c r="L337" s="3" t="s">
        <v>52</v>
      </c>
    </row>
    <row r="338" spans="1:12" ht="13.5" customHeight="1">
      <c r="A338" s="3" t="s">
        <v>461</v>
      </c>
      <c r="B338" s="3" t="s">
        <v>24</v>
      </c>
      <c r="C338" s="3" t="s">
        <v>14</v>
      </c>
      <c r="D338" s="3" t="s">
        <v>198</v>
      </c>
      <c r="E338" s="3" t="s">
        <v>469</v>
      </c>
      <c r="F338" s="4">
        <v>10000</v>
      </c>
      <c r="G338" s="4">
        <v>0</v>
      </c>
      <c r="H338" s="5"/>
      <c r="I338" s="4">
        <v>0</v>
      </c>
      <c r="J338" s="5"/>
      <c r="K338" s="4">
        <v>10000</v>
      </c>
      <c r="L338" s="3" t="s">
        <v>52</v>
      </c>
    </row>
    <row r="339" spans="1:12" ht="13.5" customHeight="1">
      <c r="A339" s="3" t="s">
        <v>461</v>
      </c>
      <c r="B339" s="3" t="s">
        <v>24</v>
      </c>
      <c r="C339" s="3" t="s">
        <v>37</v>
      </c>
      <c r="D339" s="3" t="s">
        <v>260</v>
      </c>
      <c r="E339" s="3" t="s">
        <v>470</v>
      </c>
      <c r="F339" s="4">
        <v>179184</v>
      </c>
      <c r="G339" s="4">
        <v>15111</v>
      </c>
      <c r="H339" s="5"/>
      <c r="I339" s="4">
        <v>0</v>
      </c>
      <c r="J339" s="5"/>
      <c r="K339" s="4">
        <v>194295</v>
      </c>
      <c r="L339" s="3" t="s">
        <v>17</v>
      </c>
    </row>
    <row r="340" spans="1:12" ht="13.5" customHeight="1">
      <c r="A340" s="3" t="s">
        <v>461</v>
      </c>
      <c r="B340" s="3" t="s">
        <v>24</v>
      </c>
      <c r="C340" s="3" t="s">
        <v>37</v>
      </c>
      <c r="D340" s="3" t="s">
        <v>260</v>
      </c>
      <c r="E340" s="3" t="s">
        <v>471</v>
      </c>
      <c r="F340" s="4" t="s">
        <v>61</v>
      </c>
      <c r="G340" s="4">
        <v>660000</v>
      </c>
      <c r="H340" s="4">
        <v>660000</v>
      </c>
      <c r="I340" s="4">
        <v>0</v>
      </c>
      <c r="J340" s="5"/>
      <c r="K340" s="4">
        <v>660000</v>
      </c>
      <c r="L340" s="3" t="s">
        <v>472</v>
      </c>
    </row>
    <row r="341" spans="1:12" ht="13.5" customHeight="1">
      <c r="A341" s="3" t="s">
        <v>461</v>
      </c>
      <c r="B341" s="3" t="s">
        <v>24</v>
      </c>
      <c r="C341" s="3" t="s">
        <v>18</v>
      </c>
      <c r="D341" s="3" t="s">
        <v>169</v>
      </c>
      <c r="E341" s="3" t="s">
        <v>473</v>
      </c>
      <c r="F341" s="4" t="s">
        <v>61</v>
      </c>
      <c r="G341" s="4">
        <v>5000</v>
      </c>
      <c r="H341" s="5"/>
      <c r="I341" s="4">
        <v>0</v>
      </c>
      <c r="J341" s="5"/>
      <c r="K341" s="4">
        <v>5000</v>
      </c>
      <c r="L341" s="3" t="s">
        <v>474</v>
      </c>
    </row>
    <row r="342" spans="1:12" ht="13.5" customHeight="1">
      <c r="A342" s="3" t="s">
        <v>461</v>
      </c>
      <c r="B342" s="3" t="s">
        <v>29</v>
      </c>
      <c r="C342" s="3" t="s">
        <v>14</v>
      </c>
      <c r="D342" s="3" t="s">
        <v>30</v>
      </c>
      <c r="E342" s="3" t="s">
        <v>475</v>
      </c>
      <c r="F342" s="4">
        <v>5710</v>
      </c>
      <c r="G342" s="4">
        <v>0</v>
      </c>
      <c r="H342" s="5"/>
      <c r="I342" s="4">
        <v>880</v>
      </c>
      <c r="J342" s="5"/>
      <c r="K342" s="4">
        <v>4830</v>
      </c>
      <c r="L342" s="3" t="s">
        <v>17</v>
      </c>
    </row>
    <row r="343" spans="1:12" ht="13.5" customHeight="1">
      <c r="A343" s="3" t="s">
        <v>461</v>
      </c>
      <c r="B343" s="3" t="s">
        <v>34</v>
      </c>
      <c r="C343" s="3" t="s">
        <v>14</v>
      </c>
      <c r="D343" s="7"/>
      <c r="E343" s="3" t="s">
        <v>476</v>
      </c>
      <c r="F343" s="4">
        <v>171089</v>
      </c>
      <c r="G343" s="4">
        <v>72543</v>
      </c>
      <c r="H343" s="5"/>
      <c r="I343" s="4">
        <v>2937</v>
      </c>
      <c r="J343" s="5"/>
      <c r="K343" s="4">
        <v>240695</v>
      </c>
      <c r="L343" s="3" t="s">
        <v>477</v>
      </c>
    </row>
    <row r="344" spans="1:12" ht="13.5" customHeight="1">
      <c r="A344" s="3" t="s">
        <v>461</v>
      </c>
      <c r="B344" s="3" t="s">
        <v>34</v>
      </c>
      <c r="C344" s="3" t="s">
        <v>37</v>
      </c>
      <c r="D344" s="6"/>
      <c r="E344" s="3" t="s">
        <v>478</v>
      </c>
      <c r="F344" s="4">
        <v>515864</v>
      </c>
      <c r="G344" s="4">
        <v>29764</v>
      </c>
      <c r="H344" s="5"/>
      <c r="I344" s="4">
        <v>465242</v>
      </c>
      <c r="J344" s="5"/>
      <c r="K344" s="4">
        <v>80386</v>
      </c>
      <c r="L344" s="7"/>
    </row>
    <row r="345" spans="1:12" ht="13.5" customHeight="1">
      <c r="A345" s="3" t="s">
        <v>461</v>
      </c>
      <c r="B345" s="3" t="s">
        <v>34</v>
      </c>
      <c r="C345" s="3" t="s">
        <v>266</v>
      </c>
      <c r="D345" s="6"/>
      <c r="E345" s="3" t="s">
        <v>479</v>
      </c>
      <c r="F345" s="4">
        <v>10</v>
      </c>
      <c r="G345" s="4">
        <v>59</v>
      </c>
      <c r="H345" s="5"/>
      <c r="I345" s="4">
        <v>0</v>
      </c>
      <c r="J345" s="5"/>
      <c r="K345" s="4">
        <v>69</v>
      </c>
      <c r="L345" s="6"/>
    </row>
    <row r="346" spans="1:12" ht="13.5" customHeight="1">
      <c r="A346" s="3" t="s">
        <v>461</v>
      </c>
      <c r="B346" s="3" t="s">
        <v>34</v>
      </c>
      <c r="C346" s="3" t="s">
        <v>18</v>
      </c>
      <c r="D346" s="6"/>
      <c r="E346" s="3" t="s">
        <v>480</v>
      </c>
      <c r="F346" s="4">
        <v>72653</v>
      </c>
      <c r="G346" s="4">
        <v>103129</v>
      </c>
      <c r="H346" s="5"/>
      <c r="I346" s="4">
        <v>53011</v>
      </c>
      <c r="J346" s="5"/>
      <c r="K346" s="4">
        <v>122771</v>
      </c>
      <c r="L346" s="6"/>
    </row>
    <row r="347" spans="1:12" ht="13.5" customHeight="1">
      <c r="A347" s="3" t="s">
        <v>461</v>
      </c>
      <c r="B347" s="3" t="s">
        <v>34</v>
      </c>
      <c r="C347" s="3" t="s">
        <v>97</v>
      </c>
      <c r="D347" s="6"/>
      <c r="E347" s="3" t="s">
        <v>481</v>
      </c>
      <c r="F347" s="4">
        <v>53397</v>
      </c>
      <c r="G347" s="4">
        <v>77733</v>
      </c>
      <c r="H347" s="5"/>
      <c r="I347" s="4">
        <v>54953</v>
      </c>
      <c r="J347" s="5"/>
      <c r="K347" s="4">
        <v>76177</v>
      </c>
      <c r="L347" s="6"/>
    </row>
    <row r="348" spans="1:12" ht="13.5" customHeight="1">
      <c r="A348" s="3" t="s">
        <v>461</v>
      </c>
      <c r="B348" s="3" t="s">
        <v>40</v>
      </c>
      <c r="C348" s="3" t="s">
        <v>14</v>
      </c>
      <c r="D348" s="6"/>
      <c r="E348" s="3" t="s">
        <v>482</v>
      </c>
      <c r="F348" s="4">
        <v>46347</v>
      </c>
      <c r="G348" s="4">
        <v>0</v>
      </c>
      <c r="H348" s="5"/>
      <c r="I348" s="4">
        <v>26857</v>
      </c>
      <c r="J348" s="5"/>
      <c r="K348" s="4">
        <v>19490</v>
      </c>
      <c r="L348" s="3" t="s">
        <v>321</v>
      </c>
    </row>
    <row r="349" spans="1:12" ht="13.5" customHeight="1">
      <c r="A349" s="3" t="s">
        <v>461</v>
      </c>
      <c r="B349" s="3" t="s">
        <v>43</v>
      </c>
      <c r="C349" s="3" t="s">
        <v>14</v>
      </c>
      <c r="D349" s="3" t="s">
        <v>44</v>
      </c>
      <c r="E349" s="3" t="s">
        <v>483</v>
      </c>
      <c r="F349" s="4">
        <v>358</v>
      </c>
      <c r="G349" s="4">
        <v>0</v>
      </c>
      <c r="H349" s="5"/>
      <c r="I349" s="4">
        <v>76</v>
      </c>
      <c r="J349" s="5"/>
      <c r="K349" s="4">
        <v>282</v>
      </c>
      <c r="L349" s="3" t="s">
        <v>484</v>
      </c>
    </row>
    <row r="350" spans="1:12" ht="13.5" customHeight="1">
      <c r="A350" s="3" t="s">
        <v>461</v>
      </c>
      <c r="B350" s="3" t="s">
        <v>43</v>
      </c>
      <c r="C350" s="3" t="s">
        <v>18</v>
      </c>
      <c r="D350" s="3" t="s">
        <v>44</v>
      </c>
      <c r="E350" s="3" t="s">
        <v>485</v>
      </c>
      <c r="F350" s="4">
        <v>8715</v>
      </c>
      <c r="G350" s="4">
        <v>1992</v>
      </c>
      <c r="H350" s="5"/>
      <c r="I350" s="4">
        <v>9104</v>
      </c>
      <c r="J350" s="5"/>
      <c r="K350" s="4">
        <v>1603</v>
      </c>
      <c r="L350" s="7"/>
    </row>
    <row r="351" spans="1:12" ht="13.5" customHeight="1">
      <c r="A351" s="3" t="s">
        <v>461</v>
      </c>
      <c r="B351" s="3" t="s">
        <v>83</v>
      </c>
      <c r="C351" s="3" t="s">
        <v>14</v>
      </c>
      <c r="D351" s="7"/>
      <c r="E351" s="3" t="s">
        <v>84</v>
      </c>
      <c r="F351" s="4">
        <v>69000</v>
      </c>
      <c r="G351" s="4">
        <v>5000</v>
      </c>
      <c r="H351" s="5"/>
      <c r="I351" s="4">
        <v>35000</v>
      </c>
      <c r="J351" s="5"/>
      <c r="K351" s="4">
        <v>39000</v>
      </c>
      <c r="L351" s="3" t="s">
        <v>486</v>
      </c>
    </row>
    <row r="352" spans="1:12" ht="13.5" customHeight="1">
      <c r="A352" s="3" t="s">
        <v>461</v>
      </c>
      <c r="B352" s="3" t="s">
        <v>49</v>
      </c>
      <c r="C352" s="3" t="s">
        <v>14</v>
      </c>
      <c r="D352" s="3" t="s">
        <v>50</v>
      </c>
      <c r="E352" s="3" t="s">
        <v>487</v>
      </c>
      <c r="F352" s="4">
        <v>124939</v>
      </c>
      <c r="G352" s="4">
        <v>0</v>
      </c>
      <c r="H352" s="5"/>
      <c r="I352" s="4">
        <v>101433</v>
      </c>
      <c r="J352" s="5"/>
      <c r="K352" s="4">
        <v>23506</v>
      </c>
      <c r="L352" s="3" t="s">
        <v>488</v>
      </c>
    </row>
    <row r="353" spans="1:12" ht="13.5" customHeight="1">
      <c r="A353" s="3" t="s">
        <v>461</v>
      </c>
      <c r="B353" s="3" t="s">
        <v>49</v>
      </c>
      <c r="C353" s="3" t="s">
        <v>14</v>
      </c>
      <c r="D353" s="3" t="s">
        <v>88</v>
      </c>
      <c r="E353" s="3" t="s">
        <v>489</v>
      </c>
      <c r="F353" s="4">
        <v>0</v>
      </c>
      <c r="G353" s="4">
        <v>115000</v>
      </c>
      <c r="H353" s="5"/>
      <c r="I353" s="4">
        <v>0</v>
      </c>
      <c r="J353" s="5"/>
      <c r="K353" s="4">
        <v>115000</v>
      </c>
      <c r="L353" s="3" t="s">
        <v>490</v>
      </c>
    </row>
    <row r="354" spans="1:12" ht="13.5" customHeight="1">
      <c r="A354" s="3" t="s">
        <v>461</v>
      </c>
      <c r="B354" s="3" t="s">
        <v>49</v>
      </c>
      <c r="C354" s="3" t="s">
        <v>37</v>
      </c>
      <c r="D354" s="3" t="s">
        <v>50</v>
      </c>
      <c r="E354" s="3" t="s">
        <v>491</v>
      </c>
      <c r="F354" s="4">
        <v>0</v>
      </c>
      <c r="G354" s="4">
        <v>220000</v>
      </c>
      <c r="H354" s="5"/>
      <c r="I354" s="4">
        <v>0</v>
      </c>
      <c r="J354" s="5"/>
      <c r="K354" s="4">
        <v>220000</v>
      </c>
      <c r="L354" s="3" t="s">
        <v>492</v>
      </c>
    </row>
    <row r="355" spans="1:12" ht="13.5" customHeight="1">
      <c r="A355" s="3" t="s">
        <v>461</v>
      </c>
      <c r="B355" s="3" t="s">
        <v>49</v>
      </c>
      <c r="C355" s="3" t="s">
        <v>37</v>
      </c>
      <c r="D355" s="3" t="s">
        <v>88</v>
      </c>
      <c r="E355" s="3" t="s">
        <v>493</v>
      </c>
      <c r="F355" s="4">
        <v>0</v>
      </c>
      <c r="G355" s="4">
        <v>20000</v>
      </c>
      <c r="H355" s="5"/>
      <c r="I355" s="4">
        <v>0</v>
      </c>
      <c r="J355" s="5"/>
      <c r="K355" s="4">
        <v>20000</v>
      </c>
      <c r="L355" s="3" t="s">
        <v>494</v>
      </c>
    </row>
    <row r="356" spans="1:12" ht="13.5" customHeight="1">
      <c r="A356" s="3" t="s">
        <v>461</v>
      </c>
      <c r="B356" s="3" t="s">
        <v>49</v>
      </c>
      <c r="C356" s="3" t="s">
        <v>37</v>
      </c>
      <c r="D356" s="3" t="s">
        <v>88</v>
      </c>
      <c r="E356" s="3" t="s">
        <v>495</v>
      </c>
      <c r="F356" s="4">
        <v>10000</v>
      </c>
      <c r="G356" s="4">
        <v>0</v>
      </c>
      <c r="H356" s="5"/>
      <c r="I356" s="4">
        <v>0</v>
      </c>
      <c r="J356" s="5"/>
      <c r="K356" s="4">
        <v>10000</v>
      </c>
      <c r="L356" s="3" t="s">
        <v>52</v>
      </c>
    </row>
    <row r="357" spans="1:12" ht="13.5" customHeight="1">
      <c r="A357" s="3" t="s">
        <v>461</v>
      </c>
      <c r="B357" s="3" t="s">
        <v>496</v>
      </c>
      <c r="C357" s="3" t="s">
        <v>14</v>
      </c>
      <c r="D357" s="3" t="s">
        <v>497</v>
      </c>
      <c r="E357" s="3" t="s">
        <v>498</v>
      </c>
      <c r="F357" s="4" t="s">
        <v>61</v>
      </c>
      <c r="G357" s="4" t="s">
        <v>61</v>
      </c>
      <c r="H357" s="5"/>
      <c r="I357" s="4" t="s">
        <v>61</v>
      </c>
      <c r="J357" s="5"/>
      <c r="K357" s="4" t="s">
        <v>61</v>
      </c>
      <c r="L357" s="3" t="s">
        <v>52</v>
      </c>
    </row>
    <row r="358" spans="1:12" ht="13.5" customHeight="1">
      <c r="A358" s="3" t="s">
        <v>499</v>
      </c>
      <c r="B358" s="3" t="s">
        <v>13</v>
      </c>
      <c r="C358" s="3" t="s">
        <v>14</v>
      </c>
      <c r="D358" s="3" t="s">
        <v>19</v>
      </c>
      <c r="E358" s="3" t="s">
        <v>500</v>
      </c>
      <c r="F358" s="4">
        <v>2183</v>
      </c>
      <c r="G358" s="4">
        <v>108</v>
      </c>
      <c r="H358" s="5"/>
      <c r="I358" s="4">
        <v>0</v>
      </c>
      <c r="J358" s="5"/>
      <c r="K358" s="4">
        <v>2291</v>
      </c>
      <c r="L358" s="3" t="s">
        <v>17</v>
      </c>
    </row>
    <row r="359" spans="1:12" ht="13.5" customHeight="1">
      <c r="A359" s="3" t="s">
        <v>499</v>
      </c>
      <c r="B359" s="3" t="s">
        <v>13</v>
      </c>
      <c r="C359" s="3" t="s">
        <v>14</v>
      </c>
      <c r="D359" s="3" t="s">
        <v>19</v>
      </c>
      <c r="E359" s="3" t="s">
        <v>501</v>
      </c>
      <c r="F359" s="4">
        <v>463</v>
      </c>
      <c r="G359" s="4">
        <v>89</v>
      </c>
      <c r="H359" s="5"/>
      <c r="I359" s="4">
        <v>0</v>
      </c>
      <c r="J359" s="5"/>
      <c r="K359" s="4">
        <v>552</v>
      </c>
      <c r="L359" s="3" t="s">
        <v>17</v>
      </c>
    </row>
    <row r="360" spans="1:12" ht="13.5" customHeight="1">
      <c r="A360" s="3" t="s">
        <v>499</v>
      </c>
      <c r="B360" s="3" t="s">
        <v>13</v>
      </c>
      <c r="C360" s="3" t="s">
        <v>37</v>
      </c>
      <c r="D360" s="3" t="s">
        <v>15</v>
      </c>
      <c r="E360" s="3" t="s">
        <v>502</v>
      </c>
      <c r="F360" s="4">
        <v>75764</v>
      </c>
      <c r="G360" s="4">
        <v>5828</v>
      </c>
      <c r="H360" s="5"/>
      <c r="I360" s="4">
        <v>0</v>
      </c>
      <c r="J360" s="5"/>
      <c r="K360" s="4">
        <v>81592</v>
      </c>
      <c r="L360" s="3" t="s">
        <v>17</v>
      </c>
    </row>
    <row r="361" spans="1:12" ht="13.5" customHeight="1">
      <c r="A361" s="3" t="s">
        <v>499</v>
      </c>
      <c r="B361" s="3" t="s">
        <v>24</v>
      </c>
      <c r="C361" s="3" t="s">
        <v>14</v>
      </c>
      <c r="D361" s="3" t="s">
        <v>70</v>
      </c>
      <c r="E361" s="3" t="s">
        <v>503</v>
      </c>
      <c r="F361" s="4">
        <v>784000</v>
      </c>
      <c r="G361" s="4">
        <v>192000</v>
      </c>
      <c r="H361" s="5"/>
      <c r="I361" s="4">
        <v>0</v>
      </c>
      <c r="J361" s="5"/>
      <c r="K361" s="4">
        <v>976000</v>
      </c>
      <c r="L361" s="3" t="s">
        <v>17</v>
      </c>
    </row>
    <row r="362" spans="1:12" ht="13.5" customHeight="1">
      <c r="A362" s="3" t="s">
        <v>499</v>
      </c>
      <c r="B362" s="3" t="s">
        <v>24</v>
      </c>
      <c r="C362" s="3" t="s">
        <v>14</v>
      </c>
      <c r="D362" s="3" t="s">
        <v>198</v>
      </c>
      <c r="E362" s="3" t="s">
        <v>504</v>
      </c>
      <c r="F362" s="4">
        <v>100000</v>
      </c>
      <c r="G362" s="4">
        <v>0</v>
      </c>
      <c r="H362" s="5"/>
      <c r="I362" s="4">
        <v>0</v>
      </c>
      <c r="J362" s="5"/>
      <c r="K362" s="4">
        <v>100000</v>
      </c>
      <c r="L362" s="3" t="s">
        <v>52</v>
      </c>
    </row>
    <row r="363" spans="1:12" ht="13.5" customHeight="1">
      <c r="A363" s="3" t="s">
        <v>499</v>
      </c>
      <c r="B363" s="3" t="s">
        <v>24</v>
      </c>
      <c r="C363" s="3" t="s">
        <v>37</v>
      </c>
      <c r="D363" s="3" t="s">
        <v>25</v>
      </c>
      <c r="E363" s="3" t="s">
        <v>505</v>
      </c>
      <c r="F363" s="4">
        <v>289000</v>
      </c>
      <c r="G363" s="4">
        <v>23000</v>
      </c>
      <c r="H363" s="5"/>
      <c r="I363" s="4">
        <v>0</v>
      </c>
      <c r="J363" s="5"/>
      <c r="K363" s="4">
        <v>312000</v>
      </c>
      <c r="L363" s="3" t="s">
        <v>17</v>
      </c>
    </row>
    <row r="364" spans="1:12" ht="13.5" customHeight="1">
      <c r="A364" s="3" t="s">
        <v>499</v>
      </c>
      <c r="B364" s="3" t="s">
        <v>24</v>
      </c>
      <c r="C364" s="3" t="s">
        <v>37</v>
      </c>
      <c r="D364" s="3" t="s">
        <v>70</v>
      </c>
      <c r="E364" s="3" t="s">
        <v>506</v>
      </c>
      <c r="F364" s="4">
        <v>116000</v>
      </c>
      <c r="G364" s="4">
        <v>0</v>
      </c>
      <c r="H364" s="5"/>
      <c r="I364" s="4">
        <v>116000</v>
      </c>
      <c r="J364" s="4">
        <v>152500</v>
      </c>
      <c r="K364" s="4">
        <v>0</v>
      </c>
      <c r="L364" s="3" t="s">
        <v>431</v>
      </c>
    </row>
    <row r="365" spans="1:12" ht="13.5" customHeight="1">
      <c r="A365" s="3" t="s">
        <v>499</v>
      </c>
      <c r="B365" s="3" t="s">
        <v>29</v>
      </c>
      <c r="C365" s="3" t="s">
        <v>14</v>
      </c>
      <c r="D365" s="3" t="s">
        <v>30</v>
      </c>
      <c r="E365" s="3" t="s">
        <v>507</v>
      </c>
      <c r="F365" s="4">
        <v>19120</v>
      </c>
      <c r="G365" s="4">
        <v>0</v>
      </c>
      <c r="H365" s="5"/>
      <c r="I365" s="4">
        <v>2970</v>
      </c>
      <c r="J365" s="5"/>
      <c r="K365" s="4">
        <v>16150</v>
      </c>
      <c r="L365" s="3" t="s">
        <v>17</v>
      </c>
    </row>
    <row r="366" spans="1:12" ht="13.5" customHeight="1">
      <c r="A366" s="3" t="s">
        <v>499</v>
      </c>
      <c r="B366" s="3" t="s">
        <v>29</v>
      </c>
      <c r="C366" s="3" t="s">
        <v>14</v>
      </c>
      <c r="D366" s="3" t="s">
        <v>30</v>
      </c>
      <c r="E366" s="3" t="s">
        <v>508</v>
      </c>
      <c r="F366" s="4">
        <v>34440</v>
      </c>
      <c r="G366" s="4">
        <v>0</v>
      </c>
      <c r="H366" s="5"/>
      <c r="I366" s="4">
        <v>3100</v>
      </c>
      <c r="J366" s="5"/>
      <c r="K366" s="4">
        <v>31340</v>
      </c>
      <c r="L366" s="3" t="s">
        <v>17</v>
      </c>
    </row>
    <row r="367" spans="1:12" ht="13.5" customHeight="1">
      <c r="A367" s="3" t="s">
        <v>499</v>
      </c>
      <c r="B367" s="3" t="s">
        <v>345</v>
      </c>
      <c r="C367" s="3" t="s">
        <v>37</v>
      </c>
      <c r="D367" s="7"/>
      <c r="E367" s="3" t="s">
        <v>345</v>
      </c>
      <c r="F367" s="4">
        <v>15000</v>
      </c>
      <c r="G367" s="4">
        <v>0</v>
      </c>
      <c r="H367" s="5"/>
      <c r="I367" s="4">
        <v>0</v>
      </c>
      <c r="J367" s="5"/>
      <c r="K367" s="4">
        <v>15000</v>
      </c>
      <c r="L367" s="3" t="s">
        <v>52</v>
      </c>
    </row>
    <row r="368" spans="1:12" ht="13.5" customHeight="1">
      <c r="A368" s="3" t="s">
        <v>499</v>
      </c>
      <c r="B368" s="3" t="s">
        <v>34</v>
      </c>
      <c r="C368" s="3" t="s">
        <v>14</v>
      </c>
      <c r="D368" s="6"/>
      <c r="E368" s="3" t="s">
        <v>509</v>
      </c>
      <c r="F368" s="4">
        <v>1211199</v>
      </c>
      <c r="G368" s="4">
        <v>1133071</v>
      </c>
      <c r="H368" s="5"/>
      <c r="I368" s="4">
        <v>1116876</v>
      </c>
      <c r="J368" s="5"/>
      <c r="K368" s="4">
        <v>1227394</v>
      </c>
      <c r="L368" s="3" t="s">
        <v>510</v>
      </c>
    </row>
    <row r="369" spans="1:12" ht="13.5" customHeight="1">
      <c r="A369" s="3" t="s">
        <v>499</v>
      </c>
      <c r="B369" s="3" t="s">
        <v>34</v>
      </c>
      <c r="C369" s="3" t="s">
        <v>37</v>
      </c>
      <c r="D369" s="6"/>
      <c r="E369" s="3" t="s">
        <v>511</v>
      </c>
      <c r="F369" s="4">
        <v>770243</v>
      </c>
      <c r="G369" s="4">
        <v>574134</v>
      </c>
      <c r="H369" s="5"/>
      <c r="I369" s="4">
        <v>512917</v>
      </c>
      <c r="J369" s="5"/>
      <c r="K369" s="4">
        <v>831460</v>
      </c>
      <c r="L369" s="7"/>
    </row>
    <row r="370" spans="1:12" ht="13.5" customHeight="1">
      <c r="A370" s="3" t="s">
        <v>499</v>
      </c>
      <c r="B370" s="3" t="s">
        <v>40</v>
      </c>
      <c r="C370" s="3" t="s">
        <v>14</v>
      </c>
      <c r="D370" s="6"/>
      <c r="E370" s="3" t="s">
        <v>512</v>
      </c>
      <c r="F370" s="4">
        <v>99811</v>
      </c>
      <c r="G370" s="4">
        <v>21011</v>
      </c>
      <c r="H370" s="5"/>
      <c r="I370" s="4">
        <v>0</v>
      </c>
      <c r="J370" s="5"/>
      <c r="K370" s="4">
        <v>120822</v>
      </c>
      <c r="L370" s="3" t="s">
        <v>513</v>
      </c>
    </row>
    <row r="371" spans="1:12" ht="13.5" customHeight="1">
      <c r="A371" s="3" t="s">
        <v>499</v>
      </c>
      <c r="B371" s="3" t="s">
        <v>49</v>
      </c>
      <c r="C371" s="3" t="s">
        <v>37</v>
      </c>
      <c r="D371" s="3" t="s">
        <v>88</v>
      </c>
      <c r="E371" s="3" t="s">
        <v>514</v>
      </c>
      <c r="F371" s="4">
        <v>110000</v>
      </c>
      <c r="G371" s="4">
        <v>0</v>
      </c>
      <c r="H371" s="5"/>
      <c r="I371" s="4">
        <v>110000</v>
      </c>
      <c r="J371" s="5"/>
      <c r="K371" s="4">
        <v>0</v>
      </c>
      <c r="L371" s="3" t="s">
        <v>515</v>
      </c>
    </row>
    <row r="372" spans="1:12" ht="13.5" customHeight="1">
      <c r="A372" s="3" t="s">
        <v>499</v>
      </c>
      <c r="B372" s="3" t="s">
        <v>94</v>
      </c>
      <c r="C372" s="3" t="s">
        <v>18</v>
      </c>
      <c r="D372" s="7"/>
      <c r="E372" s="3" t="s">
        <v>95</v>
      </c>
      <c r="F372" s="4" t="s">
        <v>61</v>
      </c>
      <c r="G372" s="4" t="s">
        <v>61</v>
      </c>
      <c r="H372" s="5"/>
      <c r="I372" s="4" t="s">
        <v>61</v>
      </c>
      <c r="J372" s="5"/>
      <c r="K372" s="4" t="s">
        <v>61</v>
      </c>
      <c r="L372" s="3" t="s">
        <v>96</v>
      </c>
    </row>
    <row r="373" spans="1:12" ht="13.5" customHeight="1">
      <c r="A373" s="3" t="s">
        <v>499</v>
      </c>
      <c r="B373" s="3" t="s">
        <v>94</v>
      </c>
      <c r="C373" s="3" t="s">
        <v>97</v>
      </c>
      <c r="D373" s="6"/>
      <c r="E373" s="3" t="s">
        <v>354</v>
      </c>
      <c r="F373" s="4" t="s">
        <v>61</v>
      </c>
      <c r="G373" s="4" t="s">
        <v>61</v>
      </c>
      <c r="H373" s="5"/>
      <c r="I373" s="4" t="s">
        <v>61</v>
      </c>
      <c r="J373" s="5"/>
      <c r="K373" s="4" t="s">
        <v>61</v>
      </c>
      <c r="L373" s="3" t="s">
        <v>355</v>
      </c>
    </row>
    <row r="374" spans="1:12" ht="13.5" customHeight="1">
      <c r="A374" s="3" t="s">
        <v>516</v>
      </c>
      <c r="B374" s="3" t="s">
        <v>13</v>
      </c>
      <c r="C374" s="3" t="s">
        <v>37</v>
      </c>
      <c r="D374" s="3" t="s">
        <v>59</v>
      </c>
      <c r="E374" s="3" t="s">
        <v>517</v>
      </c>
      <c r="F374" s="4">
        <v>1272</v>
      </c>
      <c r="G374" s="4">
        <v>80</v>
      </c>
      <c r="H374" s="5"/>
      <c r="I374" s="4">
        <v>0</v>
      </c>
      <c r="J374" s="5"/>
      <c r="K374" s="4">
        <v>1352</v>
      </c>
      <c r="L374" s="3" t="s">
        <v>17</v>
      </c>
    </row>
    <row r="375" spans="1:12" ht="13.5" customHeight="1">
      <c r="A375" s="3" t="s">
        <v>516</v>
      </c>
      <c r="B375" s="3" t="s">
        <v>13</v>
      </c>
      <c r="C375" s="3" t="s">
        <v>37</v>
      </c>
      <c r="D375" s="3" t="s">
        <v>59</v>
      </c>
      <c r="E375" s="3" t="s">
        <v>518</v>
      </c>
      <c r="F375" s="4">
        <v>51330</v>
      </c>
      <c r="G375" s="4">
        <v>3079</v>
      </c>
      <c r="H375" s="5"/>
      <c r="I375" s="4">
        <v>0</v>
      </c>
      <c r="J375" s="5"/>
      <c r="K375" s="4">
        <v>54409</v>
      </c>
      <c r="L375" s="3" t="s">
        <v>17</v>
      </c>
    </row>
    <row r="376" spans="1:12" ht="13.5" customHeight="1">
      <c r="A376" s="3" t="s">
        <v>516</v>
      </c>
      <c r="B376" s="3" t="s">
        <v>13</v>
      </c>
      <c r="C376" s="3" t="s">
        <v>37</v>
      </c>
      <c r="D376" s="3" t="s">
        <v>59</v>
      </c>
      <c r="E376" s="3" t="s">
        <v>519</v>
      </c>
      <c r="F376" s="4">
        <v>69872</v>
      </c>
      <c r="G376" s="4">
        <v>4367</v>
      </c>
      <c r="H376" s="5"/>
      <c r="I376" s="4">
        <v>0</v>
      </c>
      <c r="J376" s="5"/>
      <c r="K376" s="4">
        <v>74239</v>
      </c>
      <c r="L376" s="3" t="s">
        <v>17</v>
      </c>
    </row>
    <row r="377" spans="1:12" ht="13.5" customHeight="1">
      <c r="A377" s="3" t="s">
        <v>516</v>
      </c>
      <c r="B377" s="3" t="s">
        <v>24</v>
      </c>
      <c r="C377" s="3" t="s">
        <v>37</v>
      </c>
      <c r="D377" s="3" t="s">
        <v>200</v>
      </c>
      <c r="E377" s="3" t="s">
        <v>520</v>
      </c>
      <c r="F377" s="4">
        <v>200000</v>
      </c>
      <c r="G377" s="4">
        <v>0</v>
      </c>
      <c r="H377" s="5"/>
      <c r="I377" s="4">
        <v>0</v>
      </c>
      <c r="J377" s="5"/>
      <c r="K377" s="4">
        <v>200000</v>
      </c>
      <c r="L377" s="3" t="s">
        <v>52</v>
      </c>
    </row>
    <row r="378" spans="1:12" ht="13.5" customHeight="1">
      <c r="A378" s="3" t="s">
        <v>516</v>
      </c>
      <c r="B378" s="3" t="s">
        <v>29</v>
      </c>
      <c r="C378" s="3" t="s">
        <v>14</v>
      </c>
      <c r="D378" s="3" t="s">
        <v>30</v>
      </c>
      <c r="E378" s="3" t="s">
        <v>521</v>
      </c>
      <c r="F378" s="4">
        <v>10640</v>
      </c>
      <c r="G378" s="4">
        <v>0</v>
      </c>
      <c r="H378" s="5"/>
      <c r="I378" s="4">
        <v>10640</v>
      </c>
      <c r="J378" s="4">
        <v>8000</v>
      </c>
      <c r="K378" s="4">
        <v>0</v>
      </c>
      <c r="L378" s="3" t="s">
        <v>431</v>
      </c>
    </row>
    <row r="379" spans="1:12" ht="13.5" customHeight="1">
      <c r="A379" s="3" t="s">
        <v>516</v>
      </c>
      <c r="B379" s="3" t="s">
        <v>34</v>
      </c>
      <c r="C379" s="3" t="s">
        <v>14</v>
      </c>
      <c r="D379" s="7"/>
      <c r="E379" s="3" t="s">
        <v>522</v>
      </c>
      <c r="F379" s="4">
        <v>84667</v>
      </c>
      <c r="G379" s="4">
        <v>51653</v>
      </c>
      <c r="H379" s="5"/>
      <c r="I379" s="4">
        <v>2010</v>
      </c>
      <c r="J379" s="5"/>
      <c r="K379" s="4">
        <v>134310</v>
      </c>
      <c r="L379" s="3" t="s">
        <v>264</v>
      </c>
    </row>
    <row r="380" spans="1:12" ht="13.5" customHeight="1">
      <c r="A380" s="3" t="s">
        <v>516</v>
      </c>
      <c r="B380" s="3" t="s">
        <v>34</v>
      </c>
      <c r="C380" s="3" t="s">
        <v>37</v>
      </c>
      <c r="D380" s="6"/>
      <c r="E380" s="3" t="s">
        <v>523</v>
      </c>
      <c r="F380" s="4">
        <v>13262</v>
      </c>
      <c r="G380" s="4">
        <v>240</v>
      </c>
      <c r="H380" s="5"/>
      <c r="I380" s="4">
        <v>3437</v>
      </c>
      <c r="J380" s="5"/>
      <c r="K380" s="4">
        <v>10065</v>
      </c>
      <c r="L380" s="7"/>
    </row>
    <row r="381" spans="1:12" ht="13.5" customHeight="1">
      <c r="A381" s="3" t="s">
        <v>516</v>
      </c>
      <c r="B381" s="3" t="s">
        <v>94</v>
      </c>
      <c r="C381" s="3" t="s">
        <v>266</v>
      </c>
      <c r="D381" s="6"/>
      <c r="E381" s="3" t="s">
        <v>95</v>
      </c>
      <c r="F381" s="4" t="s">
        <v>61</v>
      </c>
      <c r="G381" s="4" t="s">
        <v>61</v>
      </c>
      <c r="H381" s="5"/>
      <c r="I381" s="4" t="s">
        <v>61</v>
      </c>
      <c r="J381" s="5"/>
      <c r="K381" s="4" t="s">
        <v>61</v>
      </c>
      <c r="L381" s="3" t="s">
        <v>524</v>
      </c>
    </row>
    <row r="382" spans="1:12" ht="13.5" customHeight="1">
      <c r="A382" s="3" t="s">
        <v>525</v>
      </c>
      <c r="B382" s="3" t="s">
        <v>13</v>
      </c>
      <c r="C382" s="3" t="s">
        <v>14</v>
      </c>
      <c r="D382" s="3" t="s">
        <v>19</v>
      </c>
      <c r="E382" s="3" t="s">
        <v>526</v>
      </c>
      <c r="F382" s="4">
        <v>1967</v>
      </c>
      <c r="G382" s="4">
        <v>0</v>
      </c>
      <c r="H382" s="5"/>
      <c r="I382" s="4">
        <v>0</v>
      </c>
      <c r="J382" s="5"/>
      <c r="K382" s="4">
        <v>1967</v>
      </c>
      <c r="L382" s="3" t="s">
        <v>21</v>
      </c>
    </row>
    <row r="383" spans="1:12" ht="13.5" customHeight="1">
      <c r="A383" s="3" t="s">
        <v>525</v>
      </c>
      <c r="B383" s="3" t="s">
        <v>24</v>
      </c>
      <c r="C383" s="3" t="s">
        <v>14</v>
      </c>
      <c r="D383" s="3" t="s">
        <v>70</v>
      </c>
      <c r="E383" s="3" t="s">
        <v>527</v>
      </c>
      <c r="F383" s="4">
        <v>472000</v>
      </c>
      <c r="G383" s="4">
        <v>64000</v>
      </c>
      <c r="H383" s="5"/>
      <c r="I383" s="4">
        <v>0</v>
      </c>
      <c r="J383" s="5"/>
      <c r="K383" s="4">
        <v>536000</v>
      </c>
      <c r="L383" s="3" t="s">
        <v>17</v>
      </c>
    </row>
    <row r="384" spans="1:12" ht="13.5" customHeight="1">
      <c r="A384" s="3" t="s">
        <v>525</v>
      </c>
      <c r="B384" s="3" t="s">
        <v>24</v>
      </c>
      <c r="C384" s="3" t="s">
        <v>14</v>
      </c>
      <c r="D384" s="3" t="s">
        <v>70</v>
      </c>
      <c r="E384" s="3" t="s">
        <v>528</v>
      </c>
      <c r="F384" s="4">
        <v>124000</v>
      </c>
      <c r="G384" s="4">
        <v>2000</v>
      </c>
      <c r="H384" s="5"/>
      <c r="I384" s="4">
        <v>0</v>
      </c>
      <c r="J384" s="5"/>
      <c r="K384" s="4">
        <v>126000</v>
      </c>
      <c r="L384" s="3" t="s">
        <v>17</v>
      </c>
    </row>
    <row r="385" spans="1:12" ht="13.5" customHeight="1">
      <c r="A385" s="3" t="s">
        <v>525</v>
      </c>
      <c r="B385" s="3" t="s">
        <v>24</v>
      </c>
      <c r="C385" s="3" t="s">
        <v>37</v>
      </c>
      <c r="D385" s="3" t="s">
        <v>70</v>
      </c>
      <c r="E385" s="3" t="s">
        <v>529</v>
      </c>
      <c r="F385" s="4">
        <v>472000</v>
      </c>
      <c r="G385" s="4">
        <v>64000</v>
      </c>
      <c r="H385" s="5"/>
      <c r="I385" s="4">
        <v>0</v>
      </c>
      <c r="J385" s="5"/>
      <c r="K385" s="4">
        <v>536000</v>
      </c>
      <c r="L385" s="3" t="s">
        <v>17</v>
      </c>
    </row>
    <row r="386" spans="1:12" ht="13.5" customHeight="1">
      <c r="A386" s="3" t="s">
        <v>525</v>
      </c>
      <c r="B386" s="3" t="s">
        <v>24</v>
      </c>
      <c r="C386" s="3" t="s">
        <v>37</v>
      </c>
      <c r="D386" s="3" t="s">
        <v>70</v>
      </c>
      <c r="E386" s="3" t="s">
        <v>528</v>
      </c>
      <c r="F386" s="4">
        <v>124000</v>
      </c>
      <c r="G386" s="4">
        <v>2000</v>
      </c>
      <c r="H386" s="5"/>
      <c r="I386" s="4">
        <v>0</v>
      </c>
      <c r="J386" s="5"/>
      <c r="K386" s="4">
        <v>126000</v>
      </c>
      <c r="L386" s="3" t="s">
        <v>17</v>
      </c>
    </row>
    <row r="387" spans="1:12" ht="13.5" customHeight="1">
      <c r="A387" s="3" t="s">
        <v>525</v>
      </c>
      <c r="B387" s="3" t="s">
        <v>29</v>
      </c>
      <c r="C387" s="3" t="s">
        <v>14</v>
      </c>
      <c r="D387" s="3" t="s">
        <v>30</v>
      </c>
      <c r="E387" s="3" t="s">
        <v>530</v>
      </c>
      <c r="F387" s="4">
        <v>10624</v>
      </c>
      <c r="G387" s="4">
        <v>0</v>
      </c>
      <c r="H387" s="5"/>
      <c r="I387" s="4">
        <v>10624</v>
      </c>
      <c r="J387" s="5"/>
      <c r="K387" s="4">
        <v>0</v>
      </c>
      <c r="L387" s="3" t="s">
        <v>531</v>
      </c>
    </row>
    <row r="388" spans="1:12" ht="13.5" customHeight="1">
      <c r="A388" s="3" t="s">
        <v>525</v>
      </c>
      <c r="B388" s="3" t="s">
        <v>29</v>
      </c>
      <c r="C388" s="3" t="s">
        <v>14</v>
      </c>
      <c r="D388" s="3" t="s">
        <v>30</v>
      </c>
      <c r="E388" s="3" t="s">
        <v>532</v>
      </c>
      <c r="F388" s="4">
        <v>8746</v>
      </c>
      <c r="G388" s="4">
        <v>1984</v>
      </c>
      <c r="H388" s="5"/>
      <c r="I388" s="4">
        <v>0</v>
      </c>
      <c r="J388" s="5"/>
      <c r="K388" s="4">
        <v>10730</v>
      </c>
      <c r="L388" s="3" t="s">
        <v>533</v>
      </c>
    </row>
    <row r="389" spans="1:12" ht="13.5" customHeight="1">
      <c r="A389" s="3" t="s">
        <v>525</v>
      </c>
      <c r="B389" s="3" t="s">
        <v>29</v>
      </c>
      <c r="C389" s="3" t="s">
        <v>14</v>
      </c>
      <c r="D389" s="3" t="s">
        <v>30</v>
      </c>
      <c r="E389" s="3" t="s">
        <v>534</v>
      </c>
      <c r="F389" s="4">
        <v>14990</v>
      </c>
      <c r="G389" s="4">
        <v>3030</v>
      </c>
      <c r="H389" s="5"/>
      <c r="I389" s="4">
        <v>0</v>
      </c>
      <c r="J389" s="5"/>
      <c r="K389" s="4">
        <v>18020</v>
      </c>
      <c r="L389" s="3" t="s">
        <v>533</v>
      </c>
    </row>
    <row r="390" spans="1:12" ht="13.5" customHeight="1">
      <c r="A390" s="3" t="s">
        <v>525</v>
      </c>
      <c r="B390" s="3" t="s">
        <v>34</v>
      </c>
      <c r="C390" s="3" t="s">
        <v>14</v>
      </c>
      <c r="D390" s="7"/>
      <c r="E390" s="3" t="s">
        <v>535</v>
      </c>
      <c r="F390" s="4">
        <v>918322</v>
      </c>
      <c r="G390" s="4">
        <v>148208</v>
      </c>
      <c r="H390" s="5"/>
      <c r="I390" s="4">
        <v>120711</v>
      </c>
      <c r="J390" s="5"/>
      <c r="K390" s="4">
        <v>945819</v>
      </c>
      <c r="L390" s="3" t="s">
        <v>264</v>
      </c>
    </row>
    <row r="391" spans="1:12" ht="13.5" customHeight="1">
      <c r="A391" s="3" t="s">
        <v>525</v>
      </c>
      <c r="B391" s="3" t="s">
        <v>34</v>
      </c>
      <c r="C391" s="3" t="s">
        <v>37</v>
      </c>
      <c r="D391" s="6"/>
      <c r="E391" s="3" t="s">
        <v>536</v>
      </c>
      <c r="F391" s="4">
        <v>667444</v>
      </c>
      <c r="G391" s="4">
        <v>295702</v>
      </c>
      <c r="H391" s="5"/>
      <c r="I391" s="4">
        <v>326676</v>
      </c>
      <c r="J391" s="5"/>
      <c r="K391" s="4">
        <v>636470</v>
      </c>
      <c r="L391" s="7"/>
    </row>
    <row r="392" spans="1:12" ht="13.5" customHeight="1">
      <c r="A392" s="3" t="s">
        <v>525</v>
      </c>
      <c r="B392" s="3" t="s">
        <v>40</v>
      </c>
      <c r="C392" s="3" t="s">
        <v>14</v>
      </c>
      <c r="D392" s="6"/>
      <c r="E392" s="3" t="s">
        <v>537</v>
      </c>
      <c r="F392" s="4">
        <v>325754</v>
      </c>
      <c r="G392" s="4">
        <v>0</v>
      </c>
      <c r="H392" s="5"/>
      <c r="I392" s="4">
        <v>5472</v>
      </c>
      <c r="J392" s="5"/>
      <c r="K392" s="4">
        <v>320282</v>
      </c>
      <c r="L392" s="3" t="s">
        <v>321</v>
      </c>
    </row>
    <row r="393" spans="1:12" ht="13.5" customHeight="1">
      <c r="A393" s="3" t="s">
        <v>525</v>
      </c>
      <c r="B393" s="3" t="s">
        <v>43</v>
      </c>
      <c r="C393" s="3" t="s">
        <v>14</v>
      </c>
      <c r="D393" s="3" t="s">
        <v>47</v>
      </c>
      <c r="E393" s="3" t="s">
        <v>538</v>
      </c>
      <c r="F393" s="4">
        <v>1000</v>
      </c>
      <c r="G393" s="4">
        <v>0</v>
      </c>
      <c r="H393" s="5"/>
      <c r="I393" s="4">
        <v>0</v>
      </c>
      <c r="J393" s="5"/>
      <c r="K393" s="4">
        <v>1000</v>
      </c>
      <c r="L393" s="3" t="s">
        <v>539</v>
      </c>
    </row>
    <row r="394" spans="1:12" ht="13.5" customHeight="1">
      <c r="A394" s="3" t="s">
        <v>525</v>
      </c>
      <c r="B394" s="3" t="s">
        <v>43</v>
      </c>
      <c r="C394" s="3" t="s">
        <v>37</v>
      </c>
      <c r="D394" s="3" t="s">
        <v>44</v>
      </c>
      <c r="E394" s="3" t="s">
        <v>540</v>
      </c>
      <c r="F394" s="4">
        <v>16003</v>
      </c>
      <c r="G394" s="4">
        <v>1783</v>
      </c>
      <c r="H394" s="5"/>
      <c r="I394" s="4">
        <v>311</v>
      </c>
      <c r="J394" s="5"/>
      <c r="K394" s="4">
        <v>17475</v>
      </c>
      <c r="L394" s="7"/>
    </row>
    <row r="395" spans="1:12" ht="13.5" customHeight="1">
      <c r="A395" s="3" t="s">
        <v>525</v>
      </c>
      <c r="B395" s="3" t="s">
        <v>83</v>
      </c>
      <c r="C395" s="3" t="s">
        <v>14</v>
      </c>
      <c r="D395" s="7"/>
      <c r="E395" s="3" t="s">
        <v>242</v>
      </c>
      <c r="F395" s="4">
        <v>10000</v>
      </c>
      <c r="G395" s="4">
        <v>0</v>
      </c>
      <c r="H395" s="5"/>
      <c r="I395" s="4">
        <v>0</v>
      </c>
      <c r="J395" s="5"/>
      <c r="K395" s="4">
        <v>10000</v>
      </c>
      <c r="L395" s="3" t="s">
        <v>52</v>
      </c>
    </row>
    <row r="396" spans="1:12" ht="13.5" customHeight="1">
      <c r="A396" s="3" t="s">
        <v>525</v>
      </c>
      <c r="B396" s="3" t="s">
        <v>91</v>
      </c>
      <c r="C396" s="3" t="s">
        <v>14</v>
      </c>
      <c r="D396" s="3" t="s">
        <v>92</v>
      </c>
      <c r="E396" s="3" t="s">
        <v>541</v>
      </c>
      <c r="F396" s="4">
        <v>42400</v>
      </c>
      <c r="G396" s="4" t="s">
        <v>61</v>
      </c>
      <c r="H396" s="5"/>
      <c r="I396" s="4" t="s">
        <v>61</v>
      </c>
      <c r="J396" s="5"/>
      <c r="K396" s="4">
        <v>42400</v>
      </c>
      <c r="L396" s="3" t="s">
        <v>52</v>
      </c>
    </row>
    <row r="397" spans="1:12" ht="13.5" customHeight="1">
      <c r="A397" s="3" t="s">
        <v>525</v>
      </c>
      <c r="B397" s="3" t="s">
        <v>91</v>
      </c>
      <c r="C397" s="3" t="s">
        <v>14</v>
      </c>
      <c r="D397" s="3" t="s">
        <v>332</v>
      </c>
      <c r="E397" s="3" t="s">
        <v>542</v>
      </c>
      <c r="F397" s="4">
        <v>70500</v>
      </c>
      <c r="G397" s="4" t="s">
        <v>61</v>
      </c>
      <c r="H397" s="5"/>
      <c r="I397" s="4" t="s">
        <v>61</v>
      </c>
      <c r="J397" s="5"/>
      <c r="K397" s="4">
        <v>70500</v>
      </c>
      <c r="L397" s="3" t="s">
        <v>21</v>
      </c>
    </row>
    <row r="398" spans="1:12" ht="13.5" customHeight="1">
      <c r="A398" s="3" t="s">
        <v>525</v>
      </c>
      <c r="B398" s="3" t="s">
        <v>94</v>
      </c>
      <c r="C398" s="3" t="s">
        <v>398</v>
      </c>
      <c r="D398" s="7"/>
      <c r="E398" s="3" t="s">
        <v>95</v>
      </c>
      <c r="F398" s="4" t="s">
        <v>61</v>
      </c>
      <c r="G398" s="4" t="s">
        <v>61</v>
      </c>
      <c r="H398" s="5"/>
      <c r="I398" s="4" t="s">
        <v>61</v>
      </c>
      <c r="J398" s="5"/>
      <c r="K398" s="4" t="s">
        <v>61</v>
      </c>
      <c r="L398" s="3" t="s">
        <v>524</v>
      </c>
    </row>
    <row r="399" spans="1:12" ht="13.5" customHeight="1">
      <c r="A399" s="3" t="s">
        <v>525</v>
      </c>
      <c r="B399" s="3" t="s">
        <v>94</v>
      </c>
      <c r="C399" s="3" t="s">
        <v>18</v>
      </c>
      <c r="D399" s="7"/>
      <c r="E399" s="3" t="s">
        <v>95</v>
      </c>
      <c r="F399" s="4">
        <v>467973</v>
      </c>
      <c r="G399" s="4">
        <v>0</v>
      </c>
      <c r="H399" s="5"/>
      <c r="I399" s="4">
        <v>467973</v>
      </c>
      <c r="J399" s="5"/>
      <c r="K399" s="4">
        <v>0</v>
      </c>
      <c r="L399" s="3" t="s">
        <v>96</v>
      </c>
    </row>
    <row r="400" spans="1:12" ht="13.5" customHeight="1">
      <c r="A400" s="3" t="s">
        <v>525</v>
      </c>
      <c r="B400" s="3" t="s">
        <v>94</v>
      </c>
      <c r="C400" s="3" t="s">
        <v>97</v>
      </c>
      <c r="D400" s="6"/>
      <c r="E400" s="3" t="s">
        <v>95</v>
      </c>
      <c r="F400" s="4" t="s">
        <v>61</v>
      </c>
      <c r="G400" s="4" t="s">
        <v>61</v>
      </c>
      <c r="H400" s="5"/>
      <c r="I400" s="4" t="s">
        <v>61</v>
      </c>
      <c r="J400" s="5"/>
      <c r="K400" s="4" t="s">
        <v>61</v>
      </c>
      <c r="L400" s="3" t="s">
        <v>96</v>
      </c>
    </row>
    <row r="401" spans="1:12" ht="13.5" customHeight="1">
      <c r="A401" s="3" t="s">
        <v>543</v>
      </c>
      <c r="B401" s="3" t="s">
        <v>24</v>
      </c>
      <c r="C401" s="3" t="s">
        <v>14</v>
      </c>
      <c r="D401" s="3" t="s">
        <v>200</v>
      </c>
      <c r="E401" s="3" t="s">
        <v>544</v>
      </c>
      <c r="F401" s="4">
        <v>10000</v>
      </c>
      <c r="G401" s="4">
        <v>0</v>
      </c>
      <c r="H401" s="5"/>
      <c r="I401" s="4">
        <v>0</v>
      </c>
      <c r="J401" s="5"/>
      <c r="K401" s="4">
        <v>10000</v>
      </c>
      <c r="L401" s="7"/>
    </row>
    <row r="402" spans="1:12" ht="13.5" customHeight="1">
      <c r="A402" s="3" t="s">
        <v>543</v>
      </c>
      <c r="B402" s="3" t="s">
        <v>24</v>
      </c>
      <c r="C402" s="3" t="s">
        <v>37</v>
      </c>
      <c r="D402" s="3" t="s">
        <v>163</v>
      </c>
      <c r="E402" s="3" t="s">
        <v>545</v>
      </c>
      <c r="F402" s="4">
        <v>151000</v>
      </c>
      <c r="G402" s="4">
        <v>0</v>
      </c>
      <c r="H402" s="5"/>
      <c r="I402" s="4">
        <v>0</v>
      </c>
      <c r="J402" s="5"/>
      <c r="K402" s="4">
        <v>151000</v>
      </c>
      <c r="L402" s="7"/>
    </row>
    <row r="403" spans="1:12" ht="13.5" customHeight="1">
      <c r="A403" s="3" t="s">
        <v>543</v>
      </c>
      <c r="B403" s="3" t="s">
        <v>24</v>
      </c>
      <c r="C403" s="3" t="s">
        <v>37</v>
      </c>
      <c r="D403" s="3" t="s">
        <v>163</v>
      </c>
      <c r="E403" s="3" t="s">
        <v>546</v>
      </c>
      <c r="F403" s="4">
        <v>199388</v>
      </c>
      <c r="G403" s="4">
        <v>2592</v>
      </c>
      <c r="H403" s="5"/>
      <c r="I403" s="4">
        <v>0</v>
      </c>
      <c r="J403" s="5"/>
      <c r="K403" s="4">
        <v>201980</v>
      </c>
      <c r="L403" s="3" t="s">
        <v>17</v>
      </c>
    </row>
    <row r="404" spans="1:12" ht="13.5" customHeight="1">
      <c r="A404" s="3" t="s">
        <v>543</v>
      </c>
      <c r="B404" s="3" t="s">
        <v>24</v>
      </c>
      <c r="C404" s="3" t="s">
        <v>37</v>
      </c>
      <c r="D404" s="3" t="s">
        <v>163</v>
      </c>
      <c r="E404" s="3" t="s">
        <v>547</v>
      </c>
      <c r="F404" s="4">
        <v>124000</v>
      </c>
      <c r="G404" s="4">
        <v>0</v>
      </c>
      <c r="H404" s="5"/>
      <c r="I404" s="4">
        <v>0</v>
      </c>
      <c r="J404" s="5"/>
      <c r="K404" s="4">
        <v>124000</v>
      </c>
      <c r="L404" s="6"/>
    </row>
    <row r="405" spans="1:12" ht="13.5" customHeight="1">
      <c r="A405" s="3" t="s">
        <v>543</v>
      </c>
      <c r="B405" s="3" t="s">
        <v>24</v>
      </c>
      <c r="C405" s="3" t="s">
        <v>37</v>
      </c>
      <c r="D405" s="3" t="s">
        <v>163</v>
      </c>
      <c r="E405" s="3" t="s">
        <v>548</v>
      </c>
      <c r="F405" s="4">
        <v>210941</v>
      </c>
      <c r="G405" s="4">
        <v>2144</v>
      </c>
      <c r="H405" s="5"/>
      <c r="I405" s="4">
        <v>0</v>
      </c>
      <c r="J405" s="5"/>
      <c r="K405" s="4">
        <v>213085</v>
      </c>
      <c r="L405" s="3" t="s">
        <v>17</v>
      </c>
    </row>
    <row r="406" spans="1:12" ht="13.5" customHeight="1">
      <c r="A406" s="3" t="s">
        <v>543</v>
      </c>
      <c r="B406" s="3" t="s">
        <v>24</v>
      </c>
      <c r="C406" s="3" t="s">
        <v>37</v>
      </c>
      <c r="D406" s="3" t="s">
        <v>163</v>
      </c>
      <c r="E406" s="3" t="s">
        <v>549</v>
      </c>
      <c r="F406" s="4">
        <v>212693</v>
      </c>
      <c r="G406" s="4">
        <v>2161</v>
      </c>
      <c r="H406" s="5"/>
      <c r="I406" s="4">
        <v>0</v>
      </c>
      <c r="J406" s="5"/>
      <c r="K406" s="4">
        <v>214854</v>
      </c>
      <c r="L406" s="3" t="s">
        <v>17</v>
      </c>
    </row>
    <row r="407" spans="1:12" ht="13.5" customHeight="1">
      <c r="A407" s="3" t="s">
        <v>543</v>
      </c>
      <c r="B407" s="3" t="s">
        <v>24</v>
      </c>
      <c r="C407" s="3" t="s">
        <v>37</v>
      </c>
      <c r="D407" s="3" t="s">
        <v>260</v>
      </c>
      <c r="E407" s="3" t="s">
        <v>550</v>
      </c>
      <c r="F407" s="4">
        <v>166528</v>
      </c>
      <c r="G407" s="4">
        <v>1693</v>
      </c>
      <c r="H407" s="5"/>
      <c r="I407" s="4">
        <v>0</v>
      </c>
      <c r="J407" s="5"/>
      <c r="K407" s="4">
        <v>168221</v>
      </c>
      <c r="L407" s="3" t="s">
        <v>17</v>
      </c>
    </row>
    <row r="408" spans="1:12" ht="13.5" customHeight="1">
      <c r="A408" s="3" t="s">
        <v>543</v>
      </c>
      <c r="B408" s="3" t="s">
        <v>24</v>
      </c>
      <c r="C408" s="3" t="s">
        <v>37</v>
      </c>
      <c r="D408" s="3" t="s">
        <v>441</v>
      </c>
      <c r="E408" s="3" t="s">
        <v>551</v>
      </c>
      <c r="F408" s="4">
        <v>237110</v>
      </c>
      <c r="G408" s="4">
        <v>0</v>
      </c>
      <c r="H408" s="5"/>
      <c r="I408" s="4">
        <v>0</v>
      </c>
      <c r="J408" s="5"/>
      <c r="K408" s="4">
        <v>237110</v>
      </c>
      <c r="L408" s="7"/>
    </row>
    <row r="409" spans="1:12" ht="13.5" customHeight="1">
      <c r="A409" s="3" t="s">
        <v>543</v>
      </c>
      <c r="B409" s="3" t="s">
        <v>24</v>
      </c>
      <c r="C409" s="3" t="s">
        <v>37</v>
      </c>
      <c r="D409" s="3" t="s">
        <v>200</v>
      </c>
      <c r="E409" s="3" t="s">
        <v>552</v>
      </c>
      <c r="F409" s="4">
        <v>400000</v>
      </c>
      <c r="G409" s="4">
        <v>0</v>
      </c>
      <c r="H409" s="5"/>
      <c r="I409" s="4">
        <v>0</v>
      </c>
      <c r="J409" s="5"/>
      <c r="K409" s="4">
        <v>400000</v>
      </c>
      <c r="L409" s="7"/>
    </row>
    <row r="410" spans="1:12" ht="13.5" customHeight="1">
      <c r="A410" s="3" t="s">
        <v>543</v>
      </c>
      <c r="B410" s="3" t="s">
        <v>24</v>
      </c>
      <c r="C410" s="3" t="s">
        <v>37</v>
      </c>
      <c r="D410" s="3" t="s">
        <v>163</v>
      </c>
      <c r="E410" s="3" t="s">
        <v>553</v>
      </c>
      <c r="F410" s="4">
        <v>134893</v>
      </c>
      <c r="G410" s="4">
        <v>1780</v>
      </c>
      <c r="H410" s="5"/>
      <c r="I410" s="4">
        <v>0</v>
      </c>
      <c r="J410" s="5"/>
      <c r="K410" s="4">
        <v>136673</v>
      </c>
      <c r="L410" s="3" t="s">
        <v>17</v>
      </c>
    </row>
    <row r="411" spans="1:12" ht="13.5" customHeight="1">
      <c r="A411" s="3" t="s">
        <v>543</v>
      </c>
      <c r="B411" s="3" t="s">
        <v>24</v>
      </c>
      <c r="C411" s="3" t="s">
        <v>37</v>
      </c>
      <c r="D411" s="3" t="s">
        <v>163</v>
      </c>
      <c r="E411" s="3" t="s">
        <v>554</v>
      </c>
      <c r="F411" s="4">
        <v>384997</v>
      </c>
      <c r="G411" s="4">
        <v>5172</v>
      </c>
      <c r="H411" s="5"/>
      <c r="I411" s="4">
        <v>0</v>
      </c>
      <c r="J411" s="5"/>
      <c r="K411" s="4">
        <v>390169</v>
      </c>
      <c r="L411" s="3" t="s">
        <v>17</v>
      </c>
    </row>
    <row r="412" spans="1:12" ht="13.5" customHeight="1">
      <c r="A412" s="3" t="s">
        <v>543</v>
      </c>
      <c r="B412" s="3" t="s">
        <v>24</v>
      </c>
      <c r="C412" s="3" t="s">
        <v>37</v>
      </c>
      <c r="D412" s="3" t="s">
        <v>163</v>
      </c>
      <c r="E412" s="3" t="s">
        <v>555</v>
      </c>
      <c r="F412" s="4">
        <v>135991</v>
      </c>
      <c r="G412" s="4">
        <v>1795</v>
      </c>
      <c r="H412" s="5"/>
      <c r="I412" s="4">
        <v>0</v>
      </c>
      <c r="J412" s="5"/>
      <c r="K412" s="4">
        <v>137786</v>
      </c>
      <c r="L412" s="3" t="s">
        <v>17</v>
      </c>
    </row>
    <row r="413" spans="1:12" ht="13.5" customHeight="1">
      <c r="A413" s="3" t="s">
        <v>543</v>
      </c>
      <c r="B413" s="3" t="s">
        <v>29</v>
      </c>
      <c r="C413" s="3" t="s">
        <v>37</v>
      </c>
      <c r="D413" s="3" t="s">
        <v>30</v>
      </c>
      <c r="E413" s="3" t="s">
        <v>556</v>
      </c>
      <c r="F413" s="4">
        <v>10300</v>
      </c>
      <c r="G413" s="4" t="s">
        <v>61</v>
      </c>
      <c r="H413" s="5"/>
      <c r="I413" s="4" t="s">
        <v>61</v>
      </c>
      <c r="J413" s="5"/>
      <c r="K413" s="4">
        <v>10300</v>
      </c>
      <c r="L413" s="7"/>
    </row>
    <row r="414" spans="1:12" ht="13.5" customHeight="1">
      <c r="A414" s="3" t="s">
        <v>543</v>
      </c>
      <c r="B414" s="3" t="s">
        <v>29</v>
      </c>
      <c r="C414" s="3" t="s">
        <v>37</v>
      </c>
      <c r="D414" s="3" t="s">
        <v>30</v>
      </c>
      <c r="E414" s="3" t="s">
        <v>557</v>
      </c>
      <c r="F414" s="4">
        <v>12000</v>
      </c>
      <c r="G414" s="4" t="s">
        <v>61</v>
      </c>
      <c r="H414" s="5"/>
      <c r="I414" s="4" t="s">
        <v>61</v>
      </c>
      <c r="J414" s="5"/>
      <c r="K414" s="4">
        <v>12000</v>
      </c>
      <c r="L414" s="7"/>
    </row>
    <row r="415" spans="1:12" ht="13.5" customHeight="1">
      <c r="A415" s="3" t="s">
        <v>543</v>
      </c>
      <c r="B415" s="3" t="s">
        <v>34</v>
      </c>
      <c r="C415" s="3" t="s">
        <v>14</v>
      </c>
      <c r="D415" s="7"/>
      <c r="E415" s="3" t="s">
        <v>558</v>
      </c>
      <c r="F415" s="4">
        <v>40212</v>
      </c>
      <c r="G415" s="4">
        <v>32325</v>
      </c>
      <c r="H415" s="5"/>
      <c r="I415" s="4">
        <v>31961</v>
      </c>
      <c r="J415" s="5"/>
      <c r="K415" s="4">
        <v>40576</v>
      </c>
      <c r="L415" s="3" t="s">
        <v>559</v>
      </c>
    </row>
    <row r="416" spans="1:12" ht="13.5" customHeight="1">
      <c r="A416" s="3" t="s">
        <v>543</v>
      </c>
      <c r="B416" s="3" t="s">
        <v>34</v>
      </c>
      <c r="C416" s="3" t="s">
        <v>37</v>
      </c>
      <c r="D416" s="7"/>
      <c r="E416" s="3" t="s">
        <v>560</v>
      </c>
      <c r="F416" s="4">
        <v>54352</v>
      </c>
      <c r="G416" s="4">
        <v>13677</v>
      </c>
      <c r="H416" s="5"/>
      <c r="I416" s="4">
        <v>34534</v>
      </c>
      <c r="J416" s="5"/>
      <c r="K416" s="4">
        <v>33495</v>
      </c>
      <c r="L416" s="6"/>
    </row>
    <row r="417" spans="1:12" ht="13.5" customHeight="1">
      <c r="A417" s="3" t="s">
        <v>543</v>
      </c>
      <c r="B417" s="3" t="s">
        <v>40</v>
      </c>
      <c r="C417" s="3" t="s">
        <v>14</v>
      </c>
      <c r="D417" s="6"/>
      <c r="E417" s="3" t="s">
        <v>561</v>
      </c>
      <c r="F417" s="4">
        <v>25680</v>
      </c>
      <c r="G417" s="4">
        <v>18579</v>
      </c>
      <c r="H417" s="5"/>
      <c r="I417" s="4">
        <v>0</v>
      </c>
      <c r="J417" s="5"/>
      <c r="K417" s="4">
        <v>44259</v>
      </c>
      <c r="L417" s="3" t="s">
        <v>81</v>
      </c>
    </row>
    <row r="418" spans="1:12" ht="13.5" customHeight="1">
      <c r="A418" s="3" t="s">
        <v>543</v>
      </c>
      <c r="B418" s="3" t="s">
        <v>43</v>
      </c>
      <c r="C418" s="3" t="s">
        <v>37</v>
      </c>
      <c r="D418" s="3" t="s">
        <v>47</v>
      </c>
      <c r="E418" s="3" t="s">
        <v>562</v>
      </c>
      <c r="F418" s="4">
        <v>140000</v>
      </c>
      <c r="G418" s="4">
        <v>0</v>
      </c>
      <c r="H418" s="5"/>
      <c r="I418" s="4">
        <v>0</v>
      </c>
      <c r="J418" s="5"/>
      <c r="K418" s="4">
        <v>140000</v>
      </c>
      <c r="L418" s="3" t="s">
        <v>52</v>
      </c>
    </row>
    <row r="419" spans="1:12" ht="13.5" customHeight="1">
      <c r="A419" s="3" t="s">
        <v>543</v>
      </c>
      <c r="B419" s="3" t="s">
        <v>49</v>
      </c>
      <c r="C419" s="3" t="s">
        <v>14</v>
      </c>
      <c r="D419" s="6"/>
      <c r="E419" s="3" t="s">
        <v>563</v>
      </c>
      <c r="F419" s="4">
        <v>10000</v>
      </c>
      <c r="G419" s="4">
        <v>0</v>
      </c>
      <c r="H419" s="5"/>
      <c r="I419" s="4">
        <v>10000</v>
      </c>
      <c r="J419" s="5"/>
      <c r="K419" s="4">
        <v>0</v>
      </c>
      <c r="L419" s="3" t="s">
        <v>564</v>
      </c>
    </row>
    <row r="420" spans="1:12" ht="13.5" customHeight="1">
      <c r="A420" s="3" t="s">
        <v>543</v>
      </c>
      <c r="B420" s="3" t="s">
        <v>49</v>
      </c>
      <c r="C420" s="3" t="s">
        <v>14</v>
      </c>
      <c r="D420" s="3" t="s">
        <v>50</v>
      </c>
      <c r="E420" s="3" t="s">
        <v>565</v>
      </c>
      <c r="F420" s="4">
        <v>4918</v>
      </c>
      <c r="G420" s="4">
        <v>0</v>
      </c>
      <c r="H420" s="5"/>
      <c r="I420" s="4">
        <v>4918</v>
      </c>
      <c r="J420" s="5"/>
      <c r="K420" s="4">
        <v>0</v>
      </c>
      <c r="L420" s="3" t="s">
        <v>566</v>
      </c>
    </row>
    <row r="421" spans="1:12" ht="13.5" customHeight="1">
      <c r="A421" s="3" t="s">
        <v>543</v>
      </c>
      <c r="B421" s="3" t="s">
        <v>49</v>
      </c>
      <c r="C421" s="3" t="s">
        <v>14</v>
      </c>
      <c r="D421" s="3" t="s">
        <v>161</v>
      </c>
      <c r="E421" s="3" t="s">
        <v>567</v>
      </c>
      <c r="F421" s="4">
        <v>0</v>
      </c>
      <c r="G421" s="4">
        <v>1738</v>
      </c>
      <c r="H421" s="5"/>
      <c r="I421" s="4">
        <v>0</v>
      </c>
      <c r="J421" s="5"/>
      <c r="K421" s="4">
        <v>1738</v>
      </c>
      <c r="L421" s="3" t="s">
        <v>568</v>
      </c>
    </row>
    <row r="422" spans="1:12" ht="13.5" customHeight="1">
      <c r="A422" s="3" t="s">
        <v>543</v>
      </c>
      <c r="B422" s="3" t="s">
        <v>49</v>
      </c>
      <c r="C422" s="3" t="s">
        <v>37</v>
      </c>
      <c r="D422" s="7"/>
      <c r="E422" s="3" t="s">
        <v>569</v>
      </c>
      <c r="F422" s="4">
        <v>710000</v>
      </c>
      <c r="G422" s="4">
        <v>0</v>
      </c>
      <c r="H422" s="5"/>
      <c r="I422" s="4">
        <v>0</v>
      </c>
      <c r="J422" s="5"/>
      <c r="K422" s="4">
        <v>710000</v>
      </c>
      <c r="L422" s="7"/>
    </row>
    <row r="423" spans="1:12" ht="13.5" customHeight="1">
      <c r="A423" s="3" t="s">
        <v>543</v>
      </c>
      <c r="B423" s="3" t="s">
        <v>49</v>
      </c>
      <c r="C423" s="3" t="s">
        <v>37</v>
      </c>
      <c r="D423" s="3" t="s">
        <v>50</v>
      </c>
      <c r="E423" s="3" t="s">
        <v>570</v>
      </c>
      <c r="F423" s="4">
        <v>691000</v>
      </c>
      <c r="G423" s="4">
        <v>0</v>
      </c>
      <c r="H423" s="5"/>
      <c r="I423" s="4">
        <v>15000</v>
      </c>
      <c r="J423" s="5"/>
      <c r="K423" s="4">
        <v>676000</v>
      </c>
      <c r="L423" s="3" t="s">
        <v>571</v>
      </c>
    </row>
    <row r="424" spans="1:12" ht="13.5" customHeight="1">
      <c r="A424" s="3" t="s">
        <v>543</v>
      </c>
      <c r="B424" s="3" t="s">
        <v>49</v>
      </c>
      <c r="C424" s="3" t="s">
        <v>37</v>
      </c>
      <c r="D424" s="3" t="s">
        <v>88</v>
      </c>
      <c r="E424" s="3" t="s">
        <v>572</v>
      </c>
      <c r="F424" s="4">
        <v>70000</v>
      </c>
      <c r="G424" s="4">
        <v>0</v>
      </c>
      <c r="H424" s="5"/>
      <c r="I424" s="4">
        <v>70000</v>
      </c>
      <c r="J424" s="5"/>
      <c r="K424" s="4">
        <v>0</v>
      </c>
      <c r="L424" s="3" t="s">
        <v>573</v>
      </c>
    </row>
    <row r="425" spans="1:12" ht="13.5" customHeight="1">
      <c r="A425" s="3" t="s">
        <v>543</v>
      </c>
      <c r="B425" s="3" t="s">
        <v>49</v>
      </c>
      <c r="C425" s="3" t="s">
        <v>37</v>
      </c>
      <c r="D425" s="3" t="s">
        <v>88</v>
      </c>
      <c r="E425" s="3" t="s">
        <v>574</v>
      </c>
      <c r="F425" s="4">
        <v>50000</v>
      </c>
      <c r="G425" s="4">
        <v>0</v>
      </c>
      <c r="H425" s="5"/>
      <c r="I425" s="4">
        <v>0</v>
      </c>
      <c r="J425" s="5"/>
      <c r="K425" s="4">
        <v>50000</v>
      </c>
      <c r="L425" s="7"/>
    </row>
    <row r="426" spans="1:12" ht="13.5" customHeight="1">
      <c r="A426" s="3" t="s">
        <v>543</v>
      </c>
      <c r="B426" s="3" t="s">
        <v>49</v>
      </c>
      <c r="C426" s="3" t="s">
        <v>37</v>
      </c>
      <c r="D426" s="3" t="s">
        <v>88</v>
      </c>
      <c r="E426" s="3" t="s">
        <v>575</v>
      </c>
      <c r="F426" s="4">
        <v>25000</v>
      </c>
      <c r="G426" s="4">
        <v>0</v>
      </c>
      <c r="H426" s="5"/>
      <c r="I426" s="4">
        <v>0</v>
      </c>
      <c r="J426" s="5"/>
      <c r="K426" s="4">
        <v>25000</v>
      </c>
      <c r="L426" s="7"/>
    </row>
    <row r="427" spans="1:12" ht="13.5" customHeight="1">
      <c r="A427" s="3" t="s">
        <v>543</v>
      </c>
      <c r="B427" s="3" t="s">
        <v>49</v>
      </c>
      <c r="C427" s="3" t="s">
        <v>37</v>
      </c>
      <c r="D427" s="3" t="s">
        <v>88</v>
      </c>
      <c r="E427" s="3" t="s">
        <v>576</v>
      </c>
      <c r="F427" s="4">
        <v>155000</v>
      </c>
      <c r="G427" s="4">
        <v>0</v>
      </c>
      <c r="H427" s="5"/>
      <c r="I427" s="4">
        <v>0</v>
      </c>
      <c r="J427" s="5"/>
      <c r="K427" s="4">
        <v>155000</v>
      </c>
      <c r="L427" s="6"/>
    </row>
    <row r="428" spans="1:12" ht="13.5" customHeight="1">
      <c r="A428" s="3" t="s">
        <v>577</v>
      </c>
      <c r="B428" s="3" t="s">
        <v>24</v>
      </c>
      <c r="C428" s="3" t="s">
        <v>14</v>
      </c>
      <c r="D428" s="3" t="s">
        <v>70</v>
      </c>
      <c r="E428" s="3" t="s">
        <v>578</v>
      </c>
      <c r="F428" s="4">
        <v>285000</v>
      </c>
      <c r="G428" s="4">
        <v>0</v>
      </c>
      <c r="H428" s="5"/>
      <c r="I428" s="4">
        <v>0</v>
      </c>
      <c r="J428" s="5"/>
      <c r="K428" s="4">
        <v>285000</v>
      </c>
      <c r="L428" s="6"/>
    </row>
    <row r="429" spans="1:12" ht="13.5" customHeight="1">
      <c r="A429" s="3" t="s">
        <v>577</v>
      </c>
      <c r="B429" s="3" t="s">
        <v>24</v>
      </c>
      <c r="C429" s="3" t="s">
        <v>14</v>
      </c>
      <c r="D429" s="3" t="s">
        <v>198</v>
      </c>
      <c r="E429" s="3" t="s">
        <v>579</v>
      </c>
      <c r="F429" s="4">
        <v>15000</v>
      </c>
      <c r="G429" s="4">
        <v>0</v>
      </c>
      <c r="H429" s="5"/>
      <c r="I429" s="4">
        <v>0</v>
      </c>
      <c r="J429" s="5"/>
      <c r="K429" s="4">
        <v>15000</v>
      </c>
      <c r="L429" s="3" t="s">
        <v>580</v>
      </c>
    </row>
    <row r="430" spans="1:12" ht="13.5" customHeight="1">
      <c r="A430" s="3" t="s">
        <v>577</v>
      </c>
      <c r="B430" s="3" t="s">
        <v>29</v>
      </c>
      <c r="C430" s="3" t="s">
        <v>14</v>
      </c>
      <c r="D430" s="3" t="s">
        <v>30</v>
      </c>
      <c r="E430" s="3" t="s">
        <v>581</v>
      </c>
      <c r="F430" s="4">
        <v>0</v>
      </c>
      <c r="G430" s="4" t="s">
        <v>61</v>
      </c>
      <c r="H430" s="5"/>
      <c r="I430" s="4" t="s">
        <v>61</v>
      </c>
      <c r="J430" s="5"/>
      <c r="K430" s="4">
        <v>0</v>
      </c>
      <c r="L430" s="3" t="s">
        <v>531</v>
      </c>
    </row>
    <row r="431" spans="1:12" ht="13.5" customHeight="1">
      <c r="A431" s="3" t="s">
        <v>577</v>
      </c>
      <c r="B431" s="3" t="s">
        <v>29</v>
      </c>
      <c r="C431" s="3" t="s">
        <v>14</v>
      </c>
      <c r="D431" s="3" t="s">
        <v>30</v>
      </c>
      <c r="E431" s="3" t="s">
        <v>582</v>
      </c>
      <c r="F431" s="4">
        <v>2850</v>
      </c>
      <c r="G431" s="4">
        <v>0</v>
      </c>
      <c r="H431" s="5"/>
      <c r="I431" s="4">
        <v>850</v>
      </c>
      <c r="J431" s="5"/>
      <c r="K431" s="4">
        <v>2000</v>
      </c>
      <c r="L431" s="3" t="s">
        <v>17</v>
      </c>
    </row>
    <row r="432" spans="1:12" ht="13.5" customHeight="1">
      <c r="A432" s="3" t="s">
        <v>577</v>
      </c>
      <c r="B432" s="3" t="s">
        <v>34</v>
      </c>
      <c r="C432" s="3" t="s">
        <v>14</v>
      </c>
      <c r="D432" s="7"/>
      <c r="E432" s="3" t="s">
        <v>583</v>
      </c>
      <c r="F432" s="4">
        <v>58419</v>
      </c>
      <c r="G432" s="4">
        <v>14010</v>
      </c>
      <c r="H432" s="5"/>
      <c r="I432" s="4">
        <v>10337</v>
      </c>
      <c r="J432" s="5"/>
      <c r="K432" s="4">
        <v>62092</v>
      </c>
      <c r="L432" s="3" t="s">
        <v>419</v>
      </c>
    </row>
    <row r="433" spans="1:12" ht="13.5" customHeight="1">
      <c r="A433" s="3" t="s">
        <v>577</v>
      </c>
      <c r="B433" s="3" t="s">
        <v>34</v>
      </c>
      <c r="C433" s="3" t="s">
        <v>37</v>
      </c>
      <c r="D433" s="7"/>
      <c r="E433" s="3" t="s">
        <v>584</v>
      </c>
      <c r="F433" s="4">
        <v>56186</v>
      </c>
      <c r="G433" s="4">
        <v>14572</v>
      </c>
      <c r="H433" s="5"/>
      <c r="I433" s="4">
        <v>17033</v>
      </c>
      <c r="J433" s="5"/>
      <c r="K433" s="4">
        <v>53725</v>
      </c>
      <c r="L433" s="7"/>
    </row>
    <row r="434" spans="1:12" ht="13.5" customHeight="1">
      <c r="A434" s="3" t="s">
        <v>577</v>
      </c>
      <c r="B434" s="3" t="s">
        <v>34</v>
      </c>
      <c r="C434" s="3" t="s">
        <v>97</v>
      </c>
      <c r="D434" s="6"/>
      <c r="E434" s="3" t="s">
        <v>585</v>
      </c>
      <c r="F434" s="4">
        <v>8296</v>
      </c>
      <c r="G434" s="4">
        <v>1882</v>
      </c>
      <c r="H434" s="5"/>
      <c r="I434" s="4">
        <v>7483</v>
      </c>
      <c r="J434" s="5"/>
      <c r="K434" s="4">
        <v>2695</v>
      </c>
      <c r="L434" s="7"/>
    </row>
    <row r="435" spans="1:12" ht="13.5" customHeight="1">
      <c r="A435" s="3" t="s">
        <v>577</v>
      </c>
      <c r="B435" s="3" t="s">
        <v>34</v>
      </c>
      <c r="C435" s="3" t="s">
        <v>18</v>
      </c>
      <c r="D435" s="6"/>
      <c r="E435" s="3" t="s">
        <v>586</v>
      </c>
      <c r="F435" s="4">
        <v>7923</v>
      </c>
      <c r="G435" s="4">
        <v>405</v>
      </c>
      <c r="H435" s="5"/>
      <c r="I435" s="4">
        <v>2168</v>
      </c>
      <c r="J435" s="5"/>
      <c r="K435" s="4">
        <v>6160</v>
      </c>
      <c r="L435" s="6"/>
    </row>
    <row r="436" spans="1:12" ht="13.5" customHeight="1">
      <c r="A436" s="3" t="s">
        <v>577</v>
      </c>
      <c r="B436" s="3" t="s">
        <v>40</v>
      </c>
      <c r="C436" s="3" t="s">
        <v>14</v>
      </c>
      <c r="D436" s="6"/>
      <c r="E436" s="3" t="s">
        <v>587</v>
      </c>
      <c r="F436" s="4">
        <v>29407</v>
      </c>
      <c r="G436" s="4">
        <v>40418</v>
      </c>
      <c r="H436" s="5"/>
      <c r="I436" s="4">
        <v>0</v>
      </c>
      <c r="J436" s="5"/>
      <c r="K436" s="4">
        <v>69825</v>
      </c>
      <c r="L436" s="3" t="s">
        <v>81</v>
      </c>
    </row>
    <row r="437" spans="1:12" ht="13.5" customHeight="1">
      <c r="A437" s="3" t="s">
        <v>577</v>
      </c>
      <c r="B437" s="3" t="s">
        <v>43</v>
      </c>
      <c r="C437" s="3" t="s">
        <v>37</v>
      </c>
      <c r="D437" s="3" t="s">
        <v>44</v>
      </c>
      <c r="E437" s="3" t="s">
        <v>588</v>
      </c>
      <c r="F437" s="4">
        <v>1051</v>
      </c>
      <c r="G437" s="4">
        <v>0</v>
      </c>
      <c r="H437" s="5"/>
      <c r="I437" s="4">
        <v>530</v>
      </c>
      <c r="J437" s="5"/>
      <c r="K437" s="4">
        <v>521</v>
      </c>
      <c r="L437" s="3" t="s">
        <v>431</v>
      </c>
    </row>
    <row r="438" spans="1:12" ht="13.5" customHeight="1">
      <c r="A438" s="3" t="s">
        <v>577</v>
      </c>
      <c r="B438" s="3" t="s">
        <v>49</v>
      </c>
      <c r="C438" s="3" t="s">
        <v>14</v>
      </c>
      <c r="D438" s="6"/>
      <c r="E438" s="3" t="s">
        <v>569</v>
      </c>
      <c r="F438" s="4">
        <v>15000</v>
      </c>
      <c r="G438" s="4">
        <v>0</v>
      </c>
      <c r="H438" s="5"/>
      <c r="I438" s="4">
        <v>0</v>
      </c>
      <c r="J438" s="5"/>
      <c r="K438" s="4">
        <v>15000</v>
      </c>
      <c r="L438" s="3" t="s">
        <v>52</v>
      </c>
    </row>
    <row r="439" spans="1:12" ht="13.5" customHeight="1">
      <c r="A439" s="3" t="s">
        <v>577</v>
      </c>
      <c r="B439" s="3" t="s">
        <v>49</v>
      </c>
      <c r="C439" s="3" t="s">
        <v>14</v>
      </c>
      <c r="D439" s="3" t="s">
        <v>50</v>
      </c>
      <c r="E439" s="3" t="s">
        <v>589</v>
      </c>
      <c r="F439" s="4">
        <v>161320</v>
      </c>
      <c r="G439" s="4">
        <v>0</v>
      </c>
      <c r="H439" s="5"/>
      <c r="I439" s="4">
        <v>3356</v>
      </c>
      <c r="J439" s="5"/>
      <c r="K439" s="4">
        <v>157964</v>
      </c>
      <c r="L439" s="3" t="s">
        <v>54</v>
      </c>
    </row>
    <row r="440" spans="1:12" ht="13.5" customHeight="1">
      <c r="A440" s="3" t="s">
        <v>577</v>
      </c>
      <c r="B440" s="3" t="s">
        <v>94</v>
      </c>
      <c r="C440" s="3" t="s">
        <v>398</v>
      </c>
      <c r="D440" s="6"/>
      <c r="E440" s="3" t="s">
        <v>95</v>
      </c>
      <c r="F440" s="4" t="s">
        <v>61</v>
      </c>
      <c r="G440" s="4" t="s">
        <v>61</v>
      </c>
      <c r="H440" s="5"/>
      <c r="I440" s="4" t="s">
        <v>61</v>
      </c>
      <c r="J440" s="5"/>
      <c r="K440" s="4" t="s">
        <v>61</v>
      </c>
      <c r="L440" s="3" t="s">
        <v>96</v>
      </c>
    </row>
    <row r="441" spans="1:12" ht="13.5" customHeight="1">
      <c r="A441" s="3" t="s">
        <v>590</v>
      </c>
      <c r="B441" s="3" t="s">
        <v>13</v>
      </c>
      <c r="C441" s="3" t="s">
        <v>14</v>
      </c>
      <c r="D441" s="3" t="s">
        <v>19</v>
      </c>
      <c r="E441" s="3" t="s">
        <v>591</v>
      </c>
      <c r="F441" s="4">
        <v>1366273</v>
      </c>
      <c r="G441" s="4">
        <v>42087</v>
      </c>
      <c r="H441" s="5"/>
      <c r="I441" s="4">
        <v>0</v>
      </c>
      <c r="J441" s="5"/>
      <c r="K441" s="4">
        <v>1408360</v>
      </c>
      <c r="L441" s="3" t="s">
        <v>17</v>
      </c>
    </row>
    <row r="442" spans="1:12" ht="13.5" customHeight="1">
      <c r="A442" s="3" t="s">
        <v>590</v>
      </c>
      <c r="B442" s="3" t="s">
        <v>13</v>
      </c>
      <c r="C442" s="3" t="s">
        <v>14</v>
      </c>
      <c r="D442" s="3" t="s">
        <v>19</v>
      </c>
      <c r="E442" s="3" t="s">
        <v>592</v>
      </c>
      <c r="F442" s="4">
        <v>110029</v>
      </c>
      <c r="G442" s="4">
        <v>3373</v>
      </c>
      <c r="H442" s="5"/>
      <c r="I442" s="4">
        <v>0</v>
      </c>
      <c r="J442" s="5"/>
      <c r="K442" s="4">
        <v>113402</v>
      </c>
      <c r="L442" s="3" t="s">
        <v>17</v>
      </c>
    </row>
    <row r="443" spans="1:12" ht="13.5" customHeight="1">
      <c r="A443" s="3" t="s">
        <v>590</v>
      </c>
      <c r="B443" s="3" t="s">
        <v>13</v>
      </c>
      <c r="C443" s="3" t="s">
        <v>14</v>
      </c>
      <c r="D443" s="3" t="s">
        <v>19</v>
      </c>
      <c r="E443" s="3" t="s">
        <v>593</v>
      </c>
      <c r="F443" s="4">
        <v>165588</v>
      </c>
      <c r="G443" s="4">
        <v>5077</v>
      </c>
      <c r="H443" s="5"/>
      <c r="I443" s="4">
        <v>0</v>
      </c>
      <c r="J443" s="5"/>
      <c r="K443" s="4">
        <v>170665</v>
      </c>
      <c r="L443" s="3" t="s">
        <v>17</v>
      </c>
    </row>
    <row r="444" spans="1:12" ht="13.5" customHeight="1">
      <c r="A444" s="3" t="s">
        <v>590</v>
      </c>
      <c r="B444" s="3" t="s">
        <v>13</v>
      </c>
      <c r="C444" s="3" t="s">
        <v>14</v>
      </c>
      <c r="D444" s="3" t="s">
        <v>19</v>
      </c>
      <c r="E444" s="3" t="s">
        <v>594</v>
      </c>
      <c r="F444" s="4">
        <v>486476</v>
      </c>
      <c r="G444" s="4">
        <v>9929</v>
      </c>
      <c r="H444" s="5"/>
      <c r="I444" s="4">
        <v>0</v>
      </c>
      <c r="J444" s="5"/>
      <c r="K444" s="4">
        <v>496405</v>
      </c>
      <c r="L444" s="3" t="s">
        <v>17</v>
      </c>
    </row>
    <row r="445" spans="1:12" ht="13.5" customHeight="1">
      <c r="A445" s="3" t="s">
        <v>590</v>
      </c>
      <c r="B445" s="3" t="s">
        <v>13</v>
      </c>
      <c r="C445" s="3" t="s">
        <v>37</v>
      </c>
      <c r="D445" s="3" t="s">
        <v>56</v>
      </c>
      <c r="E445" s="3" t="s">
        <v>595</v>
      </c>
      <c r="F445" s="4">
        <v>34200</v>
      </c>
      <c r="G445" s="4">
        <v>0</v>
      </c>
      <c r="H445" s="5"/>
      <c r="I445" s="4">
        <v>0</v>
      </c>
      <c r="J445" s="5"/>
      <c r="K445" s="4">
        <v>34200</v>
      </c>
      <c r="L445" s="3" t="s">
        <v>52</v>
      </c>
    </row>
    <row r="446" spans="1:12" ht="13.5" customHeight="1">
      <c r="A446" s="3" t="s">
        <v>590</v>
      </c>
      <c r="B446" s="3" t="s">
        <v>24</v>
      </c>
      <c r="C446" s="3" t="s">
        <v>14</v>
      </c>
      <c r="D446" s="3" t="s">
        <v>70</v>
      </c>
      <c r="E446" s="3" t="s">
        <v>596</v>
      </c>
      <c r="F446" s="4">
        <v>976000</v>
      </c>
      <c r="G446" s="4">
        <v>160000</v>
      </c>
      <c r="H446" s="5"/>
      <c r="I446" s="4">
        <v>0</v>
      </c>
      <c r="J446" s="5"/>
      <c r="K446" s="4">
        <v>1136000</v>
      </c>
      <c r="L446" s="3" t="s">
        <v>17</v>
      </c>
    </row>
    <row r="447" spans="1:12" ht="13.5" customHeight="1">
      <c r="A447" s="3" t="s">
        <v>590</v>
      </c>
      <c r="B447" s="3" t="s">
        <v>24</v>
      </c>
      <c r="C447" s="3" t="s">
        <v>14</v>
      </c>
      <c r="D447" s="3" t="s">
        <v>386</v>
      </c>
      <c r="E447" s="3" t="s">
        <v>597</v>
      </c>
      <c r="F447" s="4">
        <v>40000</v>
      </c>
      <c r="G447" s="4">
        <v>0</v>
      </c>
      <c r="H447" s="5"/>
      <c r="I447" s="4">
        <v>0</v>
      </c>
      <c r="J447" s="5"/>
      <c r="K447" s="4">
        <v>40000</v>
      </c>
      <c r="L447" s="3" t="s">
        <v>52</v>
      </c>
    </row>
    <row r="448" spans="1:12" ht="13.5" customHeight="1">
      <c r="A448" s="3" t="s">
        <v>590</v>
      </c>
      <c r="B448" s="3" t="s">
        <v>24</v>
      </c>
      <c r="C448" s="3" t="s">
        <v>37</v>
      </c>
      <c r="D448" s="3" t="s">
        <v>200</v>
      </c>
      <c r="E448" s="3" t="s">
        <v>598</v>
      </c>
      <c r="F448" s="4">
        <v>500000</v>
      </c>
      <c r="G448" s="4">
        <v>50000</v>
      </c>
      <c r="H448" s="5"/>
      <c r="I448" s="4">
        <v>0</v>
      </c>
      <c r="J448" s="5"/>
      <c r="K448" s="4">
        <v>550000</v>
      </c>
      <c r="L448" s="3" t="s">
        <v>599</v>
      </c>
    </row>
    <row r="449" spans="1:12" ht="13.5" customHeight="1">
      <c r="A449" s="3" t="s">
        <v>590</v>
      </c>
      <c r="B449" s="3" t="s">
        <v>24</v>
      </c>
      <c r="C449" s="3" t="s">
        <v>18</v>
      </c>
      <c r="D449" s="3" t="s">
        <v>200</v>
      </c>
      <c r="E449" s="3" t="s">
        <v>600</v>
      </c>
      <c r="F449" s="4" t="s">
        <v>61</v>
      </c>
      <c r="G449" s="4">
        <v>30000</v>
      </c>
      <c r="H449" s="5"/>
      <c r="I449" s="4">
        <v>0</v>
      </c>
      <c r="J449" s="5"/>
      <c r="K449" s="4">
        <v>30000</v>
      </c>
      <c r="L449" s="3" t="s">
        <v>601</v>
      </c>
    </row>
    <row r="450" spans="1:12" ht="13.5" customHeight="1">
      <c r="A450" s="3" t="s">
        <v>590</v>
      </c>
      <c r="B450" s="3" t="s">
        <v>29</v>
      </c>
      <c r="C450" s="3" t="s">
        <v>14</v>
      </c>
      <c r="D450" s="3" t="s">
        <v>30</v>
      </c>
      <c r="E450" s="3" t="s">
        <v>602</v>
      </c>
      <c r="F450" s="4">
        <v>17073</v>
      </c>
      <c r="G450" s="4">
        <v>11527</v>
      </c>
      <c r="H450" s="5"/>
      <c r="I450" s="4">
        <v>0</v>
      </c>
      <c r="J450" s="5"/>
      <c r="K450" s="4">
        <v>28600</v>
      </c>
      <c r="L450" s="3" t="s">
        <v>603</v>
      </c>
    </row>
    <row r="451" spans="1:12" ht="13.5" customHeight="1">
      <c r="A451" s="3" t="s">
        <v>590</v>
      </c>
      <c r="B451" s="3" t="s">
        <v>34</v>
      </c>
      <c r="C451" s="3" t="s">
        <v>14</v>
      </c>
      <c r="D451" s="7"/>
      <c r="E451" s="3" t="s">
        <v>604</v>
      </c>
      <c r="F451" s="4">
        <v>521150</v>
      </c>
      <c r="G451" s="4">
        <v>3018</v>
      </c>
      <c r="H451" s="5"/>
      <c r="I451" s="4">
        <v>25431</v>
      </c>
      <c r="J451" s="5"/>
      <c r="K451" s="4">
        <v>498737</v>
      </c>
      <c r="L451" s="3" t="s">
        <v>605</v>
      </c>
    </row>
    <row r="452" spans="1:12" ht="13.5" customHeight="1">
      <c r="A452" s="3" t="s">
        <v>590</v>
      </c>
      <c r="B452" s="3" t="s">
        <v>34</v>
      </c>
      <c r="C452" s="3" t="s">
        <v>37</v>
      </c>
      <c r="D452" s="7"/>
      <c r="E452" s="3" t="s">
        <v>606</v>
      </c>
      <c r="F452" s="4">
        <v>1002610</v>
      </c>
      <c r="G452" s="4">
        <v>31936</v>
      </c>
      <c r="H452" s="5"/>
      <c r="I452" s="4">
        <v>364205</v>
      </c>
      <c r="J452" s="5"/>
      <c r="K452" s="4">
        <v>670341</v>
      </c>
      <c r="L452" s="3" t="s">
        <v>605</v>
      </c>
    </row>
    <row r="453" spans="1:12" ht="13.5" customHeight="1">
      <c r="A453" s="3" t="s">
        <v>590</v>
      </c>
      <c r="B453" s="3" t="s">
        <v>34</v>
      </c>
      <c r="C453" s="3" t="s">
        <v>18</v>
      </c>
      <c r="D453" s="6"/>
      <c r="E453" s="3" t="s">
        <v>607</v>
      </c>
      <c r="F453" s="4">
        <v>454333</v>
      </c>
      <c r="G453" s="4">
        <v>133</v>
      </c>
      <c r="H453" s="5"/>
      <c r="I453" s="4">
        <v>26386</v>
      </c>
      <c r="J453" s="5"/>
      <c r="K453" s="4">
        <v>428080</v>
      </c>
      <c r="L453" s="7"/>
    </row>
    <row r="454" spans="1:12" ht="13.5" customHeight="1">
      <c r="A454" s="3" t="s">
        <v>590</v>
      </c>
      <c r="B454" s="3" t="s">
        <v>34</v>
      </c>
      <c r="C454" s="3" t="s">
        <v>225</v>
      </c>
      <c r="D454" s="6"/>
      <c r="E454" s="3" t="s">
        <v>608</v>
      </c>
      <c r="F454" s="4">
        <v>444254</v>
      </c>
      <c r="G454" s="4">
        <v>12852</v>
      </c>
      <c r="H454" s="5"/>
      <c r="I454" s="4">
        <v>14551</v>
      </c>
      <c r="J454" s="5"/>
      <c r="K454" s="4">
        <v>442555</v>
      </c>
      <c r="L454" s="7"/>
    </row>
    <row r="455" spans="1:12" ht="13.5" customHeight="1">
      <c r="A455" s="3" t="s">
        <v>590</v>
      </c>
      <c r="B455" s="3" t="s">
        <v>40</v>
      </c>
      <c r="C455" s="3" t="s">
        <v>14</v>
      </c>
      <c r="D455" s="6"/>
      <c r="E455" s="3" t="s">
        <v>609</v>
      </c>
      <c r="F455" s="4">
        <v>1873</v>
      </c>
      <c r="G455" s="4">
        <v>11355</v>
      </c>
      <c r="H455" s="5"/>
      <c r="I455" s="4">
        <v>0</v>
      </c>
      <c r="J455" s="5"/>
      <c r="K455" s="4">
        <v>13228</v>
      </c>
      <c r="L455" s="3" t="s">
        <v>610</v>
      </c>
    </row>
    <row r="456" spans="1:12" ht="13.5" customHeight="1">
      <c r="A456" s="3" t="s">
        <v>590</v>
      </c>
      <c r="B456" s="3" t="s">
        <v>43</v>
      </c>
      <c r="C456" s="3" t="s">
        <v>37</v>
      </c>
      <c r="D456" s="3" t="s">
        <v>44</v>
      </c>
      <c r="E456" s="3" t="s">
        <v>611</v>
      </c>
      <c r="F456" s="4">
        <v>11394</v>
      </c>
      <c r="G456" s="4">
        <v>0</v>
      </c>
      <c r="H456" s="5"/>
      <c r="I456" s="4">
        <v>11394</v>
      </c>
      <c r="J456" s="5"/>
      <c r="K456" s="4">
        <v>0</v>
      </c>
      <c r="L456" s="3" t="s">
        <v>612</v>
      </c>
    </row>
    <row r="457" spans="1:12" ht="13.5" customHeight="1">
      <c r="A457" s="3" t="s">
        <v>590</v>
      </c>
      <c r="B457" s="3" t="s">
        <v>43</v>
      </c>
      <c r="C457" s="3" t="s">
        <v>37</v>
      </c>
      <c r="D457" s="3" t="s">
        <v>47</v>
      </c>
      <c r="E457" s="3" t="s">
        <v>613</v>
      </c>
      <c r="F457" s="4">
        <v>350000</v>
      </c>
      <c r="G457" s="4">
        <v>0</v>
      </c>
      <c r="H457" s="5"/>
      <c r="I457" s="4">
        <v>0</v>
      </c>
      <c r="J457" s="5"/>
      <c r="K457" s="4">
        <v>350000</v>
      </c>
      <c r="L457" s="7"/>
    </row>
    <row r="458" spans="1:12" ht="13.5" customHeight="1">
      <c r="A458" s="3" t="s">
        <v>590</v>
      </c>
      <c r="B458" s="3" t="s">
        <v>43</v>
      </c>
      <c r="C458" s="3" t="s">
        <v>18</v>
      </c>
      <c r="D458" s="3" t="s">
        <v>44</v>
      </c>
      <c r="E458" s="3" t="s">
        <v>614</v>
      </c>
      <c r="F458" s="4">
        <v>11917</v>
      </c>
      <c r="G458" s="4">
        <v>0</v>
      </c>
      <c r="H458" s="5"/>
      <c r="I458" s="4">
        <v>11537</v>
      </c>
      <c r="J458" s="5"/>
      <c r="K458" s="4">
        <v>380</v>
      </c>
      <c r="L458" s="7"/>
    </row>
    <row r="459" spans="1:12" ht="13.5" customHeight="1">
      <c r="A459" s="3" t="s">
        <v>590</v>
      </c>
      <c r="B459" s="3" t="s">
        <v>43</v>
      </c>
      <c r="C459" s="3" t="s">
        <v>225</v>
      </c>
      <c r="D459" s="3" t="s">
        <v>44</v>
      </c>
      <c r="E459" s="3" t="s">
        <v>615</v>
      </c>
      <c r="F459" s="4">
        <v>517</v>
      </c>
      <c r="G459" s="4">
        <v>0</v>
      </c>
      <c r="H459" s="5"/>
      <c r="I459" s="4">
        <v>141</v>
      </c>
      <c r="J459" s="5"/>
      <c r="K459" s="4">
        <v>376</v>
      </c>
      <c r="L459" s="6"/>
    </row>
    <row r="460" spans="1:12" ht="13.5" customHeight="1">
      <c r="A460" s="3" t="s">
        <v>590</v>
      </c>
      <c r="B460" s="3" t="s">
        <v>83</v>
      </c>
      <c r="C460" s="3" t="s">
        <v>37</v>
      </c>
      <c r="D460" s="7"/>
      <c r="E460" s="3" t="s">
        <v>84</v>
      </c>
      <c r="F460" s="4">
        <v>165000</v>
      </c>
      <c r="G460" s="4">
        <v>0</v>
      </c>
      <c r="H460" s="5"/>
      <c r="I460" s="4">
        <v>65000</v>
      </c>
      <c r="J460" s="5"/>
      <c r="K460" s="4">
        <v>100000</v>
      </c>
      <c r="L460" s="3" t="s">
        <v>616</v>
      </c>
    </row>
    <row r="461" spans="1:12" ht="13.5" customHeight="1">
      <c r="A461" s="3" t="s">
        <v>590</v>
      </c>
      <c r="B461" s="3" t="s">
        <v>49</v>
      </c>
      <c r="C461" s="3" t="s">
        <v>14</v>
      </c>
      <c r="D461" s="3" t="s">
        <v>50</v>
      </c>
      <c r="E461" s="3" t="s">
        <v>617</v>
      </c>
      <c r="F461" s="4">
        <v>39622</v>
      </c>
      <c r="G461" s="4">
        <v>123949</v>
      </c>
      <c r="H461" s="5"/>
      <c r="I461" s="4">
        <v>19623</v>
      </c>
      <c r="J461" s="5"/>
      <c r="K461" s="4">
        <v>143948</v>
      </c>
      <c r="L461" s="3" t="s">
        <v>618</v>
      </c>
    </row>
    <row r="462" spans="1:12" ht="13.5" customHeight="1">
      <c r="A462" s="3" t="s">
        <v>590</v>
      </c>
      <c r="B462" s="3" t="s">
        <v>49</v>
      </c>
      <c r="C462" s="3" t="s">
        <v>37</v>
      </c>
      <c r="D462" s="3" t="s">
        <v>50</v>
      </c>
      <c r="E462" s="3" t="s">
        <v>619</v>
      </c>
      <c r="F462" s="4">
        <v>800011</v>
      </c>
      <c r="G462" s="4">
        <v>35</v>
      </c>
      <c r="H462" s="5"/>
      <c r="I462" s="4">
        <v>0</v>
      </c>
      <c r="J462" s="5"/>
      <c r="K462" s="4">
        <v>800046</v>
      </c>
      <c r="L462" s="3" t="s">
        <v>620</v>
      </c>
    </row>
    <row r="463" spans="1:12" ht="13.5" customHeight="1">
      <c r="A463" s="3" t="s">
        <v>590</v>
      </c>
      <c r="B463" s="3" t="s">
        <v>91</v>
      </c>
      <c r="C463" s="3" t="s">
        <v>14</v>
      </c>
      <c r="D463" s="3" t="s">
        <v>332</v>
      </c>
      <c r="E463" s="3" t="s">
        <v>621</v>
      </c>
      <c r="F463" s="4">
        <v>57000</v>
      </c>
      <c r="G463" s="4">
        <v>2000</v>
      </c>
      <c r="H463" s="5"/>
      <c r="I463" s="4">
        <v>0</v>
      </c>
      <c r="J463" s="5"/>
      <c r="K463" s="4">
        <v>59000</v>
      </c>
      <c r="L463" s="3" t="s">
        <v>17</v>
      </c>
    </row>
    <row r="464" spans="1:12" ht="13.5" customHeight="1">
      <c r="A464" s="3" t="s">
        <v>590</v>
      </c>
      <c r="B464" s="3" t="s">
        <v>91</v>
      </c>
      <c r="C464" s="3" t="s">
        <v>37</v>
      </c>
      <c r="D464" s="3" t="s">
        <v>332</v>
      </c>
      <c r="E464" s="3" t="s">
        <v>622</v>
      </c>
      <c r="F464" s="4">
        <v>64000</v>
      </c>
      <c r="G464" s="4">
        <v>0</v>
      </c>
      <c r="H464" s="5"/>
      <c r="I464" s="4">
        <v>3000</v>
      </c>
      <c r="J464" s="5"/>
      <c r="K464" s="4">
        <v>61000</v>
      </c>
      <c r="L464" s="3" t="s">
        <v>17</v>
      </c>
    </row>
    <row r="465" spans="1:12" ht="13.5" customHeight="1">
      <c r="A465" s="3" t="s">
        <v>590</v>
      </c>
      <c r="B465" s="3" t="s">
        <v>94</v>
      </c>
      <c r="C465" s="3" t="s">
        <v>266</v>
      </c>
      <c r="D465" s="7"/>
      <c r="E465" s="3" t="s">
        <v>95</v>
      </c>
      <c r="F465" s="4" t="s">
        <v>61</v>
      </c>
      <c r="G465" s="4" t="s">
        <v>61</v>
      </c>
      <c r="H465" s="5"/>
      <c r="I465" s="4" t="s">
        <v>61</v>
      </c>
      <c r="J465" s="5"/>
      <c r="K465" s="4" t="s">
        <v>61</v>
      </c>
      <c r="L465" s="3" t="s">
        <v>96</v>
      </c>
    </row>
    <row r="466" spans="1:12" ht="13.5" customHeight="1">
      <c r="A466" s="3" t="s">
        <v>623</v>
      </c>
      <c r="B466" s="3" t="s">
        <v>24</v>
      </c>
      <c r="C466" s="3" t="s">
        <v>37</v>
      </c>
      <c r="D466" s="3" t="s">
        <v>70</v>
      </c>
      <c r="E466" s="3" t="s">
        <v>624</v>
      </c>
      <c r="F466" s="4">
        <v>485000</v>
      </c>
      <c r="G466" s="4">
        <v>0</v>
      </c>
      <c r="H466" s="5"/>
      <c r="I466" s="4">
        <v>0</v>
      </c>
      <c r="J466" s="5"/>
      <c r="K466" s="4">
        <v>485000</v>
      </c>
      <c r="L466" s="3" t="s">
        <v>625</v>
      </c>
    </row>
    <row r="467" spans="1:12" ht="13.5" customHeight="1">
      <c r="A467" s="3" t="s">
        <v>623</v>
      </c>
      <c r="B467" s="3" t="s">
        <v>29</v>
      </c>
      <c r="C467" s="3" t="s">
        <v>37</v>
      </c>
      <c r="D467" s="3" t="s">
        <v>30</v>
      </c>
      <c r="E467" s="3" t="s">
        <v>626</v>
      </c>
      <c r="F467" s="4">
        <v>1800</v>
      </c>
      <c r="G467" s="4" t="s">
        <v>61</v>
      </c>
      <c r="H467" s="5"/>
      <c r="I467" s="4" t="s">
        <v>61</v>
      </c>
      <c r="J467" s="5"/>
      <c r="K467" s="4">
        <v>1800</v>
      </c>
      <c r="L467" s="3" t="s">
        <v>625</v>
      </c>
    </row>
    <row r="468" spans="1:12" ht="13.5" customHeight="1">
      <c r="A468" s="3" t="s">
        <v>623</v>
      </c>
      <c r="B468" s="3" t="s">
        <v>34</v>
      </c>
      <c r="C468" s="3" t="s">
        <v>14</v>
      </c>
      <c r="D468" s="7"/>
      <c r="E468" s="3" t="s">
        <v>627</v>
      </c>
      <c r="F468" s="4">
        <v>311975</v>
      </c>
      <c r="G468" s="4">
        <v>14117</v>
      </c>
      <c r="H468" s="5"/>
      <c r="I468" s="4">
        <v>49318</v>
      </c>
      <c r="J468" s="5"/>
      <c r="K468" s="4">
        <v>276774</v>
      </c>
      <c r="L468" s="3" t="s">
        <v>628</v>
      </c>
    </row>
    <row r="469" spans="1:12" ht="13.5" customHeight="1">
      <c r="A469" s="3" t="s">
        <v>623</v>
      </c>
      <c r="B469" s="3" t="s">
        <v>34</v>
      </c>
      <c r="C469" s="3" t="s">
        <v>37</v>
      </c>
      <c r="D469" s="7"/>
      <c r="E469" s="3" t="s">
        <v>629</v>
      </c>
      <c r="F469" s="4">
        <v>962901</v>
      </c>
      <c r="G469" s="4">
        <v>460816</v>
      </c>
      <c r="H469" s="5"/>
      <c r="I469" s="4">
        <v>427677</v>
      </c>
      <c r="J469" s="5"/>
      <c r="K469" s="4">
        <v>996040</v>
      </c>
      <c r="L469" s="7"/>
    </row>
    <row r="470" spans="1:12" ht="13.5" customHeight="1">
      <c r="A470" s="3" t="s">
        <v>623</v>
      </c>
      <c r="B470" s="3" t="s">
        <v>34</v>
      </c>
      <c r="C470" s="3" t="s">
        <v>18</v>
      </c>
      <c r="D470" s="6"/>
      <c r="E470" s="3" t="s">
        <v>630</v>
      </c>
      <c r="F470" s="4">
        <v>0</v>
      </c>
      <c r="G470" s="4">
        <v>342</v>
      </c>
      <c r="H470" s="5"/>
      <c r="I470" s="4">
        <v>0</v>
      </c>
      <c r="J470" s="5"/>
      <c r="K470" s="4">
        <v>342</v>
      </c>
      <c r="L470" s="7"/>
    </row>
    <row r="471" spans="1:12" ht="13.5" customHeight="1">
      <c r="A471" s="3" t="s">
        <v>623</v>
      </c>
      <c r="B471" s="3" t="s">
        <v>40</v>
      </c>
      <c r="C471" s="3" t="s">
        <v>14</v>
      </c>
      <c r="D471" s="6"/>
      <c r="E471" s="3" t="s">
        <v>631</v>
      </c>
      <c r="F471" s="4">
        <v>247576</v>
      </c>
      <c r="G471" s="4">
        <v>0</v>
      </c>
      <c r="H471" s="5"/>
      <c r="I471" s="4">
        <v>154214</v>
      </c>
      <c r="J471" s="5"/>
      <c r="K471" s="4">
        <v>93362</v>
      </c>
      <c r="L471" s="3" t="s">
        <v>632</v>
      </c>
    </row>
    <row r="472" spans="1:12" ht="13.5" customHeight="1">
      <c r="A472" s="3" t="s">
        <v>623</v>
      </c>
      <c r="B472" s="3" t="s">
        <v>49</v>
      </c>
      <c r="C472" s="3" t="s">
        <v>14</v>
      </c>
      <c r="D472" s="3" t="s">
        <v>50</v>
      </c>
      <c r="E472" s="3" t="s">
        <v>633</v>
      </c>
      <c r="F472" s="4">
        <v>15074</v>
      </c>
      <c r="G472" s="4">
        <v>0</v>
      </c>
      <c r="H472" s="5"/>
      <c r="I472" s="4">
        <v>4186</v>
      </c>
      <c r="J472" s="5"/>
      <c r="K472" s="4">
        <v>10888</v>
      </c>
      <c r="L472" s="3" t="s">
        <v>634</v>
      </c>
    </row>
    <row r="473" spans="1:12" ht="13.5" customHeight="1">
      <c r="A473" s="3" t="s">
        <v>623</v>
      </c>
      <c r="B473" s="3" t="s">
        <v>94</v>
      </c>
      <c r="C473" s="3" t="s">
        <v>398</v>
      </c>
      <c r="D473" s="6"/>
      <c r="E473" s="3" t="s">
        <v>95</v>
      </c>
      <c r="F473" s="4" t="s">
        <v>61</v>
      </c>
      <c r="G473" s="4" t="s">
        <v>61</v>
      </c>
      <c r="H473" s="5"/>
      <c r="I473" s="4" t="s">
        <v>61</v>
      </c>
      <c r="J473" s="5"/>
      <c r="K473" s="4" t="s">
        <v>61</v>
      </c>
      <c r="L473" s="3" t="s">
        <v>524</v>
      </c>
    </row>
    <row r="474" spans="1:12" ht="13.5" customHeight="1">
      <c r="A474" s="3" t="s">
        <v>623</v>
      </c>
      <c r="B474" s="3" t="s">
        <v>94</v>
      </c>
      <c r="C474" s="3" t="s">
        <v>266</v>
      </c>
      <c r="D474" s="7"/>
      <c r="E474" s="3" t="s">
        <v>95</v>
      </c>
      <c r="F474" s="4" t="s">
        <v>61</v>
      </c>
      <c r="G474" s="4" t="s">
        <v>61</v>
      </c>
      <c r="H474" s="5"/>
      <c r="I474" s="4" t="s">
        <v>61</v>
      </c>
      <c r="J474" s="5"/>
      <c r="K474" s="4" t="s">
        <v>61</v>
      </c>
      <c r="L474" s="3" t="s">
        <v>524</v>
      </c>
    </row>
    <row r="475" spans="1:12" ht="13.5" customHeight="1">
      <c r="A475" s="3" t="s">
        <v>635</v>
      </c>
      <c r="B475" s="3" t="s">
        <v>24</v>
      </c>
      <c r="C475" s="3" t="s">
        <v>14</v>
      </c>
      <c r="D475" s="3" t="s">
        <v>70</v>
      </c>
      <c r="E475" s="3" t="s">
        <v>636</v>
      </c>
      <c r="F475" s="4">
        <v>134000</v>
      </c>
      <c r="G475" s="4">
        <v>0</v>
      </c>
      <c r="H475" s="5"/>
      <c r="I475" s="4">
        <v>0</v>
      </c>
      <c r="J475" s="5"/>
      <c r="K475" s="4">
        <v>134000</v>
      </c>
      <c r="L475" s="3" t="s">
        <v>637</v>
      </c>
    </row>
    <row r="476" spans="1:12" ht="13.5" customHeight="1">
      <c r="A476" s="3" t="s">
        <v>635</v>
      </c>
      <c r="B476" s="3" t="s">
        <v>24</v>
      </c>
      <c r="C476" s="3" t="s">
        <v>14</v>
      </c>
      <c r="D476" s="3" t="s">
        <v>198</v>
      </c>
      <c r="E476" s="3" t="s">
        <v>638</v>
      </c>
      <c r="F476" s="4">
        <v>20000</v>
      </c>
      <c r="G476" s="4">
        <v>0</v>
      </c>
      <c r="H476" s="5"/>
      <c r="I476" s="4">
        <v>0</v>
      </c>
      <c r="J476" s="5"/>
      <c r="K476" s="4">
        <v>20000</v>
      </c>
      <c r="L476" s="3" t="s">
        <v>52</v>
      </c>
    </row>
    <row r="477" spans="1:12" ht="13.5" customHeight="1">
      <c r="A477" s="3" t="s">
        <v>635</v>
      </c>
      <c r="B477" s="3" t="s">
        <v>24</v>
      </c>
      <c r="C477" s="3" t="s">
        <v>37</v>
      </c>
      <c r="D477" s="3" t="s">
        <v>70</v>
      </c>
      <c r="E477" s="3" t="s">
        <v>639</v>
      </c>
      <c r="F477" s="4">
        <v>553000</v>
      </c>
      <c r="G477" s="4">
        <v>100000</v>
      </c>
      <c r="H477" s="5"/>
      <c r="I477" s="4">
        <v>0</v>
      </c>
      <c r="J477" s="5"/>
      <c r="K477" s="4">
        <v>653000</v>
      </c>
      <c r="L477" s="3" t="s">
        <v>640</v>
      </c>
    </row>
    <row r="478" spans="1:12" ht="13.5" customHeight="1">
      <c r="A478" s="3" t="s">
        <v>635</v>
      </c>
      <c r="B478" s="3" t="s">
        <v>29</v>
      </c>
      <c r="C478" s="3" t="s">
        <v>14</v>
      </c>
      <c r="D478" s="3" t="s">
        <v>30</v>
      </c>
      <c r="E478" s="3" t="s">
        <v>641</v>
      </c>
      <c r="F478" s="4">
        <v>14150</v>
      </c>
      <c r="G478" s="4" t="s">
        <v>61</v>
      </c>
      <c r="H478" s="5"/>
      <c r="I478" s="4" t="s">
        <v>61</v>
      </c>
      <c r="J478" s="5"/>
      <c r="K478" s="4">
        <v>14150</v>
      </c>
      <c r="L478" s="3" t="s">
        <v>640</v>
      </c>
    </row>
    <row r="479" spans="1:12" ht="13.5" customHeight="1">
      <c r="A479" s="3" t="s">
        <v>635</v>
      </c>
      <c r="B479" s="3" t="s">
        <v>29</v>
      </c>
      <c r="C479" s="3" t="s">
        <v>14</v>
      </c>
      <c r="D479" s="3" t="s">
        <v>30</v>
      </c>
      <c r="E479" s="3" t="s">
        <v>642</v>
      </c>
      <c r="F479" s="4">
        <v>8660</v>
      </c>
      <c r="G479" s="4">
        <v>0</v>
      </c>
      <c r="H479" s="5"/>
      <c r="I479" s="4">
        <v>8660</v>
      </c>
      <c r="J479" s="5"/>
      <c r="K479" s="4">
        <v>0</v>
      </c>
      <c r="L479" s="3" t="s">
        <v>531</v>
      </c>
    </row>
    <row r="480" spans="1:12" ht="13.5" customHeight="1">
      <c r="A480" s="3" t="s">
        <v>635</v>
      </c>
      <c r="B480" s="3" t="s">
        <v>29</v>
      </c>
      <c r="C480" s="3" t="s">
        <v>37</v>
      </c>
      <c r="D480" s="3" t="s">
        <v>30</v>
      </c>
      <c r="E480" s="3" t="s">
        <v>643</v>
      </c>
      <c r="F480" s="4">
        <v>9860</v>
      </c>
      <c r="G480" s="4">
        <v>0</v>
      </c>
      <c r="H480" s="5"/>
      <c r="I480" s="4">
        <v>930</v>
      </c>
      <c r="J480" s="5"/>
      <c r="K480" s="4">
        <v>8930</v>
      </c>
      <c r="L480" s="3" t="s">
        <v>640</v>
      </c>
    </row>
    <row r="481" spans="1:12" ht="13.5" customHeight="1">
      <c r="A481" s="3" t="s">
        <v>635</v>
      </c>
      <c r="B481" s="3" t="s">
        <v>29</v>
      </c>
      <c r="C481" s="3" t="s">
        <v>37</v>
      </c>
      <c r="D481" s="3" t="s">
        <v>30</v>
      </c>
      <c r="E481" s="3" t="s">
        <v>644</v>
      </c>
      <c r="F481" s="4">
        <v>0</v>
      </c>
      <c r="G481" s="4">
        <v>37890</v>
      </c>
      <c r="H481" s="5"/>
      <c r="I481" s="4">
        <v>0</v>
      </c>
      <c r="J481" s="5"/>
      <c r="K481" s="4">
        <v>37890</v>
      </c>
      <c r="L481" s="3" t="s">
        <v>331</v>
      </c>
    </row>
    <row r="482" spans="1:12" ht="13.5" customHeight="1">
      <c r="A482" s="3" t="s">
        <v>635</v>
      </c>
      <c r="B482" s="3" t="s">
        <v>34</v>
      </c>
      <c r="C482" s="3" t="s">
        <v>14</v>
      </c>
      <c r="D482" s="7"/>
      <c r="E482" s="3" t="s">
        <v>645</v>
      </c>
      <c r="F482" s="4">
        <v>154439</v>
      </c>
      <c r="G482" s="4">
        <v>24673</v>
      </c>
      <c r="H482" s="5"/>
      <c r="I482" s="4">
        <v>14307</v>
      </c>
      <c r="J482" s="5"/>
      <c r="K482" s="4">
        <v>164805</v>
      </c>
      <c r="L482" s="3" t="s">
        <v>264</v>
      </c>
    </row>
    <row r="483" spans="1:12" ht="13.5" customHeight="1">
      <c r="A483" s="3" t="s">
        <v>635</v>
      </c>
      <c r="B483" s="3" t="s">
        <v>34</v>
      </c>
      <c r="C483" s="3" t="s">
        <v>37</v>
      </c>
      <c r="D483" s="7"/>
      <c r="E483" s="3" t="s">
        <v>646</v>
      </c>
      <c r="F483" s="4">
        <v>177734</v>
      </c>
      <c r="G483" s="4">
        <v>20044</v>
      </c>
      <c r="H483" s="5"/>
      <c r="I483" s="4">
        <v>50803</v>
      </c>
      <c r="J483" s="5"/>
      <c r="K483" s="4">
        <v>146975</v>
      </c>
      <c r="L483" s="7"/>
    </row>
    <row r="484" spans="1:12" ht="13.5" customHeight="1">
      <c r="A484" s="3" t="s">
        <v>635</v>
      </c>
      <c r="B484" s="3" t="s">
        <v>34</v>
      </c>
      <c r="C484" s="3" t="s">
        <v>18</v>
      </c>
      <c r="D484" s="6"/>
      <c r="E484" s="3" t="s">
        <v>647</v>
      </c>
      <c r="F484" s="4">
        <v>22705</v>
      </c>
      <c r="G484" s="4">
        <v>4187</v>
      </c>
      <c r="H484" s="5"/>
      <c r="I484" s="4">
        <v>3234</v>
      </c>
      <c r="J484" s="5"/>
      <c r="K484" s="4">
        <v>23658</v>
      </c>
      <c r="L484" s="7"/>
    </row>
    <row r="485" spans="1:12" ht="13.5" customHeight="1">
      <c r="A485" s="3" t="s">
        <v>635</v>
      </c>
      <c r="B485" s="3" t="s">
        <v>40</v>
      </c>
      <c r="C485" s="3" t="s">
        <v>14</v>
      </c>
      <c r="D485" s="6"/>
      <c r="E485" s="3" t="s">
        <v>648</v>
      </c>
      <c r="F485" s="4">
        <v>7779</v>
      </c>
      <c r="G485" s="4">
        <v>139187</v>
      </c>
      <c r="H485" s="5"/>
      <c r="I485" s="4">
        <v>0</v>
      </c>
      <c r="J485" s="5"/>
      <c r="K485" s="4">
        <v>146966</v>
      </c>
      <c r="L485" s="3" t="s">
        <v>81</v>
      </c>
    </row>
    <row r="486" spans="1:12" ht="13.5" customHeight="1">
      <c r="A486" s="3" t="s">
        <v>635</v>
      </c>
      <c r="B486" s="3" t="s">
        <v>43</v>
      </c>
      <c r="C486" s="3" t="s">
        <v>37</v>
      </c>
      <c r="D486" s="3" t="s">
        <v>44</v>
      </c>
      <c r="E486" s="3" t="s">
        <v>649</v>
      </c>
      <c r="F486" s="4">
        <v>22393</v>
      </c>
      <c r="G486" s="4">
        <v>13123</v>
      </c>
      <c r="H486" s="5"/>
      <c r="I486" s="4">
        <v>22393</v>
      </c>
      <c r="J486" s="5"/>
      <c r="K486" s="4">
        <v>13123</v>
      </c>
      <c r="L486" s="3" t="s">
        <v>650</v>
      </c>
    </row>
    <row r="487" spans="1:12" ht="13.5" customHeight="1">
      <c r="A487" s="3" t="s">
        <v>635</v>
      </c>
      <c r="B487" s="3" t="s">
        <v>43</v>
      </c>
      <c r="C487" s="3" t="s">
        <v>18</v>
      </c>
      <c r="D487" s="3" t="s">
        <v>44</v>
      </c>
      <c r="E487" s="3" t="s">
        <v>651</v>
      </c>
      <c r="F487" s="4">
        <v>11552</v>
      </c>
      <c r="G487" s="4">
        <v>4570</v>
      </c>
      <c r="H487" s="5"/>
      <c r="I487" s="4">
        <v>11552</v>
      </c>
      <c r="J487" s="5"/>
      <c r="K487" s="4">
        <v>4570</v>
      </c>
      <c r="L487" s="7"/>
    </row>
    <row r="488" spans="1:12" ht="13.5" customHeight="1">
      <c r="A488" s="3" t="s">
        <v>635</v>
      </c>
      <c r="B488" s="3" t="s">
        <v>49</v>
      </c>
      <c r="C488" s="3" t="s">
        <v>14</v>
      </c>
      <c r="D488" s="3" t="s">
        <v>50</v>
      </c>
      <c r="E488" s="3" t="s">
        <v>652</v>
      </c>
      <c r="F488" s="4">
        <v>302746</v>
      </c>
      <c r="G488" s="4">
        <v>7456</v>
      </c>
      <c r="H488" s="5"/>
      <c r="I488" s="4">
        <v>4467</v>
      </c>
      <c r="J488" s="5"/>
      <c r="K488" s="4">
        <v>305735</v>
      </c>
      <c r="L488" s="3" t="s">
        <v>653</v>
      </c>
    </row>
    <row r="489" spans="1:12" ht="13.5" customHeight="1">
      <c r="A489" s="3" t="s">
        <v>635</v>
      </c>
      <c r="B489" s="3" t="s">
        <v>49</v>
      </c>
      <c r="C489" s="3" t="s">
        <v>37</v>
      </c>
      <c r="D489" s="3" t="s">
        <v>50</v>
      </c>
      <c r="E489" s="3" t="s">
        <v>654</v>
      </c>
      <c r="F489" s="4">
        <v>0</v>
      </c>
      <c r="G489" s="4">
        <v>18356</v>
      </c>
      <c r="H489" s="5"/>
      <c r="I489" s="4">
        <v>0</v>
      </c>
      <c r="J489" s="5"/>
      <c r="K489" s="4">
        <v>18356</v>
      </c>
      <c r="L489" s="3" t="s">
        <v>655</v>
      </c>
    </row>
    <row r="490" spans="1:12" ht="13.5" customHeight="1">
      <c r="A490" s="3" t="s">
        <v>635</v>
      </c>
      <c r="B490" s="3" t="s">
        <v>94</v>
      </c>
      <c r="C490" s="3" t="s">
        <v>266</v>
      </c>
      <c r="D490" s="7"/>
      <c r="E490" s="3" t="s">
        <v>95</v>
      </c>
      <c r="F490" s="4" t="s">
        <v>61</v>
      </c>
      <c r="G490" s="4" t="s">
        <v>61</v>
      </c>
      <c r="H490" s="5"/>
      <c r="I490" s="4" t="s">
        <v>61</v>
      </c>
      <c r="J490" s="5"/>
      <c r="K490" s="4" t="s">
        <v>61</v>
      </c>
      <c r="L490" s="3" t="s">
        <v>524</v>
      </c>
    </row>
    <row r="491" spans="1:12" ht="13.5" customHeight="1">
      <c r="A491" s="3" t="s">
        <v>656</v>
      </c>
      <c r="B491" s="3" t="s">
        <v>13</v>
      </c>
      <c r="C491" s="3" t="s">
        <v>14</v>
      </c>
      <c r="D491" s="3" t="s">
        <v>56</v>
      </c>
      <c r="E491" s="3" t="s">
        <v>657</v>
      </c>
      <c r="F491" s="4">
        <v>33623</v>
      </c>
      <c r="G491" s="4">
        <v>0</v>
      </c>
      <c r="H491" s="5"/>
      <c r="I491" s="4">
        <v>555</v>
      </c>
      <c r="J491" s="5"/>
      <c r="K491" s="4">
        <v>33068</v>
      </c>
      <c r="L491" s="3" t="s">
        <v>17</v>
      </c>
    </row>
    <row r="492" spans="1:12" ht="13.5" customHeight="1">
      <c r="A492" s="3" t="s">
        <v>656</v>
      </c>
      <c r="B492" s="3" t="s">
        <v>24</v>
      </c>
      <c r="C492" s="3" t="s">
        <v>14</v>
      </c>
      <c r="D492" s="3" t="s">
        <v>658</v>
      </c>
      <c r="E492" s="3" t="s">
        <v>659</v>
      </c>
      <c r="F492" s="4">
        <v>80000</v>
      </c>
      <c r="G492" s="4">
        <v>4000</v>
      </c>
      <c r="H492" s="5"/>
      <c r="I492" s="4">
        <v>0</v>
      </c>
      <c r="J492" s="5"/>
      <c r="K492" s="4">
        <v>84000</v>
      </c>
      <c r="L492" s="3" t="s">
        <v>17</v>
      </c>
    </row>
    <row r="493" spans="1:12" ht="13.5" customHeight="1">
      <c r="A493" s="3" t="s">
        <v>656</v>
      </c>
      <c r="B493" s="3" t="s">
        <v>24</v>
      </c>
      <c r="C493" s="3" t="s">
        <v>14</v>
      </c>
      <c r="D493" s="3" t="s">
        <v>200</v>
      </c>
      <c r="E493" s="3" t="s">
        <v>660</v>
      </c>
      <c r="F493" s="4">
        <v>250000</v>
      </c>
      <c r="G493" s="4">
        <v>0</v>
      </c>
      <c r="H493" s="5"/>
      <c r="I493" s="4">
        <v>0</v>
      </c>
      <c r="J493" s="5"/>
      <c r="K493" s="4">
        <v>250000</v>
      </c>
      <c r="L493" s="3" t="s">
        <v>52</v>
      </c>
    </row>
    <row r="494" spans="1:12" ht="13.5" customHeight="1">
      <c r="A494" s="3" t="s">
        <v>656</v>
      </c>
      <c r="B494" s="3" t="s">
        <v>34</v>
      </c>
      <c r="C494" s="3" t="s">
        <v>14</v>
      </c>
      <c r="D494" s="7"/>
      <c r="E494" s="3" t="s">
        <v>661</v>
      </c>
      <c r="F494" s="4">
        <v>264237</v>
      </c>
      <c r="G494" s="4">
        <v>112762</v>
      </c>
      <c r="H494" s="5"/>
      <c r="I494" s="4">
        <v>218024</v>
      </c>
      <c r="J494" s="5"/>
      <c r="K494" s="4">
        <v>158975</v>
      </c>
      <c r="L494" s="3" t="s">
        <v>662</v>
      </c>
    </row>
    <row r="495" spans="1:12" ht="13.5" customHeight="1">
      <c r="A495" s="3" t="s">
        <v>656</v>
      </c>
      <c r="B495" s="3" t="s">
        <v>34</v>
      </c>
      <c r="C495" s="3" t="s">
        <v>37</v>
      </c>
      <c r="D495" s="7"/>
      <c r="E495" s="3" t="s">
        <v>663</v>
      </c>
      <c r="F495" s="4">
        <v>82872</v>
      </c>
      <c r="G495" s="4">
        <v>12009</v>
      </c>
      <c r="H495" s="5"/>
      <c r="I495" s="4">
        <v>13162</v>
      </c>
      <c r="J495" s="5"/>
      <c r="K495" s="4">
        <v>81719</v>
      </c>
      <c r="L495" s="7"/>
    </row>
    <row r="496" spans="1:12" ht="13.5" customHeight="1">
      <c r="A496" s="3" t="s">
        <v>656</v>
      </c>
      <c r="B496" s="3" t="s">
        <v>34</v>
      </c>
      <c r="C496" s="3" t="s">
        <v>18</v>
      </c>
      <c r="D496" s="6"/>
      <c r="E496" s="3" t="s">
        <v>664</v>
      </c>
      <c r="F496" s="4">
        <v>4125</v>
      </c>
      <c r="G496" s="4">
        <v>710</v>
      </c>
      <c r="H496" s="5"/>
      <c r="I496" s="4">
        <v>0</v>
      </c>
      <c r="J496" s="5"/>
      <c r="K496" s="4">
        <v>4835</v>
      </c>
      <c r="L496" s="7"/>
    </row>
    <row r="497" spans="1:12" ht="13.5" customHeight="1">
      <c r="A497" s="3" t="s">
        <v>656</v>
      </c>
      <c r="B497" s="3" t="s">
        <v>34</v>
      </c>
      <c r="C497" s="3" t="s">
        <v>225</v>
      </c>
      <c r="D497" s="6"/>
      <c r="E497" s="3" t="s">
        <v>665</v>
      </c>
      <c r="F497" s="4">
        <v>11030</v>
      </c>
      <c r="G497" s="4">
        <v>1023</v>
      </c>
      <c r="H497" s="5"/>
      <c r="I497" s="4">
        <v>5413</v>
      </c>
      <c r="J497" s="5"/>
      <c r="K497" s="4">
        <v>6640</v>
      </c>
      <c r="L497" s="6"/>
    </row>
    <row r="498" spans="1:12" ht="13.5" customHeight="1">
      <c r="A498" s="3" t="s">
        <v>656</v>
      </c>
      <c r="B498" s="3" t="s">
        <v>40</v>
      </c>
      <c r="C498" s="3" t="s">
        <v>14</v>
      </c>
      <c r="D498" s="6"/>
      <c r="E498" s="3" t="s">
        <v>666</v>
      </c>
      <c r="F498" s="4">
        <v>98776</v>
      </c>
      <c r="G498" s="4">
        <v>82618</v>
      </c>
      <c r="H498" s="5"/>
      <c r="I498" s="4">
        <v>0</v>
      </c>
      <c r="J498" s="5"/>
      <c r="K498" s="4">
        <v>181394</v>
      </c>
      <c r="L498" s="3" t="s">
        <v>81</v>
      </c>
    </row>
    <row r="499" spans="1:12" ht="13.5" customHeight="1">
      <c r="A499" s="3" t="s">
        <v>656</v>
      </c>
      <c r="B499" s="3" t="s">
        <v>43</v>
      </c>
      <c r="C499" s="3" t="s">
        <v>14</v>
      </c>
      <c r="D499" s="3" t="s">
        <v>44</v>
      </c>
      <c r="E499" s="3" t="s">
        <v>667</v>
      </c>
      <c r="F499" s="4">
        <v>116340</v>
      </c>
      <c r="G499" s="4">
        <v>0</v>
      </c>
      <c r="H499" s="5"/>
      <c r="I499" s="4">
        <v>92299</v>
      </c>
      <c r="J499" s="5"/>
      <c r="K499" s="4">
        <v>24041</v>
      </c>
      <c r="L499" s="3" t="s">
        <v>668</v>
      </c>
    </row>
    <row r="500" spans="1:12" ht="13.5" customHeight="1">
      <c r="A500" s="3" t="s">
        <v>656</v>
      </c>
      <c r="B500" s="3" t="s">
        <v>43</v>
      </c>
      <c r="C500" s="3" t="s">
        <v>14</v>
      </c>
      <c r="D500" s="3" t="s">
        <v>374</v>
      </c>
      <c r="E500" s="3" t="s">
        <v>669</v>
      </c>
      <c r="F500" s="4">
        <v>0</v>
      </c>
      <c r="G500" s="4">
        <v>200000</v>
      </c>
      <c r="H500" s="5"/>
      <c r="I500" s="4">
        <v>0</v>
      </c>
      <c r="J500" s="5"/>
      <c r="K500" s="4">
        <v>200000</v>
      </c>
      <c r="L500" s="7"/>
    </row>
    <row r="501" spans="1:12" ht="13.5" customHeight="1">
      <c r="A501" s="3" t="s">
        <v>656</v>
      </c>
      <c r="B501" s="3" t="s">
        <v>43</v>
      </c>
      <c r="C501" s="3" t="s">
        <v>37</v>
      </c>
      <c r="D501" s="3" t="s">
        <v>47</v>
      </c>
      <c r="E501" s="3" t="s">
        <v>670</v>
      </c>
      <c r="F501" s="4">
        <v>5000</v>
      </c>
      <c r="G501" s="4">
        <v>0</v>
      </c>
      <c r="H501" s="5"/>
      <c r="I501" s="4">
        <v>0</v>
      </c>
      <c r="J501" s="5"/>
      <c r="K501" s="4">
        <v>5000</v>
      </c>
      <c r="L501" s="7"/>
    </row>
    <row r="502" spans="1:12" ht="13.5" customHeight="1">
      <c r="A502" s="3" t="s">
        <v>656</v>
      </c>
      <c r="B502" s="3" t="s">
        <v>49</v>
      </c>
      <c r="C502" s="3" t="s">
        <v>14</v>
      </c>
      <c r="D502" s="3" t="s">
        <v>88</v>
      </c>
      <c r="E502" s="3" t="s">
        <v>671</v>
      </c>
      <c r="F502" s="4">
        <v>15000</v>
      </c>
      <c r="G502" s="4">
        <v>0</v>
      </c>
      <c r="H502" s="5"/>
      <c r="I502" s="4">
        <v>0</v>
      </c>
      <c r="J502" s="5"/>
      <c r="K502" s="4">
        <v>15000</v>
      </c>
      <c r="L502" s="3" t="s">
        <v>52</v>
      </c>
    </row>
    <row r="503" spans="1:12" ht="13.5" customHeight="1">
      <c r="A503" s="3" t="s">
        <v>672</v>
      </c>
      <c r="B503" s="3" t="s">
        <v>13</v>
      </c>
      <c r="C503" s="3" t="s">
        <v>37</v>
      </c>
      <c r="D503" s="3" t="s">
        <v>19</v>
      </c>
      <c r="E503" s="3" t="s">
        <v>673</v>
      </c>
      <c r="F503" s="4" t="s">
        <v>61</v>
      </c>
      <c r="G503" s="4">
        <v>10494</v>
      </c>
      <c r="H503" s="4">
        <v>10494</v>
      </c>
      <c r="I503" s="4">
        <v>0</v>
      </c>
      <c r="J503" s="5"/>
      <c r="K503" s="4">
        <v>10494</v>
      </c>
      <c r="L503" s="3" t="s">
        <v>674</v>
      </c>
    </row>
    <row r="504" spans="1:12" ht="13.5" customHeight="1">
      <c r="A504" s="3" t="s">
        <v>672</v>
      </c>
      <c r="B504" s="3" t="s">
        <v>13</v>
      </c>
      <c r="C504" s="3" t="s">
        <v>37</v>
      </c>
      <c r="D504" s="3" t="s">
        <v>19</v>
      </c>
      <c r="E504" s="3" t="s">
        <v>675</v>
      </c>
      <c r="F504" s="4" t="s">
        <v>61</v>
      </c>
      <c r="G504" s="4">
        <v>23364</v>
      </c>
      <c r="H504" s="4">
        <v>23364</v>
      </c>
      <c r="I504" s="4">
        <v>0</v>
      </c>
      <c r="J504" s="5"/>
      <c r="K504" s="4">
        <v>23364</v>
      </c>
      <c r="L504" s="3" t="s">
        <v>676</v>
      </c>
    </row>
    <row r="505" spans="1:12" ht="13.5" customHeight="1">
      <c r="A505" s="3" t="s">
        <v>672</v>
      </c>
      <c r="B505" s="3" t="s">
        <v>13</v>
      </c>
      <c r="C505" s="3" t="s">
        <v>398</v>
      </c>
      <c r="D505" s="3" t="s">
        <v>59</v>
      </c>
      <c r="E505" s="3" t="s">
        <v>677</v>
      </c>
      <c r="F505" s="4">
        <v>33861</v>
      </c>
      <c r="G505" s="4">
        <v>1146</v>
      </c>
      <c r="H505" s="5"/>
      <c r="I505" s="4">
        <v>0</v>
      </c>
      <c r="J505" s="5"/>
      <c r="K505" s="4">
        <v>35007</v>
      </c>
      <c r="L505" s="3" t="s">
        <v>17</v>
      </c>
    </row>
    <row r="506" spans="1:12" ht="13.5" customHeight="1">
      <c r="A506" s="3" t="s">
        <v>672</v>
      </c>
      <c r="B506" s="3" t="s">
        <v>13</v>
      </c>
      <c r="C506" s="3" t="s">
        <v>398</v>
      </c>
      <c r="D506" s="3" t="s">
        <v>59</v>
      </c>
      <c r="E506" s="3" t="s">
        <v>678</v>
      </c>
      <c r="F506" s="4">
        <v>862</v>
      </c>
      <c r="G506" s="4">
        <v>20</v>
      </c>
      <c r="H506" s="5"/>
      <c r="I506" s="4">
        <v>0</v>
      </c>
      <c r="J506" s="5"/>
      <c r="K506" s="4">
        <v>882</v>
      </c>
      <c r="L506" s="3" t="s">
        <v>17</v>
      </c>
    </row>
    <row r="507" spans="1:12" ht="13.5" customHeight="1">
      <c r="A507" s="3" t="s">
        <v>672</v>
      </c>
      <c r="B507" s="3" t="s">
        <v>13</v>
      </c>
      <c r="C507" s="3" t="s">
        <v>398</v>
      </c>
      <c r="D507" s="3" t="s">
        <v>59</v>
      </c>
      <c r="E507" s="3" t="s">
        <v>679</v>
      </c>
      <c r="F507" s="4">
        <v>813</v>
      </c>
      <c r="G507" s="4">
        <v>21</v>
      </c>
      <c r="H507" s="5"/>
      <c r="I507" s="4">
        <v>0</v>
      </c>
      <c r="J507" s="5"/>
      <c r="K507" s="4">
        <v>834</v>
      </c>
      <c r="L507" s="3" t="s">
        <v>17</v>
      </c>
    </row>
    <row r="508" spans="1:12" ht="13.5" customHeight="1">
      <c r="A508" s="3" t="s">
        <v>672</v>
      </c>
      <c r="B508" s="3" t="s">
        <v>13</v>
      </c>
      <c r="C508" s="3" t="s">
        <v>398</v>
      </c>
      <c r="D508" s="3" t="s">
        <v>15</v>
      </c>
      <c r="E508" s="3" t="s">
        <v>680</v>
      </c>
      <c r="F508" s="4">
        <v>4338</v>
      </c>
      <c r="G508" s="4">
        <v>109</v>
      </c>
      <c r="H508" s="5"/>
      <c r="I508" s="4">
        <v>0</v>
      </c>
      <c r="J508" s="5"/>
      <c r="K508" s="4">
        <v>4447</v>
      </c>
      <c r="L508" s="3" t="s">
        <v>17</v>
      </c>
    </row>
    <row r="509" spans="1:12" ht="13.5" customHeight="1">
      <c r="A509" s="3" t="s">
        <v>672</v>
      </c>
      <c r="B509" s="3" t="s">
        <v>13</v>
      </c>
      <c r="C509" s="3" t="s">
        <v>398</v>
      </c>
      <c r="D509" s="3" t="s">
        <v>15</v>
      </c>
      <c r="E509" s="3" t="s">
        <v>681</v>
      </c>
      <c r="F509" s="4">
        <v>945</v>
      </c>
      <c r="G509" s="4">
        <v>22</v>
      </c>
      <c r="H509" s="5"/>
      <c r="I509" s="4">
        <v>0</v>
      </c>
      <c r="J509" s="5"/>
      <c r="K509" s="4">
        <v>967</v>
      </c>
      <c r="L509" s="3" t="s">
        <v>17</v>
      </c>
    </row>
    <row r="510" spans="1:12" ht="13.5" customHeight="1">
      <c r="A510" s="3" t="s">
        <v>672</v>
      </c>
      <c r="B510" s="3" t="s">
        <v>13</v>
      </c>
      <c r="C510" s="3" t="s">
        <v>398</v>
      </c>
      <c r="D510" s="3" t="s">
        <v>19</v>
      </c>
      <c r="E510" s="3" t="s">
        <v>682</v>
      </c>
      <c r="F510" s="4">
        <v>6245</v>
      </c>
      <c r="G510" s="4">
        <v>0</v>
      </c>
      <c r="H510" s="5"/>
      <c r="I510" s="4">
        <v>0</v>
      </c>
      <c r="J510" s="5"/>
      <c r="K510" s="4">
        <v>6245</v>
      </c>
      <c r="L510" s="7"/>
    </row>
    <row r="511" spans="1:12" ht="13.5" customHeight="1">
      <c r="A511" s="3" t="s">
        <v>672</v>
      </c>
      <c r="B511" s="3" t="s">
        <v>13</v>
      </c>
      <c r="C511" s="3" t="s">
        <v>398</v>
      </c>
      <c r="D511" s="3" t="s">
        <v>19</v>
      </c>
      <c r="E511" s="3" t="s">
        <v>683</v>
      </c>
      <c r="F511" s="4">
        <v>4773</v>
      </c>
      <c r="G511" s="4">
        <v>121</v>
      </c>
      <c r="H511" s="5"/>
      <c r="I511" s="4">
        <v>0</v>
      </c>
      <c r="J511" s="5"/>
      <c r="K511" s="4">
        <v>4894</v>
      </c>
      <c r="L511" s="3" t="s">
        <v>17</v>
      </c>
    </row>
    <row r="512" spans="1:12" ht="13.5" customHeight="1">
      <c r="A512" s="3" t="s">
        <v>672</v>
      </c>
      <c r="B512" s="3" t="s">
        <v>13</v>
      </c>
      <c r="C512" s="3" t="s">
        <v>398</v>
      </c>
      <c r="D512" s="3" t="s">
        <v>56</v>
      </c>
      <c r="E512" s="3" t="s">
        <v>684</v>
      </c>
      <c r="F512" s="4">
        <v>78721</v>
      </c>
      <c r="G512" s="4">
        <v>1559</v>
      </c>
      <c r="H512" s="5"/>
      <c r="I512" s="4">
        <v>0</v>
      </c>
      <c r="J512" s="5"/>
      <c r="K512" s="4">
        <v>80280</v>
      </c>
      <c r="L512" s="3" t="s">
        <v>17</v>
      </c>
    </row>
    <row r="513" spans="1:12" ht="13.5" customHeight="1">
      <c r="A513" s="3" t="s">
        <v>672</v>
      </c>
      <c r="B513" s="3" t="s">
        <v>13</v>
      </c>
      <c r="C513" s="3" t="s">
        <v>398</v>
      </c>
      <c r="D513" s="3" t="s">
        <v>56</v>
      </c>
      <c r="E513" s="3" t="s">
        <v>685</v>
      </c>
      <c r="F513" s="4">
        <v>46722</v>
      </c>
      <c r="G513" s="4">
        <v>925</v>
      </c>
      <c r="H513" s="5"/>
      <c r="I513" s="4">
        <v>0</v>
      </c>
      <c r="J513" s="5"/>
      <c r="K513" s="4">
        <v>47647</v>
      </c>
      <c r="L513" s="3" t="s">
        <v>17</v>
      </c>
    </row>
    <row r="514" spans="1:12" ht="13.5" customHeight="1">
      <c r="A514" s="3" t="s">
        <v>672</v>
      </c>
      <c r="B514" s="3" t="s">
        <v>13</v>
      </c>
      <c r="C514" s="3" t="s">
        <v>398</v>
      </c>
      <c r="D514" s="3" t="s">
        <v>56</v>
      </c>
      <c r="E514" s="3" t="s">
        <v>686</v>
      </c>
      <c r="F514" s="4">
        <v>30481</v>
      </c>
      <c r="G514" s="4">
        <v>2149</v>
      </c>
      <c r="H514" s="5"/>
      <c r="I514" s="4">
        <v>0</v>
      </c>
      <c r="J514" s="5"/>
      <c r="K514" s="4">
        <v>32630</v>
      </c>
      <c r="L514" s="3" t="s">
        <v>17</v>
      </c>
    </row>
    <row r="515" spans="1:12" ht="13.5" customHeight="1">
      <c r="A515" s="3" t="s">
        <v>672</v>
      </c>
      <c r="B515" s="3" t="s">
        <v>13</v>
      </c>
      <c r="C515" s="3" t="s">
        <v>398</v>
      </c>
      <c r="D515" s="3" t="s">
        <v>56</v>
      </c>
      <c r="E515" s="3" t="s">
        <v>687</v>
      </c>
      <c r="F515" s="4">
        <v>59670</v>
      </c>
      <c r="G515" s="4">
        <v>1182</v>
      </c>
      <c r="H515" s="5"/>
      <c r="I515" s="4">
        <v>0</v>
      </c>
      <c r="J515" s="5"/>
      <c r="K515" s="4">
        <v>60852</v>
      </c>
      <c r="L515" s="3" t="s">
        <v>17</v>
      </c>
    </row>
    <row r="516" spans="1:12" ht="13.5" customHeight="1">
      <c r="A516" s="3" t="s">
        <v>672</v>
      </c>
      <c r="B516" s="3" t="s">
        <v>13</v>
      </c>
      <c r="C516" s="3" t="s">
        <v>398</v>
      </c>
      <c r="D516" s="3" t="s">
        <v>56</v>
      </c>
      <c r="E516" s="3" t="s">
        <v>688</v>
      </c>
      <c r="F516" s="4">
        <v>59893</v>
      </c>
      <c r="G516" s="4">
        <v>1186</v>
      </c>
      <c r="H516" s="5"/>
      <c r="I516" s="4">
        <v>0</v>
      </c>
      <c r="J516" s="5"/>
      <c r="K516" s="4">
        <v>61079</v>
      </c>
      <c r="L516" s="3" t="s">
        <v>17</v>
      </c>
    </row>
    <row r="517" spans="1:12" ht="13.5" customHeight="1">
      <c r="A517" s="3" t="s">
        <v>672</v>
      </c>
      <c r="B517" s="3" t="s">
        <v>13</v>
      </c>
      <c r="C517" s="3" t="s">
        <v>398</v>
      </c>
      <c r="D517" s="3" t="s">
        <v>19</v>
      </c>
      <c r="E517" s="3" t="s">
        <v>689</v>
      </c>
      <c r="F517" s="4">
        <v>11245</v>
      </c>
      <c r="G517" s="4">
        <v>304</v>
      </c>
      <c r="H517" s="5"/>
      <c r="I517" s="4">
        <v>0</v>
      </c>
      <c r="J517" s="5"/>
      <c r="K517" s="4">
        <v>11549</v>
      </c>
      <c r="L517" s="3" t="s">
        <v>17</v>
      </c>
    </row>
    <row r="518" spans="1:12" ht="13.5" customHeight="1">
      <c r="A518" s="3" t="s">
        <v>672</v>
      </c>
      <c r="B518" s="3" t="s">
        <v>13</v>
      </c>
      <c r="C518" s="3" t="s">
        <v>398</v>
      </c>
      <c r="D518" s="3" t="s">
        <v>56</v>
      </c>
      <c r="E518" s="3" t="s">
        <v>690</v>
      </c>
      <c r="F518" s="4">
        <v>0</v>
      </c>
      <c r="G518" s="4">
        <v>0</v>
      </c>
      <c r="H518" s="5"/>
      <c r="I518" s="4">
        <v>0</v>
      </c>
      <c r="J518" s="5"/>
      <c r="K518" s="4">
        <v>0</v>
      </c>
      <c r="L518" s="7"/>
    </row>
    <row r="519" spans="1:12" ht="13.5" customHeight="1">
      <c r="A519" s="3" t="s">
        <v>672</v>
      </c>
      <c r="B519" s="3" t="s">
        <v>13</v>
      </c>
      <c r="C519" s="3" t="s">
        <v>398</v>
      </c>
      <c r="D519" s="3" t="s">
        <v>56</v>
      </c>
      <c r="E519" s="3" t="s">
        <v>691</v>
      </c>
      <c r="F519" s="4">
        <v>21316</v>
      </c>
      <c r="G519" s="4">
        <v>0</v>
      </c>
      <c r="H519" s="5"/>
      <c r="I519" s="4">
        <v>0</v>
      </c>
      <c r="J519" s="5"/>
      <c r="K519" s="4">
        <v>21316</v>
      </c>
      <c r="L519" s="3" t="s">
        <v>692</v>
      </c>
    </row>
    <row r="520" spans="1:12" ht="13.5" customHeight="1">
      <c r="A520" s="3" t="s">
        <v>672</v>
      </c>
      <c r="B520" s="3" t="s">
        <v>13</v>
      </c>
      <c r="C520" s="3" t="s">
        <v>266</v>
      </c>
      <c r="D520" s="3" t="s">
        <v>59</v>
      </c>
      <c r="E520" s="3" t="s">
        <v>693</v>
      </c>
      <c r="F520" s="4">
        <v>22200</v>
      </c>
      <c r="G520" s="4">
        <v>0</v>
      </c>
      <c r="H520" s="5"/>
      <c r="I520" s="4">
        <v>0</v>
      </c>
      <c r="J520" s="5"/>
      <c r="K520" s="4">
        <v>22200</v>
      </c>
      <c r="L520" s="3" t="s">
        <v>383</v>
      </c>
    </row>
    <row r="521" spans="1:12" ht="13.5" customHeight="1">
      <c r="A521" s="3" t="s">
        <v>672</v>
      </c>
      <c r="B521" s="3" t="s">
        <v>13</v>
      </c>
      <c r="C521" s="3" t="s">
        <v>266</v>
      </c>
      <c r="D521" s="3" t="s">
        <v>15</v>
      </c>
      <c r="E521" s="3" t="s">
        <v>694</v>
      </c>
      <c r="F521" s="4">
        <v>3826</v>
      </c>
      <c r="G521" s="4">
        <v>43</v>
      </c>
      <c r="H521" s="5"/>
      <c r="I521" s="4">
        <v>0</v>
      </c>
      <c r="J521" s="5"/>
      <c r="K521" s="4">
        <v>3869</v>
      </c>
      <c r="L521" s="3" t="s">
        <v>17</v>
      </c>
    </row>
    <row r="522" spans="1:12" ht="13.5" customHeight="1">
      <c r="A522" s="3" t="s">
        <v>672</v>
      </c>
      <c r="B522" s="3" t="s">
        <v>24</v>
      </c>
      <c r="C522" s="3" t="s">
        <v>37</v>
      </c>
      <c r="D522" s="3" t="s">
        <v>70</v>
      </c>
      <c r="E522" s="3" t="s">
        <v>695</v>
      </c>
      <c r="F522" s="4">
        <v>904000</v>
      </c>
      <c r="G522" s="4">
        <v>144000</v>
      </c>
      <c r="H522" s="5"/>
      <c r="I522" s="4">
        <v>0</v>
      </c>
      <c r="J522" s="5"/>
      <c r="K522" s="4">
        <v>1048000</v>
      </c>
      <c r="L522" s="3" t="s">
        <v>17</v>
      </c>
    </row>
    <row r="523" spans="1:12" ht="13.5" customHeight="1">
      <c r="A523" s="3" t="s">
        <v>672</v>
      </c>
      <c r="B523" s="3" t="s">
        <v>24</v>
      </c>
      <c r="C523" s="3" t="s">
        <v>37</v>
      </c>
      <c r="D523" s="3" t="s">
        <v>70</v>
      </c>
      <c r="E523" s="3" t="s">
        <v>696</v>
      </c>
      <c r="F523" s="4">
        <v>163000</v>
      </c>
      <c r="G523" s="4">
        <v>0</v>
      </c>
      <c r="H523" s="5"/>
      <c r="I523" s="4">
        <v>7000</v>
      </c>
      <c r="J523" s="5"/>
      <c r="K523" s="4">
        <v>156000</v>
      </c>
      <c r="L523" s="3" t="s">
        <v>17</v>
      </c>
    </row>
    <row r="524" spans="1:12" ht="13.5" customHeight="1">
      <c r="A524" s="3" t="s">
        <v>672</v>
      </c>
      <c r="B524" s="3" t="s">
        <v>24</v>
      </c>
      <c r="C524" s="3" t="s">
        <v>398</v>
      </c>
      <c r="D524" s="3" t="s">
        <v>161</v>
      </c>
      <c r="E524" s="3" t="s">
        <v>697</v>
      </c>
      <c r="F524" s="4">
        <v>90156</v>
      </c>
      <c r="G524" s="4">
        <v>1719</v>
      </c>
      <c r="H524" s="5"/>
      <c r="I524" s="4">
        <v>0</v>
      </c>
      <c r="J524" s="5"/>
      <c r="K524" s="4">
        <v>91875</v>
      </c>
      <c r="L524" s="3" t="s">
        <v>17</v>
      </c>
    </row>
    <row r="525" spans="1:12" ht="13.5" customHeight="1">
      <c r="A525" s="3" t="s">
        <v>672</v>
      </c>
      <c r="B525" s="3" t="s">
        <v>24</v>
      </c>
      <c r="C525" s="3" t="s">
        <v>266</v>
      </c>
      <c r="D525" s="3" t="s">
        <v>161</v>
      </c>
      <c r="E525" s="3" t="s">
        <v>698</v>
      </c>
      <c r="F525" s="4">
        <v>52622</v>
      </c>
      <c r="G525" s="4">
        <v>2083</v>
      </c>
      <c r="H525" s="5"/>
      <c r="I525" s="4">
        <v>0</v>
      </c>
      <c r="J525" s="5"/>
      <c r="K525" s="4">
        <v>54705</v>
      </c>
      <c r="L525" s="3" t="s">
        <v>17</v>
      </c>
    </row>
    <row r="526" spans="1:12" ht="13.5" customHeight="1">
      <c r="A526" s="3" t="s">
        <v>672</v>
      </c>
      <c r="B526" s="3" t="s">
        <v>29</v>
      </c>
      <c r="C526" s="3" t="s">
        <v>14</v>
      </c>
      <c r="D526" s="3" t="s">
        <v>30</v>
      </c>
      <c r="E526" s="3" t="s">
        <v>699</v>
      </c>
      <c r="F526" s="4">
        <v>8000</v>
      </c>
      <c r="G526" s="4" t="s">
        <v>61</v>
      </c>
      <c r="H526" s="5"/>
      <c r="I526" s="4" t="s">
        <v>61</v>
      </c>
      <c r="J526" s="5"/>
      <c r="K526" s="4">
        <v>8000</v>
      </c>
      <c r="L526" s="3" t="s">
        <v>383</v>
      </c>
    </row>
    <row r="527" spans="1:12" ht="13.5" customHeight="1">
      <c r="A527" s="3" t="s">
        <v>672</v>
      </c>
      <c r="B527" s="3" t="s">
        <v>29</v>
      </c>
      <c r="C527" s="3" t="s">
        <v>14</v>
      </c>
      <c r="D527" s="3" t="s">
        <v>30</v>
      </c>
      <c r="E527" s="3" t="s">
        <v>700</v>
      </c>
      <c r="F527" s="4">
        <v>8655</v>
      </c>
      <c r="G527" s="4" t="s">
        <v>61</v>
      </c>
      <c r="H527" s="5"/>
      <c r="I527" s="4" t="s">
        <v>61</v>
      </c>
      <c r="J527" s="5"/>
      <c r="K527" s="4">
        <v>8655</v>
      </c>
      <c r="L527" s="3" t="s">
        <v>383</v>
      </c>
    </row>
    <row r="528" spans="1:12" ht="13.5" customHeight="1">
      <c r="A528" s="3" t="s">
        <v>672</v>
      </c>
      <c r="B528" s="3" t="s">
        <v>29</v>
      </c>
      <c r="C528" s="3" t="s">
        <v>14</v>
      </c>
      <c r="D528" s="3" t="s">
        <v>30</v>
      </c>
      <c r="E528" s="3" t="s">
        <v>701</v>
      </c>
      <c r="F528" s="4">
        <v>16875</v>
      </c>
      <c r="G528" s="4">
        <v>0</v>
      </c>
      <c r="H528" s="5"/>
      <c r="I528" s="4">
        <v>16875</v>
      </c>
      <c r="J528" s="5"/>
      <c r="K528" s="4">
        <v>0</v>
      </c>
      <c r="L528" s="3" t="s">
        <v>702</v>
      </c>
    </row>
    <row r="529" spans="1:12" ht="13.5" customHeight="1">
      <c r="A529" s="3" t="s">
        <v>672</v>
      </c>
      <c r="B529" s="3" t="s">
        <v>34</v>
      </c>
      <c r="C529" s="3" t="s">
        <v>14</v>
      </c>
      <c r="D529" s="7"/>
      <c r="E529" s="3" t="s">
        <v>703</v>
      </c>
      <c r="F529" s="4">
        <v>302818</v>
      </c>
      <c r="G529" s="4">
        <v>14162</v>
      </c>
      <c r="H529" s="5"/>
      <c r="I529" s="4">
        <v>11411</v>
      </c>
      <c r="J529" s="5"/>
      <c r="K529" s="4">
        <v>305569</v>
      </c>
      <c r="L529" s="3" t="s">
        <v>264</v>
      </c>
    </row>
    <row r="530" spans="1:12" ht="13.5" customHeight="1">
      <c r="A530" s="3" t="s">
        <v>672</v>
      </c>
      <c r="B530" s="3" t="s">
        <v>34</v>
      </c>
      <c r="C530" s="3" t="s">
        <v>37</v>
      </c>
      <c r="D530" s="7"/>
      <c r="E530" s="3" t="s">
        <v>704</v>
      </c>
      <c r="F530" s="4">
        <v>54599</v>
      </c>
      <c r="G530" s="4">
        <v>16733</v>
      </c>
      <c r="H530" s="5"/>
      <c r="I530" s="4">
        <v>1430</v>
      </c>
      <c r="J530" s="5"/>
      <c r="K530" s="4">
        <v>69902</v>
      </c>
      <c r="L530" s="7"/>
    </row>
    <row r="531" spans="1:12" ht="13.5" customHeight="1">
      <c r="A531" s="3" t="s">
        <v>672</v>
      </c>
      <c r="B531" s="3" t="s">
        <v>34</v>
      </c>
      <c r="C531" s="3" t="s">
        <v>398</v>
      </c>
      <c r="D531" s="6"/>
      <c r="E531" s="3" t="s">
        <v>705</v>
      </c>
      <c r="F531" s="4">
        <v>7945</v>
      </c>
      <c r="G531" s="4">
        <v>1347</v>
      </c>
      <c r="H531" s="5"/>
      <c r="I531" s="4">
        <v>0</v>
      </c>
      <c r="J531" s="5"/>
      <c r="K531" s="4">
        <v>9292</v>
      </c>
      <c r="L531" s="3" t="s">
        <v>264</v>
      </c>
    </row>
    <row r="532" spans="1:12" ht="13.5" customHeight="1">
      <c r="A532" s="3" t="s">
        <v>672</v>
      </c>
      <c r="B532" s="3" t="s">
        <v>34</v>
      </c>
      <c r="C532" s="3" t="s">
        <v>266</v>
      </c>
      <c r="D532" s="6"/>
      <c r="E532" s="3" t="s">
        <v>706</v>
      </c>
      <c r="F532" s="4">
        <v>39816</v>
      </c>
      <c r="G532" s="4">
        <v>41112</v>
      </c>
      <c r="H532" s="5"/>
      <c r="I532" s="4">
        <v>33000</v>
      </c>
      <c r="J532" s="5"/>
      <c r="K532" s="4">
        <v>47928</v>
      </c>
      <c r="L532" s="6"/>
    </row>
    <row r="533" spans="1:12" ht="13.5" customHeight="1">
      <c r="A533" s="3" t="s">
        <v>672</v>
      </c>
      <c r="B533" s="3" t="s">
        <v>34</v>
      </c>
      <c r="C533" s="3" t="s">
        <v>225</v>
      </c>
      <c r="D533" s="6"/>
      <c r="E533" s="3" t="s">
        <v>707</v>
      </c>
      <c r="F533" s="4">
        <v>255</v>
      </c>
      <c r="G533" s="4">
        <v>2200</v>
      </c>
      <c r="H533" s="5"/>
      <c r="I533" s="4">
        <v>95</v>
      </c>
      <c r="J533" s="5"/>
      <c r="K533" s="4">
        <v>2360</v>
      </c>
      <c r="L533" s="7"/>
    </row>
    <row r="534" spans="1:12" ht="13.5" customHeight="1">
      <c r="A534" s="3" t="s">
        <v>672</v>
      </c>
      <c r="B534" s="3" t="s">
        <v>34</v>
      </c>
      <c r="C534" s="3" t="s">
        <v>708</v>
      </c>
      <c r="D534" s="6"/>
      <c r="E534" s="3" t="s">
        <v>709</v>
      </c>
      <c r="F534" s="4">
        <v>382</v>
      </c>
      <c r="G534" s="4">
        <v>2491</v>
      </c>
      <c r="H534" s="5"/>
      <c r="I534" s="4">
        <v>0</v>
      </c>
      <c r="J534" s="5"/>
      <c r="K534" s="4">
        <v>2873</v>
      </c>
      <c r="L534" s="6"/>
    </row>
    <row r="535" spans="1:12" ht="13.5" customHeight="1">
      <c r="A535" s="3" t="s">
        <v>672</v>
      </c>
      <c r="B535" s="3" t="s">
        <v>34</v>
      </c>
      <c r="C535" s="3" t="s">
        <v>18</v>
      </c>
      <c r="D535" s="6"/>
      <c r="E535" s="3" t="s">
        <v>710</v>
      </c>
      <c r="F535" s="4">
        <v>6243</v>
      </c>
      <c r="G535" s="4">
        <v>14216</v>
      </c>
      <c r="H535" s="5"/>
      <c r="I535" s="4">
        <v>2211</v>
      </c>
      <c r="J535" s="5"/>
      <c r="K535" s="4">
        <v>18248</v>
      </c>
      <c r="L535" s="6"/>
    </row>
    <row r="536" spans="1:12" ht="13.5" customHeight="1">
      <c r="A536" s="3" t="s">
        <v>672</v>
      </c>
      <c r="B536" s="3" t="s">
        <v>40</v>
      </c>
      <c r="C536" s="3" t="s">
        <v>14</v>
      </c>
      <c r="D536" s="6"/>
      <c r="E536" s="3" t="s">
        <v>711</v>
      </c>
      <c r="F536" s="4">
        <v>62361</v>
      </c>
      <c r="G536" s="4">
        <v>67590</v>
      </c>
      <c r="H536" s="5"/>
      <c r="I536" s="4">
        <v>0</v>
      </c>
      <c r="J536" s="5"/>
      <c r="K536" s="4">
        <v>129951</v>
      </c>
      <c r="L536" s="3" t="s">
        <v>712</v>
      </c>
    </row>
    <row r="537" spans="1:12" ht="13.5" customHeight="1">
      <c r="A537" s="3" t="s">
        <v>672</v>
      </c>
      <c r="B537" s="3" t="s">
        <v>83</v>
      </c>
      <c r="C537" s="3" t="s">
        <v>14</v>
      </c>
      <c r="D537" s="6"/>
      <c r="E537" s="3" t="s">
        <v>84</v>
      </c>
      <c r="F537" s="4">
        <v>20000</v>
      </c>
      <c r="G537" s="4">
        <v>0</v>
      </c>
      <c r="H537" s="5"/>
      <c r="I537" s="4">
        <v>20000</v>
      </c>
      <c r="J537" s="5"/>
      <c r="K537" s="4">
        <v>0</v>
      </c>
      <c r="L537" s="3" t="s">
        <v>713</v>
      </c>
    </row>
    <row r="538" spans="1:12" ht="13.5" customHeight="1">
      <c r="A538" s="3" t="s">
        <v>672</v>
      </c>
      <c r="B538" s="3" t="s">
        <v>49</v>
      </c>
      <c r="C538" s="3" t="s">
        <v>37</v>
      </c>
      <c r="D538" s="3" t="s">
        <v>50</v>
      </c>
      <c r="E538" s="3" t="s">
        <v>714</v>
      </c>
      <c r="F538" s="4">
        <v>418034</v>
      </c>
      <c r="G538" s="4">
        <v>399</v>
      </c>
      <c r="H538" s="5"/>
      <c r="I538" s="4">
        <v>20306</v>
      </c>
      <c r="J538" s="5"/>
      <c r="K538" s="4">
        <v>398127</v>
      </c>
      <c r="L538" s="3" t="s">
        <v>715</v>
      </c>
    </row>
    <row r="539" spans="1:12" ht="13.5" customHeight="1">
      <c r="A539" s="3" t="s">
        <v>716</v>
      </c>
      <c r="B539" s="3" t="s">
        <v>13</v>
      </c>
      <c r="C539" s="3" t="s">
        <v>14</v>
      </c>
      <c r="D539" s="3" t="s">
        <v>100</v>
      </c>
      <c r="E539" s="3" t="s">
        <v>717</v>
      </c>
      <c r="F539" s="4">
        <v>65480</v>
      </c>
      <c r="G539" s="4">
        <v>7937</v>
      </c>
      <c r="H539" s="5"/>
      <c r="I539" s="4">
        <v>0</v>
      </c>
      <c r="J539" s="5"/>
      <c r="K539" s="4">
        <v>73417</v>
      </c>
      <c r="L539" s="3" t="s">
        <v>718</v>
      </c>
    </row>
    <row r="540" spans="1:12" ht="13.5" customHeight="1">
      <c r="A540" s="3" t="s">
        <v>716</v>
      </c>
      <c r="B540" s="3" t="s">
        <v>13</v>
      </c>
      <c r="C540" s="3" t="s">
        <v>14</v>
      </c>
      <c r="D540" s="3" t="s">
        <v>19</v>
      </c>
      <c r="E540" s="3" t="s">
        <v>719</v>
      </c>
      <c r="F540" s="4">
        <v>591</v>
      </c>
      <c r="G540" s="4">
        <v>73</v>
      </c>
      <c r="H540" s="5"/>
      <c r="I540" s="4">
        <v>0</v>
      </c>
      <c r="J540" s="5"/>
      <c r="K540" s="4">
        <v>664</v>
      </c>
      <c r="L540" s="3" t="s">
        <v>718</v>
      </c>
    </row>
    <row r="541" spans="1:12" ht="13.5" customHeight="1">
      <c r="A541" s="3" t="s">
        <v>716</v>
      </c>
      <c r="B541" s="3" t="s">
        <v>13</v>
      </c>
      <c r="C541" s="3" t="s">
        <v>14</v>
      </c>
      <c r="D541" s="3" t="s">
        <v>15</v>
      </c>
      <c r="E541" s="3" t="s">
        <v>720</v>
      </c>
      <c r="F541" s="4">
        <v>892</v>
      </c>
      <c r="G541" s="4">
        <v>0</v>
      </c>
      <c r="H541" s="5"/>
      <c r="I541" s="4">
        <v>112</v>
      </c>
      <c r="J541" s="5"/>
      <c r="K541" s="4">
        <v>780</v>
      </c>
      <c r="L541" s="3" t="s">
        <v>721</v>
      </c>
    </row>
    <row r="542" spans="1:12" ht="13.5" customHeight="1">
      <c r="A542" s="3" t="s">
        <v>716</v>
      </c>
      <c r="B542" s="3" t="s">
        <v>13</v>
      </c>
      <c r="C542" s="3" t="s">
        <v>14</v>
      </c>
      <c r="D542" s="3" t="s">
        <v>15</v>
      </c>
      <c r="E542" s="3" t="s">
        <v>722</v>
      </c>
      <c r="F542" s="4">
        <v>805</v>
      </c>
      <c r="G542" s="4">
        <v>0</v>
      </c>
      <c r="H542" s="5"/>
      <c r="I542" s="4">
        <v>102</v>
      </c>
      <c r="J542" s="5"/>
      <c r="K542" s="4">
        <v>703</v>
      </c>
      <c r="L542" s="3" t="s">
        <v>721</v>
      </c>
    </row>
    <row r="543" spans="1:12" ht="13.5" customHeight="1">
      <c r="A543" s="3" t="s">
        <v>716</v>
      </c>
      <c r="B543" s="3" t="s">
        <v>13</v>
      </c>
      <c r="C543" s="3" t="s">
        <v>14</v>
      </c>
      <c r="D543" s="3" t="s">
        <v>59</v>
      </c>
      <c r="E543" s="3" t="s">
        <v>723</v>
      </c>
      <c r="F543" s="4">
        <v>7896</v>
      </c>
      <c r="G543" s="4">
        <v>0</v>
      </c>
      <c r="H543" s="5"/>
      <c r="I543" s="4">
        <v>996</v>
      </c>
      <c r="J543" s="5"/>
      <c r="K543" s="4">
        <v>6900</v>
      </c>
      <c r="L543" s="3" t="s">
        <v>721</v>
      </c>
    </row>
    <row r="544" spans="1:12" ht="13.5" customHeight="1">
      <c r="A544" s="3" t="s">
        <v>716</v>
      </c>
      <c r="B544" s="3" t="s">
        <v>13</v>
      </c>
      <c r="C544" s="3" t="s">
        <v>14</v>
      </c>
      <c r="D544" s="3" t="s">
        <v>59</v>
      </c>
      <c r="E544" s="3" t="s">
        <v>724</v>
      </c>
      <c r="F544" s="4">
        <v>4726</v>
      </c>
      <c r="G544" s="4">
        <v>0</v>
      </c>
      <c r="H544" s="5"/>
      <c r="I544" s="4">
        <v>596</v>
      </c>
      <c r="J544" s="5"/>
      <c r="K544" s="4">
        <v>4130</v>
      </c>
      <c r="L544" s="3" t="s">
        <v>721</v>
      </c>
    </row>
    <row r="545" spans="1:12" ht="13.5" customHeight="1">
      <c r="A545" s="3" t="s">
        <v>716</v>
      </c>
      <c r="B545" s="3" t="s">
        <v>13</v>
      </c>
      <c r="C545" s="3" t="s">
        <v>14</v>
      </c>
      <c r="D545" s="3" t="s">
        <v>59</v>
      </c>
      <c r="E545" s="3" t="s">
        <v>725</v>
      </c>
      <c r="F545" s="4">
        <v>49152</v>
      </c>
      <c r="G545" s="4">
        <v>4468</v>
      </c>
      <c r="H545" s="5"/>
      <c r="I545" s="4">
        <v>0</v>
      </c>
      <c r="J545" s="5"/>
      <c r="K545" s="4">
        <v>53620</v>
      </c>
      <c r="L545" s="3" t="s">
        <v>718</v>
      </c>
    </row>
    <row r="546" spans="1:12" ht="13.5" customHeight="1">
      <c r="A546" s="3" t="s">
        <v>716</v>
      </c>
      <c r="B546" s="3" t="s">
        <v>13</v>
      </c>
      <c r="C546" s="3" t="s">
        <v>14</v>
      </c>
      <c r="D546" s="3" t="s">
        <v>59</v>
      </c>
      <c r="E546" s="3" t="s">
        <v>726</v>
      </c>
      <c r="F546" s="4">
        <v>2323</v>
      </c>
      <c r="G546" s="4">
        <v>211</v>
      </c>
      <c r="H546" s="5"/>
      <c r="I546" s="4">
        <v>0</v>
      </c>
      <c r="J546" s="5"/>
      <c r="K546" s="4">
        <v>2534</v>
      </c>
      <c r="L546" s="3" t="s">
        <v>718</v>
      </c>
    </row>
    <row r="547" spans="1:12" ht="13.5" customHeight="1">
      <c r="A547" s="3" t="s">
        <v>716</v>
      </c>
      <c r="B547" s="3" t="s">
        <v>13</v>
      </c>
      <c r="C547" s="3" t="s">
        <v>14</v>
      </c>
      <c r="D547" s="3" t="s">
        <v>19</v>
      </c>
      <c r="E547" s="3" t="s">
        <v>727</v>
      </c>
      <c r="F547" s="4">
        <v>301</v>
      </c>
      <c r="G547" s="4">
        <v>37</v>
      </c>
      <c r="H547" s="5"/>
      <c r="I547" s="4">
        <v>0</v>
      </c>
      <c r="J547" s="5"/>
      <c r="K547" s="4">
        <v>338</v>
      </c>
      <c r="L547" s="3" t="s">
        <v>718</v>
      </c>
    </row>
    <row r="548" spans="1:12" ht="13.5" customHeight="1">
      <c r="A548" s="3" t="s">
        <v>716</v>
      </c>
      <c r="B548" s="3" t="s">
        <v>13</v>
      </c>
      <c r="C548" s="3" t="s">
        <v>14</v>
      </c>
      <c r="D548" s="3" t="s">
        <v>15</v>
      </c>
      <c r="E548" s="3" t="s">
        <v>728</v>
      </c>
      <c r="F548" s="4">
        <v>3056</v>
      </c>
      <c r="G548" s="4">
        <v>344</v>
      </c>
      <c r="H548" s="5"/>
      <c r="I548" s="4">
        <v>0</v>
      </c>
      <c r="J548" s="5"/>
      <c r="K548" s="4">
        <v>3400</v>
      </c>
      <c r="L548" s="3" t="s">
        <v>718</v>
      </c>
    </row>
    <row r="549" spans="1:12" ht="13.5" customHeight="1">
      <c r="A549" s="3" t="s">
        <v>716</v>
      </c>
      <c r="B549" s="3" t="s">
        <v>13</v>
      </c>
      <c r="C549" s="3" t="s">
        <v>37</v>
      </c>
      <c r="D549" s="3" t="s">
        <v>19</v>
      </c>
      <c r="E549" s="3" t="s">
        <v>729</v>
      </c>
      <c r="F549" s="4">
        <v>12332</v>
      </c>
      <c r="G549" s="4">
        <v>1833</v>
      </c>
      <c r="H549" s="5"/>
      <c r="I549" s="4">
        <v>0</v>
      </c>
      <c r="J549" s="5"/>
      <c r="K549" s="4">
        <v>14165</v>
      </c>
      <c r="L549" s="3" t="s">
        <v>718</v>
      </c>
    </row>
    <row r="550" spans="1:12" ht="13.5" customHeight="1">
      <c r="A550" s="3" t="s">
        <v>716</v>
      </c>
      <c r="B550" s="3" t="s">
        <v>13</v>
      </c>
      <c r="C550" s="3" t="s">
        <v>37</v>
      </c>
      <c r="D550" s="3" t="s">
        <v>19</v>
      </c>
      <c r="E550" s="3" t="s">
        <v>730</v>
      </c>
      <c r="F550" s="4">
        <v>4242</v>
      </c>
      <c r="G550" s="4">
        <v>934</v>
      </c>
      <c r="H550" s="5"/>
      <c r="I550" s="4">
        <v>0</v>
      </c>
      <c r="J550" s="5"/>
      <c r="K550" s="4">
        <v>5176</v>
      </c>
      <c r="L550" s="3" t="s">
        <v>718</v>
      </c>
    </row>
    <row r="551" spans="1:12" ht="13.5" customHeight="1">
      <c r="A551" s="3" t="s">
        <v>716</v>
      </c>
      <c r="B551" s="3" t="s">
        <v>13</v>
      </c>
      <c r="C551" s="3" t="s">
        <v>37</v>
      </c>
      <c r="D551" s="3" t="s">
        <v>100</v>
      </c>
      <c r="E551" s="3" t="s">
        <v>731</v>
      </c>
      <c r="F551" s="4">
        <v>24578</v>
      </c>
      <c r="G551" s="4">
        <v>2979</v>
      </c>
      <c r="H551" s="5"/>
      <c r="I551" s="4">
        <v>0</v>
      </c>
      <c r="J551" s="5"/>
      <c r="K551" s="4">
        <v>27557</v>
      </c>
      <c r="L551" s="3" t="s">
        <v>718</v>
      </c>
    </row>
    <row r="552" spans="1:12" ht="13.5" customHeight="1">
      <c r="A552" s="3" t="s">
        <v>716</v>
      </c>
      <c r="B552" s="3" t="s">
        <v>24</v>
      </c>
      <c r="C552" s="3" t="s">
        <v>14</v>
      </c>
      <c r="D552" s="3" t="s">
        <v>70</v>
      </c>
      <c r="E552" s="3" t="s">
        <v>732</v>
      </c>
      <c r="F552" s="4">
        <v>720000</v>
      </c>
      <c r="G552" s="4">
        <v>20000</v>
      </c>
      <c r="H552" s="5"/>
      <c r="I552" s="4">
        <v>0</v>
      </c>
      <c r="J552" s="5"/>
      <c r="K552" s="4">
        <v>740000</v>
      </c>
      <c r="L552" s="3" t="s">
        <v>718</v>
      </c>
    </row>
    <row r="553" spans="1:12" ht="13.5" customHeight="1">
      <c r="A553" s="3" t="s">
        <v>716</v>
      </c>
      <c r="B553" s="3" t="s">
        <v>24</v>
      </c>
      <c r="C553" s="3" t="s">
        <v>14</v>
      </c>
      <c r="D553" s="3" t="s">
        <v>70</v>
      </c>
      <c r="E553" s="3" t="s">
        <v>733</v>
      </c>
      <c r="F553" s="4">
        <v>93000</v>
      </c>
      <c r="G553" s="4">
        <v>0</v>
      </c>
      <c r="H553" s="5"/>
      <c r="I553" s="4">
        <v>7000</v>
      </c>
      <c r="J553" s="5"/>
      <c r="K553" s="4">
        <v>86000</v>
      </c>
      <c r="L553" s="3" t="s">
        <v>721</v>
      </c>
    </row>
    <row r="554" spans="1:12" ht="13.5" customHeight="1">
      <c r="A554" s="3" t="s">
        <v>716</v>
      </c>
      <c r="B554" s="3" t="s">
        <v>24</v>
      </c>
      <c r="C554" s="3" t="s">
        <v>14</v>
      </c>
      <c r="D554" s="3" t="s">
        <v>198</v>
      </c>
      <c r="E554" s="3" t="s">
        <v>734</v>
      </c>
      <c r="F554" s="4">
        <v>100000</v>
      </c>
      <c r="G554" s="4">
        <v>0</v>
      </c>
      <c r="H554" s="5"/>
      <c r="I554" s="4">
        <v>0</v>
      </c>
      <c r="J554" s="5"/>
      <c r="K554" s="4">
        <v>100000</v>
      </c>
      <c r="L554" s="3" t="s">
        <v>52</v>
      </c>
    </row>
    <row r="555" spans="1:12" ht="13.5" customHeight="1">
      <c r="A555" s="3" t="s">
        <v>716</v>
      </c>
      <c r="B555" s="3" t="s">
        <v>24</v>
      </c>
      <c r="C555" s="3" t="s">
        <v>37</v>
      </c>
      <c r="D555" s="3" t="s">
        <v>70</v>
      </c>
      <c r="E555" s="3" t="s">
        <v>732</v>
      </c>
      <c r="F555" s="4">
        <v>720000</v>
      </c>
      <c r="G555" s="4">
        <v>20000</v>
      </c>
      <c r="H555" s="5"/>
      <c r="I555" s="4">
        <v>0</v>
      </c>
      <c r="J555" s="5"/>
      <c r="K555" s="4">
        <v>740000</v>
      </c>
      <c r="L555" s="3" t="s">
        <v>718</v>
      </c>
    </row>
    <row r="556" spans="1:12" ht="13.5" customHeight="1">
      <c r="A556" s="3" t="s">
        <v>716</v>
      </c>
      <c r="B556" s="3" t="s">
        <v>24</v>
      </c>
      <c r="C556" s="3" t="s">
        <v>37</v>
      </c>
      <c r="D556" s="3" t="s">
        <v>163</v>
      </c>
      <c r="E556" s="3" t="s">
        <v>735</v>
      </c>
      <c r="F556" s="4">
        <v>1180903</v>
      </c>
      <c r="G556" s="4">
        <v>125476</v>
      </c>
      <c r="H556" s="5"/>
      <c r="I556" s="4">
        <v>0</v>
      </c>
      <c r="J556" s="5"/>
      <c r="K556" s="4">
        <v>1306379</v>
      </c>
      <c r="L556" s="3" t="s">
        <v>718</v>
      </c>
    </row>
    <row r="557" spans="1:12" ht="13.5" customHeight="1">
      <c r="A557" s="3" t="s">
        <v>716</v>
      </c>
      <c r="B557" s="3" t="s">
        <v>24</v>
      </c>
      <c r="C557" s="3" t="s">
        <v>37</v>
      </c>
      <c r="D557" s="3" t="s">
        <v>736</v>
      </c>
      <c r="E557" s="3" t="s">
        <v>737</v>
      </c>
      <c r="F557" s="4">
        <v>1953128</v>
      </c>
      <c r="G557" s="4">
        <v>0</v>
      </c>
      <c r="H557" s="5"/>
      <c r="I557" s="4">
        <v>0</v>
      </c>
      <c r="J557" s="5"/>
      <c r="K557" s="4">
        <v>1953128</v>
      </c>
      <c r="L557" s="3" t="s">
        <v>52</v>
      </c>
    </row>
    <row r="558" spans="1:12" ht="13.5" customHeight="1">
      <c r="A558" s="3" t="s">
        <v>716</v>
      </c>
      <c r="B558" s="3" t="s">
        <v>29</v>
      </c>
      <c r="C558" s="3" t="s">
        <v>37</v>
      </c>
      <c r="D558" s="3" t="s">
        <v>30</v>
      </c>
      <c r="E558" s="3" t="s">
        <v>738</v>
      </c>
      <c r="F558" s="4">
        <v>13740</v>
      </c>
      <c r="G558" s="4">
        <v>0</v>
      </c>
      <c r="H558" s="5"/>
      <c r="I558" s="4">
        <v>2120</v>
      </c>
      <c r="J558" s="5"/>
      <c r="K558" s="4">
        <v>11620</v>
      </c>
      <c r="L558" s="3" t="s">
        <v>721</v>
      </c>
    </row>
    <row r="559" spans="1:12" ht="13.5" customHeight="1">
      <c r="A559" s="3" t="s">
        <v>716</v>
      </c>
      <c r="B559" s="3" t="s">
        <v>34</v>
      </c>
      <c r="C559" s="3" t="s">
        <v>14</v>
      </c>
      <c r="D559" s="7"/>
      <c r="E559" s="3" t="s">
        <v>739</v>
      </c>
      <c r="F559" s="4">
        <v>980873</v>
      </c>
      <c r="G559" s="4">
        <v>103637</v>
      </c>
      <c r="H559" s="5"/>
      <c r="I559" s="4">
        <v>731143</v>
      </c>
      <c r="J559" s="5"/>
      <c r="K559" s="4">
        <v>353367</v>
      </c>
      <c r="L559" s="3" t="s">
        <v>740</v>
      </c>
    </row>
    <row r="560" spans="1:12" ht="13.5" customHeight="1">
      <c r="A560" s="3" t="s">
        <v>716</v>
      </c>
      <c r="B560" s="3" t="s">
        <v>34</v>
      </c>
      <c r="C560" s="3" t="s">
        <v>37</v>
      </c>
      <c r="D560" s="7"/>
      <c r="E560" s="3" t="s">
        <v>741</v>
      </c>
      <c r="F560" s="4">
        <v>431500</v>
      </c>
      <c r="G560" s="4">
        <v>68433</v>
      </c>
      <c r="H560" s="5"/>
      <c r="I560" s="4">
        <v>15411</v>
      </c>
      <c r="J560" s="5"/>
      <c r="K560" s="4">
        <v>484522</v>
      </c>
      <c r="L560" s="7"/>
    </row>
    <row r="561" spans="1:12" ht="13.5" customHeight="1">
      <c r="A561" s="3" t="s">
        <v>716</v>
      </c>
      <c r="B561" s="3" t="s">
        <v>40</v>
      </c>
      <c r="C561" s="3" t="s">
        <v>14</v>
      </c>
      <c r="D561" s="6"/>
      <c r="E561" s="3" t="s">
        <v>742</v>
      </c>
      <c r="F561" s="4">
        <v>12263</v>
      </c>
      <c r="G561" s="4">
        <v>74477</v>
      </c>
      <c r="H561" s="5"/>
      <c r="I561" s="4">
        <v>0</v>
      </c>
      <c r="J561" s="5"/>
      <c r="K561" s="4">
        <v>86740</v>
      </c>
      <c r="L561" s="3" t="s">
        <v>610</v>
      </c>
    </row>
    <row r="562" spans="1:12" ht="13.5" customHeight="1">
      <c r="A562" s="3" t="s">
        <v>716</v>
      </c>
      <c r="B562" s="3" t="s">
        <v>83</v>
      </c>
      <c r="C562" s="3" t="s">
        <v>14</v>
      </c>
      <c r="D562" s="6"/>
      <c r="E562" s="3" t="s">
        <v>183</v>
      </c>
      <c r="F562" s="4">
        <v>280000</v>
      </c>
      <c r="G562" s="4">
        <v>710000</v>
      </c>
      <c r="H562" s="5"/>
      <c r="I562" s="4">
        <v>80000</v>
      </c>
      <c r="J562" s="5"/>
      <c r="K562" s="4">
        <v>910000</v>
      </c>
      <c r="L562" s="3" t="s">
        <v>743</v>
      </c>
    </row>
    <row r="563" spans="1:12" ht="13.5" customHeight="1">
      <c r="A563" s="3" t="s">
        <v>716</v>
      </c>
      <c r="B563" s="3" t="s">
        <v>83</v>
      </c>
      <c r="C563" s="3" t="s">
        <v>37</v>
      </c>
      <c r="D563" s="6"/>
      <c r="E563" s="3" t="s">
        <v>242</v>
      </c>
      <c r="F563" s="4">
        <v>2650000</v>
      </c>
      <c r="G563" s="4">
        <v>0</v>
      </c>
      <c r="H563" s="5"/>
      <c r="I563" s="4">
        <v>0</v>
      </c>
      <c r="J563" s="5"/>
      <c r="K563" s="4">
        <v>2650000</v>
      </c>
      <c r="L563" s="3" t="s">
        <v>52</v>
      </c>
    </row>
    <row r="564" spans="1:12" ht="13.5" customHeight="1">
      <c r="A564" s="3" t="s">
        <v>716</v>
      </c>
      <c r="B564" s="3" t="s">
        <v>49</v>
      </c>
      <c r="C564" s="3" t="s">
        <v>37</v>
      </c>
      <c r="D564" s="6"/>
      <c r="E564" s="3" t="s">
        <v>220</v>
      </c>
      <c r="F564" s="4">
        <v>80000</v>
      </c>
      <c r="G564" s="4">
        <v>400000</v>
      </c>
      <c r="H564" s="5"/>
      <c r="I564" s="4">
        <v>80000</v>
      </c>
      <c r="J564" s="5"/>
      <c r="K564" s="4">
        <v>400000</v>
      </c>
      <c r="L564" s="3" t="s">
        <v>744</v>
      </c>
    </row>
    <row r="565" spans="1:12" ht="13.5" customHeight="1">
      <c r="A565" s="3" t="s">
        <v>716</v>
      </c>
      <c r="B565" s="3" t="s">
        <v>49</v>
      </c>
      <c r="C565" s="3" t="s">
        <v>37</v>
      </c>
      <c r="D565" s="3" t="s">
        <v>50</v>
      </c>
      <c r="E565" s="3" t="s">
        <v>745</v>
      </c>
      <c r="F565" s="4">
        <v>3500000</v>
      </c>
      <c r="G565" s="4">
        <v>0</v>
      </c>
      <c r="H565" s="5"/>
      <c r="I565" s="4">
        <v>400000</v>
      </c>
      <c r="J565" s="5"/>
      <c r="K565" s="4">
        <v>3100000</v>
      </c>
      <c r="L565" s="3" t="s">
        <v>272</v>
      </c>
    </row>
    <row r="566" spans="1:12" ht="13.5" customHeight="1">
      <c r="A566" s="3" t="s">
        <v>716</v>
      </c>
      <c r="B566" s="3" t="s">
        <v>49</v>
      </c>
      <c r="C566" s="3" t="s">
        <v>37</v>
      </c>
      <c r="D566" s="3" t="s">
        <v>88</v>
      </c>
      <c r="E566" s="3" t="s">
        <v>746</v>
      </c>
      <c r="F566" s="4">
        <v>100000</v>
      </c>
      <c r="G566" s="4">
        <v>0</v>
      </c>
      <c r="H566" s="5"/>
      <c r="I566" s="4">
        <v>0</v>
      </c>
      <c r="J566" s="5"/>
      <c r="K566" s="4">
        <v>100000</v>
      </c>
      <c r="L566" s="3" t="s">
        <v>52</v>
      </c>
    </row>
    <row r="567" spans="1:12" ht="13.5" customHeight="1">
      <c r="A567" s="3" t="s">
        <v>716</v>
      </c>
      <c r="B567" s="3" t="s">
        <v>94</v>
      </c>
      <c r="C567" s="3" t="s">
        <v>18</v>
      </c>
      <c r="D567" s="7"/>
      <c r="E567" s="3" t="s">
        <v>95</v>
      </c>
      <c r="F567" s="4">
        <v>1317669</v>
      </c>
      <c r="G567" s="4">
        <v>0</v>
      </c>
      <c r="H567" s="5"/>
      <c r="I567" s="4">
        <v>1317669</v>
      </c>
      <c r="J567" s="5"/>
      <c r="K567" s="4">
        <v>0</v>
      </c>
      <c r="L567" s="3" t="s">
        <v>96</v>
      </c>
    </row>
    <row r="568" spans="1:12" ht="13.5" customHeight="1">
      <c r="A568" s="3" t="s">
        <v>747</v>
      </c>
      <c r="B568" s="3" t="s">
        <v>13</v>
      </c>
      <c r="C568" s="3" t="s">
        <v>14</v>
      </c>
      <c r="D568" s="3" t="s">
        <v>15</v>
      </c>
      <c r="E568" s="3" t="s">
        <v>748</v>
      </c>
      <c r="F568" s="4">
        <v>23862</v>
      </c>
      <c r="G568" s="4">
        <v>615</v>
      </c>
      <c r="H568" s="5"/>
      <c r="I568" s="4">
        <v>0</v>
      </c>
      <c r="J568" s="5"/>
      <c r="K568" s="4">
        <v>24477</v>
      </c>
      <c r="L568" s="3" t="s">
        <v>17</v>
      </c>
    </row>
    <row r="569" spans="1:12" ht="13.5" customHeight="1">
      <c r="A569" s="3" t="s">
        <v>747</v>
      </c>
      <c r="B569" s="3" t="s">
        <v>13</v>
      </c>
      <c r="C569" s="3" t="s">
        <v>14</v>
      </c>
      <c r="D569" s="3" t="s">
        <v>19</v>
      </c>
      <c r="E569" s="3" t="s">
        <v>749</v>
      </c>
      <c r="F569" s="4">
        <v>4749</v>
      </c>
      <c r="G569" s="4">
        <v>347</v>
      </c>
      <c r="H569" s="5"/>
      <c r="I569" s="4">
        <v>0</v>
      </c>
      <c r="J569" s="5"/>
      <c r="K569" s="4">
        <v>5096</v>
      </c>
      <c r="L569" s="3" t="s">
        <v>17</v>
      </c>
    </row>
    <row r="570" spans="1:12" ht="13.5" customHeight="1">
      <c r="A570" s="3" t="s">
        <v>747</v>
      </c>
      <c r="B570" s="3" t="s">
        <v>13</v>
      </c>
      <c r="C570" s="3" t="s">
        <v>14</v>
      </c>
      <c r="D570" s="3" t="s">
        <v>19</v>
      </c>
      <c r="E570" s="3" t="s">
        <v>750</v>
      </c>
      <c r="F570" s="4">
        <v>569</v>
      </c>
      <c r="G570" s="4">
        <v>37</v>
      </c>
      <c r="H570" s="5"/>
      <c r="I570" s="4">
        <v>0</v>
      </c>
      <c r="J570" s="5"/>
      <c r="K570" s="4">
        <v>606</v>
      </c>
      <c r="L570" s="3" t="s">
        <v>17</v>
      </c>
    </row>
    <row r="571" spans="1:12" ht="13.5" customHeight="1">
      <c r="A571" s="3" t="s">
        <v>747</v>
      </c>
      <c r="B571" s="3" t="s">
        <v>24</v>
      </c>
      <c r="C571" s="3" t="s">
        <v>14</v>
      </c>
      <c r="D571" s="3" t="s">
        <v>200</v>
      </c>
      <c r="E571" s="3" t="s">
        <v>751</v>
      </c>
      <c r="F571" s="4">
        <v>15000</v>
      </c>
      <c r="G571" s="4">
        <v>0</v>
      </c>
      <c r="H571" s="5"/>
      <c r="I571" s="4">
        <v>0</v>
      </c>
      <c r="J571" s="5"/>
      <c r="K571" s="4">
        <v>15000</v>
      </c>
      <c r="L571" s="7"/>
    </row>
    <row r="572" spans="1:12" ht="13.5" customHeight="1">
      <c r="A572" s="3" t="s">
        <v>747</v>
      </c>
      <c r="B572" s="3" t="s">
        <v>24</v>
      </c>
      <c r="C572" s="3" t="s">
        <v>37</v>
      </c>
      <c r="D572" s="3" t="s">
        <v>200</v>
      </c>
      <c r="E572" s="3" t="s">
        <v>752</v>
      </c>
      <c r="F572" s="4">
        <v>100000</v>
      </c>
      <c r="G572" s="4">
        <v>0</v>
      </c>
      <c r="H572" s="5"/>
      <c r="I572" s="4">
        <v>100000</v>
      </c>
      <c r="J572" s="5"/>
      <c r="K572" s="4">
        <v>0</v>
      </c>
      <c r="L572" s="3" t="s">
        <v>753</v>
      </c>
    </row>
    <row r="573" spans="1:12" ht="13.5" customHeight="1">
      <c r="A573" s="3" t="s">
        <v>747</v>
      </c>
      <c r="B573" s="3" t="s">
        <v>24</v>
      </c>
      <c r="C573" s="3" t="s">
        <v>37</v>
      </c>
      <c r="D573" s="3" t="s">
        <v>200</v>
      </c>
      <c r="E573" s="3" t="s">
        <v>754</v>
      </c>
      <c r="F573" s="4" t="s">
        <v>61</v>
      </c>
      <c r="G573" s="4">
        <v>100000</v>
      </c>
      <c r="H573" s="5"/>
      <c r="I573" s="4">
        <v>0</v>
      </c>
      <c r="J573" s="5"/>
      <c r="K573" s="4">
        <v>100000</v>
      </c>
      <c r="L573" s="3" t="s">
        <v>755</v>
      </c>
    </row>
    <row r="574" spans="1:12" ht="13.5" customHeight="1">
      <c r="A574" s="3" t="s">
        <v>747</v>
      </c>
      <c r="B574" s="3" t="s">
        <v>29</v>
      </c>
      <c r="C574" s="3" t="s">
        <v>14</v>
      </c>
      <c r="D574" s="3" t="s">
        <v>30</v>
      </c>
      <c r="E574" s="3" t="s">
        <v>756</v>
      </c>
      <c r="F574" s="4">
        <v>22070</v>
      </c>
      <c r="G574" s="4">
        <v>0</v>
      </c>
      <c r="H574" s="5"/>
      <c r="I574" s="4">
        <v>2570</v>
      </c>
      <c r="J574" s="5"/>
      <c r="K574" s="4">
        <v>19500</v>
      </c>
      <c r="L574" s="3" t="s">
        <v>17</v>
      </c>
    </row>
    <row r="575" spans="1:12" ht="13.5" customHeight="1">
      <c r="A575" s="3" t="s">
        <v>747</v>
      </c>
      <c r="B575" s="3" t="s">
        <v>34</v>
      </c>
      <c r="C575" s="3" t="s">
        <v>14</v>
      </c>
      <c r="D575" s="7"/>
      <c r="E575" s="3" t="s">
        <v>757</v>
      </c>
      <c r="F575" s="4">
        <v>100743</v>
      </c>
      <c r="G575" s="4">
        <v>37814</v>
      </c>
      <c r="H575" s="5"/>
      <c r="I575" s="4">
        <v>22794</v>
      </c>
      <c r="J575" s="5"/>
      <c r="K575" s="4">
        <v>115763</v>
      </c>
      <c r="L575" s="3" t="s">
        <v>264</v>
      </c>
    </row>
    <row r="576" spans="1:12" ht="13.5" customHeight="1">
      <c r="A576" s="3" t="s">
        <v>747</v>
      </c>
      <c r="B576" s="3" t="s">
        <v>34</v>
      </c>
      <c r="C576" s="3" t="s">
        <v>37</v>
      </c>
      <c r="D576" s="7"/>
      <c r="E576" s="3" t="s">
        <v>758</v>
      </c>
      <c r="F576" s="4">
        <v>8311</v>
      </c>
      <c r="G576" s="4">
        <v>1061</v>
      </c>
      <c r="H576" s="5"/>
      <c r="I576" s="4">
        <v>803</v>
      </c>
      <c r="J576" s="5"/>
      <c r="K576" s="4">
        <v>8569</v>
      </c>
      <c r="L576" s="7"/>
    </row>
    <row r="577" spans="1:12" ht="13.5" customHeight="1">
      <c r="A577" s="3" t="s">
        <v>747</v>
      </c>
      <c r="B577" s="3" t="s">
        <v>40</v>
      </c>
      <c r="C577" s="3" t="s">
        <v>14</v>
      </c>
      <c r="D577" s="6"/>
      <c r="E577" s="3" t="s">
        <v>759</v>
      </c>
      <c r="F577" s="4">
        <v>40996</v>
      </c>
      <c r="G577" s="4">
        <v>25567</v>
      </c>
      <c r="H577" s="5"/>
      <c r="I577" s="4">
        <v>0</v>
      </c>
      <c r="J577" s="5"/>
      <c r="K577" s="4">
        <v>66563</v>
      </c>
      <c r="L577" s="3" t="s">
        <v>81</v>
      </c>
    </row>
    <row r="578" spans="1:12" ht="13.5" customHeight="1">
      <c r="A578" s="3" t="s">
        <v>747</v>
      </c>
      <c r="B578" s="3" t="s">
        <v>49</v>
      </c>
      <c r="C578" s="3" t="s">
        <v>14</v>
      </c>
      <c r="D578" s="3" t="s">
        <v>50</v>
      </c>
      <c r="E578" s="3" t="s">
        <v>760</v>
      </c>
      <c r="F578" s="4">
        <v>2083</v>
      </c>
      <c r="G578" s="4">
        <v>3349</v>
      </c>
      <c r="H578" s="5"/>
      <c r="I578" s="4">
        <v>2083</v>
      </c>
      <c r="J578" s="5"/>
      <c r="K578" s="4">
        <v>3349</v>
      </c>
      <c r="L578" s="3" t="s">
        <v>761</v>
      </c>
    </row>
    <row r="579" spans="1:12" ht="13.5" customHeight="1">
      <c r="A579" s="3" t="s">
        <v>747</v>
      </c>
      <c r="B579" s="3" t="s">
        <v>49</v>
      </c>
      <c r="C579" s="3" t="s">
        <v>37</v>
      </c>
      <c r="D579" s="3" t="s">
        <v>50</v>
      </c>
      <c r="E579" s="3" t="s">
        <v>762</v>
      </c>
      <c r="F579" s="4">
        <v>40000</v>
      </c>
      <c r="G579" s="4">
        <v>0</v>
      </c>
      <c r="H579" s="5"/>
      <c r="I579" s="4">
        <v>40000</v>
      </c>
      <c r="J579" s="5"/>
      <c r="K579" s="4">
        <v>0</v>
      </c>
      <c r="L579" s="3" t="s">
        <v>763</v>
      </c>
    </row>
    <row r="580" spans="1:12" ht="13.5" customHeight="1">
      <c r="A580" s="3" t="s">
        <v>764</v>
      </c>
      <c r="B580" s="3" t="s">
        <v>13</v>
      </c>
      <c r="C580" s="3" t="s">
        <v>14</v>
      </c>
      <c r="D580" s="3" t="s">
        <v>59</v>
      </c>
      <c r="E580" s="3" t="s">
        <v>765</v>
      </c>
      <c r="F580" s="4">
        <v>28779</v>
      </c>
      <c r="G580" s="4">
        <v>1505</v>
      </c>
      <c r="H580" s="5"/>
      <c r="I580" s="4">
        <v>0</v>
      </c>
      <c r="J580" s="5"/>
      <c r="K580" s="4">
        <v>30284</v>
      </c>
      <c r="L580" s="3" t="s">
        <v>17</v>
      </c>
    </row>
    <row r="581" spans="1:12" ht="13.5" customHeight="1">
      <c r="A581" s="3" t="s">
        <v>764</v>
      </c>
      <c r="B581" s="3" t="s">
        <v>13</v>
      </c>
      <c r="C581" s="3" t="s">
        <v>14</v>
      </c>
      <c r="D581" s="3" t="s">
        <v>59</v>
      </c>
      <c r="E581" s="3" t="s">
        <v>766</v>
      </c>
      <c r="F581" s="4">
        <v>1667</v>
      </c>
      <c r="G581" s="4">
        <v>87</v>
      </c>
      <c r="H581" s="5"/>
      <c r="I581" s="4">
        <v>0</v>
      </c>
      <c r="J581" s="5"/>
      <c r="K581" s="4">
        <v>1754</v>
      </c>
      <c r="L581" s="3" t="s">
        <v>17</v>
      </c>
    </row>
    <row r="582" spans="1:12" ht="13.5" customHeight="1">
      <c r="A582" s="3" t="s">
        <v>764</v>
      </c>
      <c r="B582" s="3" t="s">
        <v>13</v>
      </c>
      <c r="C582" s="3" t="s">
        <v>14</v>
      </c>
      <c r="D582" s="3" t="s">
        <v>59</v>
      </c>
      <c r="E582" s="3" t="s">
        <v>767</v>
      </c>
      <c r="F582" s="4">
        <v>29437</v>
      </c>
      <c r="G582" s="4">
        <v>1539</v>
      </c>
      <c r="H582" s="5"/>
      <c r="I582" s="4">
        <v>0</v>
      </c>
      <c r="J582" s="5"/>
      <c r="K582" s="4">
        <v>30976</v>
      </c>
      <c r="L582" s="3" t="s">
        <v>17</v>
      </c>
    </row>
    <row r="583" spans="1:12" ht="13.5" customHeight="1">
      <c r="A583" s="3" t="s">
        <v>764</v>
      </c>
      <c r="B583" s="3" t="s">
        <v>13</v>
      </c>
      <c r="C583" s="3" t="s">
        <v>14</v>
      </c>
      <c r="D583" s="3" t="s">
        <v>59</v>
      </c>
      <c r="E583" s="3" t="s">
        <v>768</v>
      </c>
      <c r="F583" s="4">
        <v>69377</v>
      </c>
      <c r="G583" s="4">
        <v>4081</v>
      </c>
      <c r="H583" s="5"/>
      <c r="I583" s="4">
        <v>0</v>
      </c>
      <c r="J583" s="5"/>
      <c r="K583" s="4">
        <v>73458</v>
      </c>
      <c r="L583" s="3" t="s">
        <v>17</v>
      </c>
    </row>
    <row r="584" spans="1:12" ht="13.5" customHeight="1">
      <c r="A584" s="3" t="s">
        <v>764</v>
      </c>
      <c r="B584" s="3" t="s">
        <v>13</v>
      </c>
      <c r="C584" s="3" t="s">
        <v>14</v>
      </c>
      <c r="D584" s="3" t="s">
        <v>59</v>
      </c>
      <c r="E584" s="3" t="s">
        <v>769</v>
      </c>
      <c r="F584" s="4">
        <v>5161</v>
      </c>
      <c r="G584" s="4">
        <v>276</v>
      </c>
      <c r="H584" s="5"/>
      <c r="I584" s="4">
        <v>0</v>
      </c>
      <c r="J584" s="5"/>
      <c r="K584" s="4">
        <v>5437</v>
      </c>
      <c r="L584" s="3" t="s">
        <v>17</v>
      </c>
    </row>
    <row r="585" spans="1:12" ht="13.5" customHeight="1">
      <c r="A585" s="3" t="s">
        <v>764</v>
      </c>
      <c r="B585" s="3" t="s">
        <v>13</v>
      </c>
      <c r="C585" s="3" t="s">
        <v>14</v>
      </c>
      <c r="D585" s="3" t="s">
        <v>59</v>
      </c>
      <c r="E585" s="3" t="s">
        <v>770</v>
      </c>
      <c r="F585" s="4">
        <v>1287</v>
      </c>
      <c r="G585" s="4">
        <v>73</v>
      </c>
      <c r="H585" s="5"/>
      <c r="I585" s="4">
        <v>0</v>
      </c>
      <c r="J585" s="5"/>
      <c r="K585" s="4">
        <v>1360</v>
      </c>
      <c r="L585" s="3" t="s">
        <v>17</v>
      </c>
    </row>
    <row r="586" spans="1:12" ht="13.5" customHeight="1">
      <c r="A586" s="3" t="s">
        <v>764</v>
      </c>
      <c r="B586" s="3" t="s">
        <v>13</v>
      </c>
      <c r="C586" s="3" t="s">
        <v>14</v>
      </c>
      <c r="D586" s="3" t="s">
        <v>59</v>
      </c>
      <c r="E586" s="3" t="s">
        <v>771</v>
      </c>
      <c r="F586" s="4">
        <v>2114</v>
      </c>
      <c r="G586" s="4">
        <v>120</v>
      </c>
      <c r="H586" s="5"/>
      <c r="I586" s="4">
        <v>0</v>
      </c>
      <c r="J586" s="5"/>
      <c r="K586" s="4">
        <v>2234</v>
      </c>
      <c r="L586" s="3" t="s">
        <v>17</v>
      </c>
    </row>
    <row r="587" spans="1:12" ht="13.5" customHeight="1">
      <c r="A587" s="3" t="s">
        <v>764</v>
      </c>
      <c r="B587" s="3" t="s">
        <v>13</v>
      </c>
      <c r="C587" s="3" t="s">
        <v>14</v>
      </c>
      <c r="D587" s="3" t="s">
        <v>59</v>
      </c>
      <c r="E587" s="3" t="s">
        <v>772</v>
      </c>
      <c r="F587" s="4">
        <v>3657</v>
      </c>
      <c r="G587" s="4">
        <v>207</v>
      </c>
      <c r="H587" s="5"/>
      <c r="I587" s="4">
        <v>0</v>
      </c>
      <c r="J587" s="5"/>
      <c r="K587" s="4">
        <v>3864</v>
      </c>
      <c r="L587" s="3" t="s">
        <v>17</v>
      </c>
    </row>
    <row r="588" spans="1:12" ht="13.5" customHeight="1">
      <c r="A588" s="3" t="s">
        <v>764</v>
      </c>
      <c r="B588" s="3" t="s">
        <v>13</v>
      </c>
      <c r="C588" s="3" t="s">
        <v>14</v>
      </c>
      <c r="D588" s="3" t="s">
        <v>59</v>
      </c>
      <c r="E588" s="3" t="s">
        <v>773</v>
      </c>
      <c r="F588" s="4">
        <v>25188</v>
      </c>
      <c r="G588" s="4">
        <v>1347</v>
      </c>
      <c r="H588" s="5"/>
      <c r="I588" s="4">
        <v>0</v>
      </c>
      <c r="J588" s="5"/>
      <c r="K588" s="4">
        <v>26535</v>
      </c>
      <c r="L588" s="3" t="s">
        <v>17</v>
      </c>
    </row>
    <row r="589" spans="1:12" ht="13.5" customHeight="1">
      <c r="A589" s="3" t="s">
        <v>764</v>
      </c>
      <c r="B589" s="3" t="s">
        <v>13</v>
      </c>
      <c r="C589" s="3" t="s">
        <v>14</v>
      </c>
      <c r="D589" s="3" t="s">
        <v>59</v>
      </c>
      <c r="E589" s="3" t="s">
        <v>774</v>
      </c>
      <c r="F589" s="4">
        <v>22776</v>
      </c>
      <c r="G589" s="4">
        <v>1218</v>
      </c>
      <c r="H589" s="5"/>
      <c r="I589" s="4">
        <v>0</v>
      </c>
      <c r="J589" s="5"/>
      <c r="K589" s="4">
        <v>23994</v>
      </c>
      <c r="L589" s="3" t="s">
        <v>17</v>
      </c>
    </row>
    <row r="590" spans="1:12" ht="13.5" customHeight="1">
      <c r="A590" s="3" t="s">
        <v>764</v>
      </c>
      <c r="B590" s="3" t="s">
        <v>13</v>
      </c>
      <c r="C590" s="3" t="s">
        <v>14</v>
      </c>
      <c r="D590" s="3" t="s">
        <v>59</v>
      </c>
      <c r="E590" s="3" t="s">
        <v>775</v>
      </c>
      <c r="F590" s="4">
        <v>82963</v>
      </c>
      <c r="G590" s="4">
        <v>4753</v>
      </c>
      <c r="H590" s="5"/>
      <c r="I590" s="4">
        <v>0</v>
      </c>
      <c r="J590" s="5"/>
      <c r="K590" s="4">
        <v>87716</v>
      </c>
      <c r="L590" s="3" t="s">
        <v>17</v>
      </c>
    </row>
    <row r="591" spans="1:12" ht="13.5" customHeight="1">
      <c r="A591" s="3" t="s">
        <v>764</v>
      </c>
      <c r="B591" s="3" t="s">
        <v>13</v>
      </c>
      <c r="C591" s="3" t="s">
        <v>14</v>
      </c>
      <c r="D591" s="3" t="s">
        <v>59</v>
      </c>
      <c r="E591" s="3" t="s">
        <v>776</v>
      </c>
      <c r="F591" s="4">
        <v>80972</v>
      </c>
      <c r="G591" s="4">
        <v>4627</v>
      </c>
      <c r="H591" s="5"/>
      <c r="I591" s="4">
        <v>0</v>
      </c>
      <c r="J591" s="5"/>
      <c r="K591" s="4">
        <v>85599</v>
      </c>
      <c r="L591" s="3" t="s">
        <v>17</v>
      </c>
    </row>
    <row r="592" spans="1:12" ht="13.5" customHeight="1">
      <c r="A592" s="3" t="s">
        <v>764</v>
      </c>
      <c r="B592" s="3" t="s">
        <v>13</v>
      </c>
      <c r="C592" s="3" t="s">
        <v>14</v>
      </c>
      <c r="D592" s="3" t="s">
        <v>59</v>
      </c>
      <c r="E592" s="3" t="s">
        <v>777</v>
      </c>
      <c r="F592" s="4">
        <v>13335</v>
      </c>
      <c r="G592" s="4">
        <v>762</v>
      </c>
      <c r="H592" s="5"/>
      <c r="I592" s="4">
        <v>0</v>
      </c>
      <c r="J592" s="5"/>
      <c r="K592" s="4">
        <v>14097</v>
      </c>
      <c r="L592" s="3" t="s">
        <v>17</v>
      </c>
    </row>
    <row r="593" spans="1:12" ht="13.5" customHeight="1">
      <c r="A593" s="3" t="s">
        <v>764</v>
      </c>
      <c r="B593" s="3" t="s">
        <v>13</v>
      </c>
      <c r="C593" s="3" t="s">
        <v>14</v>
      </c>
      <c r="D593" s="3" t="s">
        <v>59</v>
      </c>
      <c r="E593" s="3" t="s">
        <v>778</v>
      </c>
      <c r="F593" s="4">
        <v>1580</v>
      </c>
      <c r="G593" s="4">
        <v>15</v>
      </c>
      <c r="H593" s="5"/>
      <c r="I593" s="4">
        <v>0</v>
      </c>
      <c r="J593" s="5"/>
      <c r="K593" s="4">
        <v>1595</v>
      </c>
      <c r="L593" s="3" t="s">
        <v>17</v>
      </c>
    </row>
    <row r="594" spans="1:12" ht="13.5" customHeight="1">
      <c r="A594" s="3" t="s">
        <v>764</v>
      </c>
      <c r="B594" s="3" t="s">
        <v>13</v>
      </c>
      <c r="C594" s="3" t="s">
        <v>14</v>
      </c>
      <c r="D594" s="3" t="s">
        <v>59</v>
      </c>
      <c r="E594" s="3" t="s">
        <v>779</v>
      </c>
      <c r="F594" s="4">
        <v>1113</v>
      </c>
      <c r="G594" s="4">
        <v>11</v>
      </c>
      <c r="H594" s="5"/>
      <c r="I594" s="4">
        <v>0</v>
      </c>
      <c r="J594" s="5"/>
      <c r="K594" s="4">
        <v>1124</v>
      </c>
      <c r="L594" s="3" t="s">
        <v>17</v>
      </c>
    </row>
    <row r="595" spans="1:12" ht="13.5" customHeight="1">
      <c r="A595" s="3" t="s">
        <v>764</v>
      </c>
      <c r="B595" s="3" t="s">
        <v>13</v>
      </c>
      <c r="C595" s="3" t="s">
        <v>14</v>
      </c>
      <c r="D595" s="3" t="s">
        <v>59</v>
      </c>
      <c r="E595" s="3" t="s">
        <v>780</v>
      </c>
      <c r="F595" s="4">
        <v>153040</v>
      </c>
      <c r="G595" s="4">
        <v>9389</v>
      </c>
      <c r="H595" s="5"/>
      <c r="I595" s="4">
        <v>0</v>
      </c>
      <c r="J595" s="5"/>
      <c r="K595" s="4">
        <v>162429</v>
      </c>
      <c r="L595" s="3" t="s">
        <v>17</v>
      </c>
    </row>
    <row r="596" spans="1:12" ht="13.5" customHeight="1">
      <c r="A596" s="3" t="s">
        <v>764</v>
      </c>
      <c r="B596" s="3" t="s">
        <v>13</v>
      </c>
      <c r="C596" s="3" t="s">
        <v>14</v>
      </c>
      <c r="D596" s="3" t="s">
        <v>15</v>
      </c>
      <c r="E596" s="3" t="s">
        <v>781</v>
      </c>
      <c r="F596" s="4">
        <v>2757</v>
      </c>
      <c r="G596" s="4">
        <v>158</v>
      </c>
      <c r="H596" s="5"/>
      <c r="I596" s="4">
        <v>0</v>
      </c>
      <c r="J596" s="5"/>
      <c r="K596" s="4">
        <v>2915</v>
      </c>
      <c r="L596" s="3" t="s">
        <v>17</v>
      </c>
    </row>
    <row r="597" spans="1:12" ht="13.5" customHeight="1">
      <c r="A597" s="3" t="s">
        <v>764</v>
      </c>
      <c r="B597" s="3" t="s">
        <v>13</v>
      </c>
      <c r="C597" s="3" t="s">
        <v>14</v>
      </c>
      <c r="D597" s="3" t="s">
        <v>56</v>
      </c>
      <c r="E597" s="3" t="s">
        <v>782</v>
      </c>
      <c r="F597" s="4">
        <v>8981</v>
      </c>
      <c r="G597" s="4">
        <v>551</v>
      </c>
      <c r="H597" s="5"/>
      <c r="I597" s="4">
        <v>0</v>
      </c>
      <c r="J597" s="5"/>
      <c r="K597" s="4">
        <v>9532</v>
      </c>
      <c r="L597" s="3" t="s">
        <v>17</v>
      </c>
    </row>
    <row r="598" spans="1:12" ht="13.5" customHeight="1">
      <c r="A598" s="3" t="s">
        <v>764</v>
      </c>
      <c r="B598" s="3" t="s">
        <v>13</v>
      </c>
      <c r="C598" s="3" t="s">
        <v>14</v>
      </c>
      <c r="D598" s="3" t="s">
        <v>59</v>
      </c>
      <c r="E598" s="3" t="s">
        <v>783</v>
      </c>
      <c r="F598" s="4">
        <v>27173</v>
      </c>
      <c r="G598" s="4">
        <v>1538</v>
      </c>
      <c r="H598" s="5"/>
      <c r="I598" s="4">
        <v>0</v>
      </c>
      <c r="J598" s="5"/>
      <c r="K598" s="4">
        <v>28711</v>
      </c>
      <c r="L598" s="3" t="s">
        <v>17</v>
      </c>
    </row>
    <row r="599" spans="1:12" ht="13.5" customHeight="1">
      <c r="A599" s="3" t="s">
        <v>764</v>
      </c>
      <c r="B599" s="3" t="s">
        <v>13</v>
      </c>
      <c r="C599" s="3" t="s">
        <v>14</v>
      </c>
      <c r="D599" s="3" t="s">
        <v>59</v>
      </c>
      <c r="E599" s="3" t="s">
        <v>784</v>
      </c>
      <c r="F599" s="4">
        <v>30497</v>
      </c>
      <c r="G599" s="4">
        <v>1871</v>
      </c>
      <c r="H599" s="5"/>
      <c r="I599" s="4">
        <v>0</v>
      </c>
      <c r="J599" s="5"/>
      <c r="K599" s="4">
        <v>32368</v>
      </c>
      <c r="L599" s="3" t="s">
        <v>17</v>
      </c>
    </row>
    <row r="600" spans="1:12" ht="13.5" customHeight="1">
      <c r="A600" s="3" t="s">
        <v>764</v>
      </c>
      <c r="B600" s="3" t="s">
        <v>13</v>
      </c>
      <c r="C600" s="3" t="s">
        <v>14</v>
      </c>
      <c r="D600" s="3" t="s">
        <v>56</v>
      </c>
      <c r="E600" s="3" t="s">
        <v>785</v>
      </c>
      <c r="F600" s="4">
        <v>33300</v>
      </c>
      <c r="G600" s="4">
        <v>12580</v>
      </c>
      <c r="H600" s="5"/>
      <c r="I600" s="4">
        <v>0</v>
      </c>
      <c r="J600" s="5"/>
      <c r="K600" s="4">
        <v>45880</v>
      </c>
      <c r="L600" s="3" t="s">
        <v>17</v>
      </c>
    </row>
    <row r="601" spans="1:12" ht="13.5" customHeight="1">
      <c r="A601" s="3" t="s">
        <v>764</v>
      </c>
      <c r="B601" s="3" t="s">
        <v>13</v>
      </c>
      <c r="C601" s="3" t="s">
        <v>14</v>
      </c>
      <c r="D601" s="3" t="s">
        <v>56</v>
      </c>
      <c r="E601" s="3" t="s">
        <v>786</v>
      </c>
      <c r="F601" s="4">
        <v>14014</v>
      </c>
      <c r="G601" s="4">
        <v>7283</v>
      </c>
      <c r="H601" s="5"/>
      <c r="I601" s="4">
        <v>0</v>
      </c>
      <c r="J601" s="5"/>
      <c r="K601" s="4">
        <v>21297</v>
      </c>
      <c r="L601" s="3" t="s">
        <v>17</v>
      </c>
    </row>
    <row r="602" spans="1:12" ht="13.5" customHeight="1">
      <c r="A602" s="3" t="s">
        <v>764</v>
      </c>
      <c r="B602" s="3" t="s">
        <v>13</v>
      </c>
      <c r="C602" s="3" t="s">
        <v>37</v>
      </c>
      <c r="D602" s="3" t="s">
        <v>19</v>
      </c>
      <c r="E602" s="3" t="s">
        <v>787</v>
      </c>
      <c r="F602" s="4">
        <v>13959</v>
      </c>
      <c r="G602" s="4">
        <v>1181</v>
      </c>
      <c r="H602" s="5"/>
      <c r="I602" s="4">
        <v>0</v>
      </c>
      <c r="J602" s="5"/>
      <c r="K602" s="4">
        <v>15140</v>
      </c>
      <c r="L602" s="3" t="s">
        <v>17</v>
      </c>
    </row>
    <row r="603" spans="1:12" ht="13.5" customHeight="1">
      <c r="A603" s="3" t="s">
        <v>764</v>
      </c>
      <c r="B603" s="3" t="s">
        <v>24</v>
      </c>
      <c r="C603" s="3" t="s">
        <v>14</v>
      </c>
      <c r="D603" s="3" t="s">
        <v>70</v>
      </c>
      <c r="E603" s="3" t="s">
        <v>788</v>
      </c>
      <c r="F603" s="4">
        <v>292000</v>
      </c>
      <c r="G603" s="4">
        <v>0</v>
      </c>
      <c r="H603" s="5"/>
      <c r="I603" s="4">
        <v>21000</v>
      </c>
      <c r="J603" s="5"/>
      <c r="K603" s="4">
        <v>271000</v>
      </c>
      <c r="L603" s="3" t="s">
        <v>17</v>
      </c>
    </row>
    <row r="604" spans="1:12" ht="13.5" customHeight="1">
      <c r="A604" s="3" t="s">
        <v>764</v>
      </c>
      <c r="B604" s="3" t="s">
        <v>24</v>
      </c>
      <c r="C604" s="3" t="s">
        <v>14</v>
      </c>
      <c r="D604" s="3" t="s">
        <v>25</v>
      </c>
      <c r="E604" s="3" t="s">
        <v>789</v>
      </c>
      <c r="F604" s="4">
        <v>112354</v>
      </c>
      <c r="G604" s="4">
        <v>0</v>
      </c>
      <c r="H604" s="5"/>
      <c r="I604" s="4">
        <v>888</v>
      </c>
      <c r="J604" s="5"/>
      <c r="K604" s="4">
        <v>111466</v>
      </c>
      <c r="L604" s="3" t="s">
        <v>17</v>
      </c>
    </row>
    <row r="605" spans="1:12" ht="13.5" customHeight="1">
      <c r="A605" s="3" t="s">
        <v>764</v>
      </c>
      <c r="B605" s="3" t="s">
        <v>24</v>
      </c>
      <c r="C605" s="3" t="s">
        <v>14</v>
      </c>
      <c r="D605" s="3" t="s">
        <v>68</v>
      </c>
      <c r="E605" s="3" t="s">
        <v>790</v>
      </c>
      <c r="F605" s="4">
        <v>136869</v>
      </c>
      <c r="G605" s="4">
        <v>5309</v>
      </c>
      <c r="H605" s="5"/>
      <c r="I605" s="4">
        <v>0</v>
      </c>
      <c r="J605" s="5"/>
      <c r="K605" s="4">
        <v>142178</v>
      </c>
      <c r="L605" s="3" t="s">
        <v>17</v>
      </c>
    </row>
    <row r="606" spans="1:12" ht="13.5" customHeight="1">
      <c r="A606" s="3" t="s">
        <v>764</v>
      </c>
      <c r="B606" s="3" t="s">
        <v>24</v>
      </c>
      <c r="C606" s="3" t="s">
        <v>37</v>
      </c>
      <c r="D606" s="3" t="s">
        <v>163</v>
      </c>
      <c r="E606" s="3" t="s">
        <v>791</v>
      </c>
      <c r="F606" s="4">
        <v>258375</v>
      </c>
      <c r="G606" s="4">
        <v>15332</v>
      </c>
      <c r="H606" s="5"/>
      <c r="I606" s="4">
        <v>0</v>
      </c>
      <c r="J606" s="5"/>
      <c r="K606" s="4">
        <v>273707</v>
      </c>
      <c r="L606" s="3" t="s">
        <v>17</v>
      </c>
    </row>
    <row r="607" spans="1:12" ht="13.5" customHeight="1">
      <c r="A607" s="3" t="s">
        <v>764</v>
      </c>
      <c r="B607" s="3" t="s">
        <v>24</v>
      </c>
      <c r="C607" s="3" t="s">
        <v>37</v>
      </c>
      <c r="D607" s="3" t="s">
        <v>200</v>
      </c>
      <c r="E607" s="3" t="s">
        <v>792</v>
      </c>
      <c r="F607" s="4">
        <v>370000</v>
      </c>
      <c r="G607" s="4">
        <v>0</v>
      </c>
      <c r="H607" s="5"/>
      <c r="I607" s="4">
        <v>0</v>
      </c>
      <c r="J607" s="5"/>
      <c r="K607" s="4">
        <v>370000</v>
      </c>
      <c r="L607" s="3" t="s">
        <v>52</v>
      </c>
    </row>
    <row r="608" spans="1:12" ht="13.5" customHeight="1">
      <c r="A608" s="3" t="s">
        <v>764</v>
      </c>
      <c r="B608" s="3" t="s">
        <v>29</v>
      </c>
      <c r="C608" s="3" t="s">
        <v>14</v>
      </c>
      <c r="D608" s="3" t="s">
        <v>30</v>
      </c>
      <c r="E608" s="3" t="s">
        <v>793</v>
      </c>
      <c r="F608" s="4">
        <v>10680</v>
      </c>
      <c r="G608" s="4">
        <v>0</v>
      </c>
      <c r="H608" s="5"/>
      <c r="I608" s="4">
        <v>1050</v>
      </c>
      <c r="J608" s="5"/>
      <c r="K608" s="4">
        <v>9630</v>
      </c>
      <c r="L608" s="3" t="s">
        <v>17</v>
      </c>
    </row>
    <row r="609" spans="1:12" ht="13.5" customHeight="1">
      <c r="A609" s="3" t="s">
        <v>764</v>
      </c>
      <c r="B609" s="3" t="s">
        <v>29</v>
      </c>
      <c r="C609" s="3" t="s">
        <v>14</v>
      </c>
      <c r="D609" s="3" t="s">
        <v>30</v>
      </c>
      <c r="E609" s="3" t="s">
        <v>794</v>
      </c>
      <c r="F609" s="4">
        <v>13850</v>
      </c>
      <c r="G609" s="4">
        <v>0</v>
      </c>
      <c r="H609" s="5"/>
      <c r="I609" s="4">
        <v>2300</v>
      </c>
      <c r="J609" s="5"/>
      <c r="K609" s="4">
        <v>11550</v>
      </c>
      <c r="L609" s="3" t="s">
        <v>17</v>
      </c>
    </row>
    <row r="610" spans="1:12" ht="13.5" customHeight="1">
      <c r="A610" s="3" t="s">
        <v>764</v>
      </c>
      <c r="B610" s="3" t="s">
        <v>34</v>
      </c>
      <c r="C610" s="3" t="s">
        <v>14</v>
      </c>
      <c r="D610" s="7"/>
      <c r="E610" s="3" t="s">
        <v>795</v>
      </c>
      <c r="F610" s="4">
        <v>79018</v>
      </c>
      <c r="G610" s="4">
        <v>33201</v>
      </c>
      <c r="H610" s="5"/>
      <c r="I610" s="4">
        <v>25210</v>
      </c>
      <c r="J610" s="5"/>
      <c r="K610" s="4">
        <v>87009</v>
      </c>
      <c r="L610" s="3" t="s">
        <v>264</v>
      </c>
    </row>
    <row r="611" spans="1:12" ht="13.5" customHeight="1">
      <c r="A611" s="3" t="s">
        <v>764</v>
      </c>
      <c r="B611" s="3" t="s">
        <v>34</v>
      </c>
      <c r="C611" s="3" t="s">
        <v>37</v>
      </c>
      <c r="D611" s="7"/>
      <c r="E611" s="3" t="s">
        <v>796</v>
      </c>
      <c r="F611" s="4">
        <v>357668</v>
      </c>
      <c r="G611" s="4">
        <v>25353</v>
      </c>
      <c r="H611" s="5"/>
      <c r="I611" s="4">
        <v>111797</v>
      </c>
      <c r="J611" s="5"/>
      <c r="K611" s="4">
        <v>271224</v>
      </c>
      <c r="L611" s="7"/>
    </row>
    <row r="612" spans="1:12" ht="13.5" customHeight="1">
      <c r="A612" s="3" t="s">
        <v>764</v>
      </c>
      <c r="B612" s="3" t="s">
        <v>34</v>
      </c>
      <c r="C612" s="3" t="s">
        <v>97</v>
      </c>
      <c r="D612" s="6"/>
      <c r="E612" s="3" t="s">
        <v>797</v>
      </c>
      <c r="F612" s="4">
        <v>6733</v>
      </c>
      <c r="G612" s="4">
        <v>1990</v>
      </c>
      <c r="H612" s="5"/>
      <c r="I612" s="4">
        <v>1695</v>
      </c>
      <c r="J612" s="5"/>
      <c r="K612" s="4">
        <v>7028</v>
      </c>
      <c r="L612" s="7"/>
    </row>
    <row r="613" spans="1:12" ht="13.5" customHeight="1">
      <c r="A613" s="3" t="s">
        <v>764</v>
      </c>
      <c r="B613" s="3" t="s">
        <v>40</v>
      </c>
      <c r="C613" s="3" t="s">
        <v>14</v>
      </c>
      <c r="D613" s="6"/>
      <c r="E613" s="3" t="s">
        <v>798</v>
      </c>
      <c r="F613" s="4">
        <v>38105</v>
      </c>
      <c r="G613" s="4">
        <v>66060</v>
      </c>
      <c r="H613" s="5"/>
      <c r="I613" s="4">
        <v>0</v>
      </c>
      <c r="J613" s="5"/>
      <c r="K613" s="4">
        <v>104165</v>
      </c>
      <c r="L613" s="3" t="s">
        <v>81</v>
      </c>
    </row>
    <row r="614" spans="1:12" ht="13.5" customHeight="1">
      <c r="A614" s="3" t="s">
        <v>764</v>
      </c>
      <c r="B614" s="3" t="s">
        <v>43</v>
      </c>
      <c r="C614" s="3" t="s">
        <v>14</v>
      </c>
      <c r="D614" s="3" t="s">
        <v>44</v>
      </c>
      <c r="E614" s="3" t="s">
        <v>799</v>
      </c>
      <c r="F614" s="4">
        <v>13110</v>
      </c>
      <c r="G614" s="4">
        <v>99</v>
      </c>
      <c r="H614" s="5"/>
      <c r="I614" s="4">
        <v>9909</v>
      </c>
      <c r="J614" s="5"/>
      <c r="K614" s="4">
        <v>3300</v>
      </c>
      <c r="L614" s="3" t="s">
        <v>800</v>
      </c>
    </row>
    <row r="615" spans="1:12" ht="13.5" customHeight="1">
      <c r="A615" s="3" t="s">
        <v>764</v>
      </c>
      <c r="B615" s="3" t="s">
        <v>43</v>
      </c>
      <c r="C615" s="3" t="s">
        <v>14</v>
      </c>
      <c r="D615" s="3" t="s">
        <v>47</v>
      </c>
      <c r="E615" s="3" t="s">
        <v>801</v>
      </c>
      <c r="F615" s="4">
        <v>1095</v>
      </c>
      <c r="G615" s="4">
        <v>0</v>
      </c>
      <c r="H615" s="5"/>
      <c r="I615" s="4">
        <v>440</v>
      </c>
      <c r="J615" s="5"/>
      <c r="K615" s="4">
        <v>655</v>
      </c>
      <c r="L615" s="7"/>
    </row>
    <row r="616" spans="1:12" ht="13.5" customHeight="1">
      <c r="A616" s="3" t="s">
        <v>764</v>
      </c>
      <c r="B616" s="3" t="s">
        <v>43</v>
      </c>
      <c r="C616" s="3" t="s">
        <v>37</v>
      </c>
      <c r="D616" s="3" t="s">
        <v>44</v>
      </c>
      <c r="E616" s="3" t="s">
        <v>802</v>
      </c>
      <c r="F616" s="4">
        <v>9243</v>
      </c>
      <c r="G616" s="4">
        <v>303</v>
      </c>
      <c r="H616" s="5"/>
      <c r="I616" s="4">
        <v>2877</v>
      </c>
      <c r="J616" s="5"/>
      <c r="K616" s="4">
        <v>6669</v>
      </c>
      <c r="L616" s="7"/>
    </row>
    <row r="617" spans="1:12" ht="13.5" customHeight="1">
      <c r="A617" s="3" t="s">
        <v>764</v>
      </c>
      <c r="B617" s="3" t="s">
        <v>43</v>
      </c>
      <c r="C617" s="3" t="s">
        <v>37</v>
      </c>
      <c r="D617" s="3" t="s">
        <v>47</v>
      </c>
      <c r="E617" s="3" t="s">
        <v>803</v>
      </c>
      <c r="F617" s="4">
        <v>660</v>
      </c>
      <c r="G617" s="4">
        <v>535</v>
      </c>
      <c r="H617" s="5"/>
      <c r="I617" s="4">
        <v>95</v>
      </c>
      <c r="J617" s="5"/>
      <c r="K617" s="4">
        <v>1100</v>
      </c>
      <c r="L617" s="6"/>
    </row>
    <row r="618" spans="1:12" ht="13.5" customHeight="1">
      <c r="A618" s="3" t="s">
        <v>764</v>
      </c>
      <c r="B618" s="3" t="s">
        <v>49</v>
      </c>
      <c r="C618" s="3" t="s">
        <v>14</v>
      </c>
      <c r="D618" s="3" t="s">
        <v>88</v>
      </c>
      <c r="E618" s="3" t="s">
        <v>804</v>
      </c>
      <c r="F618" s="4">
        <v>100000</v>
      </c>
      <c r="G618" s="4">
        <v>0</v>
      </c>
      <c r="H618" s="5"/>
      <c r="I618" s="4">
        <v>0</v>
      </c>
      <c r="J618" s="5"/>
      <c r="K618" s="4">
        <v>100000</v>
      </c>
      <c r="L618" s="3" t="s">
        <v>52</v>
      </c>
    </row>
    <row r="619" spans="1:12" ht="13.5" customHeight="1">
      <c r="A619" s="3" t="s">
        <v>764</v>
      </c>
      <c r="B619" s="3" t="s">
        <v>94</v>
      </c>
      <c r="C619" s="3" t="s">
        <v>18</v>
      </c>
      <c r="D619" s="7"/>
      <c r="E619" s="3" t="s">
        <v>95</v>
      </c>
      <c r="F619" s="4" t="s">
        <v>61</v>
      </c>
      <c r="G619" s="4" t="s">
        <v>61</v>
      </c>
      <c r="H619" s="5"/>
      <c r="I619" s="4" t="s">
        <v>61</v>
      </c>
      <c r="J619" s="5"/>
      <c r="K619" s="4" t="s">
        <v>61</v>
      </c>
      <c r="L619" s="3" t="s">
        <v>96</v>
      </c>
    </row>
    <row r="620" spans="1:12" ht="13.5" customHeight="1">
      <c r="A620" s="3" t="s">
        <v>805</v>
      </c>
      <c r="B620" s="3" t="s">
        <v>13</v>
      </c>
      <c r="C620" s="3" t="s">
        <v>14</v>
      </c>
      <c r="D620" s="3" t="s">
        <v>56</v>
      </c>
      <c r="E620" s="3" t="s">
        <v>806</v>
      </c>
      <c r="F620" s="4">
        <v>113704</v>
      </c>
      <c r="G620" s="4">
        <v>7497</v>
      </c>
      <c r="H620" s="5"/>
      <c r="I620" s="4">
        <v>0</v>
      </c>
      <c r="J620" s="5"/>
      <c r="K620" s="4">
        <v>121201</v>
      </c>
      <c r="L620" s="3" t="s">
        <v>17</v>
      </c>
    </row>
    <row r="621" spans="1:12" ht="13.5" customHeight="1">
      <c r="A621" s="3" t="s">
        <v>805</v>
      </c>
      <c r="B621" s="3" t="s">
        <v>13</v>
      </c>
      <c r="C621" s="3" t="s">
        <v>14</v>
      </c>
      <c r="D621" s="3" t="s">
        <v>19</v>
      </c>
      <c r="E621" s="3" t="s">
        <v>807</v>
      </c>
      <c r="F621" s="4">
        <v>8011</v>
      </c>
      <c r="G621" s="4">
        <v>435</v>
      </c>
      <c r="H621" s="5"/>
      <c r="I621" s="4">
        <v>0</v>
      </c>
      <c r="J621" s="5"/>
      <c r="K621" s="4">
        <v>8446</v>
      </c>
      <c r="L621" s="3" t="s">
        <v>17</v>
      </c>
    </row>
    <row r="622" spans="1:12" ht="13.5" customHeight="1">
      <c r="A622" s="3" t="s">
        <v>805</v>
      </c>
      <c r="B622" s="3" t="s">
        <v>24</v>
      </c>
      <c r="C622" s="3" t="s">
        <v>14</v>
      </c>
      <c r="D622" s="3" t="s">
        <v>70</v>
      </c>
      <c r="E622" s="3" t="s">
        <v>808</v>
      </c>
      <c r="F622" s="4">
        <v>288000</v>
      </c>
      <c r="G622" s="4">
        <v>0</v>
      </c>
      <c r="H622" s="5"/>
      <c r="I622" s="4">
        <v>4000</v>
      </c>
      <c r="J622" s="5"/>
      <c r="K622" s="4">
        <v>284000</v>
      </c>
      <c r="L622" s="3" t="s">
        <v>17</v>
      </c>
    </row>
    <row r="623" spans="1:12" ht="13.5" customHeight="1">
      <c r="A623" s="3" t="s">
        <v>805</v>
      </c>
      <c r="B623" s="3" t="s">
        <v>24</v>
      </c>
      <c r="C623" s="3" t="s">
        <v>14</v>
      </c>
      <c r="D623" s="3" t="s">
        <v>200</v>
      </c>
      <c r="E623" s="3" t="s">
        <v>809</v>
      </c>
      <c r="F623" s="4">
        <v>230000</v>
      </c>
      <c r="G623" s="4">
        <v>0</v>
      </c>
      <c r="H623" s="5"/>
      <c r="I623" s="4">
        <v>0</v>
      </c>
      <c r="J623" s="5"/>
      <c r="K623" s="4">
        <v>230000</v>
      </c>
      <c r="L623" s="3" t="s">
        <v>52</v>
      </c>
    </row>
    <row r="624" spans="1:12" ht="13.5" customHeight="1">
      <c r="A624" s="3" t="s">
        <v>805</v>
      </c>
      <c r="B624" s="3" t="s">
        <v>24</v>
      </c>
      <c r="C624" s="3" t="s">
        <v>14</v>
      </c>
      <c r="D624" s="3" t="s">
        <v>200</v>
      </c>
      <c r="E624" s="3" t="s">
        <v>810</v>
      </c>
      <c r="F624" s="4">
        <v>50000</v>
      </c>
      <c r="G624" s="4">
        <v>0</v>
      </c>
      <c r="H624" s="5"/>
      <c r="I624" s="4">
        <v>0</v>
      </c>
      <c r="J624" s="5"/>
      <c r="K624" s="4">
        <v>50000</v>
      </c>
      <c r="L624" s="3" t="s">
        <v>52</v>
      </c>
    </row>
    <row r="625" spans="1:12" ht="13.5" customHeight="1">
      <c r="A625" s="3" t="s">
        <v>805</v>
      </c>
      <c r="B625" s="3" t="s">
        <v>29</v>
      </c>
      <c r="C625" s="3" t="s">
        <v>37</v>
      </c>
      <c r="D625" s="3" t="s">
        <v>30</v>
      </c>
      <c r="E625" s="3" t="s">
        <v>811</v>
      </c>
      <c r="F625" s="4">
        <v>18080</v>
      </c>
      <c r="G625" s="4">
        <v>0</v>
      </c>
      <c r="H625" s="5"/>
      <c r="I625" s="4">
        <v>2470</v>
      </c>
      <c r="J625" s="5"/>
      <c r="K625" s="4">
        <v>15610</v>
      </c>
      <c r="L625" s="3" t="s">
        <v>17</v>
      </c>
    </row>
    <row r="626" spans="1:12" ht="13.5" customHeight="1">
      <c r="A626" s="3" t="s">
        <v>805</v>
      </c>
      <c r="B626" s="3" t="s">
        <v>34</v>
      </c>
      <c r="C626" s="3" t="s">
        <v>14</v>
      </c>
      <c r="D626" s="7"/>
      <c r="E626" s="3" t="s">
        <v>812</v>
      </c>
      <c r="F626" s="4">
        <v>5700</v>
      </c>
      <c r="G626" s="4">
        <v>0</v>
      </c>
      <c r="H626" s="5"/>
      <c r="I626" s="4">
        <v>2509</v>
      </c>
      <c r="J626" s="5"/>
      <c r="K626" s="4">
        <v>3191</v>
      </c>
      <c r="L626" s="3" t="s">
        <v>264</v>
      </c>
    </row>
    <row r="627" spans="1:12" ht="13.5" customHeight="1">
      <c r="A627" s="3" t="s">
        <v>805</v>
      </c>
      <c r="B627" s="3" t="s">
        <v>34</v>
      </c>
      <c r="C627" s="3" t="s">
        <v>37</v>
      </c>
      <c r="D627" s="7"/>
      <c r="E627" s="3" t="s">
        <v>813</v>
      </c>
      <c r="F627" s="4">
        <v>247910</v>
      </c>
      <c r="G627" s="4">
        <v>241924</v>
      </c>
      <c r="H627" s="5"/>
      <c r="I627" s="4">
        <v>151686</v>
      </c>
      <c r="J627" s="5"/>
      <c r="K627" s="4">
        <v>338148</v>
      </c>
      <c r="L627" s="7"/>
    </row>
    <row r="628" spans="1:12" ht="13.5" customHeight="1">
      <c r="A628" s="3" t="s">
        <v>805</v>
      </c>
      <c r="B628" s="3" t="s">
        <v>34</v>
      </c>
      <c r="C628" s="3" t="s">
        <v>266</v>
      </c>
      <c r="D628" s="6"/>
      <c r="E628" s="3" t="s">
        <v>814</v>
      </c>
      <c r="F628" s="4">
        <v>1326</v>
      </c>
      <c r="G628" s="4">
        <v>1311</v>
      </c>
      <c r="H628" s="5"/>
      <c r="I628" s="4">
        <v>0</v>
      </c>
      <c r="J628" s="5"/>
      <c r="K628" s="4">
        <v>2637</v>
      </c>
      <c r="L628" s="7"/>
    </row>
    <row r="629" spans="1:12" ht="13.5" customHeight="1">
      <c r="A629" s="3" t="s">
        <v>805</v>
      </c>
      <c r="B629" s="3" t="s">
        <v>34</v>
      </c>
      <c r="C629" s="3" t="s">
        <v>97</v>
      </c>
      <c r="D629" s="6"/>
      <c r="E629" s="3" t="s">
        <v>815</v>
      </c>
      <c r="F629" s="4">
        <v>33794</v>
      </c>
      <c r="G629" s="4">
        <v>17776</v>
      </c>
      <c r="H629" s="5"/>
      <c r="I629" s="4">
        <v>7892</v>
      </c>
      <c r="J629" s="5"/>
      <c r="K629" s="4">
        <v>43678</v>
      </c>
      <c r="L629" s="6"/>
    </row>
    <row r="630" spans="1:12" ht="13.5" customHeight="1">
      <c r="A630" s="3" t="s">
        <v>805</v>
      </c>
      <c r="B630" s="3" t="s">
        <v>40</v>
      </c>
      <c r="C630" s="3" t="s">
        <v>14</v>
      </c>
      <c r="D630" s="6"/>
      <c r="E630" s="3" t="s">
        <v>816</v>
      </c>
      <c r="F630" s="4">
        <v>53533</v>
      </c>
      <c r="G630" s="4">
        <v>0</v>
      </c>
      <c r="H630" s="5"/>
      <c r="I630" s="4">
        <v>22725</v>
      </c>
      <c r="J630" s="5"/>
      <c r="K630" s="4">
        <v>30808</v>
      </c>
      <c r="L630" s="3" t="s">
        <v>321</v>
      </c>
    </row>
    <row r="631" spans="1:12" ht="13.5" customHeight="1">
      <c r="A631" s="3" t="s">
        <v>805</v>
      </c>
      <c r="B631" s="3" t="s">
        <v>43</v>
      </c>
      <c r="C631" s="3" t="s">
        <v>97</v>
      </c>
      <c r="D631" s="3" t="s">
        <v>44</v>
      </c>
      <c r="E631" s="3" t="s">
        <v>817</v>
      </c>
      <c r="F631" s="4">
        <v>6972</v>
      </c>
      <c r="G631" s="4">
        <v>4112</v>
      </c>
      <c r="H631" s="5"/>
      <c r="I631" s="4">
        <v>2702</v>
      </c>
      <c r="J631" s="5"/>
      <c r="K631" s="4">
        <v>8382</v>
      </c>
      <c r="L631" s="3" t="s">
        <v>818</v>
      </c>
    </row>
    <row r="632" spans="1:12" ht="13.5" customHeight="1">
      <c r="A632" s="3" t="s">
        <v>805</v>
      </c>
      <c r="B632" s="3" t="s">
        <v>49</v>
      </c>
      <c r="C632" s="3" t="s">
        <v>14</v>
      </c>
      <c r="D632" s="3" t="s">
        <v>50</v>
      </c>
      <c r="E632" s="3" t="s">
        <v>819</v>
      </c>
      <c r="F632" s="4">
        <v>48775</v>
      </c>
      <c r="G632" s="4">
        <v>0</v>
      </c>
      <c r="H632" s="5"/>
      <c r="I632" s="4">
        <v>6285</v>
      </c>
      <c r="J632" s="5"/>
      <c r="K632" s="4">
        <v>42490</v>
      </c>
      <c r="L632" s="3" t="s">
        <v>272</v>
      </c>
    </row>
    <row r="633" spans="1:12" ht="13.5" customHeight="1">
      <c r="A633" s="3" t="s">
        <v>805</v>
      </c>
      <c r="B633" s="3" t="s">
        <v>49</v>
      </c>
      <c r="C633" s="3" t="s">
        <v>14</v>
      </c>
      <c r="D633" s="3" t="s">
        <v>88</v>
      </c>
      <c r="E633" s="3" t="s">
        <v>820</v>
      </c>
      <c r="F633" s="4">
        <v>280000</v>
      </c>
      <c r="G633" s="4">
        <v>0</v>
      </c>
      <c r="H633" s="5"/>
      <c r="I633" s="4">
        <v>0</v>
      </c>
      <c r="J633" s="5"/>
      <c r="K633" s="4">
        <v>280000</v>
      </c>
      <c r="L633" s="3" t="s">
        <v>52</v>
      </c>
    </row>
    <row r="634" spans="1:12" ht="13.5" customHeight="1">
      <c r="A634" s="3" t="s">
        <v>805</v>
      </c>
      <c r="B634" s="3" t="s">
        <v>94</v>
      </c>
      <c r="C634" s="3" t="s">
        <v>18</v>
      </c>
      <c r="D634" s="7"/>
      <c r="E634" s="3" t="s">
        <v>95</v>
      </c>
      <c r="F634" s="4" t="s">
        <v>61</v>
      </c>
      <c r="G634" s="4" t="s">
        <v>61</v>
      </c>
      <c r="H634" s="5"/>
      <c r="I634" s="4" t="s">
        <v>61</v>
      </c>
      <c r="J634" s="5"/>
      <c r="K634" s="4" t="s">
        <v>61</v>
      </c>
      <c r="L634" s="3" t="s">
        <v>96</v>
      </c>
    </row>
    <row r="635" spans="1:12" ht="13.5" customHeight="1">
      <c r="A635" s="3" t="s">
        <v>821</v>
      </c>
      <c r="B635" s="3" t="s">
        <v>13</v>
      </c>
      <c r="C635" s="3" t="s">
        <v>14</v>
      </c>
      <c r="D635" s="3" t="s">
        <v>59</v>
      </c>
      <c r="E635" s="3" t="s">
        <v>822</v>
      </c>
      <c r="F635" s="4">
        <v>6220</v>
      </c>
      <c r="G635" s="4">
        <v>1172</v>
      </c>
      <c r="H635" s="5"/>
      <c r="I635" s="4">
        <v>0</v>
      </c>
      <c r="J635" s="5"/>
      <c r="K635" s="4">
        <v>7392</v>
      </c>
      <c r="L635" s="3" t="s">
        <v>17</v>
      </c>
    </row>
    <row r="636" spans="1:12" ht="13.5" customHeight="1">
      <c r="A636" s="3" t="s">
        <v>821</v>
      </c>
      <c r="B636" s="3" t="s">
        <v>13</v>
      </c>
      <c r="C636" s="3" t="s">
        <v>14</v>
      </c>
      <c r="D636" s="3" t="s">
        <v>15</v>
      </c>
      <c r="E636" s="3" t="s">
        <v>823</v>
      </c>
      <c r="F636" s="4">
        <v>53895</v>
      </c>
      <c r="G636" s="4">
        <v>5469</v>
      </c>
      <c r="H636" s="5"/>
      <c r="I636" s="4">
        <v>0</v>
      </c>
      <c r="J636" s="5"/>
      <c r="K636" s="4">
        <v>59364</v>
      </c>
      <c r="L636" s="3" t="s">
        <v>17</v>
      </c>
    </row>
    <row r="637" spans="1:12" ht="13.5" customHeight="1">
      <c r="A637" s="3" t="s">
        <v>821</v>
      </c>
      <c r="B637" s="3" t="s">
        <v>24</v>
      </c>
      <c r="C637" s="3" t="s">
        <v>14</v>
      </c>
      <c r="D637" s="3" t="s">
        <v>70</v>
      </c>
      <c r="E637" s="3" t="s">
        <v>824</v>
      </c>
      <c r="F637" s="4">
        <v>428000</v>
      </c>
      <c r="G637" s="4">
        <v>20000</v>
      </c>
      <c r="H637" s="5"/>
      <c r="I637" s="4">
        <v>0</v>
      </c>
      <c r="J637" s="5"/>
      <c r="K637" s="4">
        <v>448000</v>
      </c>
      <c r="L637" s="3" t="s">
        <v>17</v>
      </c>
    </row>
    <row r="638" spans="1:12" ht="13.5" customHeight="1">
      <c r="A638" s="3" t="s">
        <v>821</v>
      </c>
      <c r="B638" s="3" t="s">
        <v>24</v>
      </c>
      <c r="C638" s="3" t="s">
        <v>14</v>
      </c>
      <c r="D638" s="3" t="s">
        <v>70</v>
      </c>
      <c r="E638" s="3" t="s">
        <v>825</v>
      </c>
      <c r="F638" s="4">
        <v>248000</v>
      </c>
      <c r="G638" s="4">
        <v>11000</v>
      </c>
      <c r="H638" s="5"/>
      <c r="I638" s="4">
        <v>0</v>
      </c>
      <c r="J638" s="5"/>
      <c r="K638" s="4">
        <v>259000</v>
      </c>
      <c r="L638" s="3" t="s">
        <v>17</v>
      </c>
    </row>
    <row r="639" spans="1:12" ht="13.5" customHeight="1">
      <c r="A639" s="3" t="s">
        <v>821</v>
      </c>
      <c r="B639" s="3" t="s">
        <v>24</v>
      </c>
      <c r="C639" s="3" t="s">
        <v>14</v>
      </c>
      <c r="D639" s="3" t="s">
        <v>260</v>
      </c>
      <c r="E639" s="3" t="s">
        <v>826</v>
      </c>
      <c r="F639" s="4">
        <v>1688662</v>
      </c>
      <c r="G639" s="4">
        <v>68201</v>
      </c>
      <c r="H639" s="5"/>
      <c r="I639" s="4">
        <v>0</v>
      </c>
      <c r="J639" s="5"/>
      <c r="K639" s="4">
        <v>1756863</v>
      </c>
      <c r="L639" s="3" t="s">
        <v>17</v>
      </c>
    </row>
    <row r="640" spans="1:12" ht="13.5" customHeight="1">
      <c r="A640" s="3" t="s">
        <v>821</v>
      </c>
      <c r="B640" s="3" t="s">
        <v>24</v>
      </c>
      <c r="C640" s="3" t="s">
        <v>14</v>
      </c>
      <c r="D640" s="3" t="s">
        <v>198</v>
      </c>
      <c r="E640" s="3" t="s">
        <v>827</v>
      </c>
      <c r="F640" s="4">
        <v>20000</v>
      </c>
      <c r="G640" s="4">
        <v>0</v>
      </c>
      <c r="H640" s="5"/>
      <c r="I640" s="4">
        <v>0</v>
      </c>
      <c r="J640" s="5"/>
      <c r="K640" s="4">
        <v>20000</v>
      </c>
      <c r="L640" s="7"/>
    </row>
    <row r="641" spans="1:12" ht="13.5" customHeight="1">
      <c r="A641" s="3" t="s">
        <v>821</v>
      </c>
      <c r="B641" s="3" t="s">
        <v>24</v>
      </c>
      <c r="C641" s="3" t="s">
        <v>14</v>
      </c>
      <c r="D641" s="3" t="s">
        <v>260</v>
      </c>
      <c r="E641" s="3" t="s">
        <v>828</v>
      </c>
      <c r="F641" s="4">
        <v>778551</v>
      </c>
      <c r="G641" s="4">
        <v>43811</v>
      </c>
      <c r="H641" s="5"/>
      <c r="I641" s="4">
        <v>0</v>
      </c>
      <c r="J641" s="5"/>
      <c r="K641" s="4">
        <v>822362</v>
      </c>
      <c r="L641" s="3" t="s">
        <v>17</v>
      </c>
    </row>
    <row r="642" spans="1:12" ht="13.5" customHeight="1">
      <c r="A642" s="3" t="s">
        <v>821</v>
      </c>
      <c r="B642" s="3" t="s">
        <v>24</v>
      </c>
      <c r="C642" s="3" t="s">
        <v>37</v>
      </c>
      <c r="D642" s="3" t="s">
        <v>70</v>
      </c>
      <c r="E642" s="3" t="s">
        <v>824</v>
      </c>
      <c r="F642" s="4">
        <v>428000</v>
      </c>
      <c r="G642" s="4">
        <v>20000</v>
      </c>
      <c r="H642" s="5"/>
      <c r="I642" s="4">
        <v>0</v>
      </c>
      <c r="J642" s="5"/>
      <c r="K642" s="4">
        <v>448000</v>
      </c>
      <c r="L642" s="3" t="s">
        <v>17</v>
      </c>
    </row>
    <row r="643" spans="1:12" ht="13.5" customHeight="1">
      <c r="A643" s="3" t="s">
        <v>821</v>
      </c>
      <c r="B643" s="3" t="s">
        <v>24</v>
      </c>
      <c r="C643" s="3" t="s">
        <v>97</v>
      </c>
      <c r="D643" s="3" t="s">
        <v>829</v>
      </c>
      <c r="E643" s="3" t="s">
        <v>830</v>
      </c>
      <c r="F643" s="4">
        <v>10000</v>
      </c>
      <c r="G643" s="4">
        <v>0</v>
      </c>
      <c r="H643" s="5"/>
      <c r="I643" s="4">
        <v>10000</v>
      </c>
      <c r="J643" s="5"/>
      <c r="K643" s="4">
        <v>0</v>
      </c>
      <c r="L643" s="3" t="s">
        <v>831</v>
      </c>
    </row>
    <row r="644" spans="1:12" ht="13.5" customHeight="1">
      <c r="A644" s="3" t="s">
        <v>821</v>
      </c>
      <c r="B644" s="3" t="s">
        <v>29</v>
      </c>
      <c r="C644" s="3" t="s">
        <v>14</v>
      </c>
      <c r="D644" s="3" t="s">
        <v>30</v>
      </c>
      <c r="E644" s="3" t="s">
        <v>832</v>
      </c>
      <c r="F644" s="4">
        <v>9780</v>
      </c>
      <c r="G644" s="4">
        <v>880</v>
      </c>
      <c r="H644" s="5"/>
      <c r="I644" s="4">
        <v>0</v>
      </c>
      <c r="J644" s="5"/>
      <c r="K644" s="4">
        <v>10660</v>
      </c>
      <c r="L644" s="3" t="s">
        <v>17</v>
      </c>
    </row>
    <row r="645" spans="1:12" ht="13.5" customHeight="1">
      <c r="A645" s="3" t="s">
        <v>821</v>
      </c>
      <c r="B645" s="3" t="s">
        <v>34</v>
      </c>
      <c r="C645" s="3" t="s">
        <v>14</v>
      </c>
      <c r="D645" s="7"/>
      <c r="E645" s="3" t="s">
        <v>833</v>
      </c>
      <c r="F645" s="4">
        <v>101859</v>
      </c>
      <c r="G645" s="4">
        <v>5368</v>
      </c>
      <c r="H645" s="5"/>
      <c r="I645" s="4">
        <v>19337</v>
      </c>
      <c r="J645" s="5"/>
      <c r="K645" s="4">
        <v>87890</v>
      </c>
      <c r="L645" s="3" t="s">
        <v>834</v>
      </c>
    </row>
    <row r="646" spans="1:12" ht="13.5" customHeight="1">
      <c r="A646" s="3" t="s">
        <v>821</v>
      </c>
      <c r="B646" s="3" t="s">
        <v>34</v>
      </c>
      <c r="C646" s="3" t="s">
        <v>37</v>
      </c>
      <c r="D646" s="7"/>
      <c r="E646" s="3" t="s">
        <v>835</v>
      </c>
      <c r="F646" s="4">
        <v>200170</v>
      </c>
      <c r="G646" s="4">
        <v>22349</v>
      </c>
      <c r="H646" s="5"/>
      <c r="I646" s="4">
        <v>36446</v>
      </c>
      <c r="J646" s="5"/>
      <c r="K646" s="4">
        <v>186073</v>
      </c>
      <c r="L646" s="3" t="s">
        <v>834</v>
      </c>
    </row>
    <row r="647" spans="1:12" ht="13.5" customHeight="1">
      <c r="A647" s="3" t="s">
        <v>821</v>
      </c>
      <c r="B647" s="3" t="s">
        <v>34</v>
      </c>
      <c r="C647" s="3" t="s">
        <v>266</v>
      </c>
      <c r="D647" s="6"/>
      <c r="E647" s="3" t="s">
        <v>836</v>
      </c>
      <c r="F647" s="4">
        <v>1388</v>
      </c>
      <c r="G647" s="4">
        <v>0</v>
      </c>
      <c r="H647" s="5"/>
      <c r="I647" s="4">
        <v>1376</v>
      </c>
      <c r="J647" s="5"/>
      <c r="K647" s="4">
        <v>12</v>
      </c>
      <c r="L647" s="7"/>
    </row>
    <row r="648" spans="1:12" ht="13.5" customHeight="1">
      <c r="A648" s="3" t="s">
        <v>821</v>
      </c>
      <c r="B648" s="3" t="s">
        <v>34</v>
      </c>
      <c r="C648" s="3" t="s">
        <v>97</v>
      </c>
      <c r="D648" s="6"/>
      <c r="E648" s="3" t="s">
        <v>837</v>
      </c>
      <c r="F648" s="4">
        <v>5023</v>
      </c>
      <c r="G648" s="4">
        <v>800</v>
      </c>
      <c r="H648" s="5"/>
      <c r="I648" s="4">
        <v>1433</v>
      </c>
      <c r="J648" s="5"/>
      <c r="K648" s="4">
        <v>4390</v>
      </c>
      <c r="L648" s="7"/>
    </row>
    <row r="649" spans="1:12" ht="13.5" customHeight="1">
      <c r="A649" s="3" t="s">
        <v>821</v>
      </c>
      <c r="B649" s="3" t="s">
        <v>34</v>
      </c>
      <c r="C649" s="3" t="s">
        <v>176</v>
      </c>
      <c r="D649" s="6"/>
      <c r="E649" s="3" t="s">
        <v>838</v>
      </c>
      <c r="F649" s="4">
        <v>1530</v>
      </c>
      <c r="G649" s="4">
        <v>641</v>
      </c>
      <c r="H649" s="5"/>
      <c r="I649" s="4">
        <v>174</v>
      </c>
      <c r="J649" s="5"/>
      <c r="K649" s="4">
        <v>1997</v>
      </c>
      <c r="L649" s="6"/>
    </row>
    <row r="650" spans="1:12" ht="13.5" customHeight="1">
      <c r="A650" s="3" t="s">
        <v>821</v>
      </c>
      <c r="B650" s="3" t="s">
        <v>34</v>
      </c>
      <c r="C650" s="3" t="s">
        <v>18</v>
      </c>
      <c r="D650" s="6"/>
      <c r="E650" s="3" t="s">
        <v>839</v>
      </c>
      <c r="F650" s="4">
        <v>5697</v>
      </c>
      <c r="G650" s="4">
        <v>2521</v>
      </c>
      <c r="H650" s="5"/>
      <c r="I650" s="4">
        <v>76</v>
      </c>
      <c r="J650" s="5"/>
      <c r="K650" s="4">
        <v>8142</v>
      </c>
      <c r="L650" s="6"/>
    </row>
    <row r="651" spans="1:12" ht="13.5" customHeight="1">
      <c r="A651" s="3" t="s">
        <v>821</v>
      </c>
      <c r="B651" s="3" t="s">
        <v>40</v>
      </c>
      <c r="C651" s="3" t="s">
        <v>14</v>
      </c>
      <c r="D651" s="6"/>
      <c r="E651" s="3" t="s">
        <v>840</v>
      </c>
      <c r="F651" s="4">
        <v>57791</v>
      </c>
      <c r="G651" s="4">
        <v>0</v>
      </c>
      <c r="H651" s="5"/>
      <c r="I651" s="4">
        <v>53115</v>
      </c>
      <c r="J651" s="5"/>
      <c r="K651" s="4">
        <v>4676</v>
      </c>
      <c r="L651" s="3" t="s">
        <v>841</v>
      </c>
    </row>
    <row r="652" spans="1:12" ht="13.5" customHeight="1">
      <c r="A652" s="3" t="s">
        <v>821</v>
      </c>
      <c r="B652" s="3" t="s">
        <v>49</v>
      </c>
      <c r="C652" s="3" t="s">
        <v>14</v>
      </c>
      <c r="D652" s="3" t="s">
        <v>50</v>
      </c>
      <c r="E652" s="3" t="s">
        <v>842</v>
      </c>
      <c r="F652" s="4">
        <v>813081</v>
      </c>
      <c r="G652" s="4">
        <v>0</v>
      </c>
      <c r="H652" s="5"/>
      <c r="I652" s="4">
        <v>28400</v>
      </c>
      <c r="J652" s="5"/>
      <c r="K652" s="4">
        <v>784681</v>
      </c>
      <c r="L652" s="3" t="s">
        <v>458</v>
      </c>
    </row>
    <row r="653" spans="1:12" ht="13.5" customHeight="1">
      <c r="A653" s="3" t="s">
        <v>821</v>
      </c>
      <c r="B653" s="3" t="s">
        <v>49</v>
      </c>
      <c r="C653" s="3" t="s">
        <v>14</v>
      </c>
      <c r="D653" s="3" t="s">
        <v>88</v>
      </c>
      <c r="E653" s="3" t="s">
        <v>843</v>
      </c>
      <c r="F653" s="4">
        <v>105000</v>
      </c>
      <c r="G653" s="4">
        <v>0</v>
      </c>
      <c r="H653" s="5"/>
      <c r="I653" s="4">
        <v>0</v>
      </c>
      <c r="J653" s="5"/>
      <c r="K653" s="4">
        <v>105000</v>
      </c>
      <c r="L653" s="3" t="s">
        <v>52</v>
      </c>
    </row>
    <row r="654" spans="1:12" ht="13.5" customHeight="1">
      <c r="A654" s="3" t="s">
        <v>821</v>
      </c>
      <c r="B654" s="3" t="s">
        <v>49</v>
      </c>
      <c r="C654" s="3" t="s">
        <v>37</v>
      </c>
      <c r="D654" s="3" t="s">
        <v>50</v>
      </c>
      <c r="E654" s="3" t="s">
        <v>844</v>
      </c>
      <c r="F654" s="4">
        <v>2629</v>
      </c>
      <c r="G654" s="4">
        <v>15302</v>
      </c>
      <c r="H654" s="5"/>
      <c r="I654" s="4">
        <v>0</v>
      </c>
      <c r="J654" s="5"/>
      <c r="K654" s="4">
        <v>17931</v>
      </c>
      <c r="L654" s="3" t="s">
        <v>845</v>
      </c>
    </row>
    <row r="655" spans="1:12" ht="13.5" customHeight="1">
      <c r="A655" s="3" t="s">
        <v>846</v>
      </c>
      <c r="B655" s="3" t="s">
        <v>13</v>
      </c>
      <c r="C655" s="3" t="s">
        <v>14</v>
      </c>
      <c r="D655" s="3" t="s">
        <v>292</v>
      </c>
      <c r="E655" s="3" t="s">
        <v>847</v>
      </c>
      <c r="F655" s="4">
        <v>30</v>
      </c>
      <c r="G655" s="4">
        <v>1</v>
      </c>
      <c r="H655" s="5"/>
      <c r="I655" s="4">
        <v>0</v>
      </c>
      <c r="J655" s="5"/>
      <c r="K655" s="4">
        <v>31</v>
      </c>
      <c r="L655" s="3" t="s">
        <v>848</v>
      </c>
    </row>
    <row r="656" spans="1:12" ht="13.5" customHeight="1">
      <c r="A656" s="3" t="s">
        <v>846</v>
      </c>
      <c r="B656" s="3" t="s">
        <v>13</v>
      </c>
      <c r="C656" s="3" t="s">
        <v>14</v>
      </c>
      <c r="D656" s="3" t="s">
        <v>292</v>
      </c>
      <c r="E656" s="3" t="s">
        <v>849</v>
      </c>
      <c r="F656" s="4">
        <v>22</v>
      </c>
      <c r="G656" s="4">
        <v>1</v>
      </c>
      <c r="H656" s="5"/>
      <c r="I656" s="4">
        <v>0</v>
      </c>
      <c r="J656" s="5"/>
      <c r="K656" s="4">
        <v>23</v>
      </c>
      <c r="L656" s="3" t="s">
        <v>848</v>
      </c>
    </row>
    <row r="657" spans="1:12" ht="13.5" customHeight="1">
      <c r="A657" s="3" t="s">
        <v>846</v>
      </c>
      <c r="B657" s="3" t="s">
        <v>13</v>
      </c>
      <c r="C657" s="3" t="s">
        <v>14</v>
      </c>
      <c r="D657" s="3" t="s">
        <v>292</v>
      </c>
      <c r="E657" s="3" t="s">
        <v>850</v>
      </c>
      <c r="F657" s="4">
        <v>45</v>
      </c>
      <c r="G657" s="4">
        <v>2</v>
      </c>
      <c r="H657" s="5"/>
      <c r="I657" s="4">
        <v>0</v>
      </c>
      <c r="J657" s="5"/>
      <c r="K657" s="4">
        <v>47</v>
      </c>
      <c r="L657" s="3" t="s">
        <v>848</v>
      </c>
    </row>
    <row r="658" spans="1:12" ht="13.5" customHeight="1">
      <c r="A658" s="3" t="s">
        <v>846</v>
      </c>
      <c r="B658" s="3" t="s">
        <v>24</v>
      </c>
      <c r="C658" s="3" t="s">
        <v>14</v>
      </c>
      <c r="D658" s="3" t="s">
        <v>70</v>
      </c>
      <c r="E658" s="3" t="s">
        <v>851</v>
      </c>
      <c r="F658" s="4">
        <v>154000</v>
      </c>
      <c r="G658" s="4">
        <v>10000</v>
      </c>
      <c r="H658" s="5"/>
      <c r="I658" s="4">
        <v>0</v>
      </c>
      <c r="J658" s="5"/>
      <c r="K658" s="4">
        <v>164000</v>
      </c>
      <c r="L658" s="3" t="s">
        <v>17</v>
      </c>
    </row>
    <row r="659" spans="1:12" ht="13.5" customHeight="1">
      <c r="A659" s="3" t="s">
        <v>846</v>
      </c>
      <c r="B659" s="3" t="s">
        <v>24</v>
      </c>
      <c r="C659" s="3" t="s">
        <v>14</v>
      </c>
      <c r="D659" s="3" t="s">
        <v>70</v>
      </c>
      <c r="E659" s="3" t="s">
        <v>852</v>
      </c>
      <c r="F659" s="4">
        <v>624000</v>
      </c>
      <c r="G659" s="4">
        <v>74000</v>
      </c>
      <c r="H659" s="5"/>
      <c r="I659" s="4">
        <v>0</v>
      </c>
      <c r="J659" s="5"/>
      <c r="K659" s="4">
        <v>698000</v>
      </c>
      <c r="L659" s="3" t="s">
        <v>17</v>
      </c>
    </row>
    <row r="660" spans="1:12" ht="13.5" customHeight="1">
      <c r="A660" s="3" t="s">
        <v>846</v>
      </c>
      <c r="B660" s="3" t="s">
        <v>24</v>
      </c>
      <c r="C660" s="3" t="s">
        <v>14</v>
      </c>
      <c r="D660" s="3" t="s">
        <v>198</v>
      </c>
      <c r="E660" s="3" t="s">
        <v>853</v>
      </c>
      <c r="F660" s="4">
        <v>20000</v>
      </c>
      <c r="G660" s="4">
        <v>0</v>
      </c>
      <c r="H660" s="5"/>
      <c r="I660" s="4">
        <v>0</v>
      </c>
      <c r="J660" s="5"/>
      <c r="K660" s="4">
        <v>20000</v>
      </c>
      <c r="L660" s="3" t="s">
        <v>52</v>
      </c>
    </row>
    <row r="661" spans="1:12" ht="13.5" customHeight="1">
      <c r="A661" s="3" t="s">
        <v>846</v>
      </c>
      <c r="B661" s="3" t="s">
        <v>29</v>
      </c>
      <c r="C661" s="3" t="s">
        <v>14</v>
      </c>
      <c r="D661" s="3" t="s">
        <v>30</v>
      </c>
      <c r="E661" s="3" t="s">
        <v>854</v>
      </c>
      <c r="F661" s="4">
        <v>2740</v>
      </c>
      <c r="G661" s="4">
        <v>0</v>
      </c>
      <c r="H661" s="5"/>
      <c r="I661" s="4">
        <v>300</v>
      </c>
      <c r="J661" s="5"/>
      <c r="K661" s="4">
        <v>2440</v>
      </c>
      <c r="L661" s="3" t="s">
        <v>17</v>
      </c>
    </row>
    <row r="662" spans="1:12" ht="13.5" customHeight="1">
      <c r="A662" s="3" t="s">
        <v>846</v>
      </c>
      <c r="B662" s="3" t="s">
        <v>29</v>
      </c>
      <c r="C662" s="3" t="s">
        <v>14</v>
      </c>
      <c r="D662" s="3" t="s">
        <v>30</v>
      </c>
      <c r="E662" s="3" t="s">
        <v>855</v>
      </c>
      <c r="F662" s="4">
        <v>14750</v>
      </c>
      <c r="G662" s="4">
        <v>0</v>
      </c>
      <c r="H662" s="5"/>
      <c r="I662" s="4">
        <v>2790</v>
      </c>
      <c r="J662" s="5"/>
      <c r="K662" s="4">
        <v>11960</v>
      </c>
      <c r="L662" s="3" t="s">
        <v>17</v>
      </c>
    </row>
    <row r="663" spans="1:12" ht="13.5" customHeight="1">
      <c r="A663" s="3" t="s">
        <v>846</v>
      </c>
      <c r="B663" s="3" t="s">
        <v>29</v>
      </c>
      <c r="C663" s="3" t="s">
        <v>18</v>
      </c>
      <c r="D663" s="3" t="s">
        <v>30</v>
      </c>
      <c r="E663" s="3" t="s">
        <v>856</v>
      </c>
      <c r="F663" s="4">
        <v>0</v>
      </c>
      <c r="G663" s="4">
        <v>5530</v>
      </c>
      <c r="H663" s="5"/>
      <c r="I663" s="4">
        <v>0</v>
      </c>
      <c r="J663" s="5"/>
      <c r="K663" s="4">
        <v>5530</v>
      </c>
      <c r="L663" s="3" t="s">
        <v>857</v>
      </c>
    </row>
    <row r="664" spans="1:12" ht="13.5" customHeight="1">
      <c r="A664" s="3" t="s">
        <v>846</v>
      </c>
      <c r="B664" s="3" t="s">
        <v>29</v>
      </c>
      <c r="C664" s="3" t="s">
        <v>97</v>
      </c>
      <c r="D664" s="3" t="s">
        <v>30</v>
      </c>
      <c r="E664" s="3" t="s">
        <v>858</v>
      </c>
      <c r="F664" s="4">
        <v>0</v>
      </c>
      <c r="G664" s="4">
        <v>10822</v>
      </c>
      <c r="H664" s="5"/>
      <c r="I664" s="4">
        <v>0</v>
      </c>
      <c r="J664" s="5"/>
      <c r="K664" s="4">
        <v>10822</v>
      </c>
      <c r="L664" s="3" t="s">
        <v>859</v>
      </c>
    </row>
    <row r="665" spans="1:12" ht="13.5" customHeight="1">
      <c r="A665" s="3" t="s">
        <v>846</v>
      </c>
      <c r="B665" s="3" t="s">
        <v>34</v>
      </c>
      <c r="C665" s="3" t="s">
        <v>14</v>
      </c>
      <c r="D665" s="7"/>
      <c r="E665" s="3" t="s">
        <v>860</v>
      </c>
      <c r="F665" s="4">
        <v>1396238</v>
      </c>
      <c r="G665" s="4">
        <v>1123586</v>
      </c>
      <c r="H665" s="5"/>
      <c r="I665" s="4">
        <v>1278693</v>
      </c>
      <c r="J665" s="5"/>
      <c r="K665" s="4">
        <v>1241131</v>
      </c>
      <c r="L665" s="3" t="s">
        <v>861</v>
      </c>
    </row>
    <row r="666" spans="1:12" ht="13.5" customHeight="1">
      <c r="A666" s="3" t="s">
        <v>846</v>
      </c>
      <c r="B666" s="3" t="s">
        <v>34</v>
      </c>
      <c r="C666" s="3" t="s">
        <v>37</v>
      </c>
      <c r="D666" s="7"/>
      <c r="E666" s="3" t="s">
        <v>862</v>
      </c>
      <c r="F666" s="4">
        <v>77480</v>
      </c>
      <c r="G666" s="4">
        <v>424615</v>
      </c>
      <c r="H666" s="5"/>
      <c r="I666" s="4">
        <v>0</v>
      </c>
      <c r="J666" s="5"/>
      <c r="K666" s="4">
        <v>502095</v>
      </c>
      <c r="L666" s="3" t="s">
        <v>861</v>
      </c>
    </row>
    <row r="667" spans="1:12" ht="13.5" customHeight="1">
      <c r="A667" s="3" t="s">
        <v>846</v>
      </c>
      <c r="B667" s="3" t="s">
        <v>34</v>
      </c>
      <c r="C667" s="3" t="s">
        <v>18</v>
      </c>
      <c r="D667" s="6"/>
      <c r="E667" s="3" t="s">
        <v>863</v>
      </c>
      <c r="F667" s="4">
        <v>122949</v>
      </c>
      <c r="G667" s="4">
        <v>59190</v>
      </c>
      <c r="H667" s="5"/>
      <c r="I667" s="4">
        <v>36415</v>
      </c>
      <c r="J667" s="5"/>
      <c r="K667" s="4">
        <v>145724</v>
      </c>
      <c r="L667" s="7"/>
    </row>
    <row r="668" spans="1:12" ht="13.5" customHeight="1">
      <c r="A668" s="3" t="s">
        <v>846</v>
      </c>
      <c r="B668" s="3" t="s">
        <v>34</v>
      </c>
      <c r="C668" s="3" t="s">
        <v>97</v>
      </c>
      <c r="D668" s="6"/>
      <c r="E668" s="3" t="s">
        <v>864</v>
      </c>
      <c r="F668" s="4">
        <v>101553</v>
      </c>
      <c r="G668" s="4">
        <v>7009</v>
      </c>
      <c r="H668" s="5"/>
      <c r="I668" s="4">
        <v>67972</v>
      </c>
      <c r="J668" s="5"/>
      <c r="K668" s="4">
        <v>40590</v>
      </c>
      <c r="L668" s="7"/>
    </row>
    <row r="669" spans="1:12" ht="13.5" customHeight="1">
      <c r="A669" s="3" t="s">
        <v>846</v>
      </c>
      <c r="B669" s="3" t="s">
        <v>40</v>
      </c>
      <c r="C669" s="3" t="s">
        <v>14</v>
      </c>
      <c r="D669" s="6"/>
      <c r="E669" s="3" t="s">
        <v>865</v>
      </c>
      <c r="F669" s="4">
        <v>169408</v>
      </c>
      <c r="G669" s="4">
        <v>0</v>
      </c>
      <c r="H669" s="5"/>
      <c r="I669" s="4">
        <v>18836</v>
      </c>
      <c r="J669" s="5"/>
      <c r="K669" s="4">
        <v>150572</v>
      </c>
      <c r="L669" s="3" t="s">
        <v>321</v>
      </c>
    </row>
    <row r="670" spans="1:12" ht="13.5" customHeight="1">
      <c r="A670" s="3" t="s">
        <v>846</v>
      </c>
      <c r="B670" s="3" t="s">
        <v>43</v>
      </c>
      <c r="C670" s="3" t="s">
        <v>14</v>
      </c>
      <c r="D670" s="3" t="s">
        <v>47</v>
      </c>
      <c r="E670" s="3" t="s">
        <v>866</v>
      </c>
      <c r="F670" s="4">
        <v>1500</v>
      </c>
      <c r="G670" s="4">
        <v>0</v>
      </c>
      <c r="H670" s="5"/>
      <c r="I670" s="4">
        <v>0</v>
      </c>
      <c r="J670" s="5"/>
      <c r="K670" s="4">
        <v>1500</v>
      </c>
      <c r="L670" s="3" t="s">
        <v>867</v>
      </c>
    </row>
    <row r="671" spans="1:12" ht="13.5" customHeight="1">
      <c r="A671" s="3" t="s">
        <v>846</v>
      </c>
      <c r="B671" s="3" t="s">
        <v>43</v>
      </c>
      <c r="C671" s="3" t="s">
        <v>18</v>
      </c>
      <c r="D671" s="3" t="s">
        <v>44</v>
      </c>
      <c r="E671" s="3" t="s">
        <v>868</v>
      </c>
      <c r="F671" s="4">
        <v>61200</v>
      </c>
      <c r="G671" s="4">
        <v>27900</v>
      </c>
      <c r="H671" s="5"/>
      <c r="I671" s="4">
        <v>12800</v>
      </c>
      <c r="J671" s="5"/>
      <c r="K671" s="4">
        <v>76300</v>
      </c>
      <c r="L671" s="7"/>
    </row>
    <row r="672" spans="1:12" ht="13.5" customHeight="1">
      <c r="A672" s="3" t="s">
        <v>846</v>
      </c>
      <c r="B672" s="3" t="s">
        <v>43</v>
      </c>
      <c r="C672" s="3" t="s">
        <v>97</v>
      </c>
      <c r="D672" s="3" t="s">
        <v>44</v>
      </c>
      <c r="E672" s="3" t="s">
        <v>869</v>
      </c>
      <c r="F672" s="4">
        <v>0</v>
      </c>
      <c r="G672" s="4">
        <v>75707</v>
      </c>
      <c r="H672" s="5"/>
      <c r="I672" s="4">
        <v>0</v>
      </c>
      <c r="J672" s="5"/>
      <c r="K672" s="4">
        <v>75707</v>
      </c>
      <c r="L672" s="7"/>
    </row>
    <row r="673" spans="1:12" ht="13.5" customHeight="1">
      <c r="A673" s="3" t="s">
        <v>846</v>
      </c>
      <c r="B673" s="3" t="s">
        <v>49</v>
      </c>
      <c r="C673" s="3" t="s">
        <v>18</v>
      </c>
      <c r="D673" s="3" t="s">
        <v>50</v>
      </c>
      <c r="E673" s="3" t="s">
        <v>870</v>
      </c>
      <c r="F673" s="4">
        <v>0</v>
      </c>
      <c r="G673" s="4">
        <v>20867</v>
      </c>
      <c r="H673" s="5"/>
      <c r="I673" s="4">
        <v>0</v>
      </c>
      <c r="J673" s="5"/>
      <c r="K673" s="4">
        <v>20867</v>
      </c>
      <c r="L673" s="3" t="s">
        <v>871</v>
      </c>
    </row>
    <row r="674" spans="1:12" ht="13.5" customHeight="1">
      <c r="A674" s="3" t="s">
        <v>872</v>
      </c>
      <c r="B674" s="3" t="s">
        <v>13</v>
      </c>
      <c r="C674" s="3" t="s">
        <v>14</v>
      </c>
      <c r="D674" s="3" t="s">
        <v>15</v>
      </c>
      <c r="E674" s="3" t="s">
        <v>873</v>
      </c>
      <c r="F674" s="4">
        <v>4859</v>
      </c>
      <c r="G674" s="4">
        <v>339</v>
      </c>
      <c r="H674" s="5"/>
      <c r="I674" s="4">
        <v>0</v>
      </c>
      <c r="J674" s="5"/>
      <c r="K674" s="4">
        <v>5198</v>
      </c>
      <c r="L674" s="3" t="s">
        <v>17</v>
      </c>
    </row>
    <row r="675" spans="1:12" ht="13.5" customHeight="1">
      <c r="A675" s="3" t="s">
        <v>872</v>
      </c>
      <c r="B675" s="3" t="s">
        <v>13</v>
      </c>
      <c r="C675" s="3" t="s">
        <v>14</v>
      </c>
      <c r="D675" s="3" t="s">
        <v>15</v>
      </c>
      <c r="E675" s="3" t="s">
        <v>874</v>
      </c>
      <c r="F675" s="4">
        <v>3133</v>
      </c>
      <c r="G675" s="4">
        <v>221</v>
      </c>
      <c r="H675" s="5"/>
      <c r="I675" s="4">
        <v>0</v>
      </c>
      <c r="J675" s="5"/>
      <c r="K675" s="4">
        <v>3354</v>
      </c>
      <c r="L675" s="3" t="s">
        <v>17</v>
      </c>
    </row>
    <row r="676" spans="1:12" ht="13.5" customHeight="1">
      <c r="A676" s="3" t="s">
        <v>872</v>
      </c>
      <c r="B676" s="3" t="s">
        <v>13</v>
      </c>
      <c r="C676" s="3" t="s">
        <v>14</v>
      </c>
      <c r="D676" s="3" t="s">
        <v>15</v>
      </c>
      <c r="E676" s="3" t="s">
        <v>875</v>
      </c>
      <c r="F676" s="4">
        <v>163</v>
      </c>
      <c r="G676" s="4">
        <v>8</v>
      </c>
      <c r="H676" s="5"/>
      <c r="I676" s="4">
        <v>0</v>
      </c>
      <c r="J676" s="5"/>
      <c r="K676" s="4">
        <v>171</v>
      </c>
      <c r="L676" s="3" t="s">
        <v>17</v>
      </c>
    </row>
    <row r="677" spans="1:12" ht="13.5" customHeight="1">
      <c r="A677" s="3" t="s">
        <v>872</v>
      </c>
      <c r="B677" s="3" t="s">
        <v>24</v>
      </c>
      <c r="C677" s="3" t="s">
        <v>14</v>
      </c>
      <c r="D677" s="3" t="s">
        <v>25</v>
      </c>
      <c r="E677" s="3" t="s">
        <v>876</v>
      </c>
      <c r="F677" s="4">
        <v>11100</v>
      </c>
      <c r="G677" s="4">
        <v>2300</v>
      </c>
      <c r="H677" s="5"/>
      <c r="I677" s="4">
        <v>0</v>
      </c>
      <c r="J677" s="5"/>
      <c r="K677" s="4">
        <v>13400</v>
      </c>
      <c r="L677" s="3" t="s">
        <v>17</v>
      </c>
    </row>
    <row r="678" spans="1:12" ht="13.5" customHeight="1">
      <c r="A678" s="3" t="s">
        <v>872</v>
      </c>
      <c r="B678" s="3" t="s">
        <v>24</v>
      </c>
      <c r="C678" s="3" t="s">
        <v>14</v>
      </c>
      <c r="D678" s="3" t="s">
        <v>198</v>
      </c>
      <c r="E678" s="3" t="s">
        <v>877</v>
      </c>
      <c r="F678" s="4">
        <v>30000</v>
      </c>
      <c r="G678" s="4">
        <v>0</v>
      </c>
      <c r="H678" s="5"/>
      <c r="I678" s="4">
        <v>0</v>
      </c>
      <c r="J678" s="5"/>
      <c r="K678" s="4">
        <v>30000</v>
      </c>
      <c r="L678" s="3" t="s">
        <v>52</v>
      </c>
    </row>
    <row r="679" spans="1:12" ht="13.5" customHeight="1">
      <c r="A679" s="3" t="s">
        <v>872</v>
      </c>
      <c r="B679" s="3" t="s">
        <v>24</v>
      </c>
      <c r="C679" s="3" t="s">
        <v>37</v>
      </c>
      <c r="D679" s="3" t="s">
        <v>200</v>
      </c>
      <c r="E679" s="3" t="s">
        <v>878</v>
      </c>
      <c r="F679" s="4">
        <v>260000</v>
      </c>
      <c r="G679" s="4">
        <v>0</v>
      </c>
      <c r="H679" s="5"/>
      <c r="I679" s="4">
        <v>0</v>
      </c>
      <c r="J679" s="5"/>
      <c r="K679" s="4">
        <v>260000</v>
      </c>
      <c r="L679" s="3" t="s">
        <v>52</v>
      </c>
    </row>
    <row r="680" spans="1:12" ht="13.5" customHeight="1">
      <c r="A680" s="3" t="s">
        <v>872</v>
      </c>
      <c r="B680" s="3" t="s">
        <v>29</v>
      </c>
      <c r="C680" s="3" t="s">
        <v>37</v>
      </c>
      <c r="D680" s="3" t="s">
        <v>30</v>
      </c>
      <c r="E680" s="3" t="s">
        <v>879</v>
      </c>
      <c r="F680" s="4">
        <v>28129</v>
      </c>
      <c r="G680" s="4">
        <v>0</v>
      </c>
      <c r="H680" s="5"/>
      <c r="I680" s="4">
        <v>6049</v>
      </c>
      <c r="J680" s="5"/>
      <c r="K680" s="4">
        <v>22080</v>
      </c>
      <c r="L680" s="3" t="s">
        <v>17</v>
      </c>
    </row>
    <row r="681" spans="1:12" ht="13.5" customHeight="1">
      <c r="A681" s="3" t="s">
        <v>872</v>
      </c>
      <c r="B681" s="3" t="s">
        <v>34</v>
      </c>
      <c r="C681" s="3" t="s">
        <v>14</v>
      </c>
      <c r="D681" s="7"/>
      <c r="E681" s="3" t="s">
        <v>880</v>
      </c>
      <c r="F681" s="4">
        <v>45188</v>
      </c>
      <c r="G681" s="4">
        <v>13132</v>
      </c>
      <c r="H681" s="5"/>
      <c r="I681" s="4">
        <v>454</v>
      </c>
      <c r="J681" s="5"/>
      <c r="K681" s="4">
        <v>57866</v>
      </c>
      <c r="L681" s="3" t="s">
        <v>264</v>
      </c>
    </row>
    <row r="682" spans="1:12" ht="13.5" customHeight="1">
      <c r="A682" s="3" t="s">
        <v>872</v>
      </c>
      <c r="B682" s="3" t="s">
        <v>34</v>
      </c>
      <c r="C682" s="3" t="s">
        <v>37</v>
      </c>
      <c r="D682" s="7"/>
      <c r="E682" s="3" t="s">
        <v>881</v>
      </c>
      <c r="F682" s="4">
        <v>112417</v>
      </c>
      <c r="G682" s="4">
        <v>15042</v>
      </c>
      <c r="H682" s="5"/>
      <c r="I682" s="4">
        <v>1979</v>
      </c>
      <c r="J682" s="5"/>
      <c r="K682" s="4">
        <v>125480</v>
      </c>
      <c r="L682" s="7"/>
    </row>
    <row r="683" spans="1:12" ht="13.5" customHeight="1">
      <c r="A683" s="3" t="s">
        <v>872</v>
      </c>
      <c r="B683" s="3" t="s">
        <v>34</v>
      </c>
      <c r="C683" s="3" t="s">
        <v>97</v>
      </c>
      <c r="D683" s="6"/>
      <c r="E683" s="3" t="s">
        <v>882</v>
      </c>
      <c r="F683" s="4">
        <v>60984</v>
      </c>
      <c r="G683" s="4">
        <v>40726</v>
      </c>
      <c r="H683" s="5"/>
      <c r="I683" s="4">
        <v>20285</v>
      </c>
      <c r="J683" s="5"/>
      <c r="K683" s="4">
        <v>81425</v>
      </c>
      <c r="L683" s="7"/>
    </row>
    <row r="684" spans="1:12" ht="13.5" customHeight="1">
      <c r="A684" s="3" t="s">
        <v>872</v>
      </c>
      <c r="B684" s="3" t="s">
        <v>34</v>
      </c>
      <c r="C684" s="3" t="s">
        <v>18</v>
      </c>
      <c r="D684" s="6"/>
      <c r="E684" s="3" t="s">
        <v>883</v>
      </c>
      <c r="F684" s="4">
        <v>2027</v>
      </c>
      <c r="G684" s="4">
        <v>0</v>
      </c>
      <c r="H684" s="5"/>
      <c r="I684" s="4">
        <v>1990</v>
      </c>
      <c r="J684" s="5"/>
      <c r="K684" s="4">
        <v>37</v>
      </c>
      <c r="L684" s="6"/>
    </row>
    <row r="685" spans="1:12" ht="13.5" customHeight="1">
      <c r="A685" s="3" t="s">
        <v>872</v>
      </c>
      <c r="B685" s="3" t="s">
        <v>40</v>
      </c>
      <c r="C685" s="3" t="s">
        <v>14</v>
      </c>
      <c r="D685" s="6"/>
      <c r="E685" s="3" t="s">
        <v>884</v>
      </c>
      <c r="F685" s="4">
        <v>158376</v>
      </c>
      <c r="G685" s="4">
        <v>0</v>
      </c>
      <c r="H685" s="5"/>
      <c r="I685" s="4">
        <v>69435</v>
      </c>
      <c r="J685" s="5"/>
      <c r="K685" s="4">
        <v>88941</v>
      </c>
      <c r="L685" s="3" t="s">
        <v>321</v>
      </c>
    </row>
    <row r="686" spans="1:12" ht="13.5" customHeight="1">
      <c r="A686" s="3" t="s">
        <v>872</v>
      </c>
      <c r="B686" s="3" t="s">
        <v>49</v>
      </c>
      <c r="C686" s="3" t="s">
        <v>14</v>
      </c>
      <c r="D686" s="6"/>
      <c r="E686" s="3" t="s">
        <v>569</v>
      </c>
      <c r="F686" s="4">
        <v>20000</v>
      </c>
      <c r="G686" s="4">
        <v>0</v>
      </c>
      <c r="H686" s="5"/>
      <c r="I686" s="4">
        <v>0</v>
      </c>
      <c r="J686" s="5"/>
      <c r="K686" s="4">
        <v>20000</v>
      </c>
      <c r="L686" s="3" t="s">
        <v>52</v>
      </c>
    </row>
    <row r="687" spans="1:12" ht="13.5" customHeight="1">
      <c r="A687" s="3" t="s">
        <v>872</v>
      </c>
      <c r="B687" s="3" t="s">
        <v>49</v>
      </c>
      <c r="C687" s="3" t="s">
        <v>14</v>
      </c>
      <c r="D687" s="3" t="s">
        <v>50</v>
      </c>
      <c r="E687" s="3" t="s">
        <v>885</v>
      </c>
      <c r="F687" s="4">
        <v>109984</v>
      </c>
      <c r="G687" s="4">
        <v>0</v>
      </c>
      <c r="H687" s="5"/>
      <c r="I687" s="4">
        <v>33591</v>
      </c>
      <c r="J687" s="5"/>
      <c r="K687" s="4">
        <v>76393</v>
      </c>
      <c r="L687" s="3" t="s">
        <v>54</v>
      </c>
    </row>
    <row r="688" spans="1:12" ht="13.5" customHeight="1">
      <c r="A688" s="3" t="s">
        <v>872</v>
      </c>
      <c r="B688" s="3" t="s">
        <v>49</v>
      </c>
      <c r="C688" s="3" t="s">
        <v>37</v>
      </c>
      <c r="D688" s="6"/>
      <c r="E688" s="3" t="s">
        <v>569</v>
      </c>
      <c r="F688" s="4">
        <v>100000</v>
      </c>
      <c r="G688" s="4">
        <v>0</v>
      </c>
      <c r="H688" s="5"/>
      <c r="I688" s="4">
        <v>0</v>
      </c>
      <c r="J688" s="5"/>
      <c r="K688" s="4">
        <v>100000</v>
      </c>
      <c r="L688" s="3" t="s">
        <v>52</v>
      </c>
    </row>
    <row r="689" spans="1:12" ht="13.5" customHeight="1">
      <c r="A689" s="3" t="s">
        <v>872</v>
      </c>
      <c r="B689" s="3" t="s">
        <v>49</v>
      </c>
      <c r="C689" s="3" t="s">
        <v>37</v>
      </c>
      <c r="D689" s="3" t="s">
        <v>50</v>
      </c>
      <c r="E689" s="3" t="s">
        <v>886</v>
      </c>
      <c r="F689" s="4">
        <v>25808</v>
      </c>
      <c r="G689" s="4">
        <v>0</v>
      </c>
      <c r="H689" s="5"/>
      <c r="I689" s="4">
        <v>12494</v>
      </c>
      <c r="J689" s="5"/>
      <c r="K689" s="4">
        <v>13314</v>
      </c>
      <c r="L689" s="3" t="s">
        <v>54</v>
      </c>
    </row>
    <row r="690" spans="1:12" ht="13.5" customHeight="1">
      <c r="A690" s="3" t="s">
        <v>887</v>
      </c>
      <c r="B690" s="3" t="s">
        <v>13</v>
      </c>
      <c r="C690" s="3" t="s">
        <v>14</v>
      </c>
      <c r="D690" s="3" t="s">
        <v>59</v>
      </c>
      <c r="E690" s="3" t="s">
        <v>888</v>
      </c>
      <c r="F690" s="4">
        <v>55607</v>
      </c>
      <c r="G690" s="4">
        <v>0</v>
      </c>
      <c r="H690" s="5"/>
      <c r="I690" s="4">
        <v>55607</v>
      </c>
      <c r="J690" s="5"/>
      <c r="K690" s="4">
        <v>0</v>
      </c>
      <c r="L690" s="3" t="s">
        <v>889</v>
      </c>
    </row>
    <row r="691" spans="1:12" ht="13.5" customHeight="1">
      <c r="A691" s="3" t="s">
        <v>887</v>
      </c>
      <c r="B691" s="3" t="s">
        <v>13</v>
      </c>
      <c r="C691" s="3" t="s">
        <v>14</v>
      </c>
      <c r="D691" s="3" t="s">
        <v>59</v>
      </c>
      <c r="E691" s="3" t="s">
        <v>890</v>
      </c>
      <c r="F691" s="4">
        <v>738224</v>
      </c>
      <c r="G691" s="4">
        <v>28790</v>
      </c>
      <c r="H691" s="5"/>
      <c r="I691" s="4">
        <v>0</v>
      </c>
      <c r="J691" s="5"/>
      <c r="K691" s="4">
        <v>767014</v>
      </c>
      <c r="L691" s="3" t="s">
        <v>17</v>
      </c>
    </row>
    <row r="692" spans="1:12" ht="13.5" customHeight="1">
      <c r="A692" s="3" t="s">
        <v>887</v>
      </c>
      <c r="B692" s="3" t="s">
        <v>13</v>
      </c>
      <c r="C692" s="3" t="s">
        <v>14</v>
      </c>
      <c r="D692" s="3" t="s">
        <v>891</v>
      </c>
      <c r="E692" s="3" t="s">
        <v>892</v>
      </c>
      <c r="F692" s="4" t="s">
        <v>61</v>
      </c>
      <c r="G692" s="4">
        <v>57765</v>
      </c>
      <c r="H692" s="4">
        <v>55607</v>
      </c>
      <c r="I692" s="4">
        <v>0</v>
      </c>
      <c r="J692" s="5"/>
      <c r="K692" s="4">
        <v>57765</v>
      </c>
      <c r="L692" s="3" t="s">
        <v>893</v>
      </c>
    </row>
    <row r="693" spans="1:12" ht="13.5" customHeight="1">
      <c r="A693" s="3" t="s">
        <v>887</v>
      </c>
      <c r="B693" s="3" t="s">
        <v>13</v>
      </c>
      <c r="C693" s="3" t="s">
        <v>398</v>
      </c>
      <c r="D693" s="3" t="s">
        <v>19</v>
      </c>
      <c r="E693" s="3" t="s">
        <v>894</v>
      </c>
      <c r="F693" s="4">
        <v>286497</v>
      </c>
      <c r="G693" s="4">
        <v>13440</v>
      </c>
      <c r="H693" s="5"/>
      <c r="I693" s="4">
        <v>0</v>
      </c>
      <c r="J693" s="5"/>
      <c r="K693" s="4">
        <v>299937</v>
      </c>
      <c r="L693" s="3" t="s">
        <v>17</v>
      </c>
    </row>
    <row r="694" spans="1:12" ht="13.5" customHeight="1">
      <c r="A694" s="3" t="s">
        <v>887</v>
      </c>
      <c r="B694" s="3" t="s">
        <v>13</v>
      </c>
      <c r="C694" s="3" t="s">
        <v>398</v>
      </c>
      <c r="D694" s="3" t="s">
        <v>59</v>
      </c>
      <c r="E694" s="3" t="s">
        <v>895</v>
      </c>
      <c r="F694" s="4">
        <v>373236</v>
      </c>
      <c r="G694" s="4">
        <v>16091</v>
      </c>
      <c r="H694" s="5"/>
      <c r="I694" s="4">
        <v>0</v>
      </c>
      <c r="J694" s="5"/>
      <c r="K694" s="4">
        <v>389327</v>
      </c>
      <c r="L694" s="3" t="s">
        <v>17</v>
      </c>
    </row>
    <row r="695" spans="1:12" ht="13.5" customHeight="1">
      <c r="A695" s="3" t="s">
        <v>887</v>
      </c>
      <c r="B695" s="3" t="s">
        <v>13</v>
      </c>
      <c r="C695" s="3" t="s">
        <v>398</v>
      </c>
      <c r="D695" s="3" t="s">
        <v>59</v>
      </c>
      <c r="E695" s="3" t="s">
        <v>896</v>
      </c>
      <c r="F695" s="4">
        <v>48590</v>
      </c>
      <c r="G695" s="4">
        <v>2150</v>
      </c>
      <c r="H695" s="5"/>
      <c r="I695" s="4">
        <v>0</v>
      </c>
      <c r="J695" s="5"/>
      <c r="K695" s="4">
        <v>50740</v>
      </c>
      <c r="L695" s="3" t="s">
        <v>17</v>
      </c>
    </row>
    <row r="696" spans="1:12" ht="13.5" customHeight="1">
      <c r="A696" s="3" t="s">
        <v>887</v>
      </c>
      <c r="B696" s="3" t="s">
        <v>13</v>
      </c>
      <c r="C696" s="3" t="s">
        <v>398</v>
      </c>
      <c r="D696" s="3" t="s">
        <v>59</v>
      </c>
      <c r="E696" s="3" t="s">
        <v>897</v>
      </c>
      <c r="F696" s="4">
        <v>17176</v>
      </c>
      <c r="G696" s="4">
        <v>760</v>
      </c>
      <c r="H696" s="5"/>
      <c r="I696" s="4">
        <v>0</v>
      </c>
      <c r="J696" s="5"/>
      <c r="K696" s="4">
        <v>17936</v>
      </c>
      <c r="L696" s="3" t="s">
        <v>17</v>
      </c>
    </row>
    <row r="697" spans="1:12" ht="13.5" customHeight="1">
      <c r="A697" s="3" t="s">
        <v>887</v>
      </c>
      <c r="B697" s="3" t="s">
        <v>13</v>
      </c>
      <c r="C697" s="3" t="s">
        <v>398</v>
      </c>
      <c r="D697" s="3" t="s">
        <v>59</v>
      </c>
      <c r="E697" s="3" t="s">
        <v>898</v>
      </c>
      <c r="F697" s="4">
        <v>20566</v>
      </c>
      <c r="G697" s="4">
        <v>910</v>
      </c>
      <c r="H697" s="5"/>
      <c r="I697" s="4">
        <v>0</v>
      </c>
      <c r="J697" s="5"/>
      <c r="K697" s="4">
        <v>21476</v>
      </c>
      <c r="L697" s="3" t="s">
        <v>17</v>
      </c>
    </row>
    <row r="698" spans="1:12" ht="13.5" customHeight="1">
      <c r="A698" s="3" t="s">
        <v>887</v>
      </c>
      <c r="B698" s="3" t="s">
        <v>24</v>
      </c>
      <c r="C698" s="3" t="s">
        <v>14</v>
      </c>
      <c r="D698" s="3" t="s">
        <v>70</v>
      </c>
      <c r="E698" s="3" t="s">
        <v>899</v>
      </c>
      <c r="F698" s="4">
        <v>179000</v>
      </c>
      <c r="G698" s="4">
        <v>0</v>
      </c>
      <c r="H698" s="5"/>
      <c r="I698" s="4">
        <v>179000</v>
      </c>
      <c r="J698" s="4">
        <v>250000</v>
      </c>
      <c r="K698" s="4">
        <v>0</v>
      </c>
      <c r="L698" s="3" t="s">
        <v>431</v>
      </c>
    </row>
    <row r="699" spans="1:12" ht="13.5" customHeight="1">
      <c r="A699" s="3" t="s">
        <v>887</v>
      </c>
      <c r="B699" s="3" t="s">
        <v>24</v>
      </c>
      <c r="C699" s="3" t="s">
        <v>14</v>
      </c>
      <c r="D699" s="3" t="s">
        <v>159</v>
      </c>
      <c r="E699" s="3" t="s">
        <v>900</v>
      </c>
      <c r="F699" s="4">
        <v>11257</v>
      </c>
      <c r="G699" s="4">
        <v>0</v>
      </c>
      <c r="H699" s="5"/>
      <c r="I699" s="4">
        <v>142</v>
      </c>
      <c r="J699" s="5"/>
      <c r="K699" s="4">
        <v>11115</v>
      </c>
      <c r="L699" s="3" t="s">
        <v>17</v>
      </c>
    </row>
    <row r="700" spans="1:12" ht="13.5" customHeight="1">
      <c r="A700" s="3" t="s">
        <v>887</v>
      </c>
      <c r="B700" s="3" t="s">
        <v>24</v>
      </c>
      <c r="C700" s="3" t="s">
        <v>14</v>
      </c>
      <c r="D700" s="3" t="s">
        <v>70</v>
      </c>
      <c r="E700" s="3" t="s">
        <v>901</v>
      </c>
      <c r="F700" s="4" t="s">
        <v>61</v>
      </c>
      <c r="G700" s="4">
        <v>230000</v>
      </c>
      <c r="H700" s="4">
        <v>230000</v>
      </c>
      <c r="I700" s="4">
        <v>0</v>
      </c>
      <c r="J700" s="5"/>
      <c r="K700" s="4">
        <v>230000</v>
      </c>
      <c r="L700" s="3" t="s">
        <v>472</v>
      </c>
    </row>
    <row r="701" spans="1:12" ht="13.5" customHeight="1">
      <c r="A701" s="3" t="s">
        <v>887</v>
      </c>
      <c r="B701" s="3" t="s">
        <v>24</v>
      </c>
      <c r="C701" s="3" t="s">
        <v>37</v>
      </c>
      <c r="D701" s="3" t="s">
        <v>163</v>
      </c>
      <c r="E701" s="3" t="s">
        <v>902</v>
      </c>
      <c r="F701" s="4">
        <v>80149</v>
      </c>
      <c r="G701" s="4">
        <v>5170</v>
      </c>
      <c r="H701" s="5"/>
      <c r="I701" s="4">
        <v>0</v>
      </c>
      <c r="J701" s="5"/>
      <c r="K701" s="4">
        <v>85319</v>
      </c>
      <c r="L701" s="3" t="s">
        <v>17</v>
      </c>
    </row>
    <row r="702" spans="1:12" ht="13.5" customHeight="1">
      <c r="A702" s="3" t="s">
        <v>887</v>
      </c>
      <c r="B702" s="3" t="s">
        <v>24</v>
      </c>
      <c r="C702" s="3" t="s">
        <v>266</v>
      </c>
      <c r="D702" s="3" t="s">
        <v>70</v>
      </c>
      <c r="E702" s="3" t="s">
        <v>903</v>
      </c>
      <c r="F702" s="4">
        <v>0</v>
      </c>
      <c r="G702" s="4">
        <v>0</v>
      </c>
      <c r="H702" s="5"/>
      <c r="I702" s="4">
        <v>0</v>
      </c>
      <c r="J702" s="5"/>
      <c r="K702" s="4">
        <v>0</v>
      </c>
      <c r="L702" s="7"/>
    </row>
    <row r="703" spans="1:12" ht="13.5" customHeight="1">
      <c r="A703" s="3" t="s">
        <v>887</v>
      </c>
      <c r="B703" s="3" t="s">
        <v>24</v>
      </c>
      <c r="C703" s="3" t="s">
        <v>266</v>
      </c>
      <c r="D703" s="3" t="s">
        <v>70</v>
      </c>
      <c r="E703" s="3" t="s">
        <v>904</v>
      </c>
      <c r="F703" s="4">
        <v>164000</v>
      </c>
      <c r="G703" s="4">
        <v>0</v>
      </c>
      <c r="H703" s="5"/>
      <c r="I703" s="4">
        <v>0</v>
      </c>
      <c r="J703" s="5"/>
      <c r="K703" s="4">
        <v>164000</v>
      </c>
      <c r="L703" s="7"/>
    </row>
    <row r="704" spans="1:12" ht="13.5" customHeight="1">
      <c r="A704" s="3" t="s">
        <v>887</v>
      </c>
      <c r="B704" s="3" t="s">
        <v>29</v>
      </c>
      <c r="C704" s="3" t="s">
        <v>14</v>
      </c>
      <c r="D704" s="3" t="s">
        <v>30</v>
      </c>
      <c r="E704" s="3" t="s">
        <v>905</v>
      </c>
      <c r="F704" s="4">
        <v>21930</v>
      </c>
      <c r="G704" s="4">
        <v>0</v>
      </c>
      <c r="H704" s="5"/>
      <c r="I704" s="4">
        <v>21930</v>
      </c>
      <c r="J704" s="4">
        <v>11800</v>
      </c>
      <c r="K704" s="4">
        <v>0</v>
      </c>
      <c r="L704" s="3" t="s">
        <v>906</v>
      </c>
    </row>
    <row r="705" spans="1:12" ht="13.5" customHeight="1">
      <c r="A705" s="3" t="s">
        <v>887</v>
      </c>
      <c r="B705" s="3" t="s">
        <v>29</v>
      </c>
      <c r="C705" s="3" t="s">
        <v>14</v>
      </c>
      <c r="D705" s="3" t="s">
        <v>30</v>
      </c>
      <c r="E705" s="3" t="s">
        <v>907</v>
      </c>
      <c r="F705" s="4">
        <v>14850</v>
      </c>
      <c r="G705" s="4">
        <v>0</v>
      </c>
      <c r="H705" s="5"/>
      <c r="I705" s="4">
        <v>14850</v>
      </c>
      <c r="J705" s="4">
        <v>15000</v>
      </c>
      <c r="K705" s="4">
        <v>0</v>
      </c>
      <c r="L705" s="3" t="s">
        <v>906</v>
      </c>
    </row>
    <row r="706" spans="1:12" ht="13.5" customHeight="1">
      <c r="A706" s="3" t="s">
        <v>887</v>
      </c>
      <c r="B706" s="3" t="s">
        <v>29</v>
      </c>
      <c r="C706" s="3" t="s">
        <v>14</v>
      </c>
      <c r="D706" s="3" t="s">
        <v>30</v>
      </c>
      <c r="E706" s="3" t="s">
        <v>908</v>
      </c>
      <c r="F706" s="4">
        <v>0</v>
      </c>
      <c r="G706" s="4">
        <v>36300</v>
      </c>
      <c r="H706" s="5"/>
      <c r="I706" s="4">
        <v>0</v>
      </c>
      <c r="J706" s="5"/>
      <c r="K706" s="4">
        <v>36300</v>
      </c>
      <c r="L706" s="3" t="s">
        <v>909</v>
      </c>
    </row>
    <row r="707" spans="1:12" ht="13.5" customHeight="1">
      <c r="A707" s="3" t="s">
        <v>887</v>
      </c>
      <c r="B707" s="3" t="s">
        <v>29</v>
      </c>
      <c r="C707" s="3" t="s">
        <v>14</v>
      </c>
      <c r="D707" s="3" t="s">
        <v>30</v>
      </c>
      <c r="E707" s="3" t="s">
        <v>910</v>
      </c>
      <c r="F707" s="4">
        <v>0</v>
      </c>
      <c r="G707" s="4">
        <v>19100</v>
      </c>
      <c r="H707" s="5"/>
      <c r="I707" s="4">
        <v>0</v>
      </c>
      <c r="J707" s="5"/>
      <c r="K707" s="4">
        <v>19100</v>
      </c>
      <c r="L707" s="3" t="s">
        <v>472</v>
      </c>
    </row>
    <row r="708" spans="1:12" ht="13.5" customHeight="1">
      <c r="A708" s="3" t="s">
        <v>887</v>
      </c>
      <c r="B708" s="3" t="s">
        <v>29</v>
      </c>
      <c r="C708" s="3" t="s">
        <v>37</v>
      </c>
      <c r="D708" s="3" t="s">
        <v>30</v>
      </c>
      <c r="E708" s="3" t="s">
        <v>910</v>
      </c>
      <c r="F708" s="4">
        <v>0</v>
      </c>
      <c r="G708" s="4">
        <v>19100</v>
      </c>
      <c r="H708" s="5"/>
      <c r="I708" s="4">
        <v>0</v>
      </c>
      <c r="J708" s="5"/>
      <c r="K708" s="4">
        <v>19100</v>
      </c>
      <c r="L708" s="3" t="s">
        <v>472</v>
      </c>
    </row>
    <row r="709" spans="1:12" ht="13.5" customHeight="1">
      <c r="A709" s="3" t="s">
        <v>887</v>
      </c>
      <c r="B709" s="3" t="s">
        <v>34</v>
      </c>
      <c r="C709" s="3" t="s">
        <v>14</v>
      </c>
      <c r="D709" s="7"/>
      <c r="E709" s="3" t="s">
        <v>911</v>
      </c>
      <c r="F709" s="4">
        <v>29377</v>
      </c>
      <c r="G709" s="4">
        <v>2421</v>
      </c>
      <c r="H709" s="5"/>
      <c r="I709" s="4">
        <v>20</v>
      </c>
      <c r="J709" s="5"/>
      <c r="K709" s="4">
        <v>31778</v>
      </c>
      <c r="L709" s="3" t="s">
        <v>912</v>
      </c>
    </row>
    <row r="710" spans="1:12" ht="13.5" customHeight="1">
      <c r="A710" s="3" t="s">
        <v>887</v>
      </c>
      <c r="B710" s="3" t="s">
        <v>34</v>
      </c>
      <c r="C710" s="3" t="s">
        <v>37</v>
      </c>
      <c r="D710" s="7"/>
      <c r="E710" s="3" t="s">
        <v>913</v>
      </c>
      <c r="F710" s="4">
        <v>172812</v>
      </c>
      <c r="G710" s="4">
        <v>34855</v>
      </c>
      <c r="H710" s="5"/>
      <c r="I710" s="4">
        <v>5879</v>
      </c>
      <c r="J710" s="5"/>
      <c r="K710" s="4">
        <v>201788</v>
      </c>
      <c r="L710" s="7"/>
    </row>
    <row r="711" spans="1:12" ht="13.5" customHeight="1">
      <c r="A711" s="3" t="s">
        <v>887</v>
      </c>
      <c r="B711" s="3" t="s">
        <v>34</v>
      </c>
      <c r="C711" s="3" t="s">
        <v>398</v>
      </c>
      <c r="D711" s="6"/>
      <c r="E711" s="3" t="s">
        <v>914</v>
      </c>
      <c r="F711" s="4">
        <v>94374</v>
      </c>
      <c r="G711" s="4">
        <v>69002</v>
      </c>
      <c r="H711" s="5"/>
      <c r="I711" s="4">
        <v>66735</v>
      </c>
      <c r="J711" s="5"/>
      <c r="K711" s="4">
        <v>96641</v>
      </c>
      <c r="L711" s="7"/>
    </row>
    <row r="712" spans="1:12" ht="13.5" customHeight="1">
      <c r="A712" s="3" t="s">
        <v>887</v>
      </c>
      <c r="B712" s="3" t="s">
        <v>34</v>
      </c>
      <c r="C712" s="3" t="s">
        <v>97</v>
      </c>
      <c r="D712" s="6"/>
      <c r="E712" s="3" t="s">
        <v>915</v>
      </c>
      <c r="F712" s="4">
        <v>0</v>
      </c>
      <c r="G712" s="4">
        <v>24928</v>
      </c>
      <c r="H712" s="5"/>
      <c r="I712" s="4">
        <v>0</v>
      </c>
      <c r="J712" s="5"/>
      <c r="K712" s="4">
        <v>24928</v>
      </c>
      <c r="L712" s="6"/>
    </row>
    <row r="713" spans="1:12" ht="13.5" customHeight="1">
      <c r="A713" s="3" t="s">
        <v>887</v>
      </c>
      <c r="B713" s="3" t="s">
        <v>34</v>
      </c>
      <c r="C713" s="3" t="s">
        <v>18</v>
      </c>
      <c r="D713" s="6"/>
      <c r="E713" s="3" t="s">
        <v>916</v>
      </c>
      <c r="F713" s="4">
        <v>0</v>
      </c>
      <c r="G713" s="4">
        <v>20053</v>
      </c>
      <c r="H713" s="5"/>
      <c r="I713" s="4">
        <v>0</v>
      </c>
      <c r="J713" s="5"/>
      <c r="K713" s="4">
        <v>20053</v>
      </c>
      <c r="L713" s="6"/>
    </row>
    <row r="714" spans="1:12" ht="13.5" customHeight="1">
      <c r="A714" s="3" t="s">
        <v>887</v>
      </c>
      <c r="B714" s="3" t="s">
        <v>40</v>
      </c>
      <c r="C714" s="3" t="s">
        <v>14</v>
      </c>
      <c r="D714" s="6"/>
      <c r="E714" s="3" t="s">
        <v>917</v>
      </c>
      <c r="F714" s="4">
        <v>50938</v>
      </c>
      <c r="G714" s="4">
        <v>0</v>
      </c>
      <c r="H714" s="5"/>
      <c r="I714" s="4">
        <v>41254</v>
      </c>
      <c r="J714" s="5"/>
      <c r="K714" s="4">
        <v>9684</v>
      </c>
      <c r="L714" s="3" t="s">
        <v>918</v>
      </c>
    </row>
    <row r="715" spans="1:12" ht="13.5" customHeight="1">
      <c r="A715" s="3" t="s">
        <v>887</v>
      </c>
      <c r="B715" s="3" t="s">
        <v>43</v>
      </c>
      <c r="C715" s="3" t="s">
        <v>18</v>
      </c>
      <c r="D715" s="3" t="s">
        <v>44</v>
      </c>
      <c r="E715" s="3" t="s">
        <v>919</v>
      </c>
      <c r="F715" s="4">
        <v>11869</v>
      </c>
      <c r="G715" s="4">
        <v>3122</v>
      </c>
      <c r="H715" s="5"/>
      <c r="I715" s="4">
        <v>9004</v>
      </c>
      <c r="J715" s="5"/>
      <c r="K715" s="4">
        <v>5987</v>
      </c>
      <c r="L715" s="3" t="s">
        <v>920</v>
      </c>
    </row>
    <row r="716" spans="1:12" ht="13.5" customHeight="1">
      <c r="A716" s="3" t="s">
        <v>887</v>
      </c>
      <c r="B716" s="3" t="s">
        <v>83</v>
      </c>
      <c r="C716" s="3" t="s">
        <v>398</v>
      </c>
      <c r="D716" s="6"/>
      <c r="E716" s="3" t="s">
        <v>242</v>
      </c>
      <c r="F716" s="4">
        <v>150000</v>
      </c>
      <c r="G716" s="4">
        <v>0</v>
      </c>
      <c r="H716" s="5"/>
      <c r="I716" s="4">
        <v>0</v>
      </c>
      <c r="J716" s="5"/>
      <c r="K716" s="4">
        <v>150000</v>
      </c>
      <c r="L716" s="7"/>
    </row>
    <row r="717" spans="1:12" ht="13.5" customHeight="1">
      <c r="A717" s="3" t="s">
        <v>887</v>
      </c>
      <c r="B717" s="3" t="s">
        <v>49</v>
      </c>
      <c r="C717" s="3" t="s">
        <v>14</v>
      </c>
      <c r="D717" s="3" t="s">
        <v>50</v>
      </c>
      <c r="E717" s="3" t="s">
        <v>921</v>
      </c>
      <c r="F717" s="4">
        <v>644209</v>
      </c>
      <c r="G717" s="4">
        <v>237641</v>
      </c>
      <c r="H717" s="5"/>
      <c r="I717" s="4">
        <v>160658</v>
      </c>
      <c r="J717" s="5"/>
      <c r="K717" s="4">
        <v>721192</v>
      </c>
      <c r="L717" s="3" t="s">
        <v>922</v>
      </c>
    </row>
    <row r="718" spans="1:12" ht="13.5" customHeight="1">
      <c r="A718" s="3" t="s">
        <v>887</v>
      </c>
      <c r="B718" s="3" t="s">
        <v>49</v>
      </c>
      <c r="C718" s="3" t="s">
        <v>37</v>
      </c>
      <c r="D718" s="3" t="s">
        <v>50</v>
      </c>
      <c r="E718" s="3" t="s">
        <v>923</v>
      </c>
      <c r="F718" s="4">
        <v>80797</v>
      </c>
      <c r="G718" s="4">
        <v>0</v>
      </c>
      <c r="H718" s="5"/>
      <c r="I718" s="4">
        <v>30717</v>
      </c>
      <c r="J718" s="5"/>
      <c r="K718" s="4">
        <v>50080</v>
      </c>
      <c r="L718" s="3" t="s">
        <v>924</v>
      </c>
    </row>
    <row r="719" spans="1:12" ht="13.5" customHeight="1">
      <c r="A719" s="3" t="s">
        <v>925</v>
      </c>
      <c r="B719" s="3" t="s">
        <v>13</v>
      </c>
      <c r="C719" s="3" t="s">
        <v>14</v>
      </c>
      <c r="D719" s="3" t="s">
        <v>292</v>
      </c>
      <c r="E719" s="3" t="s">
        <v>926</v>
      </c>
      <c r="F719" s="4">
        <v>5335</v>
      </c>
      <c r="G719" s="4">
        <v>30</v>
      </c>
      <c r="H719" s="5"/>
      <c r="I719" s="4">
        <v>0</v>
      </c>
      <c r="J719" s="5"/>
      <c r="K719" s="4">
        <v>5365</v>
      </c>
      <c r="L719" s="3" t="s">
        <v>17</v>
      </c>
    </row>
    <row r="720" spans="1:12" ht="13.5" customHeight="1">
      <c r="A720" s="3" t="s">
        <v>925</v>
      </c>
      <c r="B720" s="3" t="s">
        <v>24</v>
      </c>
      <c r="C720" s="3" t="s">
        <v>14</v>
      </c>
      <c r="D720" s="3" t="s">
        <v>70</v>
      </c>
      <c r="E720" s="3" t="s">
        <v>927</v>
      </c>
      <c r="F720" s="4">
        <v>0</v>
      </c>
      <c r="G720" s="4">
        <v>0</v>
      </c>
      <c r="H720" s="5"/>
      <c r="I720" s="4">
        <v>0</v>
      </c>
      <c r="J720" s="5"/>
      <c r="K720" s="4">
        <v>0</v>
      </c>
      <c r="L720" s="7"/>
    </row>
    <row r="721" spans="1:12" ht="13.5" customHeight="1">
      <c r="A721" s="3" t="s">
        <v>925</v>
      </c>
      <c r="B721" s="3" t="s">
        <v>24</v>
      </c>
      <c r="C721" s="3" t="s">
        <v>14</v>
      </c>
      <c r="D721" s="3" t="s">
        <v>70</v>
      </c>
      <c r="E721" s="3" t="s">
        <v>928</v>
      </c>
      <c r="F721" s="4">
        <v>573000</v>
      </c>
      <c r="G721" s="4">
        <v>47000</v>
      </c>
      <c r="H721" s="5"/>
      <c r="I721" s="4">
        <v>0</v>
      </c>
      <c r="J721" s="5"/>
      <c r="K721" s="4">
        <v>620000</v>
      </c>
      <c r="L721" s="3" t="s">
        <v>17</v>
      </c>
    </row>
    <row r="722" spans="1:12" ht="13.5" customHeight="1">
      <c r="A722" s="3" t="s">
        <v>925</v>
      </c>
      <c r="B722" s="3" t="s">
        <v>24</v>
      </c>
      <c r="C722" s="3" t="s">
        <v>14</v>
      </c>
      <c r="D722" s="3" t="s">
        <v>198</v>
      </c>
      <c r="E722" s="3" t="s">
        <v>929</v>
      </c>
      <c r="F722" s="4">
        <v>10000</v>
      </c>
      <c r="G722" s="4">
        <v>0</v>
      </c>
      <c r="H722" s="5"/>
      <c r="I722" s="4">
        <v>10000</v>
      </c>
      <c r="J722" s="5"/>
      <c r="K722" s="4">
        <v>0</v>
      </c>
      <c r="L722" s="3" t="s">
        <v>831</v>
      </c>
    </row>
    <row r="723" spans="1:12" ht="13.5" customHeight="1">
      <c r="A723" s="3" t="s">
        <v>925</v>
      </c>
      <c r="B723" s="3" t="s">
        <v>24</v>
      </c>
      <c r="C723" s="3" t="s">
        <v>14</v>
      </c>
      <c r="D723" s="3" t="s">
        <v>198</v>
      </c>
      <c r="E723" s="3" t="s">
        <v>930</v>
      </c>
      <c r="F723" s="4">
        <v>10000</v>
      </c>
      <c r="G723" s="4">
        <v>0</v>
      </c>
      <c r="H723" s="5"/>
      <c r="I723" s="4">
        <v>0</v>
      </c>
      <c r="J723" s="5"/>
      <c r="K723" s="4">
        <v>10000</v>
      </c>
      <c r="L723" s="7"/>
    </row>
    <row r="724" spans="1:12" ht="13.5" customHeight="1">
      <c r="A724" s="3" t="s">
        <v>925</v>
      </c>
      <c r="B724" s="3" t="s">
        <v>24</v>
      </c>
      <c r="C724" s="3" t="s">
        <v>14</v>
      </c>
      <c r="D724" s="3" t="s">
        <v>169</v>
      </c>
      <c r="E724" s="3" t="s">
        <v>931</v>
      </c>
      <c r="F724" s="4">
        <v>5000</v>
      </c>
      <c r="G724" s="4">
        <v>0</v>
      </c>
      <c r="H724" s="5"/>
      <c r="I724" s="4">
        <v>0</v>
      </c>
      <c r="J724" s="5"/>
      <c r="K724" s="4">
        <v>5000</v>
      </c>
      <c r="L724" s="7"/>
    </row>
    <row r="725" spans="1:12" ht="13.5" customHeight="1">
      <c r="A725" s="3" t="s">
        <v>925</v>
      </c>
      <c r="B725" s="3" t="s">
        <v>24</v>
      </c>
      <c r="C725" s="3" t="s">
        <v>37</v>
      </c>
      <c r="D725" s="3" t="s">
        <v>70</v>
      </c>
      <c r="E725" s="3" t="s">
        <v>932</v>
      </c>
      <c r="F725" s="4">
        <v>1464000</v>
      </c>
      <c r="G725" s="4">
        <v>144000</v>
      </c>
      <c r="H725" s="5"/>
      <c r="I725" s="4">
        <v>0</v>
      </c>
      <c r="J725" s="5"/>
      <c r="K725" s="4">
        <v>1608000</v>
      </c>
      <c r="L725" s="3" t="s">
        <v>17</v>
      </c>
    </row>
    <row r="726" spans="1:12" ht="13.5" customHeight="1">
      <c r="A726" s="3" t="s">
        <v>925</v>
      </c>
      <c r="B726" s="3" t="s">
        <v>24</v>
      </c>
      <c r="C726" s="3" t="s">
        <v>37</v>
      </c>
      <c r="D726" s="3" t="s">
        <v>68</v>
      </c>
      <c r="E726" s="3" t="s">
        <v>933</v>
      </c>
      <c r="F726" s="4">
        <v>210931</v>
      </c>
      <c r="G726" s="4">
        <v>19769</v>
      </c>
      <c r="H726" s="5"/>
      <c r="I726" s="4">
        <v>0</v>
      </c>
      <c r="J726" s="5"/>
      <c r="K726" s="4">
        <v>230700</v>
      </c>
      <c r="L726" s="3" t="s">
        <v>17</v>
      </c>
    </row>
    <row r="727" spans="1:12" ht="13.5" customHeight="1">
      <c r="A727" s="3" t="s">
        <v>925</v>
      </c>
      <c r="B727" s="3" t="s">
        <v>34</v>
      </c>
      <c r="C727" s="3" t="s">
        <v>14</v>
      </c>
      <c r="D727" s="7"/>
      <c r="E727" s="3" t="s">
        <v>934</v>
      </c>
      <c r="F727" s="4">
        <v>1116669</v>
      </c>
      <c r="G727" s="4">
        <v>82</v>
      </c>
      <c r="H727" s="5"/>
      <c r="I727" s="4">
        <v>36914</v>
      </c>
      <c r="J727" s="5"/>
      <c r="K727" s="4">
        <v>1079837</v>
      </c>
      <c r="L727" s="3" t="s">
        <v>935</v>
      </c>
    </row>
    <row r="728" spans="1:12" ht="13.5" customHeight="1">
      <c r="A728" s="3" t="s">
        <v>925</v>
      </c>
      <c r="B728" s="3" t="s">
        <v>34</v>
      </c>
      <c r="C728" s="3" t="s">
        <v>37</v>
      </c>
      <c r="D728" s="7"/>
      <c r="E728" s="3" t="s">
        <v>936</v>
      </c>
      <c r="F728" s="4">
        <v>9632823</v>
      </c>
      <c r="G728" s="4">
        <v>9531066</v>
      </c>
      <c r="H728" s="5"/>
      <c r="I728" s="4">
        <v>9580060</v>
      </c>
      <c r="J728" s="5"/>
      <c r="K728" s="4">
        <v>9583829</v>
      </c>
      <c r="L728" s="7"/>
    </row>
    <row r="729" spans="1:12" ht="13.5" customHeight="1">
      <c r="A729" s="3" t="s">
        <v>925</v>
      </c>
      <c r="B729" s="3" t="s">
        <v>34</v>
      </c>
      <c r="C729" s="3" t="s">
        <v>18</v>
      </c>
      <c r="D729" s="6"/>
      <c r="E729" s="3" t="s">
        <v>937</v>
      </c>
      <c r="F729" s="4">
        <v>2462</v>
      </c>
      <c r="G729" s="4">
        <v>0</v>
      </c>
      <c r="H729" s="5"/>
      <c r="I729" s="4">
        <v>2462</v>
      </c>
      <c r="J729" s="5"/>
      <c r="K729" s="4">
        <v>0</v>
      </c>
      <c r="L729" s="7"/>
    </row>
    <row r="730" spans="1:12" ht="13.5" customHeight="1">
      <c r="A730" s="3" t="s">
        <v>925</v>
      </c>
      <c r="B730" s="3" t="s">
        <v>40</v>
      </c>
      <c r="C730" s="3" t="s">
        <v>14</v>
      </c>
      <c r="D730" s="6"/>
      <c r="E730" s="3" t="s">
        <v>938</v>
      </c>
      <c r="F730" s="4">
        <v>2778</v>
      </c>
      <c r="G730" s="4">
        <v>1221</v>
      </c>
      <c r="H730" s="5"/>
      <c r="I730" s="4">
        <v>0</v>
      </c>
      <c r="J730" s="5"/>
      <c r="K730" s="4">
        <v>3999</v>
      </c>
      <c r="L730" s="3" t="s">
        <v>81</v>
      </c>
    </row>
    <row r="731" spans="1:12" ht="13.5" customHeight="1">
      <c r="A731" s="3" t="s">
        <v>925</v>
      </c>
      <c r="B731" s="3" t="s">
        <v>91</v>
      </c>
      <c r="C731" s="3" t="s">
        <v>14</v>
      </c>
      <c r="D731" s="3" t="s">
        <v>92</v>
      </c>
      <c r="E731" s="3" t="s">
        <v>939</v>
      </c>
      <c r="F731" s="4">
        <v>15150</v>
      </c>
      <c r="G731" s="4" t="s">
        <v>61</v>
      </c>
      <c r="H731" s="5"/>
      <c r="I731" s="4" t="s">
        <v>61</v>
      </c>
      <c r="J731" s="5"/>
      <c r="K731" s="4">
        <v>15150</v>
      </c>
      <c r="L731" s="6"/>
    </row>
    <row r="732" spans="1:12" ht="13.5" customHeight="1">
      <c r="A732" s="3" t="s">
        <v>940</v>
      </c>
      <c r="B732" s="3" t="s">
        <v>24</v>
      </c>
      <c r="C732" s="3" t="s">
        <v>37</v>
      </c>
      <c r="D732" s="3" t="s">
        <v>200</v>
      </c>
      <c r="E732" s="3" t="s">
        <v>941</v>
      </c>
      <c r="F732" s="4">
        <v>200000</v>
      </c>
      <c r="G732" s="4" t="s">
        <v>61</v>
      </c>
      <c r="H732" s="5"/>
      <c r="I732" s="4" t="s">
        <v>61</v>
      </c>
      <c r="J732" s="5"/>
      <c r="K732" s="4">
        <v>200000</v>
      </c>
      <c r="L732" s="3" t="s">
        <v>52</v>
      </c>
    </row>
    <row r="733" spans="1:12" ht="13.5" customHeight="1">
      <c r="A733" s="3" t="s">
        <v>940</v>
      </c>
      <c r="B733" s="3" t="s">
        <v>29</v>
      </c>
      <c r="C733" s="3" t="s">
        <v>14</v>
      </c>
      <c r="D733" s="3" t="s">
        <v>30</v>
      </c>
      <c r="E733" s="3" t="s">
        <v>942</v>
      </c>
      <c r="F733" s="4">
        <v>3110</v>
      </c>
      <c r="G733" s="4">
        <v>0</v>
      </c>
      <c r="H733" s="5"/>
      <c r="I733" s="4">
        <v>290</v>
      </c>
      <c r="J733" s="5"/>
      <c r="K733" s="4">
        <v>2820</v>
      </c>
      <c r="L733" s="3" t="s">
        <v>943</v>
      </c>
    </row>
    <row r="734" spans="1:12" ht="13.5" customHeight="1">
      <c r="A734" s="3" t="s">
        <v>940</v>
      </c>
      <c r="B734" s="3" t="s">
        <v>29</v>
      </c>
      <c r="C734" s="3" t="s">
        <v>14</v>
      </c>
      <c r="D734" s="3" t="s">
        <v>30</v>
      </c>
      <c r="E734" s="3" t="s">
        <v>944</v>
      </c>
      <c r="F734" s="4">
        <v>26270</v>
      </c>
      <c r="G734" s="4">
        <v>0</v>
      </c>
      <c r="H734" s="5"/>
      <c r="I734" s="4">
        <v>3550</v>
      </c>
      <c r="J734" s="5"/>
      <c r="K734" s="4">
        <v>22720</v>
      </c>
      <c r="L734" s="3" t="s">
        <v>943</v>
      </c>
    </row>
    <row r="735" spans="1:12" ht="13.5" customHeight="1">
      <c r="A735" s="3" t="s">
        <v>940</v>
      </c>
      <c r="B735" s="3" t="s">
        <v>29</v>
      </c>
      <c r="C735" s="3" t="s">
        <v>37</v>
      </c>
      <c r="D735" s="3" t="s">
        <v>30</v>
      </c>
      <c r="E735" s="3" t="s">
        <v>945</v>
      </c>
      <c r="F735" s="4">
        <v>2780</v>
      </c>
      <c r="G735" s="4">
        <v>0</v>
      </c>
      <c r="H735" s="5"/>
      <c r="I735" s="4">
        <v>410</v>
      </c>
      <c r="J735" s="5"/>
      <c r="K735" s="4">
        <v>2370</v>
      </c>
      <c r="L735" s="3" t="s">
        <v>943</v>
      </c>
    </row>
    <row r="736" spans="1:12" ht="13.5" customHeight="1">
      <c r="A736" s="3" t="s">
        <v>940</v>
      </c>
      <c r="B736" s="3" t="s">
        <v>34</v>
      </c>
      <c r="C736" s="3" t="s">
        <v>14</v>
      </c>
      <c r="D736" s="7"/>
      <c r="E736" s="3" t="s">
        <v>946</v>
      </c>
      <c r="F736" s="4">
        <v>13535</v>
      </c>
      <c r="G736" s="4">
        <v>1540</v>
      </c>
      <c r="H736" s="5"/>
      <c r="I736" s="4">
        <v>122</v>
      </c>
      <c r="J736" s="5"/>
      <c r="K736" s="4">
        <v>14953</v>
      </c>
      <c r="L736" s="3" t="s">
        <v>947</v>
      </c>
    </row>
    <row r="737" spans="1:12" ht="13.5" customHeight="1">
      <c r="A737" s="3" t="s">
        <v>940</v>
      </c>
      <c r="B737" s="3" t="s">
        <v>34</v>
      </c>
      <c r="C737" s="3" t="s">
        <v>37</v>
      </c>
      <c r="D737" s="7"/>
      <c r="E737" s="3" t="s">
        <v>948</v>
      </c>
      <c r="F737" s="4">
        <v>168272</v>
      </c>
      <c r="G737" s="4">
        <v>13803</v>
      </c>
      <c r="H737" s="5"/>
      <c r="I737" s="4">
        <v>6837</v>
      </c>
      <c r="J737" s="5"/>
      <c r="K737" s="4">
        <v>175238</v>
      </c>
      <c r="L737" s="7"/>
    </row>
    <row r="738" spans="1:12" ht="13.5" customHeight="1">
      <c r="A738" s="3" t="s">
        <v>940</v>
      </c>
      <c r="B738" s="3" t="s">
        <v>34</v>
      </c>
      <c r="C738" s="3" t="s">
        <v>18</v>
      </c>
      <c r="D738" s="6"/>
      <c r="E738" s="3" t="s">
        <v>949</v>
      </c>
      <c r="F738" s="4">
        <v>150</v>
      </c>
      <c r="G738" s="4">
        <v>168</v>
      </c>
      <c r="H738" s="5"/>
      <c r="I738" s="4">
        <v>43</v>
      </c>
      <c r="J738" s="5"/>
      <c r="K738" s="4">
        <v>275</v>
      </c>
      <c r="L738" s="7"/>
    </row>
    <row r="739" spans="1:12" ht="13.5" customHeight="1">
      <c r="A739" s="3" t="s">
        <v>940</v>
      </c>
      <c r="B739" s="3" t="s">
        <v>34</v>
      </c>
      <c r="C739" s="3" t="s">
        <v>225</v>
      </c>
      <c r="D739" s="6"/>
      <c r="E739" s="3" t="s">
        <v>950</v>
      </c>
      <c r="F739" s="4">
        <v>3903</v>
      </c>
      <c r="G739" s="4">
        <v>3012</v>
      </c>
      <c r="H739" s="5"/>
      <c r="I739" s="4">
        <v>1091</v>
      </c>
      <c r="J739" s="5"/>
      <c r="K739" s="4">
        <v>5824</v>
      </c>
      <c r="L739" s="6"/>
    </row>
    <row r="740" spans="1:12" ht="13.5" customHeight="1">
      <c r="A740" s="3" t="s">
        <v>940</v>
      </c>
      <c r="B740" s="3" t="s">
        <v>40</v>
      </c>
      <c r="C740" s="3" t="s">
        <v>14</v>
      </c>
      <c r="D740" s="6"/>
      <c r="E740" s="3" t="s">
        <v>951</v>
      </c>
      <c r="F740" s="4">
        <v>87619</v>
      </c>
      <c r="G740" s="4">
        <v>14386</v>
      </c>
      <c r="H740" s="5"/>
      <c r="I740" s="4">
        <v>0</v>
      </c>
      <c r="J740" s="5"/>
      <c r="K740" s="4">
        <v>102005</v>
      </c>
      <c r="L740" s="3" t="s">
        <v>952</v>
      </c>
    </row>
    <row r="741" spans="1:12" ht="13.5" customHeight="1">
      <c r="A741" s="3" t="s">
        <v>940</v>
      </c>
      <c r="B741" s="3" t="s">
        <v>49</v>
      </c>
      <c r="C741" s="3" t="s">
        <v>14</v>
      </c>
      <c r="D741" s="3" t="s">
        <v>50</v>
      </c>
      <c r="E741" s="3" t="s">
        <v>953</v>
      </c>
      <c r="F741" s="4">
        <v>82156</v>
      </c>
      <c r="G741" s="4">
        <v>0</v>
      </c>
      <c r="H741" s="5"/>
      <c r="I741" s="4">
        <v>14922</v>
      </c>
      <c r="J741" s="5"/>
      <c r="K741" s="4">
        <v>67234</v>
      </c>
      <c r="L741" s="3" t="s">
        <v>954</v>
      </c>
    </row>
    <row r="742" spans="1:12" ht="13.5" customHeight="1">
      <c r="A742" s="3" t="s">
        <v>940</v>
      </c>
      <c r="B742" s="3" t="s">
        <v>94</v>
      </c>
      <c r="C742" s="3" t="s">
        <v>266</v>
      </c>
      <c r="D742" s="6"/>
      <c r="E742" s="3" t="s">
        <v>95</v>
      </c>
      <c r="F742" s="4" t="s">
        <v>61</v>
      </c>
      <c r="G742" s="4" t="s">
        <v>61</v>
      </c>
      <c r="H742" s="5"/>
      <c r="I742" s="4" t="s">
        <v>61</v>
      </c>
      <c r="J742" s="5"/>
      <c r="K742" s="4" t="s">
        <v>61</v>
      </c>
      <c r="L742" s="3" t="s">
        <v>96</v>
      </c>
    </row>
    <row r="743" spans="1:12" ht="13.5" customHeight="1">
      <c r="A743" s="3" t="s">
        <v>955</v>
      </c>
      <c r="B743" s="3" t="s">
        <v>24</v>
      </c>
      <c r="C743" s="3" t="s">
        <v>14</v>
      </c>
      <c r="D743" s="3" t="s">
        <v>198</v>
      </c>
      <c r="E743" s="3" t="s">
        <v>956</v>
      </c>
      <c r="F743" s="4">
        <v>17000</v>
      </c>
      <c r="G743" s="4">
        <v>0</v>
      </c>
      <c r="H743" s="5"/>
      <c r="I743" s="4">
        <v>0</v>
      </c>
      <c r="J743" s="5"/>
      <c r="K743" s="4">
        <v>17000</v>
      </c>
      <c r="L743" s="3" t="s">
        <v>52</v>
      </c>
    </row>
    <row r="744" spans="1:12" ht="13.5" customHeight="1">
      <c r="A744" s="3" t="s">
        <v>955</v>
      </c>
      <c r="B744" s="3" t="s">
        <v>24</v>
      </c>
      <c r="C744" s="3" t="s">
        <v>14</v>
      </c>
      <c r="D744" s="3" t="s">
        <v>25</v>
      </c>
      <c r="E744" s="3" t="s">
        <v>957</v>
      </c>
      <c r="F744" s="4">
        <v>3831800</v>
      </c>
      <c r="G744" s="4">
        <v>0</v>
      </c>
      <c r="H744" s="5"/>
      <c r="I744" s="4">
        <v>0</v>
      </c>
      <c r="J744" s="5"/>
      <c r="K744" s="4">
        <v>3831800</v>
      </c>
      <c r="L744" s="3" t="s">
        <v>21</v>
      </c>
    </row>
    <row r="745" spans="1:12" ht="13.5" customHeight="1">
      <c r="A745" s="3" t="s">
        <v>955</v>
      </c>
      <c r="B745" s="3" t="s">
        <v>24</v>
      </c>
      <c r="C745" s="3" t="s">
        <v>14</v>
      </c>
      <c r="D745" s="3" t="s">
        <v>161</v>
      </c>
      <c r="E745" s="3" t="s">
        <v>958</v>
      </c>
      <c r="F745" s="4">
        <v>82395</v>
      </c>
      <c r="G745" s="4">
        <v>0</v>
      </c>
      <c r="H745" s="5"/>
      <c r="I745" s="4">
        <v>0</v>
      </c>
      <c r="J745" s="5"/>
      <c r="K745" s="4">
        <v>82395</v>
      </c>
      <c r="L745" s="3" t="s">
        <v>21</v>
      </c>
    </row>
    <row r="746" spans="1:12" ht="13.5" customHeight="1">
      <c r="A746" s="3" t="s">
        <v>955</v>
      </c>
      <c r="B746" s="3" t="s">
        <v>24</v>
      </c>
      <c r="C746" s="3" t="s">
        <v>14</v>
      </c>
      <c r="D746" s="3" t="s">
        <v>161</v>
      </c>
      <c r="E746" s="3" t="s">
        <v>959</v>
      </c>
      <c r="F746" s="4">
        <v>94254</v>
      </c>
      <c r="G746" s="4">
        <v>0</v>
      </c>
      <c r="H746" s="5"/>
      <c r="I746" s="4">
        <v>0</v>
      </c>
      <c r="J746" s="5"/>
      <c r="K746" s="4">
        <v>94254</v>
      </c>
      <c r="L746" s="3" t="s">
        <v>21</v>
      </c>
    </row>
    <row r="747" spans="1:12" ht="13.5" customHeight="1">
      <c r="A747" s="3" t="s">
        <v>955</v>
      </c>
      <c r="B747" s="3" t="s">
        <v>24</v>
      </c>
      <c r="C747" s="3" t="s">
        <v>14</v>
      </c>
      <c r="D747" s="3" t="s">
        <v>161</v>
      </c>
      <c r="E747" s="3" t="s">
        <v>960</v>
      </c>
      <c r="F747" s="4">
        <v>199351</v>
      </c>
      <c r="G747" s="4">
        <v>0</v>
      </c>
      <c r="H747" s="5"/>
      <c r="I747" s="4">
        <v>0</v>
      </c>
      <c r="J747" s="5"/>
      <c r="K747" s="4">
        <v>199351</v>
      </c>
      <c r="L747" s="3" t="s">
        <v>21</v>
      </c>
    </row>
    <row r="748" spans="1:12" ht="13.5" customHeight="1">
      <c r="A748" s="3" t="s">
        <v>955</v>
      </c>
      <c r="B748" s="3" t="s">
        <v>24</v>
      </c>
      <c r="C748" s="3" t="s">
        <v>37</v>
      </c>
      <c r="D748" s="3" t="s">
        <v>200</v>
      </c>
      <c r="E748" s="3" t="s">
        <v>961</v>
      </c>
      <c r="F748" s="4">
        <v>750000</v>
      </c>
      <c r="G748" s="4">
        <v>0</v>
      </c>
      <c r="H748" s="5"/>
      <c r="I748" s="4">
        <v>0</v>
      </c>
      <c r="J748" s="5"/>
      <c r="K748" s="4">
        <v>750000</v>
      </c>
      <c r="L748" s="3" t="s">
        <v>52</v>
      </c>
    </row>
    <row r="749" spans="1:12" ht="13.5" customHeight="1">
      <c r="A749" s="3" t="s">
        <v>955</v>
      </c>
      <c r="B749" s="3" t="s">
        <v>24</v>
      </c>
      <c r="C749" s="3" t="s">
        <v>37</v>
      </c>
      <c r="D749" s="3" t="s">
        <v>25</v>
      </c>
      <c r="E749" s="3" t="s">
        <v>962</v>
      </c>
      <c r="F749" s="4">
        <v>1642200</v>
      </c>
      <c r="G749" s="4">
        <v>0</v>
      </c>
      <c r="H749" s="5"/>
      <c r="I749" s="4">
        <v>0</v>
      </c>
      <c r="J749" s="5"/>
      <c r="K749" s="4">
        <v>1642200</v>
      </c>
      <c r="L749" s="3" t="s">
        <v>21</v>
      </c>
    </row>
    <row r="750" spans="1:12" ht="13.5" customHeight="1">
      <c r="A750" s="3" t="s">
        <v>955</v>
      </c>
      <c r="B750" s="3" t="s">
        <v>29</v>
      </c>
      <c r="C750" s="3" t="s">
        <v>14</v>
      </c>
      <c r="D750" s="3" t="s">
        <v>30</v>
      </c>
      <c r="E750" s="3" t="s">
        <v>963</v>
      </c>
      <c r="F750" s="4">
        <v>300</v>
      </c>
      <c r="G750" s="4">
        <v>0</v>
      </c>
      <c r="H750" s="5"/>
      <c r="I750" s="4">
        <v>10</v>
      </c>
      <c r="J750" s="5"/>
      <c r="K750" s="4">
        <v>290</v>
      </c>
      <c r="L750" s="3" t="s">
        <v>368</v>
      </c>
    </row>
    <row r="751" spans="1:12" ht="13.5" customHeight="1">
      <c r="A751" s="3" t="s">
        <v>955</v>
      </c>
      <c r="B751" s="3" t="s">
        <v>29</v>
      </c>
      <c r="C751" s="3" t="s">
        <v>14</v>
      </c>
      <c r="D751" s="3" t="s">
        <v>30</v>
      </c>
      <c r="E751" s="3" t="s">
        <v>964</v>
      </c>
      <c r="F751" s="4">
        <v>20000</v>
      </c>
      <c r="G751" s="4">
        <v>0</v>
      </c>
      <c r="H751" s="5"/>
      <c r="I751" s="4">
        <v>20000</v>
      </c>
      <c r="J751" s="5"/>
      <c r="K751" s="4">
        <v>0</v>
      </c>
      <c r="L751" s="3" t="s">
        <v>702</v>
      </c>
    </row>
    <row r="752" spans="1:12" ht="13.5" customHeight="1">
      <c r="A752" s="3" t="s">
        <v>955</v>
      </c>
      <c r="B752" s="3" t="s">
        <v>29</v>
      </c>
      <c r="C752" s="3" t="s">
        <v>14</v>
      </c>
      <c r="D752" s="3" t="s">
        <v>30</v>
      </c>
      <c r="E752" s="3" t="s">
        <v>965</v>
      </c>
      <c r="F752" s="4">
        <v>0</v>
      </c>
      <c r="G752" s="4">
        <v>38850</v>
      </c>
      <c r="H752" s="5"/>
      <c r="I752" s="4">
        <v>0</v>
      </c>
      <c r="J752" s="5"/>
      <c r="K752" s="4">
        <v>38850</v>
      </c>
      <c r="L752" s="3" t="s">
        <v>966</v>
      </c>
    </row>
    <row r="753" spans="1:12" ht="13.5" customHeight="1">
      <c r="A753" s="3" t="s">
        <v>955</v>
      </c>
      <c r="B753" s="3" t="s">
        <v>29</v>
      </c>
      <c r="C753" s="3" t="s">
        <v>37</v>
      </c>
      <c r="D753" s="3" t="s">
        <v>30</v>
      </c>
      <c r="E753" s="3" t="s">
        <v>963</v>
      </c>
      <c r="F753" s="4">
        <v>30720</v>
      </c>
      <c r="G753" s="4">
        <v>0</v>
      </c>
      <c r="H753" s="5"/>
      <c r="I753" s="4">
        <v>130</v>
      </c>
      <c r="J753" s="5"/>
      <c r="K753" s="4">
        <v>30590</v>
      </c>
      <c r="L753" s="3" t="s">
        <v>368</v>
      </c>
    </row>
    <row r="754" spans="1:12" ht="13.5" customHeight="1">
      <c r="A754" s="3" t="s">
        <v>955</v>
      </c>
      <c r="B754" s="3" t="s">
        <v>34</v>
      </c>
      <c r="C754" s="3" t="s">
        <v>14</v>
      </c>
      <c r="D754" s="7"/>
      <c r="E754" s="3" t="s">
        <v>967</v>
      </c>
      <c r="F754" s="4">
        <v>46583165</v>
      </c>
      <c r="G754" s="4">
        <v>3156843</v>
      </c>
      <c r="H754" s="5"/>
      <c r="I754" s="4">
        <v>7907734</v>
      </c>
      <c r="J754" s="5"/>
      <c r="K754" s="4">
        <v>41832274</v>
      </c>
      <c r="L754" s="3" t="s">
        <v>968</v>
      </c>
    </row>
    <row r="755" spans="1:12" ht="13.5" customHeight="1">
      <c r="A755" s="3" t="s">
        <v>955</v>
      </c>
      <c r="B755" s="3" t="s">
        <v>34</v>
      </c>
      <c r="C755" s="3" t="s">
        <v>37</v>
      </c>
      <c r="D755" s="7"/>
      <c r="E755" s="3" t="s">
        <v>969</v>
      </c>
      <c r="F755" s="4">
        <v>346171</v>
      </c>
      <c r="G755" s="4">
        <v>366248</v>
      </c>
      <c r="H755" s="5"/>
      <c r="I755" s="4">
        <v>272522</v>
      </c>
      <c r="J755" s="5"/>
      <c r="K755" s="4">
        <v>439897</v>
      </c>
      <c r="L755" s="3" t="s">
        <v>968</v>
      </c>
    </row>
    <row r="756" spans="1:12" ht="13.5" customHeight="1">
      <c r="A756" s="3" t="s">
        <v>955</v>
      </c>
      <c r="B756" s="3" t="s">
        <v>40</v>
      </c>
      <c r="C756" s="3" t="s">
        <v>14</v>
      </c>
      <c r="D756" s="6"/>
      <c r="E756" s="3" t="s">
        <v>970</v>
      </c>
      <c r="F756" s="4">
        <v>54163</v>
      </c>
      <c r="G756" s="4">
        <v>61146</v>
      </c>
      <c r="H756" s="5"/>
      <c r="I756" s="4">
        <v>54163</v>
      </c>
      <c r="J756" s="5"/>
      <c r="K756" s="4">
        <v>61146</v>
      </c>
      <c r="L756" s="3" t="s">
        <v>81</v>
      </c>
    </row>
    <row r="757" spans="1:12" ht="13.5" customHeight="1">
      <c r="A757" s="3" t="s">
        <v>955</v>
      </c>
      <c r="B757" s="3" t="s">
        <v>43</v>
      </c>
      <c r="C757" s="3" t="s">
        <v>14</v>
      </c>
      <c r="D757" s="3" t="s">
        <v>44</v>
      </c>
      <c r="E757" s="3" t="s">
        <v>971</v>
      </c>
      <c r="F757" s="4">
        <v>368436750</v>
      </c>
      <c r="G757" s="4">
        <v>127800000</v>
      </c>
      <c r="H757" s="5"/>
      <c r="I757" s="4">
        <v>295271250</v>
      </c>
      <c r="J757" s="5"/>
      <c r="K757" s="4">
        <v>200965500</v>
      </c>
      <c r="L757" s="3" t="s">
        <v>972</v>
      </c>
    </row>
    <row r="758" spans="1:12" ht="13.5" customHeight="1">
      <c r="A758" s="3" t="s">
        <v>955</v>
      </c>
      <c r="B758" s="3" t="s">
        <v>43</v>
      </c>
      <c r="C758" s="3" t="s">
        <v>14</v>
      </c>
      <c r="D758" s="3" t="s">
        <v>374</v>
      </c>
      <c r="E758" s="3" t="s">
        <v>973</v>
      </c>
      <c r="F758" s="4">
        <v>6893156</v>
      </c>
      <c r="G758" s="4">
        <v>4926108</v>
      </c>
      <c r="H758" s="5"/>
      <c r="I758" s="4">
        <v>0</v>
      </c>
      <c r="J758" s="5"/>
      <c r="K758" s="4">
        <v>11819264</v>
      </c>
      <c r="L758" s="7"/>
    </row>
    <row r="759" spans="1:12" ht="13.5" customHeight="1">
      <c r="A759" s="3" t="s">
        <v>955</v>
      </c>
      <c r="B759" s="3" t="s">
        <v>43</v>
      </c>
      <c r="C759" s="3" t="s">
        <v>14</v>
      </c>
      <c r="D759" s="3" t="s">
        <v>47</v>
      </c>
      <c r="E759" s="3" t="s">
        <v>974</v>
      </c>
      <c r="F759" s="4">
        <v>2825</v>
      </c>
      <c r="G759" s="4">
        <v>25425</v>
      </c>
      <c r="H759" s="5"/>
      <c r="I759" s="4">
        <v>0</v>
      </c>
      <c r="J759" s="5"/>
      <c r="K759" s="4">
        <v>28250</v>
      </c>
      <c r="L759" s="7"/>
    </row>
    <row r="760" spans="1:12" ht="13.5" customHeight="1">
      <c r="A760" s="3" t="s">
        <v>955</v>
      </c>
      <c r="B760" s="3" t="s">
        <v>83</v>
      </c>
      <c r="C760" s="3" t="s">
        <v>14</v>
      </c>
      <c r="D760" s="7"/>
      <c r="E760" s="3" t="s">
        <v>242</v>
      </c>
      <c r="F760" s="4">
        <v>290000</v>
      </c>
      <c r="G760" s="4">
        <v>0</v>
      </c>
      <c r="H760" s="5"/>
      <c r="I760" s="4">
        <v>0</v>
      </c>
      <c r="J760" s="5"/>
      <c r="K760" s="4">
        <v>290000</v>
      </c>
      <c r="L760" s="3" t="s">
        <v>52</v>
      </c>
    </row>
    <row r="761" spans="1:12" ht="13.5" customHeight="1">
      <c r="A761" s="3" t="s">
        <v>955</v>
      </c>
      <c r="B761" s="3" t="s">
        <v>83</v>
      </c>
      <c r="C761" s="3" t="s">
        <v>37</v>
      </c>
      <c r="D761" s="7"/>
      <c r="E761" s="3" t="s">
        <v>242</v>
      </c>
      <c r="F761" s="4">
        <v>13900000</v>
      </c>
      <c r="G761" s="4">
        <v>0</v>
      </c>
      <c r="H761" s="5"/>
      <c r="I761" s="4">
        <v>0</v>
      </c>
      <c r="J761" s="5"/>
      <c r="K761" s="4">
        <v>13900000</v>
      </c>
      <c r="L761" s="3" t="s">
        <v>52</v>
      </c>
    </row>
    <row r="762" spans="1:12" ht="13.5" customHeight="1">
      <c r="A762" s="3" t="s">
        <v>955</v>
      </c>
      <c r="B762" s="3" t="s">
        <v>91</v>
      </c>
      <c r="C762" s="3" t="s">
        <v>14</v>
      </c>
      <c r="D762" s="3" t="s">
        <v>332</v>
      </c>
      <c r="E762" s="3" t="s">
        <v>975</v>
      </c>
      <c r="F762" s="4">
        <v>252000</v>
      </c>
      <c r="G762" s="4">
        <v>0</v>
      </c>
      <c r="H762" s="5"/>
      <c r="I762" s="4">
        <v>12000</v>
      </c>
      <c r="J762" s="5"/>
      <c r="K762" s="4">
        <v>240000</v>
      </c>
      <c r="L762" s="3" t="s">
        <v>539</v>
      </c>
    </row>
    <row r="763" spans="1:12" ht="13.5" customHeight="1">
      <c r="A763" s="3" t="s">
        <v>955</v>
      </c>
      <c r="B763" s="3" t="s">
        <v>976</v>
      </c>
      <c r="C763" s="3" t="s">
        <v>37</v>
      </c>
      <c r="D763" s="3" t="s">
        <v>977</v>
      </c>
      <c r="E763" s="3" t="s">
        <v>978</v>
      </c>
      <c r="F763" s="4">
        <v>100000</v>
      </c>
      <c r="G763" s="4">
        <v>0</v>
      </c>
      <c r="H763" s="5"/>
      <c r="I763" s="4">
        <v>0</v>
      </c>
      <c r="J763" s="5"/>
      <c r="K763" s="4">
        <v>100000</v>
      </c>
      <c r="L763" s="3" t="s">
        <v>52</v>
      </c>
    </row>
    <row r="764" spans="1:12" ht="13.5" customHeight="1">
      <c r="A764" s="3" t="s">
        <v>955</v>
      </c>
      <c r="B764" s="3" t="s">
        <v>94</v>
      </c>
      <c r="C764" s="3" t="s">
        <v>398</v>
      </c>
      <c r="D764" s="7"/>
      <c r="E764" s="3" t="s">
        <v>354</v>
      </c>
      <c r="F764" s="4" t="s">
        <v>61</v>
      </c>
      <c r="G764" s="4" t="s">
        <v>61</v>
      </c>
      <c r="H764" s="5"/>
      <c r="I764" s="4" t="s">
        <v>61</v>
      </c>
      <c r="J764" s="5"/>
      <c r="K764" s="4" t="s">
        <v>61</v>
      </c>
      <c r="L764" s="3" t="s">
        <v>979</v>
      </c>
    </row>
    <row r="765" spans="1:12" ht="13.5" customHeight="1">
      <c r="A765" s="3" t="s">
        <v>955</v>
      </c>
      <c r="B765" s="3" t="s">
        <v>94</v>
      </c>
      <c r="C765" s="3" t="s">
        <v>266</v>
      </c>
      <c r="D765" s="7"/>
      <c r="E765" s="3" t="s">
        <v>95</v>
      </c>
      <c r="F765" s="4" t="s">
        <v>61</v>
      </c>
      <c r="G765" s="4" t="s">
        <v>61</v>
      </c>
      <c r="H765" s="5"/>
      <c r="I765" s="4" t="s">
        <v>61</v>
      </c>
      <c r="J765" s="5"/>
      <c r="K765" s="4" t="s">
        <v>61</v>
      </c>
      <c r="L765" s="3" t="s">
        <v>524</v>
      </c>
    </row>
    <row r="766" spans="1:12" ht="13.5" customHeight="1">
      <c r="A766" s="3" t="s">
        <v>980</v>
      </c>
      <c r="B766" s="3" t="s">
        <v>24</v>
      </c>
      <c r="C766" s="3" t="s">
        <v>14</v>
      </c>
      <c r="D766" s="3" t="s">
        <v>200</v>
      </c>
      <c r="E766" s="3" t="s">
        <v>981</v>
      </c>
      <c r="F766" s="4">
        <v>650000</v>
      </c>
      <c r="G766" s="4">
        <v>70000</v>
      </c>
      <c r="H766" s="5"/>
      <c r="I766" s="4">
        <v>0</v>
      </c>
      <c r="J766" s="5"/>
      <c r="K766" s="4">
        <v>720000</v>
      </c>
      <c r="L766" s="3" t="s">
        <v>415</v>
      </c>
    </row>
    <row r="767" spans="1:12" ht="13.5" customHeight="1">
      <c r="A767" s="3" t="s">
        <v>980</v>
      </c>
      <c r="B767" s="3" t="s">
        <v>24</v>
      </c>
      <c r="C767" s="3" t="s">
        <v>14</v>
      </c>
      <c r="D767" s="3" t="s">
        <v>198</v>
      </c>
      <c r="E767" s="3" t="s">
        <v>982</v>
      </c>
      <c r="F767" s="4">
        <v>20000</v>
      </c>
      <c r="G767" s="4">
        <v>0</v>
      </c>
      <c r="H767" s="5"/>
      <c r="I767" s="4">
        <v>20000</v>
      </c>
      <c r="J767" s="5"/>
      <c r="K767" s="4">
        <v>0</v>
      </c>
      <c r="L767" s="3" t="s">
        <v>983</v>
      </c>
    </row>
    <row r="768" spans="1:12" ht="13.5" customHeight="1">
      <c r="A768" s="3" t="s">
        <v>980</v>
      </c>
      <c r="B768" s="3" t="s">
        <v>24</v>
      </c>
      <c r="C768" s="3" t="s">
        <v>14</v>
      </c>
      <c r="D768" s="3" t="s">
        <v>70</v>
      </c>
      <c r="E768" s="3" t="s">
        <v>984</v>
      </c>
      <c r="F768" s="4">
        <v>500960</v>
      </c>
      <c r="G768" s="4">
        <v>0</v>
      </c>
      <c r="H768" s="5"/>
      <c r="I768" s="4">
        <v>0</v>
      </c>
      <c r="J768" s="5"/>
      <c r="K768" s="4">
        <v>500960</v>
      </c>
      <c r="L768" s="3" t="s">
        <v>21</v>
      </c>
    </row>
    <row r="769" spans="1:12" ht="13.5" customHeight="1">
      <c r="A769" s="3" t="s">
        <v>980</v>
      </c>
      <c r="B769" s="3" t="s">
        <v>24</v>
      </c>
      <c r="C769" s="3" t="s">
        <v>14</v>
      </c>
      <c r="D769" s="3" t="s">
        <v>198</v>
      </c>
      <c r="E769" s="3" t="s">
        <v>985</v>
      </c>
      <c r="F769" s="4" t="s">
        <v>61</v>
      </c>
      <c r="G769" s="4">
        <v>30000</v>
      </c>
      <c r="H769" s="5"/>
      <c r="I769" s="4">
        <v>0</v>
      </c>
      <c r="J769" s="5"/>
      <c r="K769" s="4">
        <v>30000</v>
      </c>
      <c r="L769" s="3" t="s">
        <v>983</v>
      </c>
    </row>
    <row r="770" spans="1:12" ht="13.5" customHeight="1">
      <c r="A770" s="3" t="s">
        <v>980</v>
      </c>
      <c r="B770" s="3" t="s">
        <v>24</v>
      </c>
      <c r="C770" s="3" t="s">
        <v>37</v>
      </c>
      <c r="D770" s="3" t="s">
        <v>68</v>
      </c>
      <c r="E770" s="3" t="s">
        <v>986</v>
      </c>
      <c r="F770" s="4">
        <v>91000</v>
      </c>
      <c r="G770" s="4">
        <v>0</v>
      </c>
      <c r="H770" s="5"/>
      <c r="I770" s="4">
        <v>91000</v>
      </c>
      <c r="J770" s="4">
        <v>122000</v>
      </c>
      <c r="K770" s="4">
        <v>0</v>
      </c>
      <c r="L770" s="3" t="s">
        <v>431</v>
      </c>
    </row>
    <row r="771" spans="1:12" ht="13.5" customHeight="1">
      <c r="A771" s="3" t="s">
        <v>980</v>
      </c>
      <c r="B771" s="3" t="s">
        <v>24</v>
      </c>
      <c r="C771" s="3" t="s">
        <v>37</v>
      </c>
      <c r="D771" s="3" t="s">
        <v>70</v>
      </c>
      <c r="E771" s="3" t="s">
        <v>987</v>
      </c>
      <c r="F771" s="4">
        <v>307040</v>
      </c>
      <c r="G771" s="4">
        <v>0</v>
      </c>
      <c r="H771" s="5"/>
      <c r="I771" s="4">
        <v>0</v>
      </c>
      <c r="J771" s="5"/>
      <c r="K771" s="4">
        <v>307040</v>
      </c>
      <c r="L771" s="3" t="s">
        <v>21</v>
      </c>
    </row>
    <row r="772" spans="1:12" ht="13.5" customHeight="1">
      <c r="A772" s="3" t="s">
        <v>980</v>
      </c>
      <c r="B772" s="3" t="s">
        <v>29</v>
      </c>
      <c r="C772" s="3" t="s">
        <v>14</v>
      </c>
      <c r="D772" s="3" t="s">
        <v>30</v>
      </c>
      <c r="E772" s="3" t="s">
        <v>988</v>
      </c>
      <c r="F772" s="4">
        <v>480</v>
      </c>
      <c r="G772" s="4">
        <v>0</v>
      </c>
      <c r="H772" s="5"/>
      <c r="I772" s="4">
        <v>480</v>
      </c>
      <c r="J772" s="5"/>
      <c r="K772" s="4">
        <v>0</v>
      </c>
      <c r="L772" s="3" t="s">
        <v>531</v>
      </c>
    </row>
    <row r="773" spans="1:12" ht="13.5" customHeight="1">
      <c r="A773" s="3" t="s">
        <v>980</v>
      </c>
      <c r="B773" s="3" t="s">
        <v>29</v>
      </c>
      <c r="C773" s="3" t="s">
        <v>14</v>
      </c>
      <c r="D773" s="3" t="s">
        <v>30</v>
      </c>
      <c r="E773" s="3" t="s">
        <v>989</v>
      </c>
      <c r="F773" s="4">
        <v>3505</v>
      </c>
      <c r="G773" s="4" t="s">
        <v>61</v>
      </c>
      <c r="H773" s="5"/>
      <c r="I773" s="4" t="s">
        <v>61</v>
      </c>
      <c r="J773" s="5"/>
      <c r="K773" s="4">
        <v>3505</v>
      </c>
      <c r="L773" s="3" t="s">
        <v>990</v>
      </c>
    </row>
    <row r="774" spans="1:12" ht="13.5" customHeight="1">
      <c r="A774" s="3" t="s">
        <v>980</v>
      </c>
      <c r="B774" s="3" t="s">
        <v>29</v>
      </c>
      <c r="C774" s="3" t="s">
        <v>14</v>
      </c>
      <c r="D774" s="3" t="s">
        <v>30</v>
      </c>
      <c r="E774" s="3" t="s">
        <v>991</v>
      </c>
      <c r="F774" s="4">
        <v>0</v>
      </c>
      <c r="G774" s="4">
        <v>2000</v>
      </c>
      <c r="H774" s="5"/>
      <c r="I774" s="4">
        <v>0</v>
      </c>
      <c r="J774" s="5"/>
      <c r="K774" s="4">
        <v>2000</v>
      </c>
      <c r="L774" s="3" t="s">
        <v>992</v>
      </c>
    </row>
    <row r="775" spans="1:12" ht="13.5" customHeight="1">
      <c r="A775" s="3" t="s">
        <v>980</v>
      </c>
      <c r="B775" s="3" t="s">
        <v>34</v>
      </c>
      <c r="C775" s="3" t="s">
        <v>14</v>
      </c>
      <c r="D775" s="7"/>
      <c r="E775" s="3" t="s">
        <v>993</v>
      </c>
      <c r="F775" s="4">
        <v>18718</v>
      </c>
      <c r="G775" s="4">
        <v>23990</v>
      </c>
      <c r="H775" s="5"/>
      <c r="I775" s="4">
        <v>0</v>
      </c>
      <c r="J775" s="5"/>
      <c r="K775" s="4">
        <v>42708</v>
      </c>
      <c r="L775" s="3" t="s">
        <v>994</v>
      </c>
    </row>
    <row r="776" spans="1:12" ht="13.5" customHeight="1">
      <c r="A776" s="3" t="s">
        <v>980</v>
      </c>
      <c r="B776" s="3" t="s">
        <v>34</v>
      </c>
      <c r="C776" s="3" t="s">
        <v>37</v>
      </c>
      <c r="D776" s="7"/>
      <c r="E776" s="3" t="s">
        <v>995</v>
      </c>
      <c r="F776" s="4">
        <v>453295</v>
      </c>
      <c r="G776" s="4">
        <v>608192</v>
      </c>
      <c r="H776" s="5"/>
      <c r="I776" s="4">
        <v>370407</v>
      </c>
      <c r="J776" s="5"/>
      <c r="K776" s="4">
        <v>691080</v>
      </c>
      <c r="L776" s="7"/>
    </row>
    <row r="777" spans="1:12" ht="13.5" customHeight="1">
      <c r="A777" s="3" t="s">
        <v>980</v>
      </c>
      <c r="B777" s="3" t="s">
        <v>34</v>
      </c>
      <c r="C777" s="3" t="s">
        <v>225</v>
      </c>
      <c r="D777" s="6"/>
      <c r="E777" s="3" t="s">
        <v>996</v>
      </c>
      <c r="F777" s="4">
        <v>47779</v>
      </c>
      <c r="G777" s="4">
        <v>55398</v>
      </c>
      <c r="H777" s="5"/>
      <c r="I777" s="4">
        <v>34046</v>
      </c>
      <c r="J777" s="5"/>
      <c r="K777" s="4">
        <v>69131</v>
      </c>
      <c r="L777" s="7"/>
    </row>
    <row r="778" spans="1:12" ht="13.5" customHeight="1">
      <c r="A778" s="3" t="s">
        <v>980</v>
      </c>
      <c r="B778" s="3" t="s">
        <v>40</v>
      </c>
      <c r="C778" s="3" t="s">
        <v>14</v>
      </c>
      <c r="D778" s="6"/>
      <c r="E778" s="3" t="s">
        <v>997</v>
      </c>
      <c r="F778" s="4">
        <v>187093</v>
      </c>
      <c r="G778" s="4">
        <v>61478</v>
      </c>
      <c r="H778" s="5"/>
      <c r="I778" s="4">
        <v>0</v>
      </c>
      <c r="J778" s="5"/>
      <c r="K778" s="4">
        <v>248571</v>
      </c>
      <c r="L778" s="3" t="s">
        <v>81</v>
      </c>
    </row>
    <row r="779" spans="1:12" ht="13.5" customHeight="1">
      <c r="A779" s="3" t="s">
        <v>980</v>
      </c>
      <c r="B779" s="3" t="s">
        <v>49</v>
      </c>
      <c r="C779" s="3" t="s">
        <v>14</v>
      </c>
      <c r="D779" s="3" t="s">
        <v>50</v>
      </c>
      <c r="E779" s="3" t="s">
        <v>998</v>
      </c>
      <c r="F779" s="4">
        <v>24066</v>
      </c>
      <c r="G779" s="4">
        <v>0</v>
      </c>
      <c r="H779" s="5"/>
      <c r="I779" s="4">
        <v>9419</v>
      </c>
      <c r="J779" s="5"/>
      <c r="K779" s="4">
        <v>14647</v>
      </c>
      <c r="L779" s="3" t="s">
        <v>999</v>
      </c>
    </row>
    <row r="780" spans="1:12" ht="13.5" customHeight="1">
      <c r="A780" s="3" t="s">
        <v>980</v>
      </c>
      <c r="B780" s="3" t="s">
        <v>49</v>
      </c>
      <c r="C780" s="3" t="s">
        <v>14</v>
      </c>
      <c r="D780" s="3" t="s">
        <v>88</v>
      </c>
      <c r="E780" s="3" t="s">
        <v>1000</v>
      </c>
      <c r="F780" s="4">
        <v>650000</v>
      </c>
      <c r="G780" s="4">
        <v>10000</v>
      </c>
      <c r="H780" s="5"/>
      <c r="I780" s="4">
        <v>0</v>
      </c>
      <c r="J780" s="5"/>
      <c r="K780" s="4">
        <v>660000</v>
      </c>
      <c r="L780" s="3" t="s">
        <v>1001</v>
      </c>
    </row>
    <row r="781" spans="1:12" ht="13.5" customHeight="1">
      <c r="A781" s="3" t="s">
        <v>980</v>
      </c>
      <c r="B781" s="3" t="s">
        <v>49</v>
      </c>
      <c r="C781" s="3" t="s">
        <v>37</v>
      </c>
      <c r="D781" s="3" t="s">
        <v>88</v>
      </c>
      <c r="E781" s="3" t="s">
        <v>1002</v>
      </c>
      <c r="F781" s="4">
        <v>10000</v>
      </c>
      <c r="G781" s="4">
        <v>0</v>
      </c>
      <c r="H781" s="5"/>
      <c r="I781" s="4">
        <v>10000</v>
      </c>
      <c r="J781" s="5"/>
      <c r="K781" s="4">
        <v>0</v>
      </c>
      <c r="L781" s="3" t="s">
        <v>1003</v>
      </c>
    </row>
    <row r="782" spans="1:12" ht="13.5" customHeight="1">
      <c r="A782" s="3" t="s">
        <v>980</v>
      </c>
      <c r="B782" s="3" t="s">
        <v>94</v>
      </c>
      <c r="C782" s="3" t="s">
        <v>266</v>
      </c>
      <c r="D782" s="7"/>
      <c r="E782" s="3" t="s">
        <v>95</v>
      </c>
      <c r="F782" s="4" t="s">
        <v>61</v>
      </c>
      <c r="G782" s="4" t="s">
        <v>61</v>
      </c>
      <c r="H782" s="5"/>
      <c r="I782" s="4" t="s">
        <v>61</v>
      </c>
      <c r="J782" s="5"/>
      <c r="K782" s="4" t="s">
        <v>61</v>
      </c>
      <c r="L782" s="3" t="s">
        <v>96</v>
      </c>
    </row>
    <row r="783" spans="1:12" ht="13.5" customHeight="1">
      <c r="A783" s="3" t="s">
        <v>980</v>
      </c>
      <c r="B783" s="3" t="s">
        <v>94</v>
      </c>
      <c r="C783" s="3" t="s">
        <v>18</v>
      </c>
      <c r="D783" s="7"/>
      <c r="E783" s="3" t="s">
        <v>95</v>
      </c>
      <c r="F783" s="4">
        <v>103985</v>
      </c>
      <c r="G783" s="4">
        <v>0</v>
      </c>
      <c r="H783" s="5"/>
      <c r="I783" s="4">
        <v>103985</v>
      </c>
      <c r="J783" s="5"/>
      <c r="K783" s="4">
        <v>0</v>
      </c>
      <c r="L783" s="3" t="s">
        <v>96</v>
      </c>
    </row>
    <row r="784" spans="1:12" ht="13.5" customHeight="1">
      <c r="A784" s="3" t="s">
        <v>1004</v>
      </c>
      <c r="B784" s="3" t="s">
        <v>24</v>
      </c>
      <c r="C784" s="3" t="s">
        <v>14</v>
      </c>
      <c r="D784" s="3" t="s">
        <v>68</v>
      </c>
      <c r="E784" s="3" t="s">
        <v>1005</v>
      </c>
      <c r="F784" s="4">
        <v>407309</v>
      </c>
      <c r="G784" s="4">
        <v>18309</v>
      </c>
      <c r="H784" s="5"/>
      <c r="I784" s="4">
        <v>0</v>
      </c>
      <c r="J784" s="5"/>
      <c r="K784" s="4">
        <v>425618</v>
      </c>
      <c r="L784" s="3" t="s">
        <v>1006</v>
      </c>
    </row>
    <row r="785" spans="1:12" ht="13.5" customHeight="1">
      <c r="A785" s="3" t="s">
        <v>1004</v>
      </c>
      <c r="B785" s="3" t="s">
        <v>24</v>
      </c>
      <c r="C785" s="3" t="s">
        <v>14</v>
      </c>
      <c r="D785" s="3" t="s">
        <v>200</v>
      </c>
      <c r="E785" s="3" t="s">
        <v>1007</v>
      </c>
      <c r="F785" s="4">
        <v>590000</v>
      </c>
      <c r="G785" s="4">
        <v>0</v>
      </c>
      <c r="H785" s="5"/>
      <c r="I785" s="4">
        <v>0</v>
      </c>
      <c r="J785" s="5"/>
      <c r="K785" s="4">
        <v>590000</v>
      </c>
      <c r="L785" s="3" t="s">
        <v>52</v>
      </c>
    </row>
    <row r="786" spans="1:12" ht="13.5" customHeight="1">
      <c r="A786" s="3" t="s">
        <v>1004</v>
      </c>
      <c r="B786" s="3" t="s">
        <v>24</v>
      </c>
      <c r="C786" s="3" t="s">
        <v>14</v>
      </c>
      <c r="D786" s="3" t="s">
        <v>163</v>
      </c>
      <c r="E786" s="3" t="s">
        <v>1008</v>
      </c>
      <c r="F786" s="4">
        <v>442</v>
      </c>
      <c r="G786" s="4">
        <v>0</v>
      </c>
      <c r="H786" s="5"/>
      <c r="I786" s="4">
        <v>69</v>
      </c>
      <c r="J786" s="5"/>
      <c r="K786" s="4">
        <v>373</v>
      </c>
      <c r="L786" s="3" t="s">
        <v>1009</v>
      </c>
    </row>
    <row r="787" spans="1:12" ht="13.5" customHeight="1">
      <c r="A787" s="3" t="s">
        <v>1004</v>
      </c>
      <c r="B787" s="3" t="s">
        <v>24</v>
      </c>
      <c r="C787" s="3" t="s">
        <v>14</v>
      </c>
      <c r="D787" s="3" t="s">
        <v>70</v>
      </c>
      <c r="E787" s="3" t="s">
        <v>1010</v>
      </c>
      <c r="F787" s="4">
        <v>276000</v>
      </c>
      <c r="G787" s="4">
        <v>54000</v>
      </c>
      <c r="H787" s="5"/>
      <c r="I787" s="4">
        <v>0</v>
      </c>
      <c r="J787" s="5"/>
      <c r="K787" s="4">
        <v>330000</v>
      </c>
      <c r="L787" s="3" t="s">
        <v>1006</v>
      </c>
    </row>
    <row r="788" spans="1:12" ht="13.5" customHeight="1">
      <c r="A788" s="3" t="s">
        <v>1004</v>
      </c>
      <c r="B788" s="3" t="s">
        <v>24</v>
      </c>
      <c r="C788" s="3" t="s">
        <v>14</v>
      </c>
      <c r="D788" s="3" t="s">
        <v>70</v>
      </c>
      <c r="E788" s="3" t="s">
        <v>1011</v>
      </c>
      <c r="F788" s="4" t="s">
        <v>61</v>
      </c>
      <c r="G788" s="4">
        <v>575000</v>
      </c>
      <c r="H788" s="4">
        <v>575000</v>
      </c>
      <c r="I788" s="4">
        <v>0</v>
      </c>
      <c r="J788" s="5"/>
      <c r="K788" s="4">
        <v>575000</v>
      </c>
      <c r="L788" s="3" t="s">
        <v>233</v>
      </c>
    </row>
    <row r="789" spans="1:12" ht="13.5" customHeight="1">
      <c r="A789" s="3" t="s">
        <v>1004</v>
      </c>
      <c r="B789" s="3" t="s">
        <v>24</v>
      </c>
      <c r="C789" s="3" t="s">
        <v>37</v>
      </c>
      <c r="D789" s="3" t="s">
        <v>70</v>
      </c>
      <c r="E789" s="3" t="s">
        <v>1011</v>
      </c>
      <c r="F789" s="4" t="s">
        <v>61</v>
      </c>
      <c r="G789" s="4">
        <v>575000</v>
      </c>
      <c r="H789" s="4">
        <v>575000</v>
      </c>
      <c r="I789" s="4">
        <v>0</v>
      </c>
      <c r="J789" s="5"/>
      <c r="K789" s="4">
        <v>575000</v>
      </c>
      <c r="L789" s="3" t="s">
        <v>233</v>
      </c>
    </row>
    <row r="790" spans="1:12" ht="13.5" customHeight="1">
      <c r="A790" s="3" t="s">
        <v>1004</v>
      </c>
      <c r="B790" s="3" t="s">
        <v>29</v>
      </c>
      <c r="C790" s="3" t="s">
        <v>37</v>
      </c>
      <c r="D790" s="3" t="s">
        <v>30</v>
      </c>
      <c r="E790" s="3" t="s">
        <v>1012</v>
      </c>
      <c r="F790" s="4">
        <v>15500</v>
      </c>
      <c r="G790" s="4">
        <v>0</v>
      </c>
      <c r="H790" s="5"/>
      <c r="I790" s="4">
        <v>15500</v>
      </c>
      <c r="J790" s="5"/>
      <c r="K790" s="4">
        <v>0</v>
      </c>
      <c r="L790" s="3" t="s">
        <v>1013</v>
      </c>
    </row>
    <row r="791" spans="1:12" ht="13.5" customHeight="1">
      <c r="A791" s="3" t="s">
        <v>1004</v>
      </c>
      <c r="B791" s="3" t="s">
        <v>34</v>
      </c>
      <c r="C791" s="3" t="s">
        <v>14</v>
      </c>
      <c r="D791" s="7"/>
      <c r="E791" s="3" t="s">
        <v>1014</v>
      </c>
      <c r="F791" s="4">
        <v>663628</v>
      </c>
      <c r="G791" s="4">
        <v>35595</v>
      </c>
      <c r="H791" s="5"/>
      <c r="I791" s="4">
        <v>394464</v>
      </c>
      <c r="J791" s="5"/>
      <c r="K791" s="4">
        <v>304759</v>
      </c>
      <c r="L791" s="3" t="s">
        <v>1015</v>
      </c>
    </row>
    <row r="792" spans="1:12" ht="13.5" customHeight="1">
      <c r="A792" s="3" t="s">
        <v>1004</v>
      </c>
      <c r="B792" s="3" t="s">
        <v>34</v>
      </c>
      <c r="C792" s="3" t="s">
        <v>37</v>
      </c>
      <c r="D792" s="7"/>
      <c r="E792" s="3" t="s">
        <v>1016</v>
      </c>
      <c r="F792" s="4">
        <v>805230</v>
      </c>
      <c r="G792" s="4">
        <v>365209</v>
      </c>
      <c r="H792" s="5"/>
      <c r="I792" s="4">
        <v>308981</v>
      </c>
      <c r="J792" s="5"/>
      <c r="K792" s="4">
        <v>861458</v>
      </c>
      <c r="L792" s="7"/>
    </row>
    <row r="793" spans="1:12" ht="13.5" customHeight="1">
      <c r="A793" s="3" t="s">
        <v>1004</v>
      </c>
      <c r="B793" s="3" t="s">
        <v>34</v>
      </c>
      <c r="C793" s="3" t="s">
        <v>18</v>
      </c>
      <c r="D793" s="6"/>
      <c r="E793" s="3" t="s">
        <v>1017</v>
      </c>
      <c r="F793" s="4">
        <v>76627</v>
      </c>
      <c r="G793" s="4">
        <v>13134</v>
      </c>
      <c r="H793" s="5"/>
      <c r="I793" s="4">
        <v>14053</v>
      </c>
      <c r="J793" s="5"/>
      <c r="K793" s="4">
        <v>75708</v>
      </c>
      <c r="L793" s="7"/>
    </row>
    <row r="794" spans="1:12" ht="13.5" customHeight="1">
      <c r="A794" s="3" t="s">
        <v>1004</v>
      </c>
      <c r="B794" s="3" t="s">
        <v>34</v>
      </c>
      <c r="C794" s="3" t="s">
        <v>225</v>
      </c>
      <c r="D794" s="6"/>
      <c r="E794" s="3" t="s">
        <v>1018</v>
      </c>
      <c r="F794" s="4">
        <v>49401</v>
      </c>
      <c r="G794" s="4">
        <v>8181</v>
      </c>
      <c r="H794" s="5"/>
      <c r="I794" s="4">
        <v>5315</v>
      </c>
      <c r="J794" s="5"/>
      <c r="K794" s="4">
        <v>52267</v>
      </c>
      <c r="L794" s="6"/>
    </row>
    <row r="795" spans="1:12" ht="13.5" customHeight="1">
      <c r="A795" s="3" t="s">
        <v>1004</v>
      </c>
      <c r="B795" s="3" t="s">
        <v>40</v>
      </c>
      <c r="C795" s="3" t="s">
        <v>14</v>
      </c>
      <c r="D795" s="6"/>
      <c r="E795" s="3" t="s">
        <v>1019</v>
      </c>
      <c r="F795" s="4">
        <v>150662</v>
      </c>
      <c r="G795" s="4">
        <v>106072</v>
      </c>
      <c r="H795" s="5"/>
      <c r="I795" s="4">
        <v>0</v>
      </c>
      <c r="J795" s="5"/>
      <c r="K795" s="4">
        <v>256734</v>
      </c>
      <c r="L795" s="3" t="s">
        <v>81</v>
      </c>
    </row>
    <row r="796" spans="1:12" ht="13.5" customHeight="1">
      <c r="A796" s="3" t="s">
        <v>1004</v>
      </c>
      <c r="B796" s="3" t="s">
        <v>43</v>
      </c>
      <c r="C796" s="3" t="s">
        <v>14</v>
      </c>
      <c r="D796" s="3" t="s">
        <v>44</v>
      </c>
      <c r="E796" s="3" t="s">
        <v>1020</v>
      </c>
      <c r="F796" s="4">
        <v>113520</v>
      </c>
      <c r="G796" s="4">
        <v>181791</v>
      </c>
      <c r="H796" s="5"/>
      <c r="I796" s="4">
        <v>113520</v>
      </c>
      <c r="J796" s="5"/>
      <c r="K796" s="4">
        <v>181791</v>
      </c>
      <c r="L796" s="3" t="s">
        <v>1021</v>
      </c>
    </row>
    <row r="797" spans="1:12" ht="13.5" customHeight="1">
      <c r="A797" s="3" t="s">
        <v>1004</v>
      </c>
      <c r="B797" s="3" t="s">
        <v>43</v>
      </c>
      <c r="C797" s="3" t="s">
        <v>14</v>
      </c>
      <c r="D797" s="3" t="s">
        <v>374</v>
      </c>
      <c r="E797" s="3" t="s">
        <v>1022</v>
      </c>
      <c r="F797" s="4">
        <v>208200</v>
      </c>
      <c r="G797" s="4">
        <v>0</v>
      </c>
      <c r="H797" s="5"/>
      <c r="I797" s="4">
        <v>208200</v>
      </c>
      <c r="J797" s="5"/>
      <c r="K797" s="4">
        <v>0</v>
      </c>
      <c r="L797" s="6"/>
    </row>
    <row r="798" spans="1:12" ht="13.5" customHeight="1">
      <c r="A798" s="3" t="s">
        <v>1004</v>
      </c>
      <c r="B798" s="3" t="s">
        <v>43</v>
      </c>
      <c r="C798" s="3" t="s">
        <v>37</v>
      </c>
      <c r="D798" s="3" t="s">
        <v>44</v>
      </c>
      <c r="E798" s="3" t="s">
        <v>1023</v>
      </c>
      <c r="F798" s="4">
        <v>75393</v>
      </c>
      <c r="G798" s="4">
        <v>0</v>
      </c>
      <c r="H798" s="5"/>
      <c r="I798" s="4">
        <v>75393</v>
      </c>
      <c r="J798" s="5"/>
      <c r="K798" s="4">
        <v>0</v>
      </c>
      <c r="L798" s="7"/>
    </row>
    <row r="799" spans="1:12" ht="13.5" customHeight="1">
      <c r="A799" s="3" t="s">
        <v>1004</v>
      </c>
      <c r="B799" s="3" t="s">
        <v>43</v>
      </c>
      <c r="C799" s="3" t="s">
        <v>37</v>
      </c>
      <c r="D799" s="3" t="s">
        <v>1024</v>
      </c>
      <c r="E799" s="3" t="s">
        <v>1025</v>
      </c>
      <c r="F799" s="4">
        <v>83237</v>
      </c>
      <c r="G799" s="4">
        <v>0</v>
      </c>
      <c r="H799" s="5"/>
      <c r="I799" s="4">
        <v>83237</v>
      </c>
      <c r="J799" s="5"/>
      <c r="K799" s="4">
        <v>0</v>
      </c>
      <c r="L799" s="7"/>
    </row>
    <row r="800" spans="1:12" ht="13.5" customHeight="1">
      <c r="A800" s="3" t="s">
        <v>1004</v>
      </c>
      <c r="B800" s="3" t="s">
        <v>43</v>
      </c>
      <c r="C800" s="3" t="s">
        <v>37</v>
      </c>
      <c r="D800" s="3" t="s">
        <v>374</v>
      </c>
      <c r="E800" s="3" t="s">
        <v>1026</v>
      </c>
      <c r="F800" s="4">
        <v>60634</v>
      </c>
      <c r="G800" s="4">
        <v>0</v>
      </c>
      <c r="H800" s="5"/>
      <c r="I800" s="4">
        <v>60634</v>
      </c>
      <c r="J800" s="5"/>
      <c r="K800" s="4">
        <v>0</v>
      </c>
      <c r="L800" s="6"/>
    </row>
    <row r="801" spans="1:12" ht="13.5" customHeight="1">
      <c r="A801" s="3" t="s">
        <v>1004</v>
      </c>
      <c r="B801" s="3" t="s">
        <v>43</v>
      </c>
      <c r="C801" s="3" t="s">
        <v>18</v>
      </c>
      <c r="D801" s="3" t="s">
        <v>44</v>
      </c>
      <c r="E801" s="3" t="s">
        <v>1027</v>
      </c>
      <c r="F801" s="4">
        <v>41775</v>
      </c>
      <c r="G801" s="4">
        <v>0</v>
      </c>
      <c r="H801" s="5"/>
      <c r="I801" s="4">
        <v>41775</v>
      </c>
      <c r="J801" s="5"/>
      <c r="K801" s="4">
        <v>0</v>
      </c>
      <c r="L801" s="6"/>
    </row>
    <row r="802" spans="1:12" ht="13.5" customHeight="1">
      <c r="A802" s="3" t="s">
        <v>1004</v>
      </c>
      <c r="B802" s="3" t="s">
        <v>83</v>
      </c>
      <c r="C802" s="3" t="s">
        <v>14</v>
      </c>
      <c r="D802" s="7"/>
      <c r="E802" s="3" t="s">
        <v>84</v>
      </c>
      <c r="F802" s="4">
        <v>1300000</v>
      </c>
      <c r="G802" s="4">
        <v>50000</v>
      </c>
      <c r="H802" s="5"/>
      <c r="I802" s="4">
        <v>750000</v>
      </c>
      <c r="J802" s="5"/>
      <c r="K802" s="4">
        <v>600000</v>
      </c>
      <c r="L802" s="3" t="s">
        <v>486</v>
      </c>
    </row>
    <row r="803" spans="1:12" ht="13.5" customHeight="1">
      <c r="A803" s="3" t="s">
        <v>1004</v>
      </c>
      <c r="B803" s="3" t="s">
        <v>49</v>
      </c>
      <c r="C803" s="3" t="s">
        <v>14</v>
      </c>
      <c r="D803" s="3" t="s">
        <v>50</v>
      </c>
      <c r="E803" s="3" t="s">
        <v>1028</v>
      </c>
      <c r="F803" s="4">
        <v>110000</v>
      </c>
      <c r="G803" s="4">
        <v>0</v>
      </c>
      <c r="H803" s="5"/>
      <c r="I803" s="4">
        <v>0</v>
      </c>
      <c r="J803" s="5"/>
      <c r="K803" s="4">
        <v>110000</v>
      </c>
      <c r="L803" s="3" t="s">
        <v>52</v>
      </c>
    </row>
    <row r="804" spans="1:12" ht="13.5" customHeight="1">
      <c r="A804" s="3" t="s">
        <v>1004</v>
      </c>
      <c r="B804" s="3" t="s">
        <v>49</v>
      </c>
      <c r="C804" s="3" t="s">
        <v>14</v>
      </c>
      <c r="D804" s="3" t="s">
        <v>88</v>
      </c>
      <c r="E804" s="3" t="s">
        <v>1029</v>
      </c>
      <c r="F804" s="4">
        <v>20000</v>
      </c>
      <c r="G804" s="4">
        <v>0</v>
      </c>
      <c r="H804" s="5"/>
      <c r="I804" s="4">
        <v>0</v>
      </c>
      <c r="J804" s="5"/>
      <c r="K804" s="4">
        <v>20000</v>
      </c>
      <c r="L804" s="3" t="s">
        <v>52</v>
      </c>
    </row>
    <row r="805" spans="1:12" ht="13.5" customHeight="1">
      <c r="A805" s="3" t="s">
        <v>1004</v>
      </c>
      <c r="B805" s="3" t="s">
        <v>49</v>
      </c>
      <c r="C805" s="3" t="s">
        <v>14</v>
      </c>
      <c r="D805" s="3" t="s">
        <v>88</v>
      </c>
      <c r="E805" s="3" t="s">
        <v>1030</v>
      </c>
      <c r="F805" s="4">
        <v>0</v>
      </c>
      <c r="G805" s="4">
        <v>30000</v>
      </c>
      <c r="H805" s="5"/>
      <c r="I805" s="4">
        <v>0</v>
      </c>
      <c r="J805" s="5"/>
      <c r="K805" s="4">
        <v>30000</v>
      </c>
      <c r="L805" s="3" t="s">
        <v>1031</v>
      </c>
    </row>
    <row r="806" spans="1:12" ht="13.5" customHeight="1">
      <c r="A806" s="3" t="s">
        <v>1004</v>
      </c>
      <c r="B806" s="3" t="s">
        <v>49</v>
      </c>
      <c r="C806" s="3" t="s">
        <v>37</v>
      </c>
      <c r="D806" s="3" t="s">
        <v>88</v>
      </c>
      <c r="E806" s="3" t="s">
        <v>1032</v>
      </c>
      <c r="F806" s="4">
        <v>0</v>
      </c>
      <c r="G806" s="4">
        <v>100000</v>
      </c>
      <c r="H806" s="5"/>
      <c r="I806" s="4">
        <v>0</v>
      </c>
      <c r="J806" s="5"/>
      <c r="K806" s="4">
        <v>100000</v>
      </c>
      <c r="L806" s="3" t="s">
        <v>1031</v>
      </c>
    </row>
    <row r="807" spans="1:12" ht="13.5" customHeight="1">
      <c r="A807" s="3" t="s">
        <v>1033</v>
      </c>
      <c r="B807" s="3" t="s">
        <v>13</v>
      </c>
      <c r="C807" s="3" t="s">
        <v>14</v>
      </c>
      <c r="D807" s="3" t="s">
        <v>19</v>
      </c>
      <c r="E807" s="3" t="s">
        <v>1034</v>
      </c>
      <c r="F807" s="4">
        <v>11916</v>
      </c>
      <c r="G807" s="4">
        <v>1460</v>
      </c>
      <c r="H807" s="5"/>
      <c r="I807" s="4">
        <v>0</v>
      </c>
      <c r="J807" s="5"/>
      <c r="K807" s="4">
        <v>13376</v>
      </c>
      <c r="L807" s="3" t="s">
        <v>17</v>
      </c>
    </row>
    <row r="808" spans="1:12" ht="13.5" customHeight="1">
      <c r="A808" s="3" t="s">
        <v>1033</v>
      </c>
      <c r="B808" s="3" t="s">
        <v>13</v>
      </c>
      <c r="C808" s="3" t="s">
        <v>14</v>
      </c>
      <c r="D808" s="3" t="s">
        <v>19</v>
      </c>
      <c r="E808" s="3" t="s">
        <v>1035</v>
      </c>
      <c r="F808" s="4">
        <v>14643</v>
      </c>
      <c r="G808" s="4">
        <v>0</v>
      </c>
      <c r="H808" s="5"/>
      <c r="I808" s="4">
        <v>2067</v>
      </c>
      <c r="J808" s="5"/>
      <c r="K808" s="4">
        <v>12576</v>
      </c>
      <c r="L808" s="3" t="s">
        <v>17</v>
      </c>
    </row>
    <row r="809" spans="1:12" ht="13.5" customHeight="1">
      <c r="A809" s="3" t="s">
        <v>1033</v>
      </c>
      <c r="B809" s="3" t="s">
        <v>13</v>
      </c>
      <c r="C809" s="3" t="s">
        <v>14</v>
      </c>
      <c r="D809" s="3" t="s">
        <v>56</v>
      </c>
      <c r="E809" s="3" t="s">
        <v>1036</v>
      </c>
      <c r="F809" s="4">
        <v>139993</v>
      </c>
      <c r="G809" s="4">
        <v>11428</v>
      </c>
      <c r="H809" s="5"/>
      <c r="I809" s="4">
        <v>0</v>
      </c>
      <c r="J809" s="5"/>
      <c r="K809" s="4">
        <v>151421</v>
      </c>
      <c r="L809" s="3" t="s">
        <v>17</v>
      </c>
    </row>
    <row r="810" spans="1:12" ht="13.5" customHeight="1">
      <c r="A810" s="3" t="s">
        <v>1033</v>
      </c>
      <c r="B810" s="3" t="s">
        <v>13</v>
      </c>
      <c r="C810" s="3" t="s">
        <v>37</v>
      </c>
      <c r="D810" s="3" t="s">
        <v>59</v>
      </c>
      <c r="E810" s="3" t="s">
        <v>1037</v>
      </c>
      <c r="F810" s="4">
        <v>2373</v>
      </c>
      <c r="G810" s="4">
        <v>183</v>
      </c>
      <c r="H810" s="5"/>
      <c r="I810" s="4">
        <v>0</v>
      </c>
      <c r="J810" s="5"/>
      <c r="K810" s="4">
        <v>2556</v>
      </c>
      <c r="L810" s="3" t="s">
        <v>17</v>
      </c>
    </row>
    <row r="811" spans="1:12" ht="13.5" customHeight="1">
      <c r="A811" s="3" t="s">
        <v>1033</v>
      </c>
      <c r="B811" s="3" t="s">
        <v>13</v>
      </c>
      <c r="C811" s="3" t="s">
        <v>37</v>
      </c>
      <c r="D811" s="3" t="s">
        <v>59</v>
      </c>
      <c r="E811" s="3" t="s">
        <v>1038</v>
      </c>
      <c r="F811" s="4">
        <v>702</v>
      </c>
      <c r="G811" s="4">
        <v>54</v>
      </c>
      <c r="H811" s="5"/>
      <c r="I811" s="4">
        <v>0</v>
      </c>
      <c r="J811" s="5"/>
      <c r="K811" s="4">
        <v>756</v>
      </c>
      <c r="L811" s="3" t="s">
        <v>17</v>
      </c>
    </row>
    <row r="812" spans="1:12" ht="13.5" customHeight="1">
      <c r="A812" s="3" t="s">
        <v>1033</v>
      </c>
      <c r="B812" s="3" t="s">
        <v>13</v>
      </c>
      <c r="C812" s="3" t="s">
        <v>37</v>
      </c>
      <c r="D812" s="3" t="s">
        <v>56</v>
      </c>
      <c r="E812" s="3" t="s">
        <v>1039</v>
      </c>
      <c r="F812" s="4">
        <v>14614</v>
      </c>
      <c r="G812" s="4">
        <v>453</v>
      </c>
      <c r="H812" s="5"/>
      <c r="I812" s="4">
        <v>0</v>
      </c>
      <c r="J812" s="5"/>
      <c r="K812" s="4">
        <v>15067</v>
      </c>
      <c r="L812" s="3" t="s">
        <v>17</v>
      </c>
    </row>
    <row r="813" spans="1:12" ht="13.5" customHeight="1">
      <c r="A813" s="3" t="s">
        <v>1033</v>
      </c>
      <c r="B813" s="3" t="s">
        <v>13</v>
      </c>
      <c r="C813" s="3" t="s">
        <v>37</v>
      </c>
      <c r="D813" s="3" t="s">
        <v>19</v>
      </c>
      <c r="E813" s="3" t="s">
        <v>1040</v>
      </c>
      <c r="F813" s="4">
        <v>12115</v>
      </c>
      <c r="G813" s="4">
        <v>555</v>
      </c>
      <c r="H813" s="5"/>
      <c r="I813" s="4">
        <v>0</v>
      </c>
      <c r="J813" s="5"/>
      <c r="K813" s="4">
        <v>12670</v>
      </c>
      <c r="L813" s="3" t="s">
        <v>17</v>
      </c>
    </row>
    <row r="814" spans="1:12" ht="13.5" customHeight="1">
      <c r="A814" s="3" t="s">
        <v>1033</v>
      </c>
      <c r="B814" s="3" t="s">
        <v>13</v>
      </c>
      <c r="C814" s="3" t="s">
        <v>37</v>
      </c>
      <c r="D814" s="3" t="s">
        <v>19</v>
      </c>
      <c r="E814" s="3" t="s">
        <v>1041</v>
      </c>
      <c r="F814" s="4">
        <v>3227</v>
      </c>
      <c r="G814" s="4">
        <v>150</v>
      </c>
      <c r="H814" s="5"/>
      <c r="I814" s="4">
        <v>0</v>
      </c>
      <c r="J814" s="5"/>
      <c r="K814" s="4">
        <v>3377</v>
      </c>
      <c r="L814" s="3" t="s">
        <v>17</v>
      </c>
    </row>
    <row r="815" spans="1:12" ht="13.5" customHeight="1">
      <c r="A815" s="3" t="s">
        <v>1033</v>
      </c>
      <c r="B815" s="3" t="s">
        <v>13</v>
      </c>
      <c r="C815" s="3" t="s">
        <v>37</v>
      </c>
      <c r="D815" s="3" t="s">
        <v>56</v>
      </c>
      <c r="E815" s="3" t="s">
        <v>1042</v>
      </c>
      <c r="F815" s="4">
        <v>3415</v>
      </c>
      <c r="G815" s="4">
        <v>106</v>
      </c>
      <c r="H815" s="5"/>
      <c r="I815" s="4">
        <v>0</v>
      </c>
      <c r="J815" s="5"/>
      <c r="K815" s="4">
        <v>3521</v>
      </c>
      <c r="L815" s="3" t="s">
        <v>17</v>
      </c>
    </row>
    <row r="816" spans="1:12" ht="13.5" customHeight="1">
      <c r="A816" s="3" t="s">
        <v>1033</v>
      </c>
      <c r="B816" s="3" t="s">
        <v>24</v>
      </c>
      <c r="C816" s="3" t="s">
        <v>14</v>
      </c>
      <c r="D816" s="3" t="s">
        <v>70</v>
      </c>
      <c r="E816" s="3" t="s">
        <v>1043</v>
      </c>
      <c r="F816" s="4">
        <v>580000</v>
      </c>
      <c r="G816" s="4">
        <v>156000</v>
      </c>
      <c r="H816" s="5"/>
      <c r="I816" s="4">
        <v>0</v>
      </c>
      <c r="J816" s="5"/>
      <c r="K816" s="4">
        <v>736000</v>
      </c>
      <c r="L816" s="3" t="s">
        <v>17</v>
      </c>
    </row>
    <row r="817" spans="1:12" ht="13.5" customHeight="1">
      <c r="A817" s="3" t="s">
        <v>1033</v>
      </c>
      <c r="B817" s="3" t="s">
        <v>24</v>
      </c>
      <c r="C817" s="3" t="s">
        <v>14</v>
      </c>
      <c r="D817" s="3" t="s">
        <v>163</v>
      </c>
      <c r="E817" s="3" t="s">
        <v>1044</v>
      </c>
      <c r="F817" s="4">
        <v>489370</v>
      </c>
      <c r="G817" s="4">
        <v>14341</v>
      </c>
      <c r="H817" s="5"/>
      <c r="I817" s="4">
        <v>0</v>
      </c>
      <c r="J817" s="5"/>
      <c r="K817" s="4">
        <v>503711</v>
      </c>
      <c r="L817" s="3" t="s">
        <v>17</v>
      </c>
    </row>
    <row r="818" spans="1:12" ht="13.5" customHeight="1">
      <c r="A818" s="3" t="s">
        <v>1033</v>
      </c>
      <c r="B818" s="3" t="s">
        <v>24</v>
      </c>
      <c r="C818" s="3" t="s">
        <v>37</v>
      </c>
      <c r="D818" s="3" t="s">
        <v>70</v>
      </c>
      <c r="E818" s="3" t="s">
        <v>1043</v>
      </c>
      <c r="F818" s="4">
        <v>580000</v>
      </c>
      <c r="G818" s="4">
        <v>156000</v>
      </c>
      <c r="H818" s="5"/>
      <c r="I818" s="4">
        <v>0</v>
      </c>
      <c r="J818" s="5"/>
      <c r="K818" s="4">
        <v>736000</v>
      </c>
      <c r="L818" s="3" t="s">
        <v>17</v>
      </c>
    </row>
    <row r="819" spans="1:12" ht="13.5" customHeight="1">
      <c r="A819" s="3" t="s">
        <v>1033</v>
      </c>
      <c r="B819" s="3" t="s">
        <v>24</v>
      </c>
      <c r="C819" s="3" t="s">
        <v>37</v>
      </c>
      <c r="D819" s="3" t="s">
        <v>658</v>
      </c>
      <c r="E819" s="3" t="s">
        <v>1045</v>
      </c>
      <c r="F819" s="4">
        <v>254000</v>
      </c>
      <c r="G819" s="4">
        <v>24000</v>
      </c>
      <c r="H819" s="5"/>
      <c r="I819" s="4">
        <v>0</v>
      </c>
      <c r="J819" s="5"/>
      <c r="K819" s="4">
        <v>278000</v>
      </c>
      <c r="L819" s="3" t="s">
        <v>17</v>
      </c>
    </row>
    <row r="820" spans="1:12" ht="13.5" customHeight="1">
      <c r="A820" s="3" t="s">
        <v>1033</v>
      </c>
      <c r="B820" s="3" t="s">
        <v>24</v>
      </c>
      <c r="C820" s="3" t="s">
        <v>18</v>
      </c>
      <c r="D820" s="3" t="s">
        <v>70</v>
      </c>
      <c r="E820" s="3" t="s">
        <v>1046</v>
      </c>
      <c r="F820" s="4">
        <v>247000</v>
      </c>
      <c r="G820" s="4">
        <v>31000</v>
      </c>
      <c r="H820" s="5"/>
      <c r="I820" s="4">
        <v>0</v>
      </c>
      <c r="J820" s="5"/>
      <c r="K820" s="4">
        <v>278000</v>
      </c>
      <c r="L820" s="3" t="s">
        <v>17</v>
      </c>
    </row>
    <row r="821" spans="1:12" ht="13.5" customHeight="1">
      <c r="A821" s="3" t="s">
        <v>1033</v>
      </c>
      <c r="B821" s="3" t="s">
        <v>29</v>
      </c>
      <c r="C821" s="3" t="s">
        <v>37</v>
      </c>
      <c r="D821" s="3" t="s">
        <v>30</v>
      </c>
      <c r="E821" s="3" t="s">
        <v>1047</v>
      </c>
      <c r="F821" s="4">
        <v>8660</v>
      </c>
      <c r="G821" s="4">
        <v>0</v>
      </c>
      <c r="H821" s="5"/>
      <c r="I821" s="4">
        <v>8660</v>
      </c>
      <c r="J821" s="5"/>
      <c r="K821" s="4">
        <v>0</v>
      </c>
      <c r="L821" s="3" t="s">
        <v>431</v>
      </c>
    </row>
    <row r="822" spans="1:12" ht="13.5" customHeight="1">
      <c r="A822" s="3" t="s">
        <v>1033</v>
      </c>
      <c r="B822" s="3" t="s">
        <v>29</v>
      </c>
      <c r="C822" s="3" t="s">
        <v>37</v>
      </c>
      <c r="D822" s="3" t="s">
        <v>30</v>
      </c>
      <c r="E822" s="3" t="s">
        <v>1048</v>
      </c>
      <c r="F822" s="4">
        <v>40000</v>
      </c>
      <c r="G822" s="4">
        <v>0</v>
      </c>
      <c r="H822" s="5"/>
      <c r="I822" s="4">
        <v>11030</v>
      </c>
      <c r="J822" s="5"/>
      <c r="K822" s="4">
        <v>28970</v>
      </c>
      <c r="L822" s="3" t="s">
        <v>17</v>
      </c>
    </row>
    <row r="823" spans="1:12" ht="13.5" customHeight="1">
      <c r="A823" s="3" t="s">
        <v>1033</v>
      </c>
      <c r="B823" s="3" t="s">
        <v>29</v>
      </c>
      <c r="C823" s="3" t="s">
        <v>37</v>
      </c>
      <c r="D823" s="3" t="s">
        <v>30</v>
      </c>
      <c r="E823" s="3" t="s">
        <v>1049</v>
      </c>
      <c r="F823" s="4">
        <v>0</v>
      </c>
      <c r="G823" s="4">
        <v>30000</v>
      </c>
      <c r="H823" s="4">
        <v>30000</v>
      </c>
      <c r="I823" s="4">
        <v>0</v>
      </c>
      <c r="J823" s="5"/>
      <c r="K823" s="4">
        <v>30000</v>
      </c>
      <c r="L823" s="3" t="s">
        <v>1050</v>
      </c>
    </row>
    <row r="824" spans="1:12" ht="13.5" customHeight="1">
      <c r="A824" s="3" t="s">
        <v>1033</v>
      </c>
      <c r="B824" s="3" t="s">
        <v>34</v>
      </c>
      <c r="C824" s="3" t="s">
        <v>14</v>
      </c>
      <c r="D824" s="7"/>
      <c r="E824" s="3" t="s">
        <v>1051</v>
      </c>
      <c r="F824" s="4">
        <v>1968945</v>
      </c>
      <c r="G824" s="4">
        <v>702285</v>
      </c>
      <c r="H824" s="5"/>
      <c r="I824" s="4">
        <v>624118</v>
      </c>
      <c r="J824" s="5"/>
      <c r="K824" s="4">
        <v>2047112</v>
      </c>
      <c r="L824" s="3" t="s">
        <v>1052</v>
      </c>
    </row>
    <row r="825" spans="1:12" ht="13.5" customHeight="1">
      <c r="A825" s="3" t="s">
        <v>1033</v>
      </c>
      <c r="B825" s="3" t="s">
        <v>34</v>
      </c>
      <c r="C825" s="3" t="s">
        <v>37</v>
      </c>
      <c r="D825" s="7"/>
      <c r="E825" s="3" t="s">
        <v>1053</v>
      </c>
      <c r="F825" s="4">
        <v>915641</v>
      </c>
      <c r="G825" s="4">
        <v>269323</v>
      </c>
      <c r="H825" s="5"/>
      <c r="I825" s="4">
        <v>232654</v>
      </c>
      <c r="J825" s="5"/>
      <c r="K825" s="4">
        <v>952310</v>
      </c>
      <c r="L825" s="7"/>
    </row>
    <row r="826" spans="1:12" ht="13.5" customHeight="1">
      <c r="A826" s="3" t="s">
        <v>1033</v>
      </c>
      <c r="B826" s="3" t="s">
        <v>34</v>
      </c>
      <c r="C826" s="3" t="s">
        <v>18</v>
      </c>
      <c r="D826" s="7"/>
      <c r="E826" s="3" t="s">
        <v>1054</v>
      </c>
      <c r="F826" s="4">
        <v>229227</v>
      </c>
      <c r="G826" s="4">
        <v>63733</v>
      </c>
      <c r="H826" s="5"/>
      <c r="I826" s="4">
        <v>62022</v>
      </c>
      <c r="J826" s="5"/>
      <c r="K826" s="4">
        <v>230938</v>
      </c>
      <c r="L826" s="7"/>
    </row>
    <row r="827" spans="1:12" ht="13.5" customHeight="1">
      <c r="A827" s="3" t="s">
        <v>1033</v>
      </c>
      <c r="B827" s="3" t="s">
        <v>34</v>
      </c>
      <c r="C827" s="3" t="s">
        <v>225</v>
      </c>
      <c r="D827" s="6"/>
      <c r="E827" s="3" t="s">
        <v>1055</v>
      </c>
      <c r="F827" s="4">
        <v>94115</v>
      </c>
      <c r="G827" s="4">
        <v>367</v>
      </c>
      <c r="H827" s="5"/>
      <c r="I827" s="4">
        <v>343</v>
      </c>
      <c r="J827" s="5"/>
      <c r="K827" s="4">
        <v>94139</v>
      </c>
      <c r="L827" s="7"/>
    </row>
    <row r="828" spans="1:12" ht="13.5" customHeight="1">
      <c r="A828" s="3" t="s">
        <v>1033</v>
      </c>
      <c r="B828" s="3" t="s">
        <v>40</v>
      </c>
      <c r="C828" s="3" t="s">
        <v>14</v>
      </c>
      <c r="D828" s="6"/>
      <c r="E828" s="3" t="s">
        <v>1056</v>
      </c>
      <c r="F828" s="4">
        <v>122886</v>
      </c>
      <c r="G828" s="4">
        <v>22309</v>
      </c>
      <c r="H828" s="5"/>
      <c r="I828" s="4">
        <v>0</v>
      </c>
      <c r="J828" s="5"/>
      <c r="K828" s="4">
        <v>145195</v>
      </c>
      <c r="L828" s="3" t="s">
        <v>1057</v>
      </c>
    </row>
    <row r="829" spans="1:12" ht="13.5" customHeight="1">
      <c r="A829" s="3" t="s">
        <v>1033</v>
      </c>
      <c r="B829" s="3" t="s">
        <v>43</v>
      </c>
      <c r="C829" s="3" t="s">
        <v>14</v>
      </c>
      <c r="D829" s="3" t="s">
        <v>44</v>
      </c>
      <c r="E829" s="3" t="s">
        <v>1058</v>
      </c>
      <c r="F829" s="4">
        <v>117496</v>
      </c>
      <c r="G829" s="4">
        <v>95791</v>
      </c>
      <c r="H829" s="5"/>
      <c r="I829" s="4">
        <v>106400</v>
      </c>
      <c r="J829" s="5"/>
      <c r="K829" s="4">
        <v>106887</v>
      </c>
      <c r="L829" s="3" t="s">
        <v>1059</v>
      </c>
    </row>
    <row r="830" spans="1:12" ht="13.5" customHeight="1">
      <c r="A830" s="3" t="s">
        <v>1033</v>
      </c>
      <c r="B830" s="3" t="s">
        <v>43</v>
      </c>
      <c r="C830" s="3" t="s">
        <v>14</v>
      </c>
      <c r="D830" s="3" t="s">
        <v>1060</v>
      </c>
      <c r="E830" s="3" t="s">
        <v>1061</v>
      </c>
      <c r="F830" s="4">
        <v>30000</v>
      </c>
      <c r="G830" s="4">
        <v>0</v>
      </c>
      <c r="H830" s="5"/>
      <c r="I830" s="4">
        <v>0</v>
      </c>
      <c r="J830" s="5"/>
      <c r="K830" s="4">
        <v>30000</v>
      </c>
      <c r="L830" s="6"/>
    </row>
    <row r="831" spans="1:12" ht="13.5" customHeight="1">
      <c r="A831" s="3" t="s">
        <v>1033</v>
      </c>
      <c r="B831" s="3" t="s">
        <v>43</v>
      </c>
      <c r="C831" s="3" t="s">
        <v>14</v>
      </c>
      <c r="D831" s="3" t="s">
        <v>47</v>
      </c>
      <c r="E831" s="3" t="s">
        <v>1062</v>
      </c>
      <c r="F831" s="4">
        <v>135000</v>
      </c>
      <c r="G831" s="4">
        <v>0</v>
      </c>
      <c r="H831" s="5"/>
      <c r="I831" s="4">
        <v>0</v>
      </c>
      <c r="J831" s="5"/>
      <c r="K831" s="4">
        <v>135000</v>
      </c>
      <c r="L831" s="7"/>
    </row>
    <row r="832" spans="1:12" ht="13.5" customHeight="1">
      <c r="A832" s="3" t="s">
        <v>1033</v>
      </c>
      <c r="B832" s="3" t="s">
        <v>43</v>
      </c>
      <c r="C832" s="3" t="s">
        <v>37</v>
      </c>
      <c r="D832" s="3" t="s">
        <v>44</v>
      </c>
      <c r="E832" s="3" t="s">
        <v>1063</v>
      </c>
      <c r="F832" s="4">
        <v>7038</v>
      </c>
      <c r="G832" s="4">
        <v>6336</v>
      </c>
      <c r="H832" s="5"/>
      <c r="I832" s="4">
        <v>7038</v>
      </c>
      <c r="J832" s="5"/>
      <c r="K832" s="4">
        <v>6336</v>
      </c>
      <c r="L832" s="7"/>
    </row>
    <row r="833" spans="1:12" ht="13.5" customHeight="1">
      <c r="A833" s="3" t="s">
        <v>1033</v>
      </c>
      <c r="B833" s="3" t="s">
        <v>43</v>
      </c>
      <c r="C833" s="3" t="s">
        <v>37</v>
      </c>
      <c r="D833" s="3" t="s">
        <v>47</v>
      </c>
      <c r="E833" s="3" t="s">
        <v>1064</v>
      </c>
      <c r="F833" s="4">
        <v>180000</v>
      </c>
      <c r="G833" s="4">
        <v>0</v>
      </c>
      <c r="H833" s="5"/>
      <c r="I833" s="4">
        <v>0</v>
      </c>
      <c r="J833" s="5"/>
      <c r="K833" s="4">
        <v>180000</v>
      </c>
      <c r="L833" s="6"/>
    </row>
    <row r="834" spans="1:12" ht="13.5" customHeight="1">
      <c r="A834" s="3" t="s">
        <v>1033</v>
      </c>
      <c r="B834" s="3" t="s">
        <v>43</v>
      </c>
      <c r="C834" s="3" t="s">
        <v>18</v>
      </c>
      <c r="D834" s="3" t="s">
        <v>44</v>
      </c>
      <c r="E834" s="3" t="s">
        <v>1065</v>
      </c>
      <c r="F834" s="4">
        <v>13110</v>
      </c>
      <c r="G834" s="4">
        <v>11823</v>
      </c>
      <c r="H834" s="5"/>
      <c r="I834" s="4">
        <v>13110</v>
      </c>
      <c r="J834" s="5"/>
      <c r="K834" s="4">
        <v>11823</v>
      </c>
      <c r="L834" s="6"/>
    </row>
    <row r="835" spans="1:12" ht="13.5" customHeight="1">
      <c r="A835" s="3" t="s">
        <v>1033</v>
      </c>
      <c r="B835" s="3" t="s">
        <v>43</v>
      </c>
      <c r="C835" s="3" t="s">
        <v>18</v>
      </c>
      <c r="D835" s="3" t="s">
        <v>47</v>
      </c>
      <c r="E835" s="3" t="s">
        <v>1066</v>
      </c>
      <c r="F835" s="4">
        <v>15000</v>
      </c>
      <c r="G835" s="4">
        <v>0</v>
      </c>
      <c r="H835" s="5"/>
      <c r="I835" s="4">
        <v>0</v>
      </c>
      <c r="J835" s="5"/>
      <c r="K835" s="4">
        <v>15000</v>
      </c>
      <c r="L835" s="6"/>
    </row>
    <row r="836" spans="1:12" ht="13.5" customHeight="1">
      <c r="A836" s="3" t="s">
        <v>1033</v>
      </c>
      <c r="B836" s="3" t="s">
        <v>43</v>
      </c>
      <c r="C836" s="3" t="s">
        <v>225</v>
      </c>
      <c r="D836" s="3" t="s">
        <v>44</v>
      </c>
      <c r="E836" s="3" t="s">
        <v>1067</v>
      </c>
      <c r="F836" s="4">
        <v>14214</v>
      </c>
      <c r="G836" s="4">
        <v>12791</v>
      </c>
      <c r="H836" s="5"/>
      <c r="I836" s="4">
        <v>14214</v>
      </c>
      <c r="J836" s="5"/>
      <c r="K836" s="4">
        <v>12791</v>
      </c>
      <c r="L836" s="6"/>
    </row>
    <row r="837" spans="1:12" ht="13.5" customHeight="1">
      <c r="A837" s="3" t="s">
        <v>1033</v>
      </c>
      <c r="B837" s="3" t="s">
        <v>43</v>
      </c>
      <c r="C837" s="3" t="s">
        <v>225</v>
      </c>
      <c r="D837" s="3" t="s">
        <v>47</v>
      </c>
      <c r="E837" s="3" t="s">
        <v>1068</v>
      </c>
      <c r="F837" s="4">
        <v>120000</v>
      </c>
      <c r="G837" s="4">
        <v>0</v>
      </c>
      <c r="H837" s="5"/>
      <c r="I837" s="4">
        <v>0</v>
      </c>
      <c r="J837" s="5"/>
      <c r="K837" s="4">
        <v>120000</v>
      </c>
      <c r="L837" s="6"/>
    </row>
    <row r="838" spans="1:12" ht="13.5" customHeight="1">
      <c r="A838" s="3" t="s">
        <v>1033</v>
      </c>
      <c r="B838" s="3" t="s">
        <v>83</v>
      </c>
      <c r="C838" s="3" t="s">
        <v>14</v>
      </c>
      <c r="D838" s="7"/>
      <c r="E838" s="3" t="s">
        <v>183</v>
      </c>
      <c r="F838" s="4">
        <v>1120684</v>
      </c>
      <c r="G838" s="4">
        <v>40000</v>
      </c>
      <c r="H838" s="5"/>
      <c r="I838" s="4">
        <v>0</v>
      </c>
      <c r="J838" s="5"/>
      <c r="K838" s="4">
        <v>1160684</v>
      </c>
      <c r="L838" s="3" t="s">
        <v>1031</v>
      </c>
    </row>
    <row r="839" spans="1:12" ht="13.5" customHeight="1">
      <c r="A839" s="3" t="s">
        <v>1033</v>
      </c>
      <c r="B839" s="3" t="s">
        <v>83</v>
      </c>
      <c r="C839" s="3" t="s">
        <v>37</v>
      </c>
      <c r="D839" s="7"/>
      <c r="E839" s="3" t="s">
        <v>242</v>
      </c>
      <c r="F839" s="4">
        <v>3475246</v>
      </c>
      <c r="G839" s="4">
        <v>0</v>
      </c>
      <c r="H839" s="5"/>
      <c r="I839" s="4">
        <v>0</v>
      </c>
      <c r="J839" s="5"/>
      <c r="K839" s="4">
        <v>3475246</v>
      </c>
      <c r="L839" s="3" t="s">
        <v>52</v>
      </c>
    </row>
    <row r="840" spans="1:12" ht="13.5" customHeight="1">
      <c r="A840" s="3" t="s">
        <v>1033</v>
      </c>
      <c r="B840" s="3" t="s">
        <v>49</v>
      </c>
      <c r="C840" s="3" t="s">
        <v>14</v>
      </c>
      <c r="D840" s="7"/>
      <c r="E840" s="3" t="s">
        <v>569</v>
      </c>
      <c r="F840" s="4">
        <v>30000</v>
      </c>
      <c r="G840" s="4">
        <v>0</v>
      </c>
      <c r="H840" s="5"/>
      <c r="I840" s="4">
        <v>0</v>
      </c>
      <c r="J840" s="5"/>
      <c r="K840" s="4">
        <v>30000</v>
      </c>
      <c r="L840" s="3" t="s">
        <v>52</v>
      </c>
    </row>
    <row r="841" spans="1:12" ht="13.5" customHeight="1">
      <c r="A841" s="3" t="s">
        <v>1033</v>
      </c>
      <c r="B841" s="3" t="s">
        <v>49</v>
      </c>
      <c r="C841" s="3" t="s">
        <v>14</v>
      </c>
      <c r="D841" s="3" t="s">
        <v>50</v>
      </c>
      <c r="E841" s="3" t="s">
        <v>1069</v>
      </c>
      <c r="F841" s="4">
        <v>6595</v>
      </c>
      <c r="G841" s="4">
        <v>0</v>
      </c>
      <c r="H841" s="5"/>
      <c r="I841" s="4">
        <v>6595</v>
      </c>
      <c r="J841" s="5"/>
      <c r="K841" s="4">
        <v>0</v>
      </c>
      <c r="L841" s="3" t="s">
        <v>1070</v>
      </c>
    </row>
    <row r="842" spans="1:12" ht="13.5" customHeight="1">
      <c r="A842" s="3" t="s">
        <v>1033</v>
      </c>
      <c r="B842" s="3" t="s">
        <v>49</v>
      </c>
      <c r="C842" s="3" t="s">
        <v>14</v>
      </c>
      <c r="D842" s="3" t="s">
        <v>88</v>
      </c>
      <c r="E842" s="3" t="s">
        <v>1071</v>
      </c>
      <c r="F842" s="4">
        <v>30000</v>
      </c>
      <c r="G842" s="4">
        <v>0</v>
      </c>
      <c r="H842" s="5"/>
      <c r="I842" s="4">
        <v>0</v>
      </c>
      <c r="J842" s="5"/>
      <c r="K842" s="4">
        <v>30000</v>
      </c>
      <c r="L842" s="3" t="s">
        <v>52</v>
      </c>
    </row>
    <row r="843" spans="1:12" ht="13.5" customHeight="1">
      <c r="A843" s="3" t="s">
        <v>1033</v>
      </c>
      <c r="B843" s="3" t="s">
        <v>49</v>
      </c>
      <c r="C843" s="3" t="s">
        <v>14</v>
      </c>
      <c r="D843" s="3" t="s">
        <v>161</v>
      </c>
      <c r="E843" s="3" t="s">
        <v>1072</v>
      </c>
      <c r="F843" s="4">
        <v>300000</v>
      </c>
      <c r="G843" s="4">
        <v>0</v>
      </c>
      <c r="H843" s="5"/>
      <c r="I843" s="4">
        <v>0</v>
      </c>
      <c r="J843" s="5"/>
      <c r="K843" s="4">
        <v>300000</v>
      </c>
      <c r="L843" s="3" t="s">
        <v>52</v>
      </c>
    </row>
    <row r="844" spans="1:12" ht="13.5" customHeight="1">
      <c r="A844" s="3" t="s">
        <v>1033</v>
      </c>
      <c r="B844" s="3" t="s">
        <v>49</v>
      </c>
      <c r="C844" s="3" t="s">
        <v>37</v>
      </c>
      <c r="D844" s="3" t="s">
        <v>50</v>
      </c>
      <c r="E844" s="3" t="s">
        <v>1073</v>
      </c>
      <c r="F844" s="4">
        <v>1232496</v>
      </c>
      <c r="G844" s="4">
        <v>1148831</v>
      </c>
      <c r="H844" s="5"/>
      <c r="I844" s="4">
        <v>1150000</v>
      </c>
      <c r="J844" s="5"/>
      <c r="K844" s="4">
        <v>1231327</v>
      </c>
      <c r="L844" s="3" t="s">
        <v>1070</v>
      </c>
    </row>
    <row r="845" spans="1:12" ht="13.5" customHeight="1">
      <c r="A845" s="3" t="s">
        <v>1033</v>
      </c>
      <c r="B845" s="3" t="s">
        <v>49</v>
      </c>
      <c r="C845" s="3" t="s">
        <v>37</v>
      </c>
      <c r="D845" s="3" t="s">
        <v>88</v>
      </c>
      <c r="E845" s="3" t="s">
        <v>1074</v>
      </c>
      <c r="F845" s="4">
        <v>90000</v>
      </c>
      <c r="G845" s="4">
        <v>90000</v>
      </c>
      <c r="H845" s="5"/>
      <c r="I845" s="4">
        <v>90000</v>
      </c>
      <c r="J845" s="5"/>
      <c r="K845" s="4">
        <v>90000</v>
      </c>
      <c r="L845" s="3" t="s">
        <v>1075</v>
      </c>
    </row>
    <row r="846" spans="1:12" ht="13.5" customHeight="1">
      <c r="A846" s="3" t="s">
        <v>1033</v>
      </c>
      <c r="B846" s="3" t="s">
        <v>49</v>
      </c>
      <c r="C846" s="3" t="s">
        <v>18</v>
      </c>
      <c r="D846" s="3" t="s">
        <v>88</v>
      </c>
      <c r="E846" s="3" t="s">
        <v>1076</v>
      </c>
      <c r="F846" s="4">
        <v>190000</v>
      </c>
      <c r="G846" s="4">
        <v>0</v>
      </c>
      <c r="H846" s="5"/>
      <c r="I846" s="4">
        <v>0</v>
      </c>
      <c r="J846" s="5"/>
      <c r="K846" s="4">
        <v>190000</v>
      </c>
      <c r="L846" s="3" t="s">
        <v>52</v>
      </c>
    </row>
    <row r="847" spans="1:12" ht="13.5" customHeight="1">
      <c r="A847" s="3" t="s">
        <v>1033</v>
      </c>
      <c r="B847" s="3" t="s">
        <v>91</v>
      </c>
      <c r="C847" s="3" t="s">
        <v>14</v>
      </c>
      <c r="D847" s="3" t="s">
        <v>92</v>
      </c>
      <c r="E847" s="3" t="s">
        <v>1077</v>
      </c>
      <c r="F847" s="4">
        <v>15000</v>
      </c>
      <c r="G847" s="4" t="s">
        <v>61</v>
      </c>
      <c r="H847" s="5"/>
      <c r="I847" s="4" t="s">
        <v>61</v>
      </c>
      <c r="J847" s="5"/>
      <c r="K847" s="4">
        <v>15000</v>
      </c>
      <c r="L847" s="3" t="s">
        <v>52</v>
      </c>
    </row>
    <row r="848" spans="1:12" ht="13.5" customHeight="1">
      <c r="A848" s="3" t="s">
        <v>1033</v>
      </c>
      <c r="B848" s="3" t="s">
        <v>94</v>
      </c>
      <c r="C848" s="3" t="s">
        <v>266</v>
      </c>
      <c r="D848" s="7"/>
      <c r="E848" s="3" t="s">
        <v>95</v>
      </c>
      <c r="F848" s="4" t="s">
        <v>61</v>
      </c>
      <c r="G848" s="4" t="s">
        <v>61</v>
      </c>
      <c r="H848" s="5"/>
      <c r="I848" s="4" t="s">
        <v>61</v>
      </c>
      <c r="J848" s="5"/>
      <c r="K848" s="4" t="s">
        <v>61</v>
      </c>
      <c r="L848" s="3" t="s">
        <v>96</v>
      </c>
    </row>
    <row r="849" spans="1:12" ht="13.5" customHeight="1">
      <c r="A849" s="3" t="s">
        <v>1078</v>
      </c>
      <c r="B849" s="3" t="s">
        <v>24</v>
      </c>
      <c r="C849" s="3" t="s">
        <v>14</v>
      </c>
      <c r="D849" s="3" t="s">
        <v>70</v>
      </c>
      <c r="E849" s="3" t="s">
        <v>1079</v>
      </c>
      <c r="F849" s="4">
        <v>227000</v>
      </c>
      <c r="G849" s="4">
        <v>24000</v>
      </c>
      <c r="H849" s="5"/>
      <c r="I849" s="4">
        <v>0</v>
      </c>
      <c r="J849" s="5"/>
      <c r="K849" s="4">
        <v>251000</v>
      </c>
      <c r="L849" s="3" t="s">
        <v>640</v>
      </c>
    </row>
    <row r="850" spans="1:12" ht="13.5" customHeight="1">
      <c r="A850" s="3" t="s">
        <v>1078</v>
      </c>
      <c r="B850" s="3" t="s">
        <v>24</v>
      </c>
      <c r="C850" s="3" t="s">
        <v>14</v>
      </c>
      <c r="D850" s="3" t="s">
        <v>200</v>
      </c>
      <c r="E850" s="3" t="s">
        <v>1080</v>
      </c>
      <c r="F850" s="4">
        <v>190000</v>
      </c>
      <c r="G850" s="4">
        <v>0</v>
      </c>
      <c r="H850" s="5"/>
      <c r="I850" s="4">
        <v>0</v>
      </c>
      <c r="J850" s="5"/>
      <c r="K850" s="4">
        <v>190000</v>
      </c>
      <c r="L850" s="3" t="s">
        <v>383</v>
      </c>
    </row>
    <row r="851" spans="1:12" ht="13.5" customHeight="1">
      <c r="A851" s="3" t="s">
        <v>1078</v>
      </c>
      <c r="B851" s="3" t="s">
        <v>24</v>
      </c>
      <c r="C851" s="3" t="s">
        <v>14</v>
      </c>
      <c r="D851" s="3" t="s">
        <v>198</v>
      </c>
      <c r="E851" s="3" t="s">
        <v>1081</v>
      </c>
      <c r="F851" s="4">
        <v>30000</v>
      </c>
      <c r="G851" s="4">
        <v>0</v>
      </c>
      <c r="H851" s="5"/>
      <c r="I851" s="4">
        <v>0</v>
      </c>
      <c r="J851" s="5"/>
      <c r="K851" s="4">
        <v>30000</v>
      </c>
      <c r="L851" s="3" t="s">
        <v>383</v>
      </c>
    </row>
    <row r="852" spans="1:12" ht="13.5" customHeight="1">
      <c r="A852" s="3" t="s">
        <v>1078</v>
      </c>
      <c r="B852" s="3" t="s">
        <v>24</v>
      </c>
      <c r="C852" s="3" t="s">
        <v>14</v>
      </c>
      <c r="D852" s="3" t="s">
        <v>200</v>
      </c>
      <c r="E852" s="3" t="s">
        <v>1082</v>
      </c>
      <c r="F852" s="4">
        <v>300000</v>
      </c>
      <c r="G852" s="4">
        <v>0</v>
      </c>
      <c r="H852" s="5"/>
      <c r="I852" s="4">
        <v>0</v>
      </c>
      <c r="J852" s="5"/>
      <c r="K852" s="4">
        <v>300000</v>
      </c>
      <c r="L852" s="3" t="s">
        <v>383</v>
      </c>
    </row>
    <row r="853" spans="1:12" ht="13.5" customHeight="1">
      <c r="A853" s="3" t="s">
        <v>1078</v>
      </c>
      <c r="B853" s="3" t="s">
        <v>24</v>
      </c>
      <c r="C853" s="3" t="s">
        <v>18</v>
      </c>
      <c r="D853" s="3" t="s">
        <v>169</v>
      </c>
      <c r="E853" s="3" t="s">
        <v>1083</v>
      </c>
      <c r="F853" s="4" t="s">
        <v>61</v>
      </c>
      <c r="G853" s="4">
        <v>20000</v>
      </c>
      <c r="H853" s="5"/>
      <c r="I853" s="4">
        <v>0</v>
      </c>
      <c r="J853" s="5"/>
      <c r="K853" s="4">
        <v>20000</v>
      </c>
      <c r="L853" s="3" t="s">
        <v>1084</v>
      </c>
    </row>
    <row r="854" spans="1:12" ht="13.5" customHeight="1">
      <c r="A854" s="3" t="s">
        <v>1078</v>
      </c>
      <c r="B854" s="3" t="s">
        <v>29</v>
      </c>
      <c r="C854" s="3" t="s">
        <v>14</v>
      </c>
      <c r="D854" s="3" t="s">
        <v>30</v>
      </c>
      <c r="E854" s="3" t="s">
        <v>1085</v>
      </c>
      <c r="F854" s="4">
        <v>11500</v>
      </c>
      <c r="G854" s="4">
        <v>0</v>
      </c>
      <c r="H854" s="5"/>
      <c r="I854" s="4">
        <v>1600</v>
      </c>
      <c r="J854" s="5"/>
      <c r="K854" s="4">
        <v>9900</v>
      </c>
      <c r="L854" s="3" t="s">
        <v>640</v>
      </c>
    </row>
    <row r="855" spans="1:12" ht="13.5" customHeight="1">
      <c r="A855" s="3" t="s">
        <v>1078</v>
      </c>
      <c r="B855" s="3" t="s">
        <v>29</v>
      </c>
      <c r="C855" s="3" t="s">
        <v>37</v>
      </c>
      <c r="D855" s="3" t="s">
        <v>30</v>
      </c>
      <c r="E855" s="3" t="s">
        <v>1086</v>
      </c>
      <c r="F855" s="4">
        <v>14278</v>
      </c>
      <c r="G855" s="4">
        <v>0</v>
      </c>
      <c r="H855" s="5"/>
      <c r="I855" s="4">
        <v>1318</v>
      </c>
      <c r="J855" s="5"/>
      <c r="K855" s="4">
        <v>12960</v>
      </c>
      <c r="L855" s="3" t="s">
        <v>640</v>
      </c>
    </row>
    <row r="856" spans="1:12" ht="13.5" customHeight="1">
      <c r="A856" s="3" t="s">
        <v>1078</v>
      </c>
      <c r="B856" s="3" t="s">
        <v>34</v>
      </c>
      <c r="C856" s="3" t="s">
        <v>14</v>
      </c>
      <c r="D856" s="7"/>
      <c r="E856" s="3" t="s">
        <v>1087</v>
      </c>
      <c r="F856" s="4">
        <v>8381</v>
      </c>
      <c r="G856" s="4">
        <v>24509</v>
      </c>
      <c r="H856" s="5"/>
      <c r="I856" s="4">
        <v>0</v>
      </c>
      <c r="J856" s="5"/>
      <c r="K856" s="4">
        <v>32890</v>
      </c>
      <c r="L856" s="3" t="s">
        <v>264</v>
      </c>
    </row>
    <row r="857" spans="1:12" ht="13.5" customHeight="1">
      <c r="A857" s="3" t="s">
        <v>1078</v>
      </c>
      <c r="B857" s="3" t="s">
        <v>34</v>
      </c>
      <c r="C857" s="3" t="s">
        <v>37</v>
      </c>
      <c r="D857" s="7"/>
      <c r="E857" s="3" t="s">
        <v>1088</v>
      </c>
      <c r="F857" s="4">
        <v>64269</v>
      </c>
      <c r="G857" s="4">
        <v>13205</v>
      </c>
      <c r="H857" s="5"/>
      <c r="I857" s="4">
        <v>12</v>
      </c>
      <c r="J857" s="5"/>
      <c r="K857" s="4">
        <v>77462</v>
      </c>
      <c r="L857" s="7"/>
    </row>
    <row r="858" spans="1:12" ht="13.5" customHeight="1">
      <c r="A858" s="3" t="s">
        <v>1078</v>
      </c>
      <c r="B858" s="3" t="s">
        <v>34</v>
      </c>
      <c r="C858" s="3" t="s">
        <v>708</v>
      </c>
      <c r="D858" s="7"/>
      <c r="E858" s="3" t="s">
        <v>1089</v>
      </c>
      <c r="F858" s="4">
        <v>3430</v>
      </c>
      <c r="G858" s="4">
        <v>2122</v>
      </c>
      <c r="H858" s="5"/>
      <c r="I858" s="4">
        <v>0</v>
      </c>
      <c r="J858" s="5"/>
      <c r="K858" s="4">
        <v>5552</v>
      </c>
      <c r="L858" s="7"/>
    </row>
    <row r="859" spans="1:12" ht="13.5" customHeight="1">
      <c r="A859" s="3" t="s">
        <v>1078</v>
      </c>
      <c r="B859" s="3" t="s">
        <v>34</v>
      </c>
      <c r="C859" s="3" t="s">
        <v>18</v>
      </c>
      <c r="D859" s="6"/>
      <c r="E859" s="3" t="s">
        <v>1090</v>
      </c>
      <c r="F859" s="4">
        <v>64</v>
      </c>
      <c r="G859" s="4">
        <v>9920</v>
      </c>
      <c r="H859" s="5"/>
      <c r="I859" s="4">
        <v>0</v>
      </c>
      <c r="J859" s="5"/>
      <c r="K859" s="4">
        <v>9984</v>
      </c>
      <c r="L859" s="7"/>
    </row>
    <row r="860" spans="1:12" ht="13.5" customHeight="1">
      <c r="A860" s="3" t="s">
        <v>1078</v>
      </c>
      <c r="B860" s="3" t="s">
        <v>34</v>
      </c>
      <c r="C860" s="3" t="s">
        <v>225</v>
      </c>
      <c r="D860" s="6"/>
      <c r="E860" s="3" t="s">
        <v>1091</v>
      </c>
      <c r="F860" s="4">
        <v>10880</v>
      </c>
      <c r="G860" s="4">
        <v>4828</v>
      </c>
      <c r="H860" s="5"/>
      <c r="I860" s="4">
        <v>1741</v>
      </c>
      <c r="J860" s="5"/>
      <c r="K860" s="4">
        <v>13967</v>
      </c>
      <c r="L860" s="6"/>
    </row>
    <row r="861" spans="1:12" ht="13.5" customHeight="1">
      <c r="A861" s="3" t="s">
        <v>1078</v>
      </c>
      <c r="B861" s="3" t="s">
        <v>43</v>
      </c>
      <c r="C861" s="3" t="s">
        <v>14</v>
      </c>
      <c r="D861" s="3" t="s">
        <v>44</v>
      </c>
      <c r="E861" s="3" t="s">
        <v>1092</v>
      </c>
      <c r="F861" s="4">
        <v>17636</v>
      </c>
      <c r="G861" s="4">
        <v>0</v>
      </c>
      <c r="H861" s="5"/>
      <c r="I861" s="4">
        <v>9589</v>
      </c>
      <c r="J861" s="5"/>
      <c r="K861" s="4">
        <v>8047</v>
      </c>
      <c r="L861" s="3" t="s">
        <v>1093</v>
      </c>
    </row>
    <row r="862" spans="1:12" ht="13.5" customHeight="1">
      <c r="A862" s="3" t="s">
        <v>1078</v>
      </c>
      <c r="B862" s="3" t="s">
        <v>43</v>
      </c>
      <c r="C862" s="3" t="s">
        <v>18</v>
      </c>
      <c r="D862" s="3" t="s">
        <v>44</v>
      </c>
      <c r="E862" s="3" t="s">
        <v>1094</v>
      </c>
      <c r="F862" s="4">
        <v>0</v>
      </c>
      <c r="G862" s="4">
        <v>274</v>
      </c>
      <c r="H862" s="5"/>
      <c r="I862" s="4">
        <v>0</v>
      </c>
      <c r="J862" s="5"/>
      <c r="K862" s="4">
        <v>274</v>
      </c>
      <c r="L862" s="6"/>
    </row>
    <row r="863" spans="1:12" ht="13.5" customHeight="1">
      <c r="A863" s="3" t="s">
        <v>1078</v>
      </c>
      <c r="B863" s="3" t="s">
        <v>83</v>
      </c>
      <c r="C863" s="3" t="s">
        <v>14</v>
      </c>
      <c r="D863" s="6"/>
      <c r="E863" s="3" t="s">
        <v>242</v>
      </c>
      <c r="F863" s="4">
        <v>73000</v>
      </c>
      <c r="G863" s="4">
        <v>0</v>
      </c>
      <c r="H863" s="5"/>
      <c r="I863" s="4">
        <v>0</v>
      </c>
      <c r="J863" s="5"/>
      <c r="K863" s="4">
        <v>73000</v>
      </c>
      <c r="L863" s="3" t="s">
        <v>383</v>
      </c>
    </row>
    <row r="864" spans="1:12" ht="13.5" customHeight="1">
      <c r="A864" s="3" t="s">
        <v>1078</v>
      </c>
      <c r="B864" s="3" t="s">
        <v>49</v>
      </c>
      <c r="C864" s="3" t="s">
        <v>14</v>
      </c>
      <c r="D864" s="3" t="s">
        <v>50</v>
      </c>
      <c r="E864" s="3" t="s">
        <v>1095</v>
      </c>
      <c r="F864" s="4">
        <v>160574</v>
      </c>
      <c r="G864" s="4">
        <v>0</v>
      </c>
      <c r="H864" s="5"/>
      <c r="I864" s="4">
        <v>12940</v>
      </c>
      <c r="J864" s="5"/>
      <c r="K864" s="4">
        <v>147634</v>
      </c>
      <c r="L864" s="3" t="s">
        <v>272</v>
      </c>
    </row>
    <row r="865" spans="1:12" ht="13.5" customHeight="1">
      <c r="A865" s="3" t="s">
        <v>1078</v>
      </c>
      <c r="B865" s="3" t="s">
        <v>49</v>
      </c>
      <c r="C865" s="3" t="s">
        <v>37</v>
      </c>
      <c r="D865" s="7"/>
      <c r="E865" s="3" t="s">
        <v>569</v>
      </c>
      <c r="F865" s="4">
        <v>60000</v>
      </c>
      <c r="G865" s="4">
        <v>0</v>
      </c>
      <c r="H865" s="5"/>
      <c r="I865" s="4">
        <v>0</v>
      </c>
      <c r="J865" s="5"/>
      <c r="K865" s="4">
        <v>60000</v>
      </c>
      <c r="L865" s="3" t="s">
        <v>383</v>
      </c>
    </row>
    <row r="866" spans="1:12" ht="13.5" customHeight="1">
      <c r="A866" s="3" t="s">
        <v>1096</v>
      </c>
      <c r="B866" s="3" t="s">
        <v>13</v>
      </c>
      <c r="C866" s="3" t="s">
        <v>37</v>
      </c>
      <c r="D866" s="3" t="s">
        <v>19</v>
      </c>
      <c r="E866" s="3" t="s">
        <v>1097</v>
      </c>
      <c r="F866" s="4">
        <v>5090</v>
      </c>
      <c r="G866" s="4">
        <v>325</v>
      </c>
      <c r="H866" s="5"/>
      <c r="I866" s="4">
        <v>0</v>
      </c>
      <c r="J866" s="5"/>
      <c r="K866" s="4">
        <v>5415</v>
      </c>
      <c r="L866" s="3" t="s">
        <v>17</v>
      </c>
    </row>
    <row r="867" spans="1:12" ht="13.5" customHeight="1">
      <c r="A867" s="3" t="s">
        <v>1096</v>
      </c>
      <c r="B867" s="3" t="s">
        <v>24</v>
      </c>
      <c r="C867" s="3" t="s">
        <v>14</v>
      </c>
      <c r="D867" s="3" t="s">
        <v>70</v>
      </c>
      <c r="E867" s="3" t="s">
        <v>1098</v>
      </c>
      <c r="F867" s="4">
        <v>0</v>
      </c>
      <c r="G867" s="4">
        <v>0</v>
      </c>
      <c r="H867" s="5"/>
      <c r="I867" s="4">
        <v>0</v>
      </c>
      <c r="J867" s="5"/>
      <c r="K867" s="4">
        <v>0</v>
      </c>
      <c r="L867" s="3" t="s">
        <v>1099</v>
      </c>
    </row>
    <row r="868" spans="1:12" ht="13.5" customHeight="1">
      <c r="A868" s="3" t="s">
        <v>1096</v>
      </c>
      <c r="B868" s="3" t="s">
        <v>24</v>
      </c>
      <c r="C868" s="3" t="s">
        <v>14</v>
      </c>
      <c r="D868" s="3" t="s">
        <v>70</v>
      </c>
      <c r="E868" s="3" t="s">
        <v>1100</v>
      </c>
      <c r="F868" s="4">
        <v>230000</v>
      </c>
      <c r="G868" s="4">
        <v>10000</v>
      </c>
      <c r="H868" s="5"/>
      <c r="I868" s="4">
        <v>0</v>
      </c>
      <c r="J868" s="5"/>
      <c r="K868" s="4">
        <v>240000</v>
      </c>
      <c r="L868" s="3" t="s">
        <v>17</v>
      </c>
    </row>
    <row r="869" spans="1:12" ht="13.5" customHeight="1">
      <c r="A869" s="3" t="s">
        <v>1096</v>
      </c>
      <c r="B869" s="3" t="s">
        <v>24</v>
      </c>
      <c r="C869" s="3" t="s">
        <v>18</v>
      </c>
      <c r="D869" s="3" t="s">
        <v>200</v>
      </c>
      <c r="E869" s="3" t="s">
        <v>1101</v>
      </c>
      <c r="F869" s="4">
        <v>370000</v>
      </c>
      <c r="G869" s="4">
        <v>0</v>
      </c>
      <c r="H869" s="5"/>
      <c r="I869" s="4">
        <v>0</v>
      </c>
      <c r="J869" s="5"/>
      <c r="K869" s="4">
        <v>370000</v>
      </c>
      <c r="L869" s="3" t="s">
        <v>52</v>
      </c>
    </row>
    <row r="870" spans="1:12" ht="13.5" customHeight="1">
      <c r="A870" s="3" t="s">
        <v>1096</v>
      </c>
      <c r="B870" s="3" t="s">
        <v>29</v>
      </c>
      <c r="C870" s="3" t="s">
        <v>37</v>
      </c>
      <c r="D870" s="3" t="s">
        <v>30</v>
      </c>
      <c r="E870" s="3" t="s">
        <v>1102</v>
      </c>
      <c r="F870" s="4">
        <v>11140</v>
      </c>
      <c r="G870" s="4">
        <v>0</v>
      </c>
      <c r="H870" s="5"/>
      <c r="I870" s="4">
        <v>557</v>
      </c>
      <c r="J870" s="5"/>
      <c r="K870" s="4">
        <v>10583</v>
      </c>
      <c r="L870" s="3" t="s">
        <v>17</v>
      </c>
    </row>
    <row r="871" spans="1:12" ht="13.5" customHeight="1">
      <c r="A871" s="3" t="s">
        <v>1096</v>
      </c>
      <c r="B871" s="3" t="s">
        <v>29</v>
      </c>
      <c r="C871" s="3" t="s">
        <v>18</v>
      </c>
      <c r="D871" s="3" t="s">
        <v>30</v>
      </c>
      <c r="E871" s="3" t="s">
        <v>1103</v>
      </c>
      <c r="F871" s="4">
        <v>9930</v>
      </c>
      <c r="G871" s="4">
        <v>0</v>
      </c>
      <c r="H871" s="5"/>
      <c r="I871" s="4">
        <v>497</v>
      </c>
      <c r="J871" s="5"/>
      <c r="K871" s="4">
        <v>9433</v>
      </c>
      <c r="L871" s="3" t="s">
        <v>17</v>
      </c>
    </row>
    <row r="872" spans="1:12" ht="13.5" customHeight="1">
      <c r="A872" s="3" t="s">
        <v>1096</v>
      </c>
      <c r="B872" s="3" t="s">
        <v>34</v>
      </c>
      <c r="C872" s="3" t="s">
        <v>14</v>
      </c>
      <c r="D872" s="7"/>
      <c r="E872" s="3" t="s">
        <v>1104</v>
      </c>
      <c r="F872" s="4">
        <v>353832</v>
      </c>
      <c r="G872" s="4">
        <v>283771</v>
      </c>
      <c r="H872" s="5"/>
      <c r="I872" s="4">
        <v>170098</v>
      </c>
      <c r="J872" s="5"/>
      <c r="K872" s="4">
        <v>467505</v>
      </c>
      <c r="L872" s="3" t="s">
        <v>264</v>
      </c>
    </row>
    <row r="873" spans="1:12" ht="13.5" customHeight="1">
      <c r="A873" s="3" t="s">
        <v>1096</v>
      </c>
      <c r="B873" s="3" t="s">
        <v>34</v>
      </c>
      <c r="C873" s="3" t="s">
        <v>37</v>
      </c>
      <c r="D873" s="7"/>
      <c r="E873" s="3" t="s">
        <v>1105</v>
      </c>
      <c r="F873" s="4">
        <v>337689</v>
      </c>
      <c r="G873" s="4">
        <v>13429</v>
      </c>
      <c r="H873" s="5"/>
      <c r="I873" s="4">
        <v>101887</v>
      </c>
      <c r="J873" s="5"/>
      <c r="K873" s="4">
        <v>249231</v>
      </c>
      <c r="L873" s="7"/>
    </row>
    <row r="874" spans="1:12" ht="13.5" customHeight="1">
      <c r="A874" s="3" t="s">
        <v>1096</v>
      </c>
      <c r="B874" s="3" t="s">
        <v>34</v>
      </c>
      <c r="C874" s="3" t="s">
        <v>18</v>
      </c>
      <c r="D874" s="7"/>
      <c r="E874" s="3" t="s">
        <v>1106</v>
      </c>
      <c r="F874" s="4">
        <v>1139</v>
      </c>
      <c r="G874" s="4">
        <v>1200</v>
      </c>
      <c r="H874" s="5"/>
      <c r="I874" s="4">
        <v>0</v>
      </c>
      <c r="J874" s="5"/>
      <c r="K874" s="4">
        <v>2339</v>
      </c>
      <c r="L874" s="7"/>
    </row>
    <row r="875" spans="1:12" ht="13.5" customHeight="1">
      <c r="A875" s="3" t="s">
        <v>1096</v>
      </c>
      <c r="B875" s="3" t="s">
        <v>40</v>
      </c>
      <c r="C875" s="3" t="s">
        <v>14</v>
      </c>
      <c r="D875" s="6"/>
      <c r="E875" s="3" t="s">
        <v>1107</v>
      </c>
      <c r="F875" s="4">
        <v>76117</v>
      </c>
      <c r="G875" s="4">
        <v>45894</v>
      </c>
      <c r="H875" s="5"/>
      <c r="I875" s="4">
        <v>0</v>
      </c>
      <c r="J875" s="5"/>
      <c r="K875" s="4">
        <v>122011</v>
      </c>
      <c r="L875" s="3" t="s">
        <v>1108</v>
      </c>
    </row>
    <row r="876" spans="1:12" ht="13.5" customHeight="1">
      <c r="A876" s="3" t="s">
        <v>1096</v>
      </c>
      <c r="B876" s="3" t="s">
        <v>49</v>
      </c>
      <c r="C876" s="3" t="s">
        <v>18</v>
      </c>
      <c r="D876" s="3" t="s">
        <v>50</v>
      </c>
      <c r="E876" s="3" t="s">
        <v>1109</v>
      </c>
      <c r="F876" s="4">
        <v>192749</v>
      </c>
      <c r="G876" s="4">
        <v>16387</v>
      </c>
      <c r="H876" s="5"/>
      <c r="I876" s="4">
        <v>60232</v>
      </c>
      <c r="J876" s="5"/>
      <c r="K876" s="4">
        <v>148904</v>
      </c>
      <c r="L876" s="3" t="s">
        <v>1110</v>
      </c>
    </row>
    <row r="877" spans="1:12" ht="13.5" customHeight="1">
      <c r="A877" s="3" t="s">
        <v>1096</v>
      </c>
      <c r="B877" s="3" t="s">
        <v>94</v>
      </c>
      <c r="C877" s="3" t="s">
        <v>266</v>
      </c>
      <c r="D877" s="6"/>
      <c r="E877" s="3" t="s">
        <v>354</v>
      </c>
      <c r="F877" s="4">
        <v>198</v>
      </c>
      <c r="G877" s="4">
        <v>0</v>
      </c>
      <c r="H877" s="5"/>
      <c r="I877" s="4">
        <v>198</v>
      </c>
      <c r="J877" s="5"/>
      <c r="K877" s="4">
        <v>0</v>
      </c>
      <c r="L877" s="3" t="s">
        <v>979</v>
      </c>
    </row>
    <row r="878" spans="1:12" ht="13.5" customHeight="1">
      <c r="A878" s="3" t="s">
        <v>1111</v>
      </c>
      <c r="B878" s="3" t="s">
        <v>13</v>
      </c>
      <c r="C878" s="3" t="s">
        <v>14</v>
      </c>
      <c r="D878" s="3" t="s">
        <v>19</v>
      </c>
      <c r="E878" s="3" t="s">
        <v>1112</v>
      </c>
      <c r="F878" s="4">
        <v>23735</v>
      </c>
      <c r="G878" s="4">
        <v>1338</v>
      </c>
      <c r="H878" s="5"/>
      <c r="I878" s="4">
        <v>0</v>
      </c>
      <c r="J878" s="5"/>
      <c r="K878" s="4">
        <v>25073</v>
      </c>
      <c r="L878" s="3" t="s">
        <v>17</v>
      </c>
    </row>
    <row r="879" spans="1:12" ht="13.5" customHeight="1">
      <c r="A879" s="3" t="s">
        <v>1111</v>
      </c>
      <c r="B879" s="3" t="s">
        <v>24</v>
      </c>
      <c r="C879" s="3" t="s">
        <v>14</v>
      </c>
      <c r="D879" s="3" t="s">
        <v>70</v>
      </c>
      <c r="E879" s="3" t="s">
        <v>1113</v>
      </c>
      <c r="F879" s="4">
        <v>417000</v>
      </c>
      <c r="G879" s="4">
        <v>27000</v>
      </c>
      <c r="H879" s="5"/>
      <c r="I879" s="4">
        <v>0</v>
      </c>
      <c r="J879" s="5"/>
      <c r="K879" s="4">
        <v>444000</v>
      </c>
      <c r="L879" s="3" t="s">
        <v>17</v>
      </c>
    </row>
    <row r="880" spans="1:12" ht="13.5" customHeight="1">
      <c r="A880" s="3" t="s">
        <v>1111</v>
      </c>
      <c r="B880" s="3" t="s">
        <v>24</v>
      </c>
      <c r="C880" s="3" t="s">
        <v>266</v>
      </c>
      <c r="D880" s="3" t="s">
        <v>25</v>
      </c>
      <c r="E880" s="3" t="s">
        <v>1114</v>
      </c>
      <c r="F880" s="4">
        <v>102000</v>
      </c>
      <c r="G880" s="4">
        <v>13000</v>
      </c>
      <c r="H880" s="5"/>
      <c r="I880" s="4">
        <v>0</v>
      </c>
      <c r="J880" s="5"/>
      <c r="K880" s="4">
        <v>115000</v>
      </c>
      <c r="L880" s="3" t="s">
        <v>17</v>
      </c>
    </row>
    <row r="881" spans="1:12" ht="13.5" customHeight="1">
      <c r="A881" s="3" t="s">
        <v>1111</v>
      </c>
      <c r="B881" s="3" t="s">
        <v>24</v>
      </c>
      <c r="C881" s="3" t="s">
        <v>266</v>
      </c>
      <c r="D881" s="3" t="s">
        <v>200</v>
      </c>
      <c r="E881" s="3" t="s">
        <v>1115</v>
      </c>
      <c r="F881" s="4">
        <v>0</v>
      </c>
      <c r="G881" s="4">
        <v>0</v>
      </c>
      <c r="H881" s="5"/>
      <c r="I881" s="4">
        <v>0</v>
      </c>
      <c r="J881" s="5"/>
      <c r="K881" s="4">
        <v>0</v>
      </c>
      <c r="L881" s="3" t="s">
        <v>692</v>
      </c>
    </row>
    <row r="882" spans="1:12" ht="13.5" customHeight="1">
      <c r="A882" s="3" t="s">
        <v>1111</v>
      </c>
      <c r="B882" s="3" t="s">
        <v>24</v>
      </c>
      <c r="C882" s="3" t="s">
        <v>266</v>
      </c>
      <c r="D882" s="3" t="s">
        <v>200</v>
      </c>
      <c r="E882" s="3" t="s">
        <v>1116</v>
      </c>
      <c r="F882" s="4">
        <v>40000</v>
      </c>
      <c r="G882" s="4">
        <v>0</v>
      </c>
      <c r="H882" s="5"/>
      <c r="I882" s="4">
        <v>0</v>
      </c>
      <c r="J882" s="5"/>
      <c r="K882" s="4">
        <v>40000</v>
      </c>
      <c r="L882" s="3" t="s">
        <v>52</v>
      </c>
    </row>
    <row r="883" spans="1:12" ht="13.5" customHeight="1">
      <c r="A883" s="3" t="s">
        <v>1111</v>
      </c>
      <c r="B883" s="3" t="s">
        <v>29</v>
      </c>
      <c r="C883" s="3" t="s">
        <v>14</v>
      </c>
      <c r="D883" s="3" t="s">
        <v>30</v>
      </c>
      <c r="E883" s="3" t="s">
        <v>1117</v>
      </c>
      <c r="F883" s="4">
        <v>1000</v>
      </c>
      <c r="G883" s="4">
        <v>0</v>
      </c>
      <c r="H883" s="5"/>
      <c r="I883" s="4">
        <v>100</v>
      </c>
      <c r="J883" s="5"/>
      <c r="K883" s="4">
        <v>900</v>
      </c>
      <c r="L883" s="3" t="s">
        <v>17</v>
      </c>
    </row>
    <row r="884" spans="1:12" ht="13.5" customHeight="1">
      <c r="A884" s="3" t="s">
        <v>1111</v>
      </c>
      <c r="B884" s="3" t="s">
        <v>29</v>
      </c>
      <c r="C884" s="3" t="s">
        <v>37</v>
      </c>
      <c r="D884" s="3" t="s">
        <v>30</v>
      </c>
      <c r="E884" s="3" t="s">
        <v>1118</v>
      </c>
      <c r="F884" s="4">
        <v>31330</v>
      </c>
      <c r="G884" s="4">
        <v>0</v>
      </c>
      <c r="H884" s="5"/>
      <c r="I884" s="4">
        <v>7330</v>
      </c>
      <c r="J884" s="5"/>
      <c r="K884" s="4">
        <v>24000</v>
      </c>
      <c r="L884" s="3" t="s">
        <v>17</v>
      </c>
    </row>
    <row r="885" spans="1:12" ht="13.5" customHeight="1">
      <c r="A885" s="3" t="s">
        <v>1111</v>
      </c>
      <c r="B885" s="3" t="s">
        <v>345</v>
      </c>
      <c r="C885" s="3" t="s">
        <v>37</v>
      </c>
      <c r="D885" s="7"/>
      <c r="E885" s="3" t="s">
        <v>345</v>
      </c>
      <c r="F885" s="4">
        <v>55000</v>
      </c>
      <c r="G885" s="4">
        <v>0</v>
      </c>
      <c r="H885" s="5"/>
      <c r="I885" s="4">
        <v>0</v>
      </c>
      <c r="J885" s="5"/>
      <c r="K885" s="4">
        <v>55000</v>
      </c>
      <c r="L885" s="3" t="s">
        <v>52</v>
      </c>
    </row>
    <row r="886" spans="1:12" ht="13.5" customHeight="1">
      <c r="A886" s="3" t="s">
        <v>1111</v>
      </c>
      <c r="B886" s="3" t="s">
        <v>34</v>
      </c>
      <c r="C886" s="3" t="s">
        <v>14</v>
      </c>
      <c r="D886" s="7"/>
      <c r="E886" s="3" t="s">
        <v>1119</v>
      </c>
      <c r="F886" s="4">
        <v>134454</v>
      </c>
      <c r="G886" s="4">
        <v>21837</v>
      </c>
      <c r="H886" s="5"/>
      <c r="I886" s="4">
        <v>1702</v>
      </c>
      <c r="J886" s="5"/>
      <c r="K886" s="4">
        <v>154589</v>
      </c>
      <c r="L886" s="3" t="s">
        <v>1120</v>
      </c>
    </row>
    <row r="887" spans="1:12" ht="13.5" customHeight="1">
      <c r="A887" s="3" t="s">
        <v>1111</v>
      </c>
      <c r="B887" s="3" t="s">
        <v>34</v>
      </c>
      <c r="C887" s="3" t="s">
        <v>37</v>
      </c>
      <c r="D887" s="7"/>
      <c r="E887" s="3" t="s">
        <v>1121</v>
      </c>
      <c r="F887" s="4">
        <v>50396</v>
      </c>
      <c r="G887" s="4">
        <v>20899</v>
      </c>
      <c r="H887" s="5"/>
      <c r="I887" s="4">
        <v>3802</v>
      </c>
      <c r="J887" s="5"/>
      <c r="K887" s="4">
        <v>67493</v>
      </c>
      <c r="L887" s="7"/>
    </row>
    <row r="888" spans="1:12" ht="13.5" customHeight="1">
      <c r="A888" s="3" t="s">
        <v>1111</v>
      </c>
      <c r="B888" s="3" t="s">
        <v>34</v>
      </c>
      <c r="C888" s="3" t="s">
        <v>266</v>
      </c>
      <c r="D888" s="6"/>
      <c r="E888" s="3" t="s">
        <v>1122</v>
      </c>
      <c r="F888" s="4">
        <v>126261</v>
      </c>
      <c r="G888" s="4">
        <v>114033</v>
      </c>
      <c r="H888" s="5"/>
      <c r="I888" s="4">
        <v>113857</v>
      </c>
      <c r="J888" s="5"/>
      <c r="K888" s="4">
        <v>126437</v>
      </c>
      <c r="L888" s="7"/>
    </row>
    <row r="889" spans="1:12" ht="13.5" customHeight="1">
      <c r="A889" s="3" t="s">
        <v>1111</v>
      </c>
      <c r="B889" s="3" t="s">
        <v>34</v>
      </c>
      <c r="C889" s="3" t="s">
        <v>176</v>
      </c>
      <c r="D889" s="6"/>
      <c r="E889" s="3" t="s">
        <v>1123</v>
      </c>
      <c r="F889" s="4">
        <v>872</v>
      </c>
      <c r="G889" s="4">
        <v>10208</v>
      </c>
      <c r="H889" s="5"/>
      <c r="I889" s="4">
        <v>409</v>
      </c>
      <c r="J889" s="5"/>
      <c r="K889" s="4">
        <v>10671</v>
      </c>
      <c r="L889" s="7"/>
    </row>
    <row r="890" spans="1:12" ht="13.5" customHeight="1">
      <c r="A890" s="3" t="s">
        <v>1111</v>
      </c>
      <c r="B890" s="3" t="s">
        <v>34</v>
      </c>
      <c r="C890" s="3" t="s">
        <v>18</v>
      </c>
      <c r="D890" s="6"/>
      <c r="E890" s="3" t="s">
        <v>1124</v>
      </c>
      <c r="F890" s="4">
        <v>1740</v>
      </c>
      <c r="G890" s="4">
        <v>568</v>
      </c>
      <c r="H890" s="5"/>
      <c r="I890" s="4">
        <v>1210</v>
      </c>
      <c r="J890" s="5"/>
      <c r="K890" s="4">
        <v>1098</v>
      </c>
      <c r="L890" s="6"/>
    </row>
    <row r="891" spans="1:12" ht="13.5" customHeight="1">
      <c r="A891" s="3" t="s">
        <v>1111</v>
      </c>
      <c r="B891" s="3" t="s">
        <v>40</v>
      </c>
      <c r="C891" s="3" t="s">
        <v>14</v>
      </c>
      <c r="D891" s="6"/>
      <c r="E891" s="3" t="s">
        <v>1125</v>
      </c>
      <c r="F891" s="4">
        <v>69978</v>
      </c>
      <c r="G891" s="4">
        <v>0</v>
      </c>
      <c r="H891" s="5"/>
      <c r="I891" s="4">
        <v>5520</v>
      </c>
      <c r="J891" s="5"/>
      <c r="K891" s="4">
        <v>64458</v>
      </c>
      <c r="L891" s="3" t="s">
        <v>1126</v>
      </c>
    </row>
    <row r="892" spans="1:12" ht="13.5" customHeight="1">
      <c r="A892" s="3" t="s">
        <v>1111</v>
      </c>
      <c r="B892" s="3" t="s">
        <v>83</v>
      </c>
      <c r="C892" s="3" t="s">
        <v>14</v>
      </c>
      <c r="D892" s="6"/>
      <c r="E892" s="3" t="s">
        <v>242</v>
      </c>
      <c r="F892" s="4">
        <v>174980</v>
      </c>
      <c r="G892" s="4">
        <v>0</v>
      </c>
      <c r="H892" s="5"/>
      <c r="I892" s="4">
        <v>0</v>
      </c>
      <c r="J892" s="5"/>
      <c r="K892" s="4">
        <v>174980</v>
      </c>
      <c r="L892" s="3" t="s">
        <v>52</v>
      </c>
    </row>
    <row r="893" spans="1:12" ht="13.5" customHeight="1">
      <c r="A893" s="3" t="s">
        <v>1111</v>
      </c>
      <c r="B893" s="3" t="s">
        <v>49</v>
      </c>
      <c r="C893" s="3" t="s">
        <v>266</v>
      </c>
      <c r="D893" s="3" t="s">
        <v>50</v>
      </c>
      <c r="E893" s="3" t="s">
        <v>1127</v>
      </c>
      <c r="F893" s="4">
        <v>100000</v>
      </c>
      <c r="G893" s="4">
        <v>0</v>
      </c>
      <c r="H893" s="5"/>
      <c r="I893" s="4">
        <v>0</v>
      </c>
      <c r="J893" s="5"/>
      <c r="K893" s="4">
        <v>100000</v>
      </c>
      <c r="L893" s="3" t="s">
        <v>52</v>
      </c>
    </row>
    <row r="894" spans="1:12" ht="13.5" customHeight="1">
      <c r="A894" s="3" t="s">
        <v>1111</v>
      </c>
      <c r="B894" s="3" t="s">
        <v>49</v>
      </c>
      <c r="C894" s="3" t="s">
        <v>266</v>
      </c>
      <c r="D894" s="3" t="s">
        <v>88</v>
      </c>
      <c r="E894" s="3" t="s">
        <v>1128</v>
      </c>
      <c r="F894" s="4">
        <v>15000</v>
      </c>
      <c r="G894" s="4">
        <v>0</v>
      </c>
      <c r="H894" s="5"/>
      <c r="I894" s="4">
        <v>0</v>
      </c>
      <c r="J894" s="5"/>
      <c r="K894" s="4">
        <v>15000</v>
      </c>
      <c r="L894" s="3" t="s">
        <v>52</v>
      </c>
    </row>
    <row r="895" spans="1:12" ht="13.5" customHeight="1">
      <c r="A895" s="3" t="s">
        <v>1129</v>
      </c>
      <c r="B895" s="3" t="s">
        <v>24</v>
      </c>
      <c r="C895" s="3" t="s">
        <v>14</v>
      </c>
      <c r="D895" s="3" t="s">
        <v>70</v>
      </c>
      <c r="E895" s="3" t="s">
        <v>1130</v>
      </c>
      <c r="F895" s="4">
        <v>303000</v>
      </c>
      <c r="G895" s="4">
        <v>0</v>
      </c>
      <c r="H895" s="5"/>
      <c r="I895" s="4">
        <v>303000</v>
      </c>
      <c r="J895" s="4">
        <v>495000</v>
      </c>
      <c r="K895" s="4">
        <v>0</v>
      </c>
      <c r="L895" s="3" t="s">
        <v>755</v>
      </c>
    </row>
    <row r="896" spans="1:12" ht="13.5" customHeight="1">
      <c r="A896" s="3" t="s">
        <v>1129</v>
      </c>
      <c r="B896" s="3" t="s">
        <v>24</v>
      </c>
      <c r="C896" s="3" t="s">
        <v>14</v>
      </c>
      <c r="D896" s="3" t="s">
        <v>198</v>
      </c>
      <c r="E896" s="3" t="s">
        <v>1131</v>
      </c>
      <c r="F896" s="4">
        <v>30000</v>
      </c>
      <c r="G896" s="4">
        <v>0</v>
      </c>
      <c r="H896" s="5"/>
      <c r="I896" s="4">
        <v>30000</v>
      </c>
      <c r="J896" s="5"/>
      <c r="K896" s="4">
        <v>0</v>
      </c>
      <c r="L896" s="3" t="s">
        <v>831</v>
      </c>
    </row>
    <row r="897" spans="1:12" ht="13.5" customHeight="1">
      <c r="A897" s="3" t="s">
        <v>1129</v>
      </c>
      <c r="B897" s="3" t="s">
        <v>24</v>
      </c>
      <c r="C897" s="3" t="s">
        <v>14</v>
      </c>
      <c r="D897" s="3" t="s">
        <v>70</v>
      </c>
      <c r="E897" s="3" t="s">
        <v>1132</v>
      </c>
      <c r="F897" s="4" t="s">
        <v>61</v>
      </c>
      <c r="G897" s="4">
        <v>278500</v>
      </c>
      <c r="H897" s="4">
        <v>278500</v>
      </c>
      <c r="I897" s="4">
        <v>0</v>
      </c>
      <c r="J897" s="5"/>
      <c r="K897" s="4">
        <v>278500</v>
      </c>
      <c r="L897" s="3" t="s">
        <v>755</v>
      </c>
    </row>
    <row r="898" spans="1:12" ht="13.5" customHeight="1">
      <c r="A898" s="3" t="s">
        <v>1129</v>
      </c>
      <c r="B898" s="3" t="s">
        <v>24</v>
      </c>
      <c r="C898" s="3" t="s">
        <v>14</v>
      </c>
      <c r="D898" s="3" t="s">
        <v>198</v>
      </c>
      <c r="E898" s="3" t="s">
        <v>1133</v>
      </c>
      <c r="F898" s="4" t="s">
        <v>61</v>
      </c>
      <c r="G898" s="4">
        <v>30000</v>
      </c>
      <c r="H898" s="5"/>
      <c r="I898" s="4">
        <v>0</v>
      </c>
      <c r="J898" s="5"/>
      <c r="K898" s="4">
        <v>30000</v>
      </c>
      <c r="L898" s="3" t="s">
        <v>1134</v>
      </c>
    </row>
    <row r="899" spans="1:12" ht="13.5" customHeight="1">
      <c r="A899" s="3" t="s">
        <v>1129</v>
      </c>
      <c r="B899" s="3" t="s">
        <v>24</v>
      </c>
      <c r="C899" s="3" t="s">
        <v>37</v>
      </c>
      <c r="D899" s="3" t="s">
        <v>70</v>
      </c>
      <c r="E899" s="3" t="s">
        <v>1132</v>
      </c>
      <c r="F899" s="4" t="s">
        <v>61</v>
      </c>
      <c r="G899" s="4">
        <v>278500</v>
      </c>
      <c r="H899" s="4">
        <v>278500</v>
      </c>
      <c r="I899" s="4">
        <v>0</v>
      </c>
      <c r="J899" s="5"/>
      <c r="K899" s="4">
        <v>278500</v>
      </c>
      <c r="L899" s="3" t="s">
        <v>755</v>
      </c>
    </row>
    <row r="900" spans="1:12" ht="13.5" customHeight="1">
      <c r="A900" s="3" t="s">
        <v>1129</v>
      </c>
      <c r="B900" s="3" t="s">
        <v>24</v>
      </c>
      <c r="C900" s="3" t="s">
        <v>18</v>
      </c>
      <c r="D900" s="3" t="s">
        <v>198</v>
      </c>
      <c r="E900" s="3" t="s">
        <v>1135</v>
      </c>
      <c r="F900" s="4">
        <v>10000</v>
      </c>
      <c r="G900" s="4">
        <v>0</v>
      </c>
      <c r="H900" s="5"/>
      <c r="I900" s="4">
        <v>10000</v>
      </c>
      <c r="J900" s="5"/>
      <c r="K900" s="4">
        <v>0</v>
      </c>
      <c r="L900" s="3" t="s">
        <v>831</v>
      </c>
    </row>
    <row r="901" spans="1:12" ht="13.5" customHeight="1">
      <c r="A901" s="3" t="s">
        <v>1129</v>
      </c>
      <c r="B901" s="3" t="s">
        <v>24</v>
      </c>
      <c r="C901" s="3" t="s">
        <v>18</v>
      </c>
      <c r="D901" s="3" t="s">
        <v>386</v>
      </c>
      <c r="E901" s="3" t="s">
        <v>1136</v>
      </c>
      <c r="F901" s="4" t="s">
        <v>61</v>
      </c>
      <c r="G901" s="4">
        <v>35000</v>
      </c>
      <c r="H901" s="5"/>
      <c r="I901" s="4">
        <v>0</v>
      </c>
      <c r="J901" s="5"/>
      <c r="K901" s="4">
        <v>35000</v>
      </c>
      <c r="L901" s="3" t="s">
        <v>1134</v>
      </c>
    </row>
    <row r="902" spans="1:12" ht="13.5" customHeight="1">
      <c r="A902" s="3" t="s">
        <v>1129</v>
      </c>
      <c r="B902" s="3" t="s">
        <v>29</v>
      </c>
      <c r="C902" s="3" t="s">
        <v>14</v>
      </c>
      <c r="D902" s="3" t="s">
        <v>30</v>
      </c>
      <c r="E902" s="3" t="s">
        <v>1137</v>
      </c>
      <c r="F902" s="4">
        <v>3883</v>
      </c>
      <c r="G902" s="4" t="s">
        <v>61</v>
      </c>
      <c r="H902" s="5"/>
      <c r="I902" s="4" t="s">
        <v>61</v>
      </c>
      <c r="J902" s="5"/>
      <c r="K902" s="4">
        <v>3883</v>
      </c>
      <c r="L902" s="3" t="s">
        <v>21</v>
      </c>
    </row>
    <row r="903" spans="1:12" ht="13.5" customHeight="1">
      <c r="A903" s="3" t="s">
        <v>1129</v>
      </c>
      <c r="B903" s="3" t="s">
        <v>29</v>
      </c>
      <c r="C903" s="3" t="s">
        <v>14</v>
      </c>
      <c r="D903" s="3" t="s">
        <v>30</v>
      </c>
      <c r="E903" s="3" t="s">
        <v>1138</v>
      </c>
      <c r="F903" s="4">
        <v>6440</v>
      </c>
      <c r="G903" s="4">
        <v>0</v>
      </c>
      <c r="H903" s="5"/>
      <c r="I903" s="4">
        <v>470</v>
      </c>
      <c r="J903" s="5"/>
      <c r="K903" s="4">
        <v>5970</v>
      </c>
      <c r="L903" s="3" t="s">
        <v>17</v>
      </c>
    </row>
    <row r="904" spans="1:12" ht="13.5" customHeight="1">
      <c r="A904" s="3" t="s">
        <v>1129</v>
      </c>
      <c r="B904" s="3" t="s">
        <v>34</v>
      </c>
      <c r="C904" s="3" t="s">
        <v>14</v>
      </c>
      <c r="D904" s="7"/>
      <c r="E904" s="3" t="s">
        <v>1139</v>
      </c>
      <c r="F904" s="4">
        <v>50675</v>
      </c>
      <c r="G904" s="4">
        <v>16991</v>
      </c>
      <c r="H904" s="5"/>
      <c r="I904" s="4">
        <v>287</v>
      </c>
      <c r="J904" s="5"/>
      <c r="K904" s="4">
        <v>67379</v>
      </c>
      <c r="L904" s="3" t="s">
        <v>264</v>
      </c>
    </row>
    <row r="905" spans="1:12" ht="13.5" customHeight="1">
      <c r="A905" s="3" t="s">
        <v>1129</v>
      </c>
      <c r="B905" s="3" t="s">
        <v>34</v>
      </c>
      <c r="C905" s="3" t="s">
        <v>37</v>
      </c>
      <c r="D905" s="7"/>
      <c r="E905" s="3" t="s">
        <v>1140</v>
      </c>
      <c r="F905" s="4">
        <v>103554</v>
      </c>
      <c r="G905" s="4">
        <v>36335</v>
      </c>
      <c r="H905" s="5"/>
      <c r="I905" s="4">
        <v>55633</v>
      </c>
      <c r="J905" s="5"/>
      <c r="K905" s="4">
        <v>84256</v>
      </c>
      <c r="L905" s="7"/>
    </row>
    <row r="906" spans="1:12" ht="13.5" customHeight="1">
      <c r="A906" s="3" t="s">
        <v>1129</v>
      </c>
      <c r="B906" s="3" t="s">
        <v>34</v>
      </c>
      <c r="C906" s="3" t="s">
        <v>18</v>
      </c>
      <c r="D906" s="7"/>
      <c r="E906" s="3" t="s">
        <v>1141</v>
      </c>
      <c r="F906" s="4">
        <v>2934</v>
      </c>
      <c r="G906" s="4">
        <v>5969</v>
      </c>
      <c r="H906" s="5"/>
      <c r="I906" s="4">
        <v>268</v>
      </c>
      <c r="J906" s="5"/>
      <c r="K906" s="4">
        <v>8635</v>
      </c>
      <c r="L906" s="7"/>
    </row>
    <row r="907" spans="1:12" ht="13.5" customHeight="1">
      <c r="A907" s="3" t="s">
        <v>1129</v>
      </c>
      <c r="B907" s="3" t="s">
        <v>34</v>
      </c>
      <c r="C907" s="3" t="s">
        <v>97</v>
      </c>
      <c r="D907" s="6"/>
      <c r="E907" s="3" t="s">
        <v>1142</v>
      </c>
      <c r="F907" s="4">
        <v>203</v>
      </c>
      <c r="G907" s="4">
        <v>0</v>
      </c>
      <c r="H907" s="5"/>
      <c r="I907" s="4">
        <v>0</v>
      </c>
      <c r="J907" s="5"/>
      <c r="K907" s="4">
        <v>203</v>
      </c>
      <c r="L907" s="7"/>
    </row>
    <row r="908" spans="1:12" ht="13.5" customHeight="1">
      <c r="A908" s="3" t="s">
        <v>1129</v>
      </c>
      <c r="B908" s="3" t="s">
        <v>40</v>
      </c>
      <c r="C908" s="3" t="s">
        <v>14</v>
      </c>
      <c r="D908" s="6"/>
      <c r="E908" s="3" t="s">
        <v>1143</v>
      </c>
      <c r="F908" s="4">
        <v>28084</v>
      </c>
      <c r="G908" s="4">
        <v>8500</v>
      </c>
      <c r="H908" s="5"/>
      <c r="I908" s="4">
        <v>0</v>
      </c>
      <c r="J908" s="5"/>
      <c r="K908" s="4">
        <v>36584</v>
      </c>
      <c r="L908" s="3" t="s">
        <v>81</v>
      </c>
    </row>
    <row r="909" spans="1:12" ht="13.5" customHeight="1">
      <c r="A909" s="3" t="s">
        <v>1129</v>
      </c>
      <c r="B909" s="3" t="s">
        <v>83</v>
      </c>
      <c r="C909" s="3" t="s">
        <v>14</v>
      </c>
      <c r="D909" s="6"/>
      <c r="E909" s="3" t="s">
        <v>183</v>
      </c>
      <c r="F909" s="4">
        <v>0</v>
      </c>
      <c r="G909" s="4">
        <v>46666</v>
      </c>
      <c r="H909" s="5"/>
      <c r="I909" s="4">
        <v>0</v>
      </c>
      <c r="J909" s="5"/>
      <c r="K909" s="4">
        <v>46666</v>
      </c>
      <c r="L909" s="3" t="s">
        <v>1144</v>
      </c>
    </row>
    <row r="910" spans="1:12" ht="13.5" customHeight="1">
      <c r="A910" s="3" t="s">
        <v>1129</v>
      </c>
      <c r="B910" s="3" t="s">
        <v>49</v>
      </c>
      <c r="C910" s="3" t="s">
        <v>14</v>
      </c>
      <c r="D910" s="3" t="s">
        <v>50</v>
      </c>
      <c r="E910" s="3" t="s">
        <v>1145</v>
      </c>
      <c r="F910" s="4">
        <v>31025</v>
      </c>
      <c r="G910" s="4">
        <v>46666</v>
      </c>
      <c r="H910" s="5"/>
      <c r="I910" s="4">
        <v>8309</v>
      </c>
      <c r="J910" s="5"/>
      <c r="K910" s="4">
        <v>69382</v>
      </c>
      <c r="L910" s="3" t="s">
        <v>1146</v>
      </c>
    </row>
    <row r="911" spans="1:12" ht="13.5" customHeight="1">
      <c r="A911" s="3" t="s">
        <v>1129</v>
      </c>
      <c r="B911" s="3" t="s">
        <v>49</v>
      </c>
      <c r="C911" s="3" t="s">
        <v>18</v>
      </c>
      <c r="D911" s="6"/>
      <c r="E911" s="3" t="s">
        <v>220</v>
      </c>
      <c r="F911" s="4">
        <v>10000</v>
      </c>
      <c r="G911" s="4">
        <v>46666</v>
      </c>
      <c r="H911" s="5"/>
      <c r="I911" s="4">
        <v>10000</v>
      </c>
      <c r="J911" s="5"/>
      <c r="K911" s="4">
        <v>46666</v>
      </c>
      <c r="L911" s="3" t="s">
        <v>1147</v>
      </c>
    </row>
    <row r="912" spans="1:12" ht="13.5" customHeight="1">
      <c r="A912" s="3" t="s">
        <v>1129</v>
      </c>
      <c r="B912" s="3" t="s">
        <v>94</v>
      </c>
      <c r="C912" s="3" t="s">
        <v>398</v>
      </c>
      <c r="D912" s="6"/>
      <c r="E912" s="3" t="s">
        <v>95</v>
      </c>
      <c r="F912" s="4" t="s">
        <v>61</v>
      </c>
      <c r="G912" s="4" t="s">
        <v>61</v>
      </c>
      <c r="H912" s="5"/>
      <c r="I912" s="4" t="s">
        <v>61</v>
      </c>
      <c r="J912" s="5"/>
      <c r="K912" s="4" t="s">
        <v>61</v>
      </c>
      <c r="L912" s="3" t="s">
        <v>96</v>
      </c>
    </row>
    <row r="913" spans="1:12" ht="13.5" customHeight="1">
      <c r="A913" s="3" t="s">
        <v>1129</v>
      </c>
      <c r="B913" s="3" t="s">
        <v>94</v>
      </c>
      <c r="C913" s="3" t="s">
        <v>266</v>
      </c>
      <c r="D913" s="6"/>
      <c r="E913" s="3" t="s">
        <v>95</v>
      </c>
      <c r="F913" s="4" t="s">
        <v>61</v>
      </c>
      <c r="G913" s="4" t="s">
        <v>61</v>
      </c>
      <c r="H913" s="5"/>
      <c r="I913" s="4" t="s">
        <v>61</v>
      </c>
      <c r="J913" s="5"/>
      <c r="K913" s="4" t="s">
        <v>61</v>
      </c>
      <c r="L913" s="3" t="s">
        <v>96</v>
      </c>
    </row>
    <row r="914" spans="1:12" ht="13.5" customHeight="1">
      <c r="A914" s="3" t="s">
        <v>1148</v>
      </c>
      <c r="B914" s="3" t="s">
        <v>24</v>
      </c>
      <c r="C914" s="3" t="s">
        <v>14</v>
      </c>
      <c r="D914" s="3" t="s">
        <v>70</v>
      </c>
      <c r="E914" s="3" t="s">
        <v>1149</v>
      </c>
      <c r="F914" s="4" t="s">
        <v>61</v>
      </c>
      <c r="G914" s="4">
        <v>617000</v>
      </c>
      <c r="H914" s="4">
        <v>617000</v>
      </c>
      <c r="I914" s="4">
        <v>0</v>
      </c>
      <c r="J914" s="5"/>
      <c r="K914" s="4">
        <v>617000</v>
      </c>
      <c r="L914" s="3" t="s">
        <v>1150</v>
      </c>
    </row>
    <row r="915" spans="1:12" ht="13.5" customHeight="1">
      <c r="A915" s="3" t="s">
        <v>1148</v>
      </c>
      <c r="B915" s="3" t="s">
        <v>24</v>
      </c>
      <c r="C915" s="3" t="s">
        <v>37</v>
      </c>
      <c r="D915" s="3" t="s">
        <v>200</v>
      </c>
      <c r="E915" s="3" t="s">
        <v>1151</v>
      </c>
      <c r="F915" s="4">
        <v>400000</v>
      </c>
      <c r="G915" s="4">
        <v>0</v>
      </c>
      <c r="H915" s="5"/>
      <c r="I915" s="4">
        <v>400000</v>
      </c>
      <c r="J915" s="5"/>
      <c r="K915" s="4">
        <v>0</v>
      </c>
      <c r="L915" s="3" t="s">
        <v>1152</v>
      </c>
    </row>
    <row r="916" spans="1:12" ht="13.5" customHeight="1">
      <c r="A916" s="3" t="s">
        <v>1148</v>
      </c>
      <c r="B916" s="3" t="s">
        <v>24</v>
      </c>
      <c r="C916" s="3" t="s">
        <v>37</v>
      </c>
      <c r="D916" s="3" t="s">
        <v>163</v>
      </c>
      <c r="E916" s="3" t="s">
        <v>1153</v>
      </c>
      <c r="F916" s="4">
        <v>25083</v>
      </c>
      <c r="G916" s="4">
        <v>32</v>
      </c>
      <c r="H916" s="5"/>
      <c r="I916" s="4">
        <v>0</v>
      </c>
      <c r="J916" s="5"/>
      <c r="K916" s="4">
        <v>25115</v>
      </c>
      <c r="L916" s="3" t="s">
        <v>17</v>
      </c>
    </row>
    <row r="917" spans="1:12" ht="13.5" customHeight="1">
      <c r="A917" s="3" t="s">
        <v>1148</v>
      </c>
      <c r="B917" s="3" t="s">
        <v>29</v>
      </c>
      <c r="C917" s="3" t="s">
        <v>14</v>
      </c>
      <c r="D917" s="3" t="s">
        <v>30</v>
      </c>
      <c r="E917" s="3" t="s">
        <v>1154</v>
      </c>
      <c r="F917" s="4">
        <v>20190</v>
      </c>
      <c r="G917" s="4">
        <v>0</v>
      </c>
      <c r="H917" s="5"/>
      <c r="I917" s="4">
        <v>3360</v>
      </c>
      <c r="J917" s="5"/>
      <c r="K917" s="4">
        <v>16830</v>
      </c>
      <c r="L917" s="3" t="s">
        <v>17</v>
      </c>
    </row>
    <row r="918" spans="1:12" ht="13.5" customHeight="1">
      <c r="A918" s="3" t="s">
        <v>1148</v>
      </c>
      <c r="B918" s="3" t="s">
        <v>34</v>
      </c>
      <c r="C918" s="3" t="s">
        <v>14</v>
      </c>
      <c r="D918" s="7"/>
      <c r="E918" s="3" t="s">
        <v>1155</v>
      </c>
      <c r="F918" s="4">
        <v>109915</v>
      </c>
      <c r="G918" s="4">
        <v>5389</v>
      </c>
      <c r="H918" s="5"/>
      <c r="I918" s="4">
        <v>4951</v>
      </c>
      <c r="J918" s="5"/>
      <c r="K918" s="4">
        <v>110353</v>
      </c>
      <c r="L918" s="3" t="s">
        <v>1156</v>
      </c>
    </row>
    <row r="919" spans="1:12" ht="13.5" customHeight="1">
      <c r="A919" s="3" t="s">
        <v>1148</v>
      </c>
      <c r="B919" s="3" t="s">
        <v>34</v>
      </c>
      <c r="C919" s="3" t="s">
        <v>37</v>
      </c>
      <c r="D919" s="7"/>
      <c r="E919" s="3" t="s">
        <v>1157</v>
      </c>
      <c r="F919" s="4">
        <v>49461</v>
      </c>
      <c r="G919" s="4">
        <v>13700</v>
      </c>
      <c r="H919" s="5"/>
      <c r="I919" s="4">
        <v>69</v>
      </c>
      <c r="J919" s="5"/>
      <c r="K919" s="4">
        <v>63092</v>
      </c>
      <c r="L919" s="7"/>
    </row>
    <row r="920" spans="1:12" ht="13.5" customHeight="1">
      <c r="A920" s="3" t="s">
        <v>1148</v>
      </c>
      <c r="B920" s="3" t="s">
        <v>34</v>
      </c>
      <c r="C920" s="3" t="s">
        <v>97</v>
      </c>
      <c r="D920" s="7"/>
      <c r="E920" s="3" t="s">
        <v>1158</v>
      </c>
      <c r="F920" s="4">
        <v>0</v>
      </c>
      <c r="G920" s="4">
        <v>2048</v>
      </c>
      <c r="H920" s="5"/>
      <c r="I920" s="4">
        <v>0</v>
      </c>
      <c r="J920" s="5"/>
      <c r="K920" s="4">
        <v>2048</v>
      </c>
      <c r="L920" s="7"/>
    </row>
    <row r="921" spans="1:12" ht="13.5" customHeight="1">
      <c r="A921" s="3" t="s">
        <v>1148</v>
      </c>
      <c r="B921" s="3" t="s">
        <v>34</v>
      </c>
      <c r="C921" s="3" t="s">
        <v>176</v>
      </c>
      <c r="D921" s="7"/>
      <c r="E921" s="3" t="s">
        <v>1159</v>
      </c>
      <c r="F921" s="4">
        <v>0</v>
      </c>
      <c r="G921" s="4">
        <v>173</v>
      </c>
      <c r="H921" s="5"/>
      <c r="I921" s="4">
        <v>0</v>
      </c>
      <c r="J921" s="5"/>
      <c r="K921" s="4">
        <v>173</v>
      </c>
      <c r="L921" s="7"/>
    </row>
    <row r="922" spans="1:12" ht="13.5" customHeight="1">
      <c r="A922" s="3" t="s">
        <v>1148</v>
      </c>
      <c r="B922" s="3" t="s">
        <v>40</v>
      </c>
      <c r="C922" s="3" t="s">
        <v>14</v>
      </c>
      <c r="D922" s="6"/>
      <c r="E922" s="3" t="s">
        <v>1160</v>
      </c>
      <c r="F922" s="4">
        <v>36530</v>
      </c>
      <c r="G922" s="4">
        <v>0</v>
      </c>
      <c r="H922" s="5"/>
      <c r="I922" s="4">
        <v>19663</v>
      </c>
      <c r="J922" s="5"/>
      <c r="K922" s="4">
        <v>16867</v>
      </c>
      <c r="L922" s="3" t="s">
        <v>1161</v>
      </c>
    </row>
    <row r="923" spans="1:12" ht="13.5" customHeight="1">
      <c r="A923" s="3" t="s">
        <v>1148</v>
      </c>
      <c r="B923" s="3" t="s">
        <v>43</v>
      </c>
      <c r="C923" s="3" t="s">
        <v>37</v>
      </c>
      <c r="D923" s="3" t="s">
        <v>44</v>
      </c>
      <c r="E923" s="3" t="s">
        <v>1162</v>
      </c>
      <c r="F923" s="4">
        <v>226</v>
      </c>
      <c r="G923" s="4">
        <v>0</v>
      </c>
      <c r="H923" s="5"/>
      <c r="I923" s="4">
        <v>226</v>
      </c>
      <c r="J923" s="5"/>
      <c r="K923" s="4">
        <v>0</v>
      </c>
      <c r="L923" s="3" t="s">
        <v>1163</v>
      </c>
    </row>
    <row r="924" spans="1:12" ht="13.5" customHeight="1">
      <c r="A924" s="3" t="s">
        <v>1148</v>
      </c>
      <c r="B924" s="3" t="s">
        <v>43</v>
      </c>
      <c r="C924" s="3" t="s">
        <v>37</v>
      </c>
      <c r="D924" s="3" t="s">
        <v>47</v>
      </c>
      <c r="E924" s="3" t="s">
        <v>1164</v>
      </c>
      <c r="F924" s="4">
        <v>250</v>
      </c>
      <c r="G924" s="4">
        <v>60000</v>
      </c>
      <c r="H924" s="5"/>
      <c r="I924" s="4">
        <v>0</v>
      </c>
      <c r="J924" s="5"/>
      <c r="K924" s="4">
        <v>60250</v>
      </c>
      <c r="L924" s="6"/>
    </row>
    <row r="925" spans="1:12" ht="13.5" customHeight="1">
      <c r="A925" s="3" t="s">
        <v>1148</v>
      </c>
      <c r="B925" s="3" t="s">
        <v>83</v>
      </c>
      <c r="C925" s="3" t="s">
        <v>37</v>
      </c>
      <c r="D925" s="6"/>
      <c r="E925" s="3" t="s">
        <v>183</v>
      </c>
      <c r="F925" s="4">
        <v>0</v>
      </c>
      <c r="G925" s="4">
        <v>73000</v>
      </c>
      <c r="H925" s="5"/>
      <c r="I925" s="4">
        <v>0</v>
      </c>
      <c r="J925" s="5"/>
      <c r="K925" s="4">
        <v>73000</v>
      </c>
      <c r="L925" s="3" t="s">
        <v>1165</v>
      </c>
    </row>
    <row r="926" spans="1:12" ht="13.5" customHeight="1">
      <c r="A926" s="3" t="s">
        <v>1148</v>
      </c>
      <c r="B926" s="3" t="s">
        <v>49</v>
      </c>
      <c r="C926" s="3" t="s">
        <v>14</v>
      </c>
      <c r="D926" s="3" t="s">
        <v>50</v>
      </c>
      <c r="E926" s="3" t="s">
        <v>1166</v>
      </c>
      <c r="F926" s="4">
        <v>164040</v>
      </c>
      <c r="G926" s="4">
        <v>368751</v>
      </c>
      <c r="H926" s="5"/>
      <c r="I926" s="4">
        <v>15892</v>
      </c>
      <c r="J926" s="5"/>
      <c r="K926" s="4">
        <v>516899</v>
      </c>
      <c r="L926" s="3" t="s">
        <v>1167</v>
      </c>
    </row>
    <row r="927" spans="1:12" ht="13.5" customHeight="1">
      <c r="A927" s="3" t="s">
        <v>1148</v>
      </c>
      <c r="B927" s="3" t="s">
        <v>49</v>
      </c>
      <c r="C927" s="3" t="s">
        <v>37</v>
      </c>
      <c r="D927" s="3" t="s">
        <v>50</v>
      </c>
      <c r="E927" s="3" t="s">
        <v>1168</v>
      </c>
      <c r="F927" s="4">
        <v>46820</v>
      </c>
      <c r="G927" s="4">
        <v>9848</v>
      </c>
      <c r="H927" s="5"/>
      <c r="I927" s="4">
        <v>21024</v>
      </c>
      <c r="J927" s="5"/>
      <c r="K927" s="4">
        <v>35644</v>
      </c>
      <c r="L927" s="3" t="s">
        <v>1169</v>
      </c>
    </row>
    <row r="928" spans="1:12" ht="13.5" customHeight="1">
      <c r="A928" s="3" t="s">
        <v>1148</v>
      </c>
      <c r="B928" s="3" t="s">
        <v>94</v>
      </c>
      <c r="C928" s="3" t="s">
        <v>18</v>
      </c>
      <c r="D928" s="7"/>
      <c r="E928" s="3" t="s">
        <v>95</v>
      </c>
      <c r="F928" s="4" t="s">
        <v>61</v>
      </c>
      <c r="G928" s="4" t="s">
        <v>61</v>
      </c>
      <c r="H928" s="5"/>
      <c r="I928" s="4" t="s">
        <v>61</v>
      </c>
      <c r="J928" s="5"/>
      <c r="K928" s="4" t="s">
        <v>61</v>
      </c>
      <c r="L928" s="3" t="s">
        <v>96</v>
      </c>
    </row>
    <row r="929" spans="1:12" ht="13.5" customHeight="1">
      <c r="A929" s="3" t="s">
        <v>1148</v>
      </c>
      <c r="B929" s="3" t="s">
        <v>94</v>
      </c>
      <c r="C929" s="3" t="s">
        <v>266</v>
      </c>
      <c r="D929" s="6"/>
      <c r="E929" s="3" t="s">
        <v>354</v>
      </c>
      <c r="F929" s="4">
        <v>50000</v>
      </c>
      <c r="G929" s="4">
        <v>0</v>
      </c>
      <c r="H929" s="5"/>
      <c r="I929" s="4">
        <v>50000</v>
      </c>
      <c r="J929" s="5"/>
      <c r="K929" s="4">
        <v>0</v>
      </c>
      <c r="L929" s="3" t="s">
        <v>979</v>
      </c>
    </row>
    <row r="930" spans="1:12" ht="13.5" customHeight="1">
      <c r="A930" s="3" t="s">
        <v>1170</v>
      </c>
      <c r="B930" s="3" t="s">
        <v>24</v>
      </c>
      <c r="C930" s="3" t="s">
        <v>14</v>
      </c>
      <c r="D930" s="3" t="s">
        <v>200</v>
      </c>
      <c r="E930" s="3" t="s">
        <v>1171</v>
      </c>
      <c r="F930" s="4">
        <v>110000</v>
      </c>
      <c r="G930" s="4">
        <v>0</v>
      </c>
      <c r="H930" s="5"/>
      <c r="I930" s="4">
        <v>0</v>
      </c>
      <c r="J930" s="5"/>
      <c r="K930" s="4">
        <v>110000</v>
      </c>
      <c r="L930" s="3" t="s">
        <v>52</v>
      </c>
    </row>
    <row r="931" spans="1:12" ht="13.5" customHeight="1">
      <c r="A931" s="3" t="s">
        <v>1170</v>
      </c>
      <c r="B931" s="3" t="s">
        <v>24</v>
      </c>
      <c r="C931" s="3" t="s">
        <v>266</v>
      </c>
      <c r="D931" s="3" t="s">
        <v>70</v>
      </c>
      <c r="E931" s="3" t="s">
        <v>1172</v>
      </c>
      <c r="F931" s="4">
        <v>301000</v>
      </c>
      <c r="G931" s="4">
        <v>0</v>
      </c>
      <c r="H931" s="5"/>
      <c r="I931" s="4">
        <v>13000</v>
      </c>
      <c r="J931" s="5"/>
      <c r="K931" s="4">
        <v>288000</v>
      </c>
      <c r="L931" s="3" t="s">
        <v>17</v>
      </c>
    </row>
    <row r="932" spans="1:12" ht="13.5" customHeight="1">
      <c r="A932" s="3" t="s">
        <v>1170</v>
      </c>
      <c r="B932" s="3" t="s">
        <v>34</v>
      </c>
      <c r="C932" s="3" t="s">
        <v>14</v>
      </c>
      <c r="D932" s="6"/>
      <c r="E932" s="3" t="s">
        <v>1173</v>
      </c>
      <c r="F932" s="4">
        <v>185766</v>
      </c>
      <c r="G932" s="4">
        <v>190000</v>
      </c>
      <c r="H932" s="5"/>
      <c r="I932" s="4">
        <v>155526</v>
      </c>
      <c r="J932" s="5"/>
      <c r="K932" s="4">
        <v>220240</v>
      </c>
      <c r="L932" s="3" t="s">
        <v>264</v>
      </c>
    </row>
    <row r="933" spans="1:12" ht="13.5" customHeight="1">
      <c r="A933" s="3" t="s">
        <v>1170</v>
      </c>
      <c r="B933" s="3" t="s">
        <v>34</v>
      </c>
      <c r="C933" s="3" t="s">
        <v>37</v>
      </c>
      <c r="D933" s="6"/>
      <c r="E933" s="3" t="s">
        <v>1174</v>
      </c>
      <c r="F933" s="4">
        <v>82448</v>
      </c>
      <c r="G933" s="4">
        <v>6593</v>
      </c>
      <c r="H933" s="5"/>
      <c r="I933" s="4">
        <v>6958</v>
      </c>
      <c r="J933" s="5"/>
      <c r="K933" s="4">
        <v>82083</v>
      </c>
      <c r="L933" s="7"/>
    </row>
    <row r="934" spans="1:12" ht="13.5" customHeight="1">
      <c r="A934" s="3" t="s">
        <v>1170</v>
      </c>
      <c r="B934" s="3" t="s">
        <v>34</v>
      </c>
      <c r="C934" s="3" t="s">
        <v>266</v>
      </c>
      <c r="D934" s="7"/>
      <c r="E934" s="3" t="s">
        <v>1175</v>
      </c>
      <c r="F934" s="4">
        <v>42204</v>
      </c>
      <c r="G934" s="4">
        <v>29072</v>
      </c>
      <c r="H934" s="5"/>
      <c r="I934" s="4">
        <v>40000</v>
      </c>
      <c r="J934" s="5"/>
      <c r="K934" s="4">
        <v>31276</v>
      </c>
      <c r="L934" s="7"/>
    </row>
    <row r="935" spans="1:12" ht="13.5" customHeight="1">
      <c r="A935" s="3" t="s">
        <v>1170</v>
      </c>
      <c r="B935" s="3" t="s">
        <v>83</v>
      </c>
      <c r="C935" s="3" t="s">
        <v>14</v>
      </c>
      <c r="D935" s="7"/>
      <c r="E935" s="3" t="s">
        <v>84</v>
      </c>
      <c r="F935" s="4">
        <v>10000</v>
      </c>
      <c r="G935" s="4">
        <v>0</v>
      </c>
      <c r="H935" s="5"/>
      <c r="I935" s="4">
        <v>10000</v>
      </c>
      <c r="J935" s="5"/>
      <c r="K935" s="4">
        <v>0</v>
      </c>
      <c r="L935" s="3" t="s">
        <v>1176</v>
      </c>
    </row>
    <row r="936" spans="1:12" ht="13.5" customHeight="1">
      <c r="A936" s="3" t="s">
        <v>1170</v>
      </c>
      <c r="B936" s="3" t="s">
        <v>49</v>
      </c>
      <c r="C936" s="3" t="s">
        <v>14</v>
      </c>
      <c r="D936" s="3" t="s">
        <v>50</v>
      </c>
      <c r="E936" s="3" t="s">
        <v>1177</v>
      </c>
      <c r="F936" s="4">
        <v>23982</v>
      </c>
      <c r="G936" s="4">
        <v>0</v>
      </c>
      <c r="H936" s="5"/>
      <c r="I936" s="4">
        <v>7335</v>
      </c>
      <c r="J936" s="5"/>
      <c r="K936" s="4">
        <v>16647</v>
      </c>
      <c r="L936" s="3" t="s">
        <v>1178</v>
      </c>
    </row>
    <row r="937" spans="1:12" ht="13.5" customHeight="1">
      <c r="A937" s="3" t="s">
        <v>1170</v>
      </c>
      <c r="B937" s="3" t="s">
        <v>49</v>
      </c>
      <c r="C937" s="3" t="s">
        <v>37</v>
      </c>
      <c r="D937" s="3" t="s">
        <v>50</v>
      </c>
      <c r="E937" s="3" t="s">
        <v>1179</v>
      </c>
      <c r="F937" s="4">
        <v>61231</v>
      </c>
      <c r="G937" s="4">
        <v>1118</v>
      </c>
      <c r="H937" s="5"/>
      <c r="I937" s="4">
        <v>16706</v>
      </c>
      <c r="J937" s="5"/>
      <c r="K937" s="4">
        <v>45643</v>
      </c>
      <c r="L937" s="3" t="s">
        <v>715</v>
      </c>
    </row>
    <row r="938" spans="1:12" ht="13.5" customHeight="1">
      <c r="A938" s="3" t="s">
        <v>1170</v>
      </c>
      <c r="B938" s="3" t="s">
        <v>49</v>
      </c>
      <c r="C938" s="3" t="s">
        <v>266</v>
      </c>
      <c r="D938" s="3" t="s">
        <v>88</v>
      </c>
      <c r="E938" s="3" t="s">
        <v>1180</v>
      </c>
      <c r="F938" s="4">
        <v>320000</v>
      </c>
      <c r="G938" s="4">
        <v>0</v>
      </c>
      <c r="H938" s="5"/>
      <c r="I938" s="4">
        <v>0</v>
      </c>
      <c r="J938" s="5"/>
      <c r="K938" s="4">
        <v>320000</v>
      </c>
      <c r="L938" s="3" t="s">
        <v>52</v>
      </c>
    </row>
    <row r="939" spans="1:12" ht="13.5" customHeight="1">
      <c r="A939" s="3" t="s">
        <v>1170</v>
      </c>
      <c r="B939" s="3" t="s">
        <v>94</v>
      </c>
      <c r="C939" s="3" t="s">
        <v>97</v>
      </c>
      <c r="D939" s="6"/>
      <c r="E939" s="3" t="s">
        <v>95</v>
      </c>
      <c r="F939" s="4" t="s">
        <v>61</v>
      </c>
      <c r="G939" s="4" t="s">
        <v>61</v>
      </c>
      <c r="H939" s="5"/>
      <c r="I939" s="4" t="s">
        <v>61</v>
      </c>
      <c r="J939" s="5"/>
      <c r="K939" s="4" t="s">
        <v>61</v>
      </c>
      <c r="L939" s="3" t="s">
        <v>96</v>
      </c>
    </row>
    <row r="940" spans="1:12" ht="13.5" customHeight="1">
      <c r="A940" s="3" t="s">
        <v>1181</v>
      </c>
      <c r="B940" s="3" t="s">
        <v>24</v>
      </c>
      <c r="C940" s="3" t="s">
        <v>14</v>
      </c>
      <c r="D940" s="3" t="s">
        <v>198</v>
      </c>
      <c r="E940" s="3" t="s">
        <v>1182</v>
      </c>
      <c r="F940" s="4">
        <v>5000</v>
      </c>
      <c r="G940" s="4">
        <v>0</v>
      </c>
      <c r="H940" s="5"/>
      <c r="I940" s="4">
        <v>0</v>
      </c>
      <c r="J940" s="5"/>
      <c r="K940" s="4">
        <v>5000</v>
      </c>
      <c r="L940" s="3" t="s">
        <v>52</v>
      </c>
    </row>
    <row r="941" spans="1:12" ht="13.5" customHeight="1">
      <c r="A941" s="3" t="s">
        <v>1181</v>
      </c>
      <c r="B941" s="3" t="s">
        <v>24</v>
      </c>
      <c r="C941" s="3" t="s">
        <v>14</v>
      </c>
      <c r="D941" s="3" t="s">
        <v>198</v>
      </c>
      <c r="E941" s="3" t="s">
        <v>1183</v>
      </c>
      <c r="F941" s="4">
        <v>10000</v>
      </c>
      <c r="G941" s="4">
        <v>0</v>
      </c>
      <c r="H941" s="5"/>
      <c r="I941" s="4">
        <v>0</v>
      </c>
      <c r="J941" s="5"/>
      <c r="K941" s="4">
        <v>10000</v>
      </c>
      <c r="L941" s="3" t="s">
        <v>52</v>
      </c>
    </row>
    <row r="942" spans="1:12" ht="13.5" customHeight="1">
      <c r="A942" s="3" t="s">
        <v>1181</v>
      </c>
      <c r="B942" s="3" t="s">
        <v>24</v>
      </c>
      <c r="C942" s="3" t="s">
        <v>37</v>
      </c>
      <c r="D942" s="3" t="s">
        <v>200</v>
      </c>
      <c r="E942" s="3" t="s">
        <v>1184</v>
      </c>
      <c r="F942" s="4">
        <v>430000</v>
      </c>
      <c r="G942" s="4">
        <v>0</v>
      </c>
      <c r="H942" s="5"/>
      <c r="I942" s="4">
        <v>430000</v>
      </c>
      <c r="J942" s="5"/>
      <c r="K942" s="4">
        <v>0</v>
      </c>
      <c r="L942" s="3" t="s">
        <v>1185</v>
      </c>
    </row>
    <row r="943" spans="1:12" ht="13.5" customHeight="1">
      <c r="A943" s="3" t="s">
        <v>1181</v>
      </c>
      <c r="B943" s="3" t="s">
        <v>24</v>
      </c>
      <c r="C943" s="3" t="s">
        <v>37</v>
      </c>
      <c r="D943" s="3" t="s">
        <v>70</v>
      </c>
      <c r="E943" s="3" t="s">
        <v>1186</v>
      </c>
      <c r="F943" s="4" t="s">
        <v>61</v>
      </c>
      <c r="G943" s="4">
        <v>665000</v>
      </c>
      <c r="H943" s="4">
        <v>665000</v>
      </c>
      <c r="I943" s="4">
        <v>0</v>
      </c>
      <c r="J943" s="5"/>
      <c r="K943" s="4">
        <v>665000</v>
      </c>
      <c r="L943" s="3" t="s">
        <v>755</v>
      </c>
    </row>
    <row r="944" spans="1:12" ht="13.5" customHeight="1">
      <c r="A944" s="3" t="s">
        <v>1181</v>
      </c>
      <c r="B944" s="3" t="s">
        <v>29</v>
      </c>
      <c r="C944" s="3" t="s">
        <v>37</v>
      </c>
      <c r="D944" s="3" t="s">
        <v>30</v>
      </c>
      <c r="E944" s="3" t="s">
        <v>1187</v>
      </c>
      <c r="F944" s="4">
        <v>3420</v>
      </c>
      <c r="G944" s="4">
        <v>0</v>
      </c>
      <c r="H944" s="5"/>
      <c r="I944" s="4">
        <v>240</v>
      </c>
      <c r="J944" s="5"/>
      <c r="K944" s="4">
        <v>3180</v>
      </c>
      <c r="L944" s="3" t="s">
        <v>17</v>
      </c>
    </row>
    <row r="945" spans="1:12" ht="13.5" customHeight="1">
      <c r="A945" s="3" t="s">
        <v>1181</v>
      </c>
      <c r="B945" s="3" t="s">
        <v>29</v>
      </c>
      <c r="C945" s="3" t="s">
        <v>37</v>
      </c>
      <c r="D945" s="3" t="s">
        <v>30</v>
      </c>
      <c r="E945" s="3" t="s">
        <v>1188</v>
      </c>
      <c r="F945" s="4">
        <v>18160</v>
      </c>
      <c r="G945" s="4">
        <v>0</v>
      </c>
      <c r="H945" s="5"/>
      <c r="I945" s="4">
        <v>2030</v>
      </c>
      <c r="J945" s="5"/>
      <c r="K945" s="4">
        <v>16130</v>
      </c>
      <c r="L945" s="3" t="s">
        <v>17</v>
      </c>
    </row>
    <row r="946" spans="1:12" ht="13.5" customHeight="1">
      <c r="A946" s="3" t="s">
        <v>1181</v>
      </c>
      <c r="B946" s="3" t="s">
        <v>34</v>
      </c>
      <c r="C946" s="3" t="s">
        <v>14</v>
      </c>
      <c r="D946" s="7"/>
      <c r="E946" s="3" t="s">
        <v>1189</v>
      </c>
      <c r="F946" s="4">
        <v>32852</v>
      </c>
      <c r="G946" s="4">
        <v>49024</v>
      </c>
      <c r="H946" s="5"/>
      <c r="I946" s="4">
        <v>225</v>
      </c>
      <c r="J946" s="5"/>
      <c r="K946" s="4">
        <v>81651</v>
      </c>
      <c r="L946" s="3" t="s">
        <v>1190</v>
      </c>
    </row>
    <row r="947" spans="1:12" ht="13.5" customHeight="1">
      <c r="A947" s="3" t="s">
        <v>1181</v>
      </c>
      <c r="B947" s="3" t="s">
        <v>34</v>
      </c>
      <c r="C947" s="3" t="s">
        <v>37</v>
      </c>
      <c r="D947" s="7"/>
      <c r="E947" s="3" t="s">
        <v>1191</v>
      </c>
      <c r="F947" s="4">
        <v>151775</v>
      </c>
      <c r="G947" s="4">
        <v>25326</v>
      </c>
      <c r="H947" s="5"/>
      <c r="I947" s="4">
        <v>14946</v>
      </c>
      <c r="J947" s="5"/>
      <c r="K947" s="4">
        <v>162155</v>
      </c>
      <c r="L947" s="7"/>
    </row>
    <row r="948" spans="1:12" ht="13.5" customHeight="1">
      <c r="A948" s="3" t="s">
        <v>1181</v>
      </c>
      <c r="B948" s="3" t="s">
        <v>34</v>
      </c>
      <c r="C948" s="3" t="s">
        <v>97</v>
      </c>
      <c r="D948" s="7"/>
      <c r="E948" s="3" t="s">
        <v>1192</v>
      </c>
      <c r="F948" s="4">
        <v>0</v>
      </c>
      <c r="G948" s="4">
        <v>12140</v>
      </c>
      <c r="H948" s="5"/>
      <c r="I948" s="4">
        <v>0</v>
      </c>
      <c r="J948" s="5"/>
      <c r="K948" s="4">
        <v>12140</v>
      </c>
      <c r="L948" s="7"/>
    </row>
    <row r="949" spans="1:12" ht="13.5" customHeight="1">
      <c r="A949" s="3" t="s">
        <v>1181</v>
      </c>
      <c r="B949" s="3" t="s">
        <v>40</v>
      </c>
      <c r="C949" s="3" t="s">
        <v>14</v>
      </c>
      <c r="D949" s="7"/>
      <c r="E949" s="3" t="s">
        <v>1193</v>
      </c>
      <c r="F949" s="4">
        <v>64417</v>
      </c>
      <c r="G949" s="4">
        <v>7874</v>
      </c>
      <c r="H949" s="5"/>
      <c r="I949" s="4">
        <v>0</v>
      </c>
      <c r="J949" s="5"/>
      <c r="K949" s="4">
        <v>72291</v>
      </c>
      <c r="L949" s="3" t="s">
        <v>1108</v>
      </c>
    </row>
    <row r="950" spans="1:12" ht="13.5" customHeight="1">
      <c r="A950" s="3" t="s">
        <v>1181</v>
      </c>
      <c r="B950" s="3" t="s">
        <v>83</v>
      </c>
      <c r="C950" s="3" t="s">
        <v>14</v>
      </c>
      <c r="D950" s="6"/>
      <c r="E950" s="3" t="s">
        <v>183</v>
      </c>
      <c r="F950" s="4">
        <v>0</v>
      </c>
      <c r="G950" s="4">
        <v>20000</v>
      </c>
      <c r="H950" s="5"/>
      <c r="I950" s="4">
        <v>0</v>
      </c>
      <c r="J950" s="5"/>
      <c r="K950" s="4">
        <v>20000</v>
      </c>
      <c r="L950" s="3" t="s">
        <v>1194</v>
      </c>
    </row>
    <row r="951" spans="1:12" ht="13.5" customHeight="1">
      <c r="A951" s="3" t="s">
        <v>1181</v>
      </c>
      <c r="B951" s="3" t="s">
        <v>49</v>
      </c>
      <c r="C951" s="3" t="s">
        <v>14</v>
      </c>
      <c r="D951" s="6"/>
      <c r="E951" s="3" t="s">
        <v>220</v>
      </c>
      <c r="F951" s="4">
        <v>0</v>
      </c>
      <c r="G951" s="4">
        <v>20000</v>
      </c>
      <c r="H951" s="5"/>
      <c r="I951" s="4">
        <v>0</v>
      </c>
      <c r="J951" s="5"/>
      <c r="K951" s="4">
        <v>20000</v>
      </c>
      <c r="L951" s="3" t="s">
        <v>1195</v>
      </c>
    </row>
    <row r="952" spans="1:12" ht="13.5" customHeight="1">
      <c r="A952" s="3" t="s">
        <v>1181</v>
      </c>
      <c r="B952" s="3" t="s">
        <v>49</v>
      </c>
      <c r="C952" s="3" t="s">
        <v>37</v>
      </c>
      <c r="D952" s="3" t="s">
        <v>50</v>
      </c>
      <c r="E952" s="3" t="s">
        <v>1196</v>
      </c>
      <c r="F952" s="4">
        <v>100000</v>
      </c>
      <c r="G952" s="4">
        <v>299240</v>
      </c>
      <c r="H952" s="5"/>
      <c r="I952" s="4">
        <v>100000</v>
      </c>
      <c r="J952" s="5"/>
      <c r="K952" s="4">
        <v>299240</v>
      </c>
      <c r="L952" s="3" t="s">
        <v>1197</v>
      </c>
    </row>
    <row r="953" spans="1:12" ht="13.5" customHeight="1">
      <c r="A953" s="3" t="s">
        <v>1181</v>
      </c>
      <c r="B953" s="3" t="s">
        <v>94</v>
      </c>
      <c r="C953" s="3" t="s">
        <v>398</v>
      </c>
      <c r="D953" s="6"/>
      <c r="E953" s="3" t="s">
        <v>95</v>
      </c>
      <c r="F953" s="4" t="s">
        <v>61</v>
      </c>
      <c r="G953" s="4" t="s">
        <v>61</v>
      </c>
      <c r="H953" s="5"/>
      <c r="I953" s="4" t="s">
        <v>61</v>
      </c>
      <c r="J953" s="5"/>
      <c r="K953" s="4" t="s">
        <v>61</v>
      </c>
      <c r="L953" s="3" t="s">
        <v>96</v>
      </c>
    </row>
    <row r="954" spans="1:12" ht="13.5" customHeight="1">
      <c r="A954" s="3" t="s">
        <v>1181</v>
      </c>
      <c r="B954" s="3" t="s">
        <v>94</v>
      </c>
      <c r="C954" s="3" t="s">
        <v>266</v>
      </c>
      <c r="D954" s="6"/>
      <c r="E954" s="3" t="s">
        <v>95</v>
      </c>
      <c r="F954" s="4" t="s">
        <v>61</v>
      </c>
      <c r="G954" s="4" t="s">
        <v>61</v>
      </c>
      <c r="H954" s="5"/>
      <c r="I954" s="4" t="s">
        <v>61</v>
      </c>
      <c r="J954" s="5"/>
      <c r="K954" s="4" t="s">
        <v>61</v>
      </c>
      <c r="L954" s="3" t="s">
        <v>96</v>
      </c>
    </row>
    <row r="955" spans="1:12" ht="13.5" customHeight="1">
      <c r="A955" s="3" t="s">
        <v>1198</v>
      </c>
      <c r="B955" s="3" t="s">
        <v>24</v>
      </c>
      <c r="C955" s="3" t="s">
        <v>14</v>
      </c>
      <c r="D955" s="3" t="s">
        <v>200</v>
      </c>
      <c r="E955" s="3" t="s">
        <v>1199</v>
      </c>
      <c r="F955" s="4">
        <v>50000</v>
      </c>
      <c r="G955" s="4">
        <v>0</v>
      </c>
      <c r="H955" s="5"/>
      <c r="I955" s="4">
        <v>0</v>
      </c>
      <c r="J955" s="5"/>
      <c r="K955" s="4">
        <v>50000</v>
      </c>
      <c r="L955" s="7"/>
    </row>
    <row r="956" spans="1:12" ht="13.5" customHeight="1">
      <c r="A956" s="3" t="s">
        <v>1198</v>
      </c>
      <c r="B956" s="3" t="s">
        <v>24</v>
      </c>
      <c r="C956" s="3" t="s">
        <v>37</v>
      </c>
      <c r="D956" s="3" t="s">
        <v>200</v>
      </c>
      <c r="E956" s="3" t="s">
        <v>1200</v>
      </c>
      <c r="F956" s="4">
        <v>740000</v>
      </c>
      <c r="G956" s="4">
        <v>0</v>
      </c>
      <c r="H956" s="5"/>
      <c r="I956" s="4">
        <v>0</v>
      </c>
      <c r="J956" s="5"/>
      <c r="K956" s="4">
        <v>740000</v>
      </c>
      <c r="L956" s="7"/>
    </row>
    <row r="957" spans="1:12" ht="13.5" customHeight="1">
      <c r="A957" s="3" t="s">
        <v>1198</v>
      </c>
      <c r="B957" s="3" t="s">
        <v>24</v>
      </c>
      <c r="C957" s="3" t="s">
        <v>37</v>
      </c>
      <c r="D957" s="3" t="s">
        <v>70</v>
      </c>
      <c r="E957" s="3" t="s">
        <v>1201</v>
      </c>
      <c r="F957" s="4">
        <v>736000</v>
      </c>
      <c r="G957" s="4">
        <v>152000</v>
      </c>
      <c r="H957" s="5"/>
      <c r="I957" s="4">
        <v>0</v>
      </c>
      <c r="J957" s="5"/>
      <c r="K957" s="4">
        <v>888000</v>
      </c>
      <c r="L957" s="3" t="s">
        <v>17</v>
      </c>
    </row>
    <row r="958" spans="1:12" ht="13.5" customHeight="1">
      <c r="A958" s="3" t="s">
        <v>1198</v>
      </c>
      <c r="B958" s="3" t="s">
        <v>24</v>
      </c>
      <c r="C958" s="3" t="s">
        <v>97</v>
      </c>
      <c r="D958" s="3" t="s">
        <v>68</v>
      </c>
      <c r="E958" s="3" t="s">
        <v>1202</v>
      </c>
      <c r="F958" s="4">
        <v>115265</v>
      </c>
      <c r="G958" s="4">
        <v>0</v>
      </c>
      <c r="H958" s="5"/>
      <c r="I958" s="4">
        <v>0</v>
      </c>
      <c r="J958" s="5"/>
      <c r="K958" s="4">
        <v>115265</v>
      </c>
      <c r="L958" s="7"/>
    </row>
    <row r="959" spans="1:12" ht="13.5" customHeight="1">
      <c r="A959" s="3" t="s">
        <v>1198</v>
      </c>
      <c r="B959" s="3" t="s">
        <v>29</v>
      </c>
      <c r="C959" s="3" t="s">
        <v>14</v>
      </c>
      <c r="D959" s="3" t="s">
        <v>30</v>
      </c>
      <c r="E959" s="3" t="s">
        <v>1203</v>
      </c>
      <c r="F959" s="4">
        <v>26760</v>
      </c>
      <c r="G959" s="4">
        <v>0</v>
      </c>
      <c r="H959" s="5"/>
      <c r="I959" s="4">
        <v>1290</v>
      </c>
      <c r="J959" s="5"/>
      <c r="K959" s="4">
        <v>25470</v>
      </c>
      <c r="L959" s="3" t="s">
        <v>17</v>
      </c>
    </row>
    <row r="960" spans="1:12" ht="13.5" customHeight="1">
      <c r="A960" s="3" t="s">
        <v>1198</v>
      </c>
      <c r="B960" s="3" t="s">
        <v>29</v>
      </c>
      <c r="C960" s="3" t="s">
        <v>97</v>
      </c>
      <c r="D960" s="3" t="s">
        <v>30</v>
      </c>
      <c r="E960" s="3" t="s">
        <v>1204</v>
      </c>
      <c r="F960" s="4">
        <v>33900</v>
      </c>
      <c r="G960" s="4">
        <v>0</v>
      </c>
      <c r="H960" s="5"/>
      <c r="I960" s="4">
        <v>6470</v>
      </c>
      <c r="J960" s="5"/>
      <c r="K960" s="4">
        <v>27430</v>
      </c>
      <c r="L960" s="3" t="s">
        <v>17</v>
      </c>
    </row>
    <row r="961" spans="1:12" ht="13.5" customHeight="1">
      <c r="A961" s="3" t="s">
        <v>1198</v>
      </c>
      <c r="B961" s="3" t="s">
        <v>34</v>
      </c>
      <c r="C961" s="3" t="s">
        <v>14</v>
      </c>
      <c r="D961" s="7"/>
      <c r="E961" s="3" t="s">
        <v>1205</v>
      </c>
      <c r="F961" s="4">
        <v>69947</v>
      </c>
      <c r="G961" s="4">
        <v>19083</v>
      </c>
      <c r="H961" s="5"/>
      <c r="I961" s="4">
        <v>20327</v>
      </c>
      <c r="J961" s="5"/>
      <c r="K961" s="4">
        <v>68703</v>
      </c>
      <c r="L961" s="3" t="s">
        <v>1206</v>
      </c>
    </row>
    <row r="962" spans="1:12" ht="13.5" customHeight="1">
      <c r="A962" s="3" t="s">
        <v>1198</v>
      </c>
      <c r="B962" s="3" t="s">
        <v>34</v>
      </c>
      <c r="C962" s="3" t="s">
        <v>37</v>
      </c>
      <c r="D962" s="7"/>
      <c r="E962" s="3" t="s">
        <v>1207</v>
      </c>
      <c r="F962" s="4">
        <v>176885</v>
      </c>
      <c r="G962" s="4">
        <v>104210</v>
      </c>
      <c r="H962" s="5"/>
      <c r="I962" s="4">
        <v>149609</v>
      </c>
      <c r="J962" s="5"/>
      <c r="K962" s="4">
        <v>131486</v>
      </c>
      <c r="L962" s="6"/>
    </row>
    <row r="963" spans="1:12" ht="13.5" customHeight="1">
      <c r="A963" s="3" t="s">
        <v>1198</v>
      </c>
      <c r="B963" s="3" t="s">
        <v>34</v>
      </c>
      <c r="C963" s="3" t="s">
        <v>97</v>
      </c>
      <c r="D963" s="7"/>
      <c r="E963" s="3" t="s">
        <v>1208</v>
      </c>
      <c r="F963" s="4">
        <v>89079</v>
      </c>
      <c r="G963" s="4">
        <v>79887</v>
      </c>
      <c r="H963" s="5"/>
      <c r="I963" s="4">
        <v>49483</v>
      </c>
      <c r="J963" s="5"/>
      <c r="K963" s="4">
        <v>119483</v>
      </c>
      <c r="L963" s="7"/>
    </row>
    <row r="964" spans="1:12" ht="13.5" customHeight="1">
      <c r="A964" s="3" t="s">
        <v>1198</v>
      </c>
      <c r="B964" s="3" t="s">
        <v>40</v>
      </c>
      <c r="C964" s="3" t="s">
        <v>14</v>
      </c>
      <c r="D964" s="7"/>
      <c r="E964" s="3" t="s">
        <v>1209</v>
      </c>
      <c r="F964" s="4">
        <v>114403</v>
      </c>
      <c r="G964" s="4">
        <v>0</v>
      </c>
      <c r="H964" s="5"/>
      <c r="I964" s="4">
        <v>6258</v>
      </c>
      <c r="J964" s="5"/>
      <c r="K964" s="4">
        <v>108145</v>
      </c>
      <c r="L964" s="3" t="s">
        <v>1210</v>
      </c>
    </row>
    <row r="965" spans="1:12" ht="13.5" customHeight="1">
      <c r="A965" s="3" t="s">
        <v>1198</v>
      </c>
      <c r="B965" s="3" t="s">
        <v>49</v>
      </c>
      <c r="C965" s="3" t="s">
        <v>14</v>
      </c>
      <c r="D965" s="6"/>
      <c r="E965" s="3" t="s">
        <v>569</v>
      </c>
      <c r="F965" s="4">
        <v>100000</v>
      </c>
      <c r="G965" s="4">
        <v>0</v>
      </c>
      <c r="H965" s="5"/>
      <c r="I965" s="4">
        <v>0</v>
      </c>
      <c r="J965" s="5"/>
      <c r="K965" s="4">
        <v>100000</v>
      </c>
      <c r="L965" s="7"/>
    </row>
    <row r="966" spans="1:12" ht="13.5" customHeight="1">
      <c r="A966" s="3" t="s">
        <v>1198</v>
      </c>
      <c r="B966" s="3" t="s">
        <v>49</v>
      </c>
      <c r="C966" s="3" t="s">
        <v>14</v>
      </c>
      <c r="D966" s="3" t="s">
        <v>50</v>
      </c>
      <c r="E966" s="3" t="s">
        <v>1211</v>
      </c>
      <c r="F966" s="4">
        <v>14507</v>
      </c>
      <c r="G966" s="4">
        <v>0</v>
      </c>
      <c r="H966" s="5"/>
      <c r="I966" s="4">
        <v>9938</v>
      </c>
      <c r="J966" s="5"/>
      <c r="K966" s="4">
        <v>4569</v>
      </c>
      <c r="L966" s="3" t="s">
        <v>351</v>
      </c>
    </row>
    <row r="967" spans="1:12" ht="13.5" customHeight="1">
      <c r="A967" s="3" t="s">
        <v>1198</v>
      </c>
      <c r="B967" s="3" t="s">
        <v>49</v>
      </c>
      <c r="C967" s="3" t="s">
        <v>14</v>
      </c>
      <c r="D967" s="3" t="s">
        <v>88</v>
      </c>
      <c r="E967" s="3" t="s">
        <v>1212</v>
      </c>
      <c r="F967" s="4">
        <v>150000</v>
      </c>
      <c r="G967" s="4">
        <v>0</v>
      </c>
      <c r="H967" s="5"/>
      <c r="I967" s="4">
        <v>150000</v>
      </c>
      <c r="J967" s="5"/>
      <c r="K967" s="4">
        <v>0</v>
      </c>
      <c r="L967" s="3" t="s">
        <v>1213</v>
      </c>
    </row>
    <row r="968" spans="1:12" ht="13.5" customHeight="1">
      <c r="A968" s="3" t="s">
        <v>1198</v>
      </c>
      <c r="B968" s="3" t="s">
        <v>49</v>
      </c>
      <c r="C968" s="3" t="s">
        <v>97</v>
      </c>
      <c r="D968" s="3" t="s">
        <v>88</v>
      </c>
      <c r="E968" s="3" t="s">
        <v>1214</v>
      </c>
      <c r="F968" s="4">
        <v>20000</v>
      </c>
      <c r="G968" s="4">
        <v>10000</v>
      </c>
      <c r="H968" s="5"/>
      <c r="I968" s="4">
        <v>20000</v>
      </c>
      <c r="J968" s="5"/>
      <c r="K968" s="4">
        <v>10000</v>
      </c>
      <c r="L968" s="3" t="s">
        <v>1215</v>
      </c>
    </row>
    <row r="969" spans="1:12" ht="13.5" customHeight="1">
      <c r="A969" s="3" t="s">
        <v>1198</v>
      </c>
      <c r="B969" s="3" t="s">
        <v>94</v>
      </c>
      <c r="C969" s="3" t="s">
        <v>18</v>
      </c>
      <c r="D969" s="6"/>
      <c r="E969" s="3" t="s">
        <v>95</v>
      </c>
      <c r="F969" s="4" t="s">
        <v>61</v>
      </c>
      <c r="G969" s="4" t="s">
        <v>61</v>
      </c>
      <c r="H969" s="5"/>
      <c r="I969" s="4" t="s">
        <v>61</v>
      </c>
      <c r="J969" s="5"/>
      <c r="K969" s="4" t="s">
        <v>61</v>
      </c>
      <c r="L969" s="3" t="s">
        <v>96</v>
      </c>
    </row>
    <row r="970" spans="1:12" ht="13.5" customHeight="1">
      <c r="A970" s="3" t="s">
        <v>1216</v>
      </c>
      <c r="B970" s="3" t="s">
        <v>24</v>
      </c>
      <c r="C970" s="3" t="s">
        <v>14</v>
      </c>
      <c r="D970" s="3" t="s">
        <v>200</v>
      </c>
      <c r="E970" s="3" t="s">
        <v>1217</v>
      </c>
      <c r="F970" s="4">
        <v>700000</v>
      </c>
      <c r="G970" s="4">
        <v>0</v>
      </c>
      <c r="H970" s="5"/>
      <c r="I970" s="4">
        <v>700000</v>
      </c>
      <c r="J970" s="5"/>
      <c r="K970" s="4">
        <v>0</v>
      </c>
      <c r="L970" s="3" t="s">
        <v>235</v>
      </c>
    </row>
    <row r="971" spans="1:12" ht="13.5" customHeight="1">
      <c r="A971" s="3" t="s">
        <v>1216</v>
      </c>
      <c r="B971" s="3" t="s">
        <v>24</v>
      </c>
      <c r="C971" s="3" t="s">
        <v>14</v>
      </c>
      <c r="D971" s="3" t="s">
        <v>198</v>
      </c>
      <c r="E971" s="3" t="s">
        <v>1218</v>
      </c>
      <c r="F971" s="4">
        <v>200000</v>
      </c>
      <c r="G971" s="4">
        <v>0</v>
      </c>
      <c r="H971" s="5"/>
      <c r="I971" s="4">
        <v>0</v>
      </c>
      <c r="J971" s="5"/>
      <c r="K971" s="4">
        <v>200000</v>
      </c>
      <c r="L971" s="7"/>
    </row>
    <row r="972" spans="1:12" ht="13.5" customHeight="1">
      <c r="A972" s="3" t="s">
        <v>1216</v>
      </c>
      <c r="B972" s="3" t="s">
        <v>24</v>
      </c>
      <c r="C972" s="3" t="s">
        <v>14</v>
      </c>
      <c r="D972" s="3" t="s">
        <v>200</v>
      </c>
      <c r="E972" s="3" t="s">
        <v>1219</v>
      </c>
      <c r="F972" s="4" t="s">
        <v>61</v>
      </c>
      <c r="G972" s="4">
        <v>780000</v>
      </c>
      <c r="H972" s="5"/>
      <c r="I972" s="4">
        <v>0</v>
      </c>
      <c r="J972" s="5"/>
      <c r="K972" s="4">
        <v>780000</v>
      </c>
      <c r="L972" s="3" t="s">
        <v>1220</v>
      </c>
    </row>
    <row r="973" spans="1:12" ht="13.5" customHeight="1">
      <c r="A973" s="3" t="s">
        <v>1216</v>
      </c>
      <c r="B973" s="3" t="s">
        <v>24</v>
      </c>
      <c r="C973" s="3" t="s">
        <v>37</v>
      </c>
      <c r="D973" s="3" t="s">
        <v>163</v>
      </c>
      <c r="E973" s="3" t="s">
        <v>1221</v>
      </c>
      <c r="F973" s="4">
        <v>155901</v>
      </c>
      <c r="G973" s="4">
        <v>14062</v>
      </c>
      <c r="H973" s="5"/>
      <c r="I973" s="4">
        <v>0</v>
      </c>
      <c r="J973" s="5"/>
      <c r="K973" s="4">
        <v>169963</v>
      </c>
      <c r="L973" s="3" t="s">
        <v>17</v>
      </c>
    </row>
    <row r="974" spans="1:12" ht="13.5" customHeight="1">
      <c r="A974" s="3" t="s">
        <v>1216</v>
      </c>
      <c r="B974" s="3" t="s">
        <v>24</v>
      </c>
      <c r="C974" s="3" t="s">
        <v>37</v>
      </c>
      <c r="D974" s="3" t="s">
        <v>25</v>
      </c>
      <c r="E974" s="3" t="s">
        <v>1222</v>
      </c>
      <c r="F974" s="4" t="s">
        <v>61</v>
      </c>
      <c r="G974" s="4">
        <v>589</v>
      </c>
      <c r="H974" s="4">
        <v>589</v>
      </c>
      <c r="I974" s="4">
        <v>0</v>
      </c>
      <c r="J974" s="5"/>
      <c r="K974" s="4">
        <v>589</v>
      </c>
      <c r="L974" s="3" t="s">
        <v>62</v>
      </c>
    </row>
    <row r="975" spans="1:12" ht="13.5" customHeight="1">
      <c r="A975" s="3" t="s">
        <v>1216</v>
      </c>
      <c r="B975" s="3" t="s">
        <v>29</v>
      </c>
      <c r="C975" s="3" t="s">
        <v>97</v>
      </c>
      <c r="D975" s="3" t="s">
        <v>30</v>
      </c>
      <c r="E975" s="3" t="s">
        <v>1223</v>
      </c>
      <c r="F975" s="4">
        <v>15840</v>
      </c>
      <c r="G975" s="4">
        <v>0</v>
      </c>
      <c r="H975" s="5"/>
      <c r="I975" s="4">
        <v>1520</v>
      </c>
      <c r="J975" s="5"/>
      <c r="K975" s="4">
        <v>14320</v>
      </c>
      <c r="L975" s="3" t="s">
        <v>17</v>
      </c>
    </row>
    <row r="976" spans="1:12" ht="13.5" customHeight="1">
      <c r="A976" s="3" t="s">
        <v>1216</v>
      </c>
      <c r="B976" s="3" t="s">
        <v>29</v>
      </c>
      <c r="C976" s="3" t="s">
        <v>97</v>
      </c>
      <c r="D976" s="3" t="s">
        <v>30</v>
      </c>
      <c r="E976" s="3" t="s">
        <v>1224</v>
      </c>
      <c r="F976" s="4">
        <v>26000</v>
      </c>
      <c r="G976" s="4">
        <v>0</v>
      </c>
      <c r="H976" s="5"/>
      <c r="I976" s="4">
        <v>3600</v>
      </c>
      <c r="J976" s="5"/>
      <c r="K976" s="4">
        <v>22400</v>
      </c>
      <c r="L976" s="3" t="s">
        <v>17</v>
      </c>
    </row>
    <row r="977" spans="1:12" ht="13.5" customHeight="1">
      <c r="A977" s="3" t="s">
        <v>1216</v>
      </c>
      <c r="B977" s="3" t="s">
        <v>34</v>
      </c>
      <c r="C977" s="3" t="s">
        <v>14</v>
      </c>
      <c r="D977" s="7"/>
      <c r="E977" s="3" t="s">
        <v>1225</v>
      </c>
      <c r="F977" s="4">
        <v>333660</v>
      </c>
      <c r="G977" s="4">
        <v>72640</v>
      </c>
      <c r="H977" s="5"/>
      <c r="I977" s="4">
        <v>12020</v>
      </c>
      <c r="J977" s="5"/>
      <c r="K977" s="4">
        <v>394280</v>
      </c>
      <c r="L977" s="3" t="s">
        <v>861</v>
      </c>
    </row>
    <row r="978" spans="1:12" ht="13.5" customHeight="1">
      <c r="A978" s="3" t="s">
        <v>1216</v>
      </c>
      <c r="B978" s="3" t="s">
        <v>34</v>
      </c>
      <c r="C978" s="3" t="s">
        <v>37</v>
      </c>
      <c r="D978" s="7"/>
      <c r="E978" s="3" t="s">
        <v>1226</v>
      </c>
      <c r="F978" s="4">
        <v>447737</v>
      </c>
      <c r="G978" s="4">
        <v>98943</v>
      </c>
      <c r="H978" s="5"/>
      <c r="I978" s="4">
        <v>17374</v>
      </c>
      <c r="J978" s="5"/>
      <c r="K978" s="4">
        <v>529306</v>
      </c>
      <c r="L978" s="7"/>
    </row>
    <row r="979" spans="1:12" ht="13.5" customHeight="1">
      <c r="A979" s="3" t="s">
        <v>1216</v>
      </c>
      <c r="B979" s="3" t="s">
        <v>34</v>
      </c>
      <c r="C979" s="3" t="s">
        <v>97</v>
      </c>
      <c r="D979" s="7"/>
      <c r="E979" s="3" t="s">
        <v>1227</v>
      </c>
      <c r="F979" s="4">
        <v>152822</v>
      </c>
      <c r="G979" s="4">
        <v>41644</v>
      </c>
      <c r="H979" s="5"/>
      <c r="I979" s="4">
        <v>67551</v>
      </c>
      <c r="J979" s="5"/>
      <c r="K979" s="4">
        <v>126915</v>
      </c>
      <c r="L979" s="7"/>
    </row>
    <row r="980" spans="1:12" ht="13.5" customHeight="1">
      <c r="A980" s="3" t="s">
        <v>1216</v>
      </c>
      <c r="B980" s="3" t="s">
        <v>34</v>
      </c>
      <c r="C980" s="3" t="s">
        <v>18</v>
      </c>
      <c r="D980" s="7"/>
      <c r="E980" s="3" t="s">
        <v>1228</v>
      </c>
      <c r="F980" s="4">
        <v>7068</v>
      </c>
      <c r="G980" s="4">
        <v>16927</v>
      </c>
      <c r="H980" s="5"/>
      <c r="I980" s="4">
        <v>713</v>
      </c>
      <c r="J980" s="5"/>
      <c r="K980" s="4">
        <v>23282</v>
      </c>
      <c r="L980" s="7"/>
    </row>
    <row r="981" spans="1:12" ht="13.5" customHeight="1">
      <c r="A981" s="3" t="s">
        <v>1216</v>
      </c>
      <c r="B981" s="3" t="s">
        <v>40</v>
      </c>
      <c r="C981" s="3" t="s">
        <v>14</v>
      </c>
      <c r="D981" s="6"/>
      <c r="E981" s="3" t="s">
        <v>1229</v>
      </c>
      <c r="F981" s="4">
        <v>42352</v>
      </c>
      <c r="G981" s="4">
        <v>2043</v>
      </c>
      <c r="H981" s="5"/>
      <c r="I981" s="4">
        <v>0</v>
      </c>
      <c r="J981" s="5"/>
      <c r="K981" s="4">
        <v>44395</v>
      </c>
      <c r="L981" s="3" t="s">
        <v>81</v>
      </c>
    </row>
    <row r="982" spans="1:12" ht="13.5" customHeight="1">
      <c r="A982" s="3" t="s">
        <v>1216</v>
      </c>
      <c r="B982" s="3" t="s">
        <v>43</v>
      </c>
      <c r="C982" s="3" t="s">
        <v>37</v>
      </c>
      <c r="D982" s="3" t="s">
        <v>44</v>
      </c>
      <c r="E982" s="3" t="s">
        <v>1230</v>
      </c>
      <c r="F982" s="4">
        <v>24130</v>
      </c>
      <c r="G982" s="4">
        <v>4</v>
      </c>
      <c r="H982" s="5"/>
      <c r="I982" s="4">
        <v>1414</v>
      </c>
      <c r="J982" s="5"/>
      <c r="K982" s="4">
        <v>22720</v>
      </c>
      <c r="L982" s="3" t="s">
        <v>1231</v>
      </c>
    </row>
    <row r="983" spans="1:12" ht="13.5" customHeight="1">
      <c r="A983" s="3" t="s">
        <v>1216</v>
      </c>
      <c r="B983" s="3" t="s">
        <v>43</v>
      </c>
      <c r="C983" s="3" t="s">
        <v>97</v>
      </c>
      <c r="D983" s="3" t="s">
        <v>44</v>
      </c>
      <c r="E983" s="3" t="s">
        <v>1232</v>
      </c>
      <c r="F983" s="4">
        <v>24276</v>
      </c>
      <c r="G983" s="4">
        <v>31075</v>
      </c>
      <c r="H983" s="5"/>
      <c r="I983" s="4">
        <v>3951</v>
      </c>
      <c r="J983" s="5"/>
      <c r="K983" s="4">
        <v>51400</v>
      </c>
      <c r="L983" s="6"/>
    </row>
    <row r="984" spans="1:12" ht="13.5" customHeight="1">
      <c r="A984" s="3" t="s">
        <v>1216</v>
      </c>
      <c r="B984" s="3" t="s">
        <v>49</v>
      </c>
      <c r="C984" s="3" t="s">
        <v>14</v>
      </c>
      <c r="D984" s="6"/>
      <c r="E984" s="3" t="s">
        <v>569</v>
      </c>
      <c r="F984" s="4">
        <v>420000</v>
      </c>
      <c r="G984" s="4">
        <v>0</v>
      </c>
      <c r="H984" s="5"/>
      <c r="I984" s="4">
        <v>0</v>
      </c>
      <c r="J984" s="5"/>
      <c r="K984" s="4">
        <v>420000</v>
      </c>
      <c r="L984" s="6"/>
    </row>
    <row r="985" spans="1:12" ht="13.5" customHeight="1">
      <c r="A985" s="3" t="s">
        <v>1216</v>
      </c>
      <c r="B985" s="3" t="s">
        <v>49</v>
      </c>
      <c r="C985" s="3" t="s">
        <v>37</v>
      </c>
      <c r="D985" s="3" t="s">
        <v>88</v>
      </c>
      <c r="E985" s="3" t="s">
        <v>1233</v>
      </c>
      <c r="F985" s="4">
        <v>20000</v>
      </c>
      <c r="G985" s="4">
        <v>0</v>
      </c>
      <c r="H985" s="5"/>
      <c r="I985" s="4">
        <v>0</v>
      </c>
      <c r="J985" s="5"/>
      <c r="K985" s="4">
        <v>20000</v>
      </c>
      <c r="L985" s="7"/>
    </row>
    <row r="986" spans="1:12" ht="13.5" customHeight="1">
      <c r="A986" s="3" t="s">
        <v>1234</v>
      </c>
      <c r="B986" s="3" t="s">
        <v>24</v>
      </c>
      <c r="C986" s="3" t="s">
        <v>14</v>
      </c>
      <c r="D986" s="3" t="s">
        <v>70</v>
      </c>
      <c r="E986" s="3" t="s">
        <v>1235</v>
      </c>
      <c r="F986" s="4">
        <v>1168000</v>
      </c>
      <c r="G986" s="4">
        <v>288000</v>
      </c>
      <c r="H986" s="5"/>
      <c r="I986" s="4">
        <v>0</v>
      </c>
      <c r="J986" s="5"/>
      <c r="K986" s="4">
        <v>1456000</v>
      </c>
      <c r="L986" s="3" t="s">
        <v>17</v>
      </c>
    </row>
    <row r="987" spans="1:12" ht="13.5" customHeight="1">
      <c r="A987" s="3" t="s">
        <v>1234</v>
      </c>
      <c r="B987" s="3" t="s">
        <v>24</v>
      </c>
      <c r="C987" s="3" t="s">
        <v>14</v>
      </c>
      <c r="D987" s="3" t="s">
        <v>200</v>
      </c>
      <c r="E987" s="3" t="s">
        <v>1236</v>
      </c>
      <c r="F987" s="4">
        <v>750000</v>
      </c>
      <c r="G987" s="4">
        <v>0</v>
      </c>
      <c r="H987" s="5"/>
      <c r="I987" s="4">
        <v>300000</v>
      </c>
      <c r="J987" s="5"/>
      <c r="K987" s="4">
        <v>450000</v>
      </c>
      <c r="L987" s="3" t="s">
        <v>1237</v>
      </c>
    </row>
    <row r="988" spans="1:12" ht="13.5" customHeight="1">
      <c r="A988" s="3" t="s">
        <v>1234</v>
      </c>
      <c r="B988" s="3" t="s">
        <v>24</v>
      </c>
      <c r="C988" s="3" t="s">
        <v>14</v>
      </c>
      <c r="D988" s="3" t="s">
        <v>386</v>
      </c>
      <c r="E988" s="3" t="s">
        <v>1238</v>
      </c>
      <c r="F988" s="4">
        <v>20000</v>
      </c>
      <c r="G988" s="4">
        <v>0</v>
      </c>
      <c r="H988" s="5"/>
      <c r="I988" s="4">
        <v>20000</v>
      </c>
      <c r="J988" s="5"/>
      <c r="K988" s="4">
        <v>0</v>
      </c>
      <c r="L988" s="3" t="s">
        <v>831</v>
      </c>
    </row>
    <row r="989" spans="1:12" ht="13.5" customHeight="1">
      <c r="A989" s="3" t="s">
        <v>1234</v>
      </c>
      <c r="B989" s="3" t="s">
        <v>24</v>
      </c>
      <c r="C989" s="3" t="s">
        <v>14</v>
      </c>
      <c r="D989" s="3" t="s">
        <v>200</v>
      </c>
      <c r="E989" s="3" t="s">
        <v>1239</v>
      </c>
      <c r="F989" s="4" t="s">
        <v>61</v>
      </c>
      <c r="G989" s="4">
        <v>100000</v>
      </c>
      <c r="H989" s="5"/>
      <c r="I989" s="4">
        <v>0</v>
      </c>
      <c r="J989" s="5"/>
      <c r="K989" s="4">
        <v>100000</v>
      </c>
      <c r="L989" s="3" t="s">
        <v>1084</v>
      </c>
    </row>
    <row r="990" spans="1:12" ht="13.5" customHeight="1">
      <c r="A990" s="3" t="s">
        <v>1234</v>
      </c>
      <c r="B990" s="3" t="s">
        <v>34</v>
      </c>
      <c r="C990" s="3" t="s">
        <v>14</v>
      </c>
      <c r="D990" s="7"/>
      <c r="E990" s="3" t="s">
        <v>1240</v>
      </c>
      <c r="F990" s="4">
        <v>128011</v>
      </c>
      <c r="G990" s="4">
        <v>20552</v>
      </c>
      <c r="H990" s="5"/>
      <c r="I990" s="4">
        <v>23837</v>
      </c>
      <c r="J990" s="5"/>
      <c r="K990" s="4">
        <v>124726</v>
      </c>
      <c r="L990" s="3" t="s">
        <v>1241</v>
      </c>
    </row>
    <row r="991" spans="1:12" ht="13.5" customHeight="1">
      <c r="A991" s="3" t="s">
        <v>1234</v>
      </c>
      <c r="B991" s="3" t="s">
        <v>34</v>
      </c>
      <c r="C991" s="3" t="s">
        <v>37</v>
      </c>
      <c r="D991" s="7"/>
      <c r="E991" s="3" t="s">
        <v>1242</v>
      </c>
      <c r="F991" s="4">
        <v>197345</v>
      </c>
      <c r="G991" s="4">
        <v>48537</v>
      </c>
      <c r="H991" s="5"/>
      <c r="I991" s="4">
        <v>85600</v>
      </c>
      <c r="J991" s="5"/>
      <c r="K991" s="4">
        <v>160282</v>
      </c>
      <c r="L991" s="7"/>
    </row>
    <row r="992" spans="1:12" ht="13.5" customHeight="1">
      <c r="A992" s="3" t="s">
        <v>1234</v>
      </c>
      <c r="B992" s="3" t="s">
        <v>34</v>
      </c>
      <c r="C992" s="3" t="s">
        <v>18</v>
      </c>
      <c r="D992" s="7"/>
      <c r="E992" s="3" t="s">
        <v>1243</v>
      </c>
      <c r="F992" s="4">
        <v>66261</v>
      </c>
      <c r="G992" s="4">
        <v>35406</v>
      </c>
      <c r="H992" s="5"/>
      <c r="I992" s="4">
        <v>28615</v>
      </c>
      <c r="J992" s="5"/>
      <c r="K992" s="4">
        <v>73052</v>
      </c>
      <c r="L992" s="7"/>
    </row>
    <row r="993" spans="1:12" ht="13.5" customHeight="1">
      <c r="A993" s="3" t="s">
        <v>1234</v>
      </c>
      <c r="B993" s="3" t="s">
        <v>34</v>
      </c>
      <c r="C993" s="3" t="s">
        <v>225</v>
      </c>
      <c r="D993" s="7"/>
      <c r="E993" s="3" t="s">
        <v>1244</v>
      </c>
      <c r="F993" s="4">
        <v>29122</v>
      </c>
      <c r="G993" s="4">
        <v>6899</v>
      </c>
      <c r="H993" s="5"/>
      <c r="I993" s="4">
        <v>1120</v>
      </c>
      <c r="J993" s="5"/>
      <c r="K993" s="4">
        <v>34901</v>
      </c>
      <c r="L993" s="7"/>
    </row>
    <row r="994" spans="1:12" ht="13.5" customHeight="1">
      <c r="A994" s="3" t="s">
        <v>1234</v>
      </c>
      <c r="B994" s="3" t="s">
        <v>40</v>
      </c>
      <c r="C994" s="3" t="s">
        <v>14</v>
      </c>
      <c r="D994" s="6"/>
      <c r="E994" s="3" t="s">
        <v>1245</v>
      </c>
      <c r="F994" s="4">
        <v>6410</v>
      </c>
      <c r="G994" s="4">
        <v>14342</v>
      </c>
      <c r="H994" s="5"/>
      <c r="I994" s="4">
        <v>0</v>
      </c>
      <c r="J994" s="5"/>
      <c r="K994" s="4">
        <v>20752</v>
      </c>
      <c r="L994" s="3" t="s">
        <v>81</v>
      </c>
    </row>
    <row r="995" spans="1:12" ht="13.5" customHeight="1">
      <c r="A995" s="3" t="s">
        <v>1234</v>
      </c>
      <c r="B995" s="3" t="s">
        <v>43</v>
      </c>
      <c r="C995" s="3" t="s">
        <v>14</v>
      </c>
      <c r="D995" s="3" t="s">
        <v>47</v>
      </c>
      <c r="E995" s="3" t="s">
        <v>1246</v>
      </c>
      <c r="F995" s="4">
        <v>30000</v>
      </c>
      <c r="G995" s="4">
        <v>0</v>
      </c>
      <c r="H995" s="5"/>
      <c r="I995" s="4">
        <v>0</v>
      </c>
      <c r="J995" s="5"/>
      <c r="K995" s="4">
        <v>30000</v>
      </c>
      <c r="L995" s="3" t="s">
        <v>52</v>
      </c>
    </row>
    <row r="996" spans="1:12" ht="13.5" customHeight="1">
      <c r="A996" s="3" t="s">
        <v>1234</v>
      </c>
      <c r="B996" s="3" t="s">
        <v>83</v>
      </c>
      <c r="C996" s="3" t="s">
        <v>14</v>
      </c>
      <c r="D996" s="6"/>
      <c r="E996" s="3" t="s">
        <v>242</v>
      </c>
      <c r="F996" s="4">
        <v>470000</v>
      </c>
      <c r="G996" s="4">
        <v>0</v>
      </c>
      <c r="H996" s="5"/>
      <c r="I996" s="4">
        <v>0</v>
      </c>
      <c r="J996" s="5"/>
      <c r="K996" s="4">
        <v>470000</v>
      </c>
      <c r="L996" s="6"/>
    </row>
    <row r="997" spans="1:12" ht="13.5" customHeight="1">
      <c r="A997" s="3" t="s">
        <v>1234</v>
      </c>
      <c r="B997" s="3" t="s">
        <v>49</v>
      </c>
      <c r="C997" s="3" t="s">
        <v>14</v>
      </c>
      <c r="D997" s="3" t="s">
        <v>50</v>
      </c>
      <c r="E997" s="3" t="s">
        <v>1247</v>
      </c>
      <c r="F997" s="4">
        <v>635377</v>
      </c>
      <c r="G997" s="4">
        <v>914000</v>
      </c>
      <c r="H997" s="5"/>
      <c r="I997" s="4">
        <v>473553</v>
      </c>
      <c r="J997" s="5"/>
      <c r="K997" s="4">
        <v>1075824</v>
      </c>
      <c r="L997" s="3" t="s">
        <v>1248</v>
      </c>
    </row>
    <row r="998" spans="1:12" ht="13.5" customHeight="1">
      <c r="A998" s="3" t="s">
        <v>1234</v>
      </c>
      <c r="B998" s="3" t="s">
        <v>49</v>
      </c>
      <c r="C998" s="3" t="s">
        <v>14</v>
      </c>
      <c r="D998" s="3" t="s">
        <v>88</v>
      </c>
      <c r="E998" s="3" t="s">
        <v>1249</v>
      </c>
      <c r="F998" s="4">
        <v>670000</v>
      </c>
      <c r="G998" s="4">
        <v>0</v>
      </c>
      <c r="H998" s="5"/>
      <c r="I998" s="4">
        <v>670000</v>
      </c>
      <c r="J998" s="5"/>
      <c r="K998" s="4">
        <v>0</v>
      </c>
      <c r="L998" s="3" t="s">
        <v>1250</v>
      </c>
    </row>
    <row r="999" spans="1:12" ht="13.5" customHeight="1">
      <c r="A999" s="3" t="s">
        <v>1251</v>
      </c>
      <c r="B999" s="3" t="s">
        <v>13</v>
      </c>
      <c r="C999" s="3" t="s">
        <v>14</v>
      </c>
      <c r="D999" s="3" t="s">
        <v>59</v>
      </c>
      <c r="E999" s="3" t="s">
        <v>1252</v>
      </c>
      <c r="F999" s="4">
        <v>4960</v>
      </c>
      <c r="G999" s="4">
        <v>0</v>
      </c>
      <c r="H999" s="5"/>
      <c r="I999" s="4">
        <v>0</v>
      </c>
      <c r="J999" s="5"/>
      <c r="K999" s="4">
        <v>4960</v>
      </c>
      <c r="L999" s="3" t="s">
        <v>21</v>
      </c>
    </row>
    <row r="1000" spans="1:12" ht="13.5" customHeight="1">
      <c r="A1000" s="3" t="s">
        <v>1251</v>
      </c>
      <c r="B1000" s="3" t="s">
        <v>13</v>
      </c>
      <c r="C1000" s="3" t="s">
        <v>14</v>
      </c>
      <c r="D1000" s="3" t="s">
        <v>59</v>
      </c>
      <c r="E1000" s="3" t="s">
        <v>1253</v>
      </c>
      <c r="F1000" s="4">
        <v>20202</v>
      </c>
      <c r="G1000" s="4">
        <v>0</v>
      </c>
      <c r="H1000" s="5"/>
      <c r="I1000" s="4">
        <v>0</v>
      </c>
      <c r="J1000" s="5"/>
      <c r="K1000" s="4">
        <v>20202</v>
      </c>
      <c r="L1000" s="3" t="s">
        <v>21</v>
      </c>
    </row>
    <row r="1001" spans="1:12" ht="13.5" customHeight="1">
      <c r="A1001" s="3" t="s">
        <v>1251</v>
      </c>
      <c r="B1001" s="3" t="s">
        <v>13</v>
      </c>
      <c r="C1001" s="3" t="s">
        <v>14</v>
      </c>
      <c r="D1001" s="3" t="s">
        <v>59</v>
      </c>
      <c r="E1001" s="3" t="s">
        <v>1254</v>
      </c>
      <c r="F1001" s="4">
        <v>7998</v>
      </c>
      <c r="G1001" s="4">
        <v>0</v>
      </c>
      <c r="H1001" s="5"/>
      <c r="I1001" s="4">
        <v>0</v>
      </c>
      <c r="J1001" s="5"/>
      <c r="K1001" s="4">
        <v>7998</v>
      </c>
      <c r="L1001" s="3" t="s">
        <v>21</v>
      </c>
    </row>
    <row r="1002" spans="1:12" ht="13.5" customHeight="1">
      <c r="A1002" s="3" t="s">
        <v>1251</v>
      </c>
      <c r="B1002" s="3" t="s">
        <v>24</v>
      </c>
      <c r="C1002" s="3" t="s">
        <v>14</v>
      </c>
      <c r="D1002" s="3" t="s">
        <v>200</v>
      </c>
      <c r="E1002" s="3" t="s">
        <v>1255</v>
      </c>
      <c r="F1002" s="4">
        <v>240000</v>
      </c>
      <c r="G1002" s="4">
        <v>0</v>
      </c>
      <c r="H1002" s="5"/>
      <c r="I1002" s="4">
        <v>0</v>
      </c>
      <c r="J1002" s="5"/>
      <c r="K1002" s="4">
        <v>240000</v>
      </c>
      <c r="L1002" s="3" t="s">
        <v>52</v>
      </c>
    </row>
    <row r="1003" spans="1:12" ht="13.5" customHeight="1">
      <c r="A1003" s="3" t="s">
        <v>1251</v>
      </c>
      <c r="B1003" s="3" t="s">
        <v>29</v>
      </c>
      <c r="C1003" s="3" t="s">
        <v>14</v>
      </c>
      <c r="D1003" s="3" t="s">
        <v>30</v>
      </c>
      <c r="E1003" s="3" t="s">
        <v>1256</v>
      </c>
      <c r="F1003" s="4">
        <v>600</v>
      </c>
      <c r="G1003" s="4" t="s">
        <v>61</v>
      </c>
      <c r="H1003" s="5"/>
      <c r="I1003" s="4" t="s">
        <v>61</v>
      </c>
      <c r="J1003" s="5"/>
      <c r="K1003" s="4">
        <v>600</v>
      </c>
      <c r="L1003" s="3" t="s">
        <v>21</v>
      </c>
    </row>
    <row r="1004" spans="1:12" ht="13.5" customHeight="1">
      <c r="A1004" s="3" t="s">
        <v>1251</v>
      </c>
      <c r="B1004" s="3" t="s">
        <v>34</v>
      </c>
      <c r="C1004" s="3" t="s">
        <v>14</v>
      </c>
      <c r="D1004" s="7"/>
      <c r="E1004" s="3" t="s">
        <v>1257</v>
      </c>
      <c r="F1004" s="4">
        <v>216627</v>
      </c>
      <c r="G1004" s="4">
        <v>12006</v>
      </c>
      <c r="H1004" s="5"/>
      <c r="I1004" s="4">
        <v>139181</v>
      </c>
      <c r="J1004" s="5"/>
      <c r="K1004" s="4">
        <v>89452</v>
      </c>
      <c r="L1004" s="3" t="s">
        <v>264</v>
      </c>
    </row>
    <row r="1005" spans="1:12" ht="13.5" customHeight="1">
      <c r="A1005" s="3" t="s">
        <v>1251</v>
      </c>
      <c r="B1005" s="3" t="s">
        <v>34</v>
      </c>
      <c r="C1005" s="3" t="s">
        <v>37</v>
      </c>
      <c r="D1005" s="7"/>
      <c r="E1005" s="3" t="s">
        <v>1258</v>
      </c>
      <c r="F1005" s="4">
        <v>77121</v>
      </c>
      <c r="G1005" s="4">
        <v>107695</v>
      </c>
      <c r="H1005" s="5"/>
      <c r="I1005" s="4">
        <v>7918</v>
      </c>
      <c r="J1005" s="5"/>
      <c r="K1005" s="4">
        <v>176898</v>
      </c>
      <c r="L1005" s="7"/>
    </row>
    <row r="1006" spans="1:12" ht="13.5" customHeight="1">
      <c r="A1006" s="3" t="s">
        <v>1251</v>
      </c>
      <c r="B1006" s="3" t="s">
        <v>34</v>
      </c>
      <c r="C1006" s="3" t="s">
        <v>176</v>
      </c>
      <c r="D1006" s="7"/>
      <c r="E1006" s="3" t="s">
        <v>1259</v>
      </c>
      <c r="F1006" s="4">
        <v>9103</v>
      </c>
      <c r="G1006" s="4">
        <v>685</v>
      </c>
      <c r="H1006" s="5"/>
      <c r="I1006" s="4">
        <v>7</v>
      </c>
      <c r="J1006" s="5"/>
      <c r="K1006" s="4">
        <v>9781</v>
      </c>
      <c r="L1006" s="7"/>
    </row>
    <row r="1007" spans="1:12" ht="13.5" customHeight="1">
      <c r="A1007" s="3" t="s">
        <v>1251</v>
      </c>
      <c r="B1007" s="3" t="s">
        <v>34</v>
      </c>
      <c r="C1007" s="3" t="s">
        <v>97</v>
      </c>
      <c r="D1007" s="7"/>
      <c r="E1007" s="3" t="s">
        <v>1260</v>
      </c>
      <c r="F1007" s="4">
        <v>14244</v>
      </c>
      <c r="G1007" s="4">
        <v>3258</v>
      </c>
      <c r="H1007" s="5"/>
      <c r="I1007" s="4">
        <v>3511</v>
      </c>
      <c r="J1007" s="5"/>
      <c r="K1007" s="4">
        <v>13991</v>
      </c>
      <c r="L1007" s="7"/>
    </row>
    <row r="1008" spans="1:12" ht="13.5" customHeight="1">
      <c r="A1008" s="3" t="s">
        <v>1251</v>
      </c>
      <c r="B1008" s="3" t="s">
        <v>40</v>
      </c>
      <c r="C1008" s="3" t="s">
        <v>14</v>
      </c>
      <c r="D1008" s="6"/>
      <c r="E1008" s="3" t="s">
        <v>1261</v>
      </c>
      <c r="F1008" s="4">
        <v>0</v>
      </c>
      <c r="G1008" s="4">
        <v>46918</v>
      </c>
      <c r="H1008" s="5"/>
      <c r="I1008" s="4">
        <v>0</v>
      </c>
      <c r="J1008" s="5"/>
      <c r="K1008" s="4">
        <v>46918</v>
      </c>
      <c r="L1008" s="3" t="s">
        <v>81</v>
      </c>
    </row>
    <row r="1009" spans="1:12" ht="13.5" customHeight="1">
      <c r="A1009" s="3" t="s">
        <v>1251</v>
      </c>
      <c r="B1009" s="3" t="s">
        <v>49</v>
      </c>
      <c r="C1009" s="3" t="s">
        <v>14</v>
      </c>
      <c r="D1009" s="6"/>
      <c r="E1009" s="3" t="s">
        <v>569</v>
      </c>
      <c r="F1009" s="4">
        <v>31000</v>
      </c>
      <c r="G1009" s="4">
        <v>0</v>
      </c>
      <c r="H1009" s="5"/>
      <c r="I1009" s="4">
        <v>0</v>
      </c>
      <c r="J1009" s="5"/>
      <c r="K1009" s="4">
        <v>31000</v>
      </c>
      <c r="L1009" s="3" t="s">
        <v>52</v>
      </c>
    </row>
    <row r="1010" spans="1:12" ht="13.5" customHeight="1">
      <c r="A1010" s="3" t="s">
        <v>1251</v>
      </c>
      <c r="B1010" s="3" t="s">
        <v>94</v>
      </c>
      <c r="C1010" s="3" t="s">
        <v>398</v>
      </c>
      <c r="D1010" s="6"/>
      <c r="E1010" s="3" t="s">
        <v>95</v>
      </c>
      <c r="F1010" s="4" t="s">
        <v>61</v>
      </c>
      <c r="G1010" s="4" t="s">
        <v>61</v>
      </c>
      <c r="H1010" s="5"/>
      <c r="I1010" s="4" t="s">
        <v>61</v>
      </c>
      <c r="J1010" s="5"/>
      <c r="K1010" s="4" t="s">
        <v>61</v>
      </c>
      <c r="L1010" s="3" t="s">
        <v>96</v>
      </c>
    </row>
    <row r="1011" spans="1:12" ht="13.5" customHeight="1">
      <c r="A1011" s="3" t="s">
        <v>1251</v>
      </c>
      <c r="B1011" s="3" t="s">
        <v>94</v>
      </c>
      <c r="C1011" s="3" t="s">
        <v>266</v>
      </c>
      <c r="D1011" s="6"/>
      <c r="E1011" s="3" t="s">
        <v>95</v>
      </c>
      <c r="F1011" s="4" t="s">
        <v>61</v>
      </c>
      <c r="G1011" s="4" t="s">
        <v>61</v>
      </c>
      <c r="H1011" s="5"/>
      <c r="I1011" s="4" t="s">
        <v>61</v>
      </c>
      <c r="J1011" s="5"/>
      <c r="K1011" s="4" t="s">
        <v>61</v>
      </c>
      <c r="L1011" s="3" t="s">
        <v>96</v>
      </c>
    </row>
    <row r="1012" spans="1:12" ht="13.5" customHeight="1">
      <c r="A1012" s="3" t="s">
        <v>1262</v>
      </c>
      <c r="B1012" s="3" t="s">
        <v>13</v>
      </c>
      <c r="C1012" s="3" t="s">
        <v>14</v>
      </c>
      <c r="D1012" s="3" t="s">
        <v>15</v>
      </c>
      <c r="E1012" s="3" t="s">
        <v>1263</v>
      </c>
      <c r="F1012" s="4">
        <v>313192</v>
      </c>
      <c r="G1012" s="4">
        <v>22371</v>
      </c>
      <c r="H1012" s="5"/>
      <c r="I1012" s="4">
        <v>0</v>
      </c>
      <c r="J1012" s="5"/>
      <c r="K1012" s="4">
        <v>335563</v>
      </c>
      <c r="L1012" s="3" t="s">
        <v>17</v>
      </c>
    </row>
    <row r="1013" spans="1:12" ht="13.5" customHeight="1">
      <c r="A1013" s="3" t="s">
        <v>1262</v>
      </c>
      <c r="B1013" s="3" t="s">
        <v>13</v>
      </c>
      <c r="C1013" s="3" t="s">
        <v>14</v>
      </c>
      <c r="D1013" s="3" t="s">
        <v>19</v>
      </c>
      <c r="E1013" s="3" t="s">
        <v>1264</v>
      </c>
      <c r="F1013" s="4">
        <v>706109</v>
      </c>
      <c r="G1013" s="4">
        <v>23246</v>
      </c>
      <c r="H1013" s="5"/>
      <c r="I1013" s="4">
        <v>0</v>
      </c>
      <c r="J1013" s="5"/>
      <c r="K1013" s="4">
        <v>729355</v>
      </c>
      <c r="L1013" s="3" t="s">
        <v>17</v>
      </c>
    </row>
    <row r="1014" spans="1:12" ht="13.5" customHeight="1">
      <c r="A1014" s="3" t="s">
        <v>1262</v>
      </c>
      <c r="B1014" s="3" t="s">
        <v>13</v>
      </c>
      <c r="C1014" s="3" t="s">
        <v>14</v>
      </c>
      <c r="D1014" s="3" t="s">
        <v>15</v>
      </c>
      <c r="E1014" s="3" t="s">
        <v>1265</v>
      </c>
      <c r="F1014" s="4">
        <v>704234</v>
      </c>
      <c r="G1014" s="4">
        <v>70691</v>
      </c>
      <c r="H1014" s="5"/>
      <c r="I1014" s="4">
        <v>0</v>
      </c>
      <c r="J1014" s="5"/>
      <c r="K1014" s="4">
        <v>774925</v>
      </c>
      <c r="L1014" s="3" t="s">
        <v>17</v>
      </c>
    </row>
    <row r="1015" spans="1:12" ht="13.5" customHeight="1">
      <c r="A1015" s="3" t="s">
        <v>1262</v>
      </c>
      <c r="B1015" s="3" t="s">
        <v>13</v>
      </c>
      <c r="C1015" s="3" t="s">
        <v>14</v>
      </c>
      <c r="D1015" s="3" t="s">
        <v>56</v>
      </c>
      <c r="E1015" s="3" t="s">
        <v>1266</v>
      </c>
      <c r="F1015" s="4">
        <v>30680</v>
      </c>
      <c r="G1015" s="4">
        <v>3774</v>
      </c>
      <c r="H1015" s="5"/>
      <c r="I1015" s="4">
        <v>0</v>
      </c>
      <c r="J1015" s="5"/>
      <c r="K1015" s="4">
        <v>34454</v>
      </c>
      <c r="L1015" s="3" t="s">
        <v>17</v>
      </c>
    </row>
    <row r="1016" spans="1:12" ht="13.5" customHeight="1">
      <c r="A1016" s="3" t="s">
        <v>1262</v>
      </c>
      <c r="B1016" s="3" t="s">
        <v>13</v>
      </c>
      <c r="C1016" s="3" t="s">
        <v>14</v>
      </c>
      <c r="D1016" s="3" t="s">
        <v>59</v>
      </c>
      <c r="E1016" s="3" t="s">
        <v>1267</v>
      </c>
      <c r="F1016" s="4">
        <v>2462655</v>
      </c>
      <c r="G1016" s="4">
        <v>505160</v>
      </c>
      <c r="H1016" s="5"/>
      <c r="I1016" s="4">
        <v>0</v>
      </c>
      <c r="J1016" s="5"/>
      <c r="K1016" s="4">
        <v>2967815</v>
      </c>
      <c r="L1016" s="3" t="s">
        <v>17</v>
      </c>
    </row>
    <row r="1017" spans="1:12" ht="13.5" customHeight="1">
      <c r="A1017" s="3" t="s">
        <v>1262</v>
      </c>
      <c r="B1017" s="3" t="s">
        <v>13</v>
      </c>
      <c r="C1017" s="3" t="s">
        <v>14</v>
      </c>
      <c r="D1017" s="3" t="s">
        <v>59</v>
      </c>
      <c r="E1017" s="3" t="s">
        <v>1268</v>
      </c>
      <c r="F1017" s="4">
        <v>88252</v>
      </c>
      <c r="G1017" s="4">
        <v>10858</v>
      </c>
      <c r="H1017" s="5"/>
      <c r="I1017" s="4">
        <v>0</v>
      </c>
      <c r="J1017" s="5"/>
      <c r="K1017" s="4">
        <v>99110</v>
      </c>
      <c r="L1017" s="3" t="s">
        <v>17</v>
      </c>
    </row>
    <row r="1018" spans="1:12" ht="13.5" customHeight="1">
      <c r="A1018" s="3" t="s">
        <v>1262</v>
      </c>
      <c r="B1018" s="3" t="s">
        <v>13</v>
      </c>
      <c r="C1018" s="3" t="s">
        <v>14</v>
      </c>
      <c r="D1018" s="3" t="s">
        <v>19</v>
      </c>
      <c r="E1018" s="3" t="s">
        <v>1269</v>
      </c>
      <c r="F1018" s="4">
        <v>31212</v>
      </c>
      <c r="G1018" s="4">
        <v>1834</v>
      </c>
      <c r="H1018" s="5"/>
      <c r="I1018" s="4">
        <v>0</v>
      </c>
      <c r="J1018" s="5"/>
      <c r="K1018" s="4">
        <v>33046</v>
      </c>
      <c r="L1018" s="3" t="s">
        <v>17</v>
      </c>
    </row>
    <row r="1019" spans="1:12" ht="13.5" customHeight="1">
      <c r="A1019" s="3" t="s">
        <v>1262</v>
      </c>
      <c r="B1019" s="3" t="s">
        <v>13</v>
      </c>
      <c r="C1019" s="3" t="s">
        <v>14</v>
      </c>
      <c r="D1019" s="3" t="s">
        <v>19</v>
      </c>
      <c r="E1019" s="3" t="s">
        <v>1270</v>
      </c>
      <c r="F1019" s="4">
        <v>2965</v>
      </c>
      <c r="G1019" s="4">
        <v>175</v>
      </c>
      <c r="H1019" s="5"/>
      <c r="I1019" s="4">
        <v>0</v>
      </c>
      <c r="J1019" s="5"/>
      <c r="K1019" s="4">
        <v>3140</v>
      </c>
      <c r="L1019" s="3" t="s">
        <v>17</v>
      </c>
    </row>
    <row r="1020" spans="1:12" ht="13.5" customHeight="1">
      <c r="A1020" s="3" t="s">
        <v>1262</v>
      </c>
      <c r="B1020" s="3" t="s">
        <v>13</v>
      </c>
      <c r="C1020" s="3" t="s">
        <v>14</v>
      </c>
      <c r="D1020" s="3" t="s">
        <v>19</v>
      </c>
      <c r="E1020" s="3" t="s">
        <v>1271</v>
      </c>
      <c r="F1020" s="4">
        <v>2226</v>
      </c>
      <c r="G1020" s="4">
        <v>131</v>
      </c>
      <c r="H1020" s="5"/>
      <c r="I1020" s="4">
        <v>0</v>
      </c>
      <c r="J1020" s="5"/>
      <c r="K1020" s="4">
        <v>2357</v>
      </c>
      <c r="L1020" s="3" t="s">
        <v>17</v>
      </c>
    </row>
    <row r="1021" spans="1:12" ht="13.5" customHeight="1">
      <c r="A1021" s="3" t="s">
        <v>1262</v>
      </c>
      <c r="B1021" s="3" t="s">
        <v>13</v>
      </c>
      <c r="C1021" s="3" t="s">
        <v>14</v>
      </c>
      <c r="D1021" s="3" t="s">
        <v>56</v>
      </c>
      <c r="E1021" s="3" t="s">
        <v>1272</v>
      </c>
      <c r="F1021" s="4">
        <v>474600</v>
      </c>
      <c r="G1021" s="4">
        <v>63280</v>
      </c>
      <c r="H1021" s="5"/>
      <c r="I1021" s="4">
        <v>0</v>
      </c>
      <c r="J1021" s="5"/>
      <c r="K1021" s="4">
        <v>537880</v>
      </c>
      <c r="L1021" s="3" t="s">
        <v>17</v>
      </c>
    </row>
    <row r="1022" spans="1:12" ht="13.5" customHeight="1">
      <c r="A1022" s="3" t="s">
        <v>1262</v>
      </c>
      <c r="B1022" s="3" t="s">
        <v>13</v>
      </c>
      <c r="C1022" s="3" t="s">
        <v>14</v>
      </c>
      <c r="D1022" s="3" t="s">
        <v>292</v>
      </c>
      <c r="E1022" s="3" t="s">
        <v>1273</v>
      </c>
      <c r="F1022" s="4">
        <v>26731</v>
      </c>
      <c r="G1022" s="4">
        <v>789</v>
      </c>
      <c r="H1022" s="5"/>
      <c r="I1022" s="4">
        <v>0</v>
      </c>
      <c r="J1022" s="5"/>
      <c r="K1022" s="4">
        <v>27520</v>
      </c>
      <c r="L1022" s="3" t="s">
        <v>17</v>
      </c>
    </row>
    <row r="1023" spans="1:12" ht="13.5" customHeight="1">
      <c r="A1023" s="3" t="s">
        <v>1262</v>
      </c>
      <c r="B1023" s="3" t="s">
        <v>13</v>
      </c>
      <c r="C1023" s="3" t="s">
        <v>14</v>
      </c>
      <c r="D1023" s="3" t="s">
        <v>1274</v>
      </c>
      <c r="E1023" s="3" t="s">
        <v>1275</v>
      </c>
      <c r="F1023" s="4">
        <v>0</v>
      </c>
      <c r="G1023" s="4">
        <v>9067</v>
      </c>
      <c r="H1023" s="5"/>
      <c r="I1023" s="4">
        <v>0</v>
      </c>
      <c r="J1023" s="5"/>
      <c r="K1023" s="4">
        <v>9067</v>
      </c>
      <c r="L1023" s="3" t="s">
        <v>17</v>
      </c>
    </row>
    <row r="1024" spans="1:12" ht="13.5" customHeight="1">
      <c r="A1024" s="3" t="s">
        <v>1262</v>
      </c>
      <c r="B1024" s="3" t="s">
        <v>13</v>
      </c>
      <c r="C1024" s="3" t="s">
        <v>14</v>
      </c>
      <c r="D1024" s="3" t="s">
        <v>59</v>
      </c>
      <c r="E1024" s="3" t="s">
        <v>1276</v>
      </c>
      <c r="F1024" s="4">
        <v>97681</v>
      </c>
      <c r="G1024" s="4">
        <v>2658</v>
      </c>
      <c r="H1024" s="5"/>
      <c r="I1024" s="4">
        <v>0</v>
      </c>
      <c r="J1024" s="5"/>
      <c r="K1024" s="4">
        <v>100339</v>
      </c>
      <c r="L1024" s="3" t="s">
        <v>17</v>
      </c>
    </row>
    <row r="1025" spans="1:12" ht="13.5" customHeight="1">
      <c r="A1025" s="3" t="s">
        <v>1262</v>
      </c>
      <c r="B1025" s="3" t="s">
        <v>13</v>
      </c>
      <c r="C1025" s="3" t="s">
        <v>14</v>
      </c>
      <c r="D1025" s="3" t="s">
        <v>56</v>
      </c>
      <c r="E1025" s="3" t="s">
        <v>1277</v>
      </c>
      <c r="F1025" s="4">
        <v>265811</v>
      </c>
      <c r="G1025" s="4">
        <v>21031</v>
      </c>
      <c r="H1025" s="5"/>
      <c r="I1025" s="4">
        <v>0</v>
      </c>
      <c r="J1025" s="5"/>
      <c r="K1025" s="4">
        <v>286842</v>
      </c>
      <c r="L1025" s="3" t="s">
        <v>17</v>
      </c>
    </row>
    <row r="1026" spans="1:12" ht="13.5" customHeight="1">
      <c r="A1026" s="3" t="s">
        <v>1262</v>
      </c>
      <c r="B1026" s="3" t="s">
        <v>13</v>
      </c>
      <c r="C1026" s="3" t="s">
        <v>14</v>
      </c>
      <c r="D1026" s="3" t="s">
        <v>56</v>
      </c>
      <c r="E1026" s="3" t="s">
        <v>1278</v>
      </c>
      <c r="F1026" s="4">
        <v>236485</v>
      </c>
      <c r="G1026" s="4">
        <v>13635</v>
      </c>
      <c r="H1026" s="5"/>
      <c r="I1026" s="4">
        <v>0</v>
      </c>
      <c r="J1026" s="5"/>
      <c r="K1026" s="4">
        <v>250120</v>
      </c>
      <c r="L1026" s="3" t="s">
        <v>17</v>
      </c>
    </row>
    <row r="1027" spans="1:12" ht="13.5" customHeight="1">
      <c r="A1027" s="3" t="s">
        <v>1262</v>
      </c>
      <c r="B1027" s="3" t="s">
        <v>13</v>
      </c>
      <c r="C1027" s="3" t="s">
        <v>14</v>
      </c>
      <c r="D1027" s="3" t="s">
        <v>56</v>
      </c>
      <c r="E1027" s="3" t="s">
        <v>1279</v>
      </c>
      <c r="F1027" s="4">
        <v>57464</v>
      </c>
      <c r="G1027" s="4">
        <v>5199</v>
      </c>
      <c r="H1027" s="5"/>
      <c r="I1027" s="4">
        <v>0</v>
      </c>
      <c r="J1027" s="5"/>
      <c r="K1027" s="4">
        <v>62663</v>
      </c>
      <c r="L1027" s="3" t="s">
        <v>17</v>
      </c>
    </row>
    <row r="1028" spans="1:12" ht="13.5" customHeight="1">
      <c r="A1028" s="3" t="s">
        <v>1262</v>
      </c>
      <c r="B1028" s="3" t="s">
        <v>13</v>
      </c>
      <c r="C1028" s="3" t="s">
        <v>14</v>
      </c>
      <c r="D1028" s="3" t="s">
        <v>56</v>
      </c>
      <c r="E1028" s="3" t="s">
        <v>1280</v>
      </c>
      <c r="F1028" s="4">
        <v>39045</v>
      </c>
      <c r="G1028" s="4">
        <v>3478</v>
      </c>
      <c r="H1028" s="5"/>
      <c r="I1028" s="4">
        <v>0</v>
      </c>
      <c r="J1028" s="5"/>
      <c r="K1028" s="4">
        <v>42523</v>
      </c>
      <c r="L1028" s="3" t="s">
        <v>17</v>
      </c>
    </row>
    <row r="1029" spans="1:12" ht="13.5" customHeight="1">
      <c r="A1029" s="3" t="s">
        <v>1262</v>
      </c>
      <c r="B1029" s="3" t="s">
        <v>13</v>
      </c>
      <c r="C1029" s="3" t="s">
        <v>14</v>
      </c>
      <c r="D1029" s="3" t="s">
        <v>56</v>
      </c>
      <c r="E1029" s="3" t="s">
        <v>1281</v>
      </c>
      <c r="F1029" s="4">
        <v>20277</v>
      </c>
      <c r="G1029" s="4">
        <v>1857</v>
      </c>
      <c r="H1029" s="5"/>
      <c r="I1029" s="4">
        <v>0</v>
      </c>
      <c r="J1029" s="5"/>
      <c r="K1029" s="4">
        <v>22134</v>
      </c>
      <c r="L1029" s="3" t="s">
        <v>17</v>
      </c>
    </row>
    <row r="1030" spans="1:12" ht="13.5" customHeight="1">
      <c r="A1030" s="3" t="s">
        <v>1262</v>
      </c>
      <c r="B1030" s="3" t="s">
        <v>13</v>
      </c>
      <c r="C1030" s="3" t="s">
        <v>14</v>
      </c>
      <c r="D1030" s="3" t="s">
        <v>56</v>
      </c>
      <c r="E1030" s="3" t="s">
        <v>1282</v>
      </c>
      <c r="F1030" s="4">
        <v>21606</v>
      </c>
      <c r="G1030" s="4">
        <v>1946</v>
      </c>
      <c r="H1030" s="5"/>
      <c r="I1030" s="4">
        <v>0</v>
      </c>
      <c r="J1030" s="5"/>
      <c r="K1030" s="4">
        <v>23552</v>
      </c>
      <c r="L1030" s="3" t="s">
        <v>17</v>
      </c>
    </row>
    <row r="1031" spans="1:12" ht="13.5" customHeight="1">
      <c r="A1031" s="3" t="s">
        <v>1262</v>
      </c>
      <c r="B1031" s="3" t="s">
        <v>13</v>
      </c>
      <c r="C1031" s="3" t="s">
        <v>14</v>
      </c>
      <c r="D1031" s="3" t="s">
        <v>56</v>
      </c>
      <c r="E1031" s="3" t="s">
        <v>1283</v>
      </c>
      <c r="F1031" s="4">
        <v>11140</v>
      </c>
      <c r="G1031" s="4">
        <v>1004</v>
      </c>
      <c r="H1031" s="5"/>
      <c r="I1031" s="4">
        <v>0</v>
      </c>
      <c r="J1031" s="5"/>
      <c r="K1031" s="4">
        <v>12144</v>
      </c>
      <c r="L1031" s="3" t="s">
        <v>17</v>
      </c>
    </row>
    <row r="1032" spans="1:12" ht="13.5" customHeight="1">
      <c r="A1032" s="3" t="s">
        <v>1262</v>
      </c>
      <c r="B1032" s="3" t="s">
        <v>13</v>
      </c>
      <c r="C1032" s="3" t="s">
        <v>14</v>
      </c>
      <c r="D1032" s="3" t="s">
        <v>100</v>
      </c>
      <c r="E1032" s="3" t="s">
        <v>1284</v>
      </c>
      <c r="F1032" s="4">
        <v>1219556</v>
      </c>
      <c r="G1032" s="4">
        <v>110326</v>
      </c>
      <c r="H1032" s="5"/>
      <c r="I1032" s="4">
        <v>0</v>
      </c>
      <c r="J1032" s="5"/>
      <c r="K1032" s="4">
        <v>1329882</v>
      </c>
      <c r="L1032" s="3" t="s">
        <v>17</v>
      </c>
    </row>
    <row r="1033" spans="1:12" ht="13.5" customHeight="1">
      <c r="A1033" s="3" t="s">
        <v>1262</v>
      </c>
      <c r="B1033" s="3" t="s">
        <v>13</v>
      </c>
      <c r="C1033" s="3" t="s">
        <v>14</v>
      </c>
      <c r="D1033" s="3" t="s">
        <v>56</v>
      </c>
      <c r="E1033" s="3" t="s">
        <v>1285</v>
      </c>
      <c r="F1033" s="4">
        <v>25953</v>
      </c>
      <c r="G1033" s="4">
        <v>2337</v>
      </c>
      <c r="H1033" s="5"/>
      <c r="I1033" s="4">
        <v>0</v>
      </c>
      <c r="J1033" s="5"/>
      <c r="K1033" s="4">
        <v>28290</v>
      </c>
      <c r="L1033" s="3" t="s">
        <v>17</v>
      </c>
    </row>
    <row r="1034" spans="1:12" ht="13.5" customHeight="1">
      <c r="A1034" s="3" t="s">
        <v>1262</v>
      </c>
      <c r="B1034" s="3" t="s">
        <v>13</v>
      </c>
      <c r="C1034" s="3" t="s">
        <v>14</v>
      </c>
      <c r="D1034" s="3" t="s">
        <v>56</v>
      </c>
      <c r="E1034" s="3" t="s">
        <v>1286</v>
      </c>
      <c r="F1034" s="4">
        <v>6641</v>
      </c>
      <c r="G1034" s="4">
        <v>592</v>
      </c>
      <c r="H1034" s="5"/>
      <c r="I1034" s="4">
        <v>0</v>
      </c>
      <c r="J1034" s="5"/>
      <c r="K1034" s="4">
        <v>7233</v>
      </c>
      <c r="L1034" s="3" t="s">
        <v>17</v>
      </c>
    </row>
    <row r="1035" spans="1:12" ht="13.5" customHeight="1">
      <c r="A1035" s="3" t="s">
        <v>1262</v>
      </c>
      <c r="B1035" s="3" t="s">
        <v>13</v>
      </c>
      <c r="C1035" s="3" t="s">
        <v>14</v>
      </c>
      <c r="D1035" s="3" t="s">
        <v>19</v>
      </c>
      <c r="E1035" s="3" t="s">
        <v>1287</v>
      </c>
      <c r="F1035" s="4">
        <v>3106</v>
      </c>
      <c r="G1035" s="4">
        <v>0</v>
      </c>
      <c r="H1035" s="5"/>
      <c r="I1035" s="4">
        <v>0</v>
      </c>
      <c r="J1035" s="5"/>
      <c r="K1035" s="4">
        <v>3106</v>
      </c>
      <c r="L1035" s="3" t="s">
        <v>625</v>
      </c>
    </row>
    <row r="1036" spans="1:12" ht="13.5" customHeight="1">
      <c r="A1036" s="3" t="s">
        <v>1262</v>
      </c>
      <c r="B1036" s="3" t="s">
        <v>13</v>
      </c>
      <c r="C1036" s="3" t="s">
        <v>14</v>
      </c>
      <c r="D1036" s="3" t="s">
        <v>19</v>
      </c>
      <c r="E1036" s="3" t="s">
        <v>1288</v>
      </c>
      <c r="F1036" s="4">
        <v>540464</v>
      </c>
      <c r="G1036" s="4">
        <v>16929</v>
      </c>
      <c r="H1036" s="5"/>
      <c r="I1036" s="4">
        <v>0</v>
      </c>
      <c r="J1036" s="5"/>
      <c r="K1036" s="4">
        <v>557393</v>
      </c>
      <c r="L1036" s="3" t="s">
        <v>17</v>
      </c>
    </row>
    <row r="1037" spans="1:12" ht="13.5" customHeight="1">
      <c r="A1037" s="3" t="s">
        <v>1262</v>
      </c>
      <c r="B1037" s="3" t="s">
        <v>13</v>
      </c>
      <c r="C1037" s="3" t="s">
        <v>14</v>
      </c>
      <c r="D1037" s="3" t="s">
        <v>19</v>
      </c>
      <c r="E1037" s="3" t="s">
        <v>1289</v>
      </c>
      <c r="F1037" s="4">
        <v>63866</v>
      </c>
      <c r="G1037" s="4">
        <v>2777</v>
      </c>
      <c r="H1037" s="5"/>
      <c r="I1037" s="4">
        <v>0</v>
      </c>
      <c r="J1037" s="5"/>
      <c r="K1037" s="4">
        <v>66643</v>
      </c>
      <c r="L1037" s="3" t="s">
        <v>17</v>
      </c>
    </row>
    <row r="1038" spans="1:12" ht="13.5" customHeight="1">
      <c r="A1038" s="3" t="s">
        <v>1262</v>
      </c>
      <c r="B1038" s="3" t="s">
        <v>13</v>
      </c>
      <c r="C1038" s="3" t="s">
        <v>14</v>
      </c>
      <c r="D1038" s="3" t="s">
        <v>56</v>
      </c>
      <c r="E1038" s="3" t="s">
        <v>1290</v>
      </c>
      <c r="F1038" s="4">
        <v>10814</v>
      </c>
      <c r="G1038" s="4">
        <v>1001</v>
      </c>
      <c r="H1038" s="5"/>
      <c r="I1038" s="4">
        <v>0</v>
      </c>
      <c r="J1038" s="5"/>
      <c r="K1038" s="4">
        <v>11815</v>
      </c>
      <c r="L1038" s="3" t="s">
        <v>17</v>
      </c>
    </row>
    <row r="1039" spans="1:12" ht="13.5" customHeight="1">
      <c r="A1039" s="3" t="s">
        <v>1262</v>
      </c>
      <c r="B1039" s="3" t="s">
        <v>13</v>
      </c>
      <c r="C1039" s="3" t="s">
        <v>14</v>
      </c>
      <c r="D1039" s="3" t="s">
        <v>59</v>
      </c>
      <c r="E1039" s="3" t="s">
        <v>1291</v>
      </c>
      <c r="F1039" s="4">
        <v>9175</v>
      </c>
      <c r="G1039" s="4">
        <v>550</v>
      </c>
      <c r="H1039" s="5"/>
      <c r="I1039" s="4">
        <v>0</v>
      </c>
      <c r="J1039" s="5"/>
      <c r="K1039" s="4">
        <v>9725</v>
      </c>
      <c r="L1039" s="3" t="s">
        <v>17</v>
      </c>
    </row>
    <row r="1040" spans="1:12" ht="13.5" customHeight="1">
      <c r="A1040" s="3" t="s">
        <v>1262</v>
      </c>
      <c r="B1040" s="3" t="s">
        <v>13</v>
      </c>
      <c r="C1040" s="3" t="s">
        <v>14</v>
      </c>
      <c r="D1040" s="3" t="s">
        <v>19</v>
      </c>
      <c r="E1040" s="3" t="s">
        <v>1292</v>
      </c>
      <c r="F1040" s="4">
        <v>3605</v>
      </c>
      <c r="G1040" s="4">
        <v>190</v>
      </c>
      <c r="H1040" s="5"/>
      <c r="I1040" s="4">
        <v>0</v>
      </c>
      <c r="J1040" s="5"/>
      <c r="K1040" s="4">
        <v>3795</v>
      </c>
      <c r="L1040" s="3" t="s">
        <v>17</v>
      </c>
    </row>
    <row r="1041" spans="1:12" ht="13.5" customHeight="1">
      <c r="A1041" s="3" t="s">
        <v>1262</v>
      </c>
      <c r="B1041" s="3" t="s">
        <v>13</v>
      </c>
      <c r="C1041" s="3" t="s">
        <v>14</v>
      </c>
      <c r="D1041" s="3" t="s">
        <v>19</v>
      </c>
      <c r="E1041" s="3" t="s">
        <v>1293</v>
      </c>
      <c r="F1041" s="4">
        <v>22106</v>
      </c>
      <c r="G1041" s="4">
        <v>806</v>
      </c>
      <c r="H1041" s="5"/>
      <c r="I1041" s="4">
        <v>0</v>
      </c>
      <c r="J1041" s="5"/>
      <c r="K1041" s="4">
        <v>22912</v>
      </c>
      <c r="L1041" s="3" t="s">
        <v>17</v>
      </c>
    </row>
    <row r="1042" spans="1:12" ht="13.5" customHeight="1">
      <c r="A1042" s="3" t="s">
        <v>1262</v>
      </c>
      <c r="B1042" s="3" t="s">
        <v>13</v>
      </c>
      <c r="C1042" s="3" t="s">
        <v>14</v>
      </c>
      <c r="D1042" s="3" t="s">
        <v>59</v>
      </c>
      <c r="E1042" s="3" t="s">
        <v>1294</v>
      </c>
      <c r="F1042" s="4">
        <v>9887</v>
      </c>
      <c r="G1042" s="4">
        <v>572</v>
      </c>
      <c r="H1042" s="5"/>
      <c r="I1042" s="4">
        <v>0</v>
      </c>
      <c r="J1042" s="5"/>
      <c r="K1042" s="4">
        <v>10459</v>
      </c>
      <c r="L1042" s="3" t="s">
        <v>17</v>
      </c>
    </row>
    <row r="1043" spans="1:12" ht="13.5" customHeight="1">
      <c r="A1043" s="3" t="s">
        <v>1262</v>
      </c>
      <c r="B1043" s="3" t="s">
        <v>13</v>
      </c>
      <c r="C1043" s="3" t="s">
        <v>14</v>
      </c>
      <c r="D1043" s="3" t="s">
        <v>19</v>
      </c>
      <c r="E1043" s="3" t="s">
        <v>1295</v>
      </c>
      <c r="F1043" s="4">
        <v>6318</v>
      </c>
      <c r="G1043" s="4">
        <v>243</v>
      </c>
      <c r="H1043" s="5"/>
      <c r="I1043" s="4">
        <v>0</v>
      </c>
      <c r="J1043" s="5"/>
      <c r="K1043" s="4">
        <v>6561</v>
      </c>
      <c r="L1043" s="3" t="s">
        <v>17</v>
      </c>
    </row>
    <row r="1044" spans="1:12" ht="13.5" customHeight="1">
      <c r="A1044" s="3" t="s">
        <v>1262</v>
      </c>
      <c r="B1044" s="3" t="s">
        <v>13</v>
      </c>
      <c r="C1044" s="3" t="s">
        <v>14</v>
      </c>
      <c r="D1044" s="3" t="s">
        <v>59</v>
      </c>
      <c r="E1044" s="3" t="s">
        <v>1296</v>
      </c>
      <c r="F1044" s="4">
        <v>8106</v>
      </c>
      <c r="G1044" s="4">
        <v>477</v>
      </c>
      <c r="H1044" s="5"/>
      <c r="I1044" s="4">
        <v>0</v>
      </c>
      <c r="J1044" s="5"/>
      <c r="K1044" s="4">
        <v>8583</v>
      </c>
      <c r="L1044" s="3" t="s">
        <v>17</v>
      </c>
    </row>
    <row r="1045" spans="1:12" ht="13.5" customHeight="1">
      <c r="A1045" s="3" t="s">
        <v>1262</v>
      </c>
      <c r="B1045" s="3" t="s">
        <v>13</v>
      </c>
      <c r="C1045" s="3" t="s">
        <v>14</v>
      </c>
      <c r="D1045" s="3" t="s">
        <v>56</v>
      </c>
      <c r="E1045" s="3" t="s">
        <v>1297</v>
      </c>
      <c r="F1045" s="4">
        <v>16333</v>
      </c>
      <c r="G1045" s="4">
        <v>949</v>
      </c>
      <c r="H1045" s="5"/>
      <c r="I1045" s="4">
        <v>0</v>
      </c>
      <c r="J1045" s="5"/>
      <c r="K1045" s="4">
        <v>17282</v>
      </c>
      <c r="L1045" s="3" t="s">
        <v>17</v>
      </c>
    </row>
    <row r="1046" spans="1:12" ht="13.5" customHeight="1">
      <c r="A1046" s="3" t="s">
        <v>1262</v>
      </c>
      <c r="B1046" s="3" t="s">
        <v>13</v>
      </c>
      <c r="C1046" s="3" t="s">
        <v>14</v>
      </c>
      <c r="D1046" s="3" t="s">
        <v>19</v>
      </c>
      <c r="E1046" s="3" t="s">
        <v>1298</v>
      </c>
      <c r="F1046" s="4">
        <v>16380</v>
      </c>
      <c r="G1046" s="4">
        <v>630</v>
      </c>
      <c r="H1046" s="5"/>
      <c r="I1046" s="4">
        <v>0</v>
      </c>
      <c r="J1046" s="5"/>
      <c r="K1046" s="4">
        <v>17010</v>
      </c>
      <c r="L1046" s="3" t="s">
        <v>17</v>
      </c>
    </row>
    <row r="1047" spans="1:12" ht="13.5" customHeight="1">
      <c r="A1047" s="3" t="s">
        <v>1262</v>
      </c>
      <c r="B1047" s="3" t="s">
        <v>13</v>
      </c>
      <c r="C1047" s="3" t="s">
        <v>14</v>
      </c>
      <c r="D1047" s="3" t="s">
        <v>19</v>
      </c>
      <c r="E1047" s="3" t="s">
        <v>1299</v>
      </c>
      <c r="F1047" s="4">
        <v>2106</v>
      </c>
      <c r="G1047" s="4">
        <v>81</v>
      </c>
      <c r="H1047" s="5"/>
      <c r="I1047" s="4">
        <v>0</v>
      </c>
      <c r="J1047" s="5"/>
      <c r="K1047" s="4">
        <v>2187</v>
      </c>
      <c r="L1047" s="3" t="s">
        <v>17</v>
      </c>
    </row>
    <row r="1048" spans="1:12" ht="13.5" customHeight="1">
      <c r="A1048" s="3" t="s">
        <v>1262</v>
      </c>
      <c r="B1048" s="3" t="s">
        <v>13</v>
      </c>
      <c r="C1048" s="3" t="s">
        <v>14</v>
      </c>
      <c r="D1048" s="3" t="s">
        <v>19</v>
      </c>
      <c r="E1048" s="3" t="s">
        <v>1300</v>
      </c>
      <c r="F1048" s="4">
        <v>1664</v>
      </c>
      <c r="G1048" s="4">
        <v>64</v>
      </c>
      <c r="H1048" s="5"/>
      <c r="I1048" s="4">
        <v>0</v>
      </c>
      <c r="J1048" s="5"/>
      <c r="K1048" s="4">
        <v>1728</v>
      </c>
      <c r="L1048" s="3" t="s">
        <v>17</v>
      </c>
    </row>
    <row r="1049" spans="1:12" ht="13.5" customHeight="1">
      <c r="A1049" s="3" t="s">
        <v>1262</v>
      </c>
      <c r="B1049" s="3" t="s">
        <v>13</v>
      </c>
      <c r="C1049" s="3" t="s">
        <v>14</v>
      </c>
      <c r="D1049" s="3" t="s">
        <v>19</v>
      </c>
      <c r="E1049" s="3" t="s">
        <v>1301</v>
      </c>
      <c r="F1049" s="4">
        <v>897</v>
      </c>
      <c r="G1049" s="4">
        <v>34</v>
      </c>
      <c r="H1049" s="5"/>
      <c r="I1049" s="4">
        <v>0</v>
      </c>
      <c r="J1049" s="5"/>
      <c r="K1049" s="4">
        <v>931</v>
      </c>
      <c r="L1049" s="3" t="s">
        <v>17</v>
      </c>
    </row>
    <row r="1050" spans="1:12" ht="13.5" customHeight="1">
      <c r="A1050" s="3" t="s">
        <v>1262</v>
      </c>
      <c r="B1050" s="3" t="s">
        <v>13</v>
      </c>
      <c r="C1050" s="3" t="s">
        <v>14</v>
      </c>
      <c r="D1050" s="3" t="s">
        <v>19</v>
      </c>
      <c r="E1050" s="3" t="s">
        <v>1302</v>
      </c>
      <c r="F1050" s="4">
        <v>46507</v>
      </c>
      <c r="G1050" s="4">
        <v>1831</v>
      </c>
      <c r="H1050" s="5"/>
      <c r="I1050" s="4">
        <v>0</v>
      </c>
      <c r="J1050" s="5"/>
      <c r="K1050" s="4">
        <v>48338</v>
      </c>
      <c r="L1050" s="3" t="s">
        <v>17</v>
      </c>
    </row>
    <row r="1051" spans="1:12" ht="13.5" customHeight="1">
      <c r="A1051" s="3" t="s">
        <v>1262</v>
      </c>
      <c r="B1051" s="3" t="s">
        <v>13</v>
      </c>
      <c r="C1051" s="3" t="s">
        <v>14</v>
      </c>
      <c r="D1051" s="3" t="s">
        <v>19</v>
      </c>
      <c r="E1051" s="3" t="s">
        <v>1303</v>
      </c>
      <c r="F1051" s="4">
        <v>4186</v>
      </c>
      <c r="G1051" s="4">
        <v>161</v>
      </c>
      <c r="H1051" s="5"/>
      <c r="I1051" s="4">
        <v>0</v>
      </c>
      <c r="J1051" s="5"/>
      <c r="K1051" s="4">
        <v>4347</v>
      </c>
      <c r="L1051" s="3" t="s">
        <v>17</v>
      </c>
    </row>
    <row r="1052" spans="1:12" ht="13.5" customHeight="1">
      <c r="A1052" s="3" t="s">
        <v>1262</v>
      </c>
      <c r="B1052" s="3" t="s">
        <v>13</v>
      </c>
      <c r="C1052" s="3" t="s">
        <v>14</v>
      </c>
      <c r="D1052" s="3" t="s">
        <v>19</v>
      </c>
      <c r="E1052" s="3" t="s">
        <v>1304</v>
      </c>
      <c r="F1052" s="4">
        <v>164233</v>
      </c>
      <c r="G1052" s="4">
        <v>14282</v>
      </c>
      <c r="H1052" s="5"/>
      <c r="I1052" s="4">
        <v>0</v>
      </c>
      <c r="J1052" s="5"/>
      <c r="K1052" s="4">
        <v>178515</v>
      </c>
      <c r="L1052" s="3" t="s">
        <v>17</v>
      </c>
    </row>
    <row r="1053" spans="1:12" ht="13.5" customHeight="1">
      <c r="A1053" s="3" t="s">
        <v>1262</v>
      </c>
      <c r="B1053" s="3" t="s">
        <v>13</v>
      </c>
      <c r="C1053" s="3" t="s">
        <v>14</v>
      </c>
      <c r="D1053" s="3" t="s">
        <v>19</v>
      </c>
      <c r="E1053" s="3" t="s">
        <v>1305</v>
      </c>
      <c r="F1053" s="4">
        <v>408108</v>
      </c>
      <c r="G1053" s="4">
        <v>36066</v>
      </c>
      <c r="H1053" s="5"/>
      <c r="I1053" s="4">
        <v>0</v>
      </c>
      <c r="J1053" s="5"/>
      <c r="K1053" s="4">
        <v>444174</v>
      </c>
      <c r="L1053" s="3" t="s">
        <v>17</v>
      </c>
    </row>
    <row r="1054" spans="1:12" ht="13.5" customHeight="1">
      <c r="A1054" s="3" t="s">
        <v>1262</v>
      </c>
      <c r="B1054" s="3" t="s">
        <v>13</v>
      </c>
      <c r="C1054" s="3" t="s">
        <v>14</v>
      </c>
      <c r="D1054" s="3" t="s">
        <v>59</v>
      </c>
      <c r="E1054" s="3" t="s">
        <v>1306</v>
      </c>
      <c r="F1054" s="4">
        <v>9775</v>
      </c>
      <c r="G1054" s="4">
        <v>586</v>
      </c>
      <c r="H1054" s="5"/>
      <c r="I1054" s="4">
        <v>0</v>
      </c>
      <c r="J1054" s="5"/>
      <c r="K1054" s="4">
        <v>10361</v>
      </c>
      <c r="L1054" s="3" t="s">
        <v>17</v>
      </c>
    </row>
    <row r="1055" spans="1:12" ht="13.5" customHeight="1">
      <c r="A1055" s="3" t="s">
        <v>1262</v>
      </c>
      <c r="B1055" s="3" t="s">
        <v>13</v>
      </c>
      <c r="C1055" s="3" t="s">
        <v>14</v>
      </c>
      <c r="D1055" s="3" t="s">
        <v>59</v>
      </c>
      <c r="E1055" s="3" t="s">
        <v>1307</v>
      </c>
      <c r="F1055" s="4">
        <v>18062</v>
      </c>
      <c r="G1055" s="4">
        <v>1084</v>
      </c>
      <c r="H1055" s="5"/>
      <c r="I1055" s="4">
        <v>0</v>
      </c>
      <c r="J1055" s="5"/>
      <c r="K1055" s="4">
        <v>19146</v>
      </c>
      <c r="L1055" s="3" t="s">
        <v>17</v>
      </c>
    </row>
    <row r="1056" spans="1:12" ht="13.5" customHeight="1">
      <c r="A1056" s="3" t="s">
        <v>1262</v>
      </c>
      <c r="B1056" s="3" t="s">
        <v>13</v>
      </c>
      <c r="C1056" s="3" t="s">
        <v>14</v>
      </c>
      <c r="D1056" s="3" t="s">
        <v>15</v>
      </c>
      <c r="E1056" s="3" t="s">
        <v>1308</v>
      </c>
      <c r="F1056" s="4">
        <v>2680000</v>
      </c>
      <c r="G1056" s="4">
        <v>0</v>
      </c>
      <c r="H1056" s="5"/>
      <c r="I1056" s="4">
        <v>0</v>
      </c>
      <c r="J1056" s="5"/>
      <c r="K1056" s="4">
        <v>2680000</v>
      </c>
      <c r="L1056" s="3" t="s">
        <v>21</v>
      </c>
    </row>
    <row r="1057" spans="1:12" ht="13.5" customHeight="1">
      <c r="A1057" s="3" t="s">
        <v>1262</v>
      </c>
      <c r="B1057" s="3" t="s">
        <v>13</v>
      </c>
      <c r="C1057" s="3" t="s">
        <v>14</v>
      </c>
      <c r="D1057" s="3" t="s">
        <v>15</v>
      </c>
      <c r="E1057" s="3" t="s">
        <v>1309</v>
      </c>
      <c r="F1057" s="4">
        <v>190000</v>
      </c>
      <c r="G1057" s="4">
        <v>0</v>
      </c>
      <c r="H1057" s="5"/>
      <c r="I1057" s="4">
        <v>0</v>
      </c>
      <c r="J1057" s="5"/>
      <c r="K1057" s="4">
        <v>190000</v>
      </c>
      <c r="L1057" s="3" t="s">
        <v>21</v>
      </c>
    </row>
    <row r="1058" spans="1:12" ht="13.5" customHeight="1">
      <c r="A1058" s="3" t="s">
        <v>1262</v>
      </c>
      <c r="B1058" s="3" t="s">
        <v>13</v>
      </c>
      <c r="C1058" s="3" t="s">
        <v>14</v>
      </c>
      <c r="D1058" s="3" t="s">
        <v>19</v>
      </c>
      <c r="E1058" s="3" t="s">
        <v>1310</v>
      </c>
      <c r="F1058" s="4">
        <v>1206004</v>
      </c>
      <c r="G1058" s="4">
        <v>84183</v>
      </c>
      <c r="H1058" s="5"/>
      <c r="I1058" s="4">
        <v>0</v>
      </c>
      <c r="J1058" s="5"/>
      <c r="K1058" s="4">
        <v>1290187</v>
      </c>
      <c r="L1058" s="3" t="s">
        <v>17</v>
      </c>
    </row>
    <row r="1059" spans="1:12" ht="13.5" customHeight="1">
      <c r="A1059" s="3" t="s">
        <v>1262</v>
      </c>
      <c r="B1059" s="3" t="s">
        <v>13</v>
      </c>
      <c r="C1059" s="3" t="s">
        <v>14</v>
      </c>
      <c r="D1059" s="3" t="s">
        <v>19</v>
      </c>
      <c r="E1059" s="3" t="s">
        <v>1311</v>
      </c>
      <c r="F1059" s="4">
        <v>303291</v>
      </c>
      <c r="G1059" s="4">
        <v>0</v>
      </c>
      <c r="H1059" s="5"/>
      <c r="I1059" s="4">
        <v>303291</v>
      </c>
      <c r="J1059" s="4">
        <v>595000</v>
      </c>
      <c r="K1059" s="4">
        <v>0</v>
      </c>
      <c r="L1059" s="3" t="s">
        <v>1013</v>
      </c>
    </row>
    <row r="1060" spans="1:12" ht="13.5" customHeight="1">
      <c r="A1060" s="3" t="s">
        <v>1262</v>
      </c>
      <c r="B1060" s="3" t="s">
        <v>13</v>
      </c>
      <c r="C1060" s="3" t="s">
        <v>14</v>
      </c>
      <c r="D1060" s="3" t="s">
        <v>15</v>
      </c>
      <c r="E1060" s="3" t="s">
        <v>1312</v>
      </c>
      <c r="F1060" s="4">
        <v>30000</v>
      </c>
      <c r="G1060" s="4">
        <v>0</v>
      </c>
      <c r="H1060" s="5"/>
      <c r="I1060" s="4">
        <v>0</v>
      </c>
      <c r="J1060" s="5"/>
      <c r="K1060" s="4">
        <v>30000</v>
      </c>
      <c r="L1060" s="3" t="s">
        <v>21</v>
      </c>
    </row>
    <row r="1061" spans="1:12" ht="13.5" customHeight="1">
      <c r="A1061" s="3" t="s">
        <v>1262</v>
      </c>
      <c r="B1061" s="3" t="s">
        <v>24</v>
      </c>
      <c r="C1061" s="3" t="s">
        <v>14</v>
      </c>
      <c r="D1061" s="3" t="s">
        <v>159</v>
      </c>
      <c r="E1061" s="3" t="s">
        <v>1313</v>
      </c>
      <c r="F1061" s="4">
        <v>2863600</v>
      </c>
      <c r="G1061" s="4">
        <v>406880</v>
      </c>
      <c r="H1061" s="5"/>
      <c r="I1061" s="4">
        <v>0</v>
      </c>
      <c r="J1061" s="5"/>
      <c r="K1061" s="4">
        <v>3270480</v>
      </c>
      <c r="L1061" s="3" t="s">
        <v>17</v>
      </c>
    </row>
    <row r="1062" spans="1:12" ht="13.5" customHeight="1">
      <c r="A1062" s="3" t="s">
        <v>1262</v>
      </c>
      <c r="B1062" s="3" t="s">
        <v>24</v>
      </c>
      <c r="C1062" s="3" t="s">
        <v>14</v>
      </c>
      <c r="D1062" s="3" t="s">
        <v>25</v>
      </c>
      <c r="E1062" s="3" t="s">
        <v>1314</v>
      </c>
      <c r="F1062" s="4">
        <v>3280000</v>
      </c>
      <c r="G1062" s="4">
        <v>530000</v>
      </c>
      <c r="H1062" s="5"/>
      <c r="I1062" s="4">
        <v>0</v>
      </c>
      <c r="J1062" s="5"/>
      <c r="K1062" s="4">
        <v>3810000</v>
      </c>
      <c r="L1062" s="3" t="s">
        <v>17</v>
      </c>
    </row>
    <row r="1063" spans="1:12" ht="13.5" customHeight="1">
      <c r="A1063" s="3" t="s">
        <v>1262</v>
      </c>
      <c r="B1063" s="3" t="s">
        <v>24</v>
      </c>
      <c r="C1063" s="3" t="s">
        <v>14</v>
      </c>
      <c r="D1063" s="3" t="s">
        <v>163</v>
      </c>
      <c r="E1063" s="3" t="s">
        <v>1315</v>
      </c>
      <c r="F1063" s="4">
        <v>2874860</v>
      </c>
      <c r="G1063" s="4">
        <v>1924422</v>
      </c>
      <c r="H1063" s="5"/>
      <c r="I1063" s="4">
        <v>0</v>
      </c>
      <c r="J1063" s="5"/>
      <c r="K1063" s="4">
        <v>4799282</v>
      </c>
      <c r="L1063" s="3" t="s">
        <v>1316</v>
      </c>
    </row>
    <row r="1064" spans="1:12" ht="13.5" customHeight="1">
      <c r="A1064" s="3" t="s">
        <v>1262</v>
      </c>
      <c r="B1064" s="3" t="s">
        <v>24</v>
      </c>
      <c r="C1064" s="3" t="s">
        <v>14</v>
      </c>
      <c r="D1064" s="3" t="s">
        <v>70</v>
      </c>
      <c r="E1064" s="3" t="s">
        <v>1317</v>
      </c>
      <c r="F1064" s="4">
        <v>4616000</v>
      </c>
      <c r="G1064" s="4">
        <v>168000</v>
      </c>
      <c r="H1064" s="5"/>
      <c r="I1064" s="4">
        <v>0</v>
      </c>
      <c r="J1064" s="5"/>
      <c r="K1064" s="4">
        <v>4784000</v>
      </c>
      <c r="L1064" s="3" t="s">
        <v>17</v>
      </c>
    </row>
    <row r="1065" spans="1:12" ht="13.5" customHeight="1">
      <c r="A1065" s="3" t="s">
        <v>1262</v>
      </c>
      <c r="B1065" s="3" t="s">
        <v>24</v>
      </c>
      <c r="C1065" s="3" t="s">
        <v>14</v>
      </c>
      <c r="D1065" s="3" t="s">
        <v>200</v>
      </c>
      <c r="E1065" s="3" t="s">
        <v>1318</v>
      </c>
      <c r="F1065" s="4">
        <v>420000</v>
      </c>
      <c r="G1065" s="4">
        <v>0</v>
      </c>
      <c r="H1065" s="5"/>
      <c r="I1065" s="4">
        <v>0</v>
      </c>
      <c r="J1065" s="5"/>
      <c r="K1065" s="4">
        <v>420000</v>
      </c>
      <c r="L1065" s="3" t="s">
        <v>52</v>
      </c>
    </row>
    <row r="1066" spans="1:12" ht="13.5" customHeight="1">
      <c r="A1066" s="3" t="s">
        <v>1262</v>
      </c>
      <c r="B1066" s="3" t="s">
        <v>24</v>
      </c>
      <c r="C1066" s="3" t="s">
        <v>14</v>
      </c>
      <c r="D1066" s="3" t="s">
        <v>198</v>
      </c>
      <c r="E1066" s="3" t="s">
        <v>1319</v>
      </c>
      <c r="F1066" s="4">
        <v>20000</v>
      </c>
      <c r="G1066" s="4">
        <v>0</v>
      </c>
      <c r="H1066" s="5"/>
      <c r="I1066" s="4">
        <v>0</v>
      </c>
      <c r="J1066" s="5"/>
      <c r="K1066" s="4">
        <v>20000</v>
      </c>
      <c r="L1066" s="3" t="s">
        <v>52</v>
      </c>
    </row>
    <row r="1067" spans="1:12" ht="13.5" customHeight="1">
      <c r="A1067" s="3" t="s">
        <v>1262</v>
      </c>
      <c r="B1067" s="3" t="s">
        <v>29</v>
      </c>
      <c r="C1067" s="3" t="s">
        <v>14</v>
      </c>
      <c r="D1067" s="3" t="s">
        <v>30</v>
      </c>
      <c r="E1067" s="3" t="s">
        <v>1320</v>
      </c>
      <c r="F1067" s="4">
        <v>32680</v>
      </c>
      <c r="G1067" s="4">
        <v>0</v>
      </c>
      <c r="H1067" s="5"/>
      <c r="I1067" s="4">
        <v>5140</v>
      </c>
      <c r="J1067" s="5"/>
      <c r="K1067" s="4">
        <v>27540</v>
      </c>
      <c r="L1067" s="3" t="s">
        <v>17</v>
      </c>
    </row>
    <row r="1068" spans="1:12" ht="13.5" customHeight="1">
      <c r="A1068" s="3" t="s">
        <v>1262</v>
      </c>
      <c r="B1068" s="3" t="s">
        <v>29</v>
      </c>
      <c r="C1068" s="3" t="s">
        <v>14</v>
      </c>
      <c r="D1068" s="3" t="s">
        <v>30</v>
      </c>
      <c r="E1068" s="3" t="s">
        <v>1321</v>
      </c>
      <c r="F1068" s="4">
        <v>30450</v>
      </c>
      <c r="G1068" s="4">
        <v>0</v>
      </c>
      <c r="H1068" s="5"/>
      <c r="I1068" s="4">
        <v>4340</v>
      </c>
      <c r="J1068" s="5"/>
      <c r="K1068" s="4">
        <v>26110</v>
      </c>
      <c r="L1068" s="3" t="s">
        <v>17</v>
      </c>
    </row>
    <row r="1069" spans="1:12" ht="13.5" customHeight="1">
      <c r="A1069" s="3" t="s">
        <v>1262</v>
      </c>
      <c r="B1069" s="3" t="s">
        <v>34</v>
      </c>
      <c r="C1069" s="3" t="s">
        <v>14</v>
      </c>
      <c r="D1069" s="7"/>
      <c r="E1069" s="3" t="s">
        <v>1322</v>
      </c>
      <c r="F1069" s="4">
        <v>70269</v>
      </c>
      <c r="G1069" s="4">
        <v>471</v>
      </c>
      <c r="H1069" s="5"/>
      <c r="I1069" s="4">
        <v>20552</v>
      </c>
      <c r="J1069" s="5"/>
      <c r="K1069" s="4">
        <v>50188</v>
      </c>
      <c r="L1069" s="3" t="s">
        <v>1323</v>
      </c>
    </row>
    <row r="1070" spans="1:12" ht="13.5" customHeight="1">
      <c r="A1070" s="3" t="s">
        <v>1262</v>
      </c>
      <c r="B1070" s="3" t="s">
        <v>34</v>
      </c>
      <c r="C1070" s="3" t="s">
        <v>37</v>
      </c>
      <c r="D1070" s="7"/>
      <c r="E1070" s="3" t="s">
        <v>1324</v>
      </c>
      <c r="F1070" s="4">
        <v>136050</v>
      </c>
      <c r="G1070" s="4">
        <v>33260</v>
      </c>
      <c r="H1070" s="5"/>
      <c r="I1070" s="4">
        <v>11884</v>
      </c>
      <c r="J1070" s="5"/>
      <c r="K1070" s="4">
        <v>157426</v>
      </c>
      <c r="L1070" s="7"/>
    </row>
    <row r="1071" spans="1:12" ht="13.5" customHeight="1">
      <c r="A1071" s="3" t="s">
        <v>1262</v>
      </c>
      <c r="B1071" s="3" t="s">
        <v>34</v>
      </c>
      <c r="C1071" s="3" t="s">
        <v>97</v>
      </c>
      <c r="D1071" s="7"/>
      <c r="E1071" s="3" t="s">
        <v>1325</v>
      </c>
      <c r="F1071" s="4">
        <v>37516</v>
      </c>
      <c r="G1071" s="4">
        <v>0</v>
      </c>
      <c r="H1071" s="5"/>
      <c r="I1071" s="4">
        <v>3512</v>
      </c>
      <c r="J1071" s="5"/>
      <c r="K1071" s="4">
        <v>34004</v>
      </c>
      <c r="L1071" s="7"/>
    </row>
    <row r="1072" spans="1:12" ht="13.5" customHeight="1">
      <c r="A1072" s="3" t="s">
        <v>1262</v>
      </c>
      <c r="B1072" s="3" t="s">
        <v>34</v>
      </c>
      <c r="C1072" s="3" t="s">
        <v>18</v>
      </c>
      <c r="D1072" s="7"/>
      <c r="E1072" s="3" t="s">
        <v>1326</v>
      </c>
      <c r="F1072" s="4">
        <v>28739</v>
      </c>
      <c r="G1072" s="4">
        <v>0</v>
      </c>
      <c r="H1072" s="5"/>
      <c r="I1072" s="4">
        <v>3406</v>
      </c>
      <c r="J1072" s="5"/>
      <c r="K1072" s="4">
        <v>25333</v>
      </c>
      <c r="L1072" s="7"/>
    </row>
    <row r="1073" spans="1:12" ht="13.5" customHeight="1">
      <c r="A1073" s="3" t="s">
        <v>1262</v>
      </c>
      <c r="B1073" s="3" t="s">
        <v>34</v>
      </c>
      <c r="C1073" s="3" t="s">
        <v>225</v>
      </c>
      <c r="D1073" s="6"/>
      <c r="E1073" s="3" t="s">
        <v>1327</v>
      </c>
      <c r="F1073" s="4">
        <v>28718</v>
      </c>
      <c r="G1073" s="4">
        <v>0</v>
      </c>
      <c r="H1073" s="5"/>
      <c r="I1073" s="4">
        <v>3406</v>
      </c>
      <c r="J1073" s="5"/>
      <c r="K1073" s="4">
        <v>25312</v>
      </c>
      <c r="L1073" s="7"/>
    </row>
    <row r="1074" spans="1:12" ht="13.5" customHeight="1">
      <c r="A1074" s="3" t="s">
        <v>1262</v>
      </c>
      <c r="B1074" s="3" t="s">
        <v>40</v>
      </c>
      <c r="C1074" s="3" t="s">
        <v>14</v>
      </c>
      <c r="D1074" s="6"/>
      <c r="E1074" s="3" t="s">
        <v>1328</v>
      </c>
      <c r="F1074" s="4">
        <v>10016</v>
      </c>
      <c r="G1074" s="4">
        <v>16618</v>
      </c>
      <c r="H1074" s="5"/>
      <c r="I1074" s="4">
        <v>0</v>
      </c>
      <c r="J1074" s="5"/>
      <c r="K1074" s="4">
        <v>26634</v>
      </c>
      <c r="L1074" s="3" t="s">
        <v>1329</v>
      </c>
    </row>
    <row r="1075" spans="1:12" ht="13.5" customHeight="1">
      <c r="A1075" s="3" t="s">
        <v>1262</v>
      </c>
      <c r="B1075" s="3" t="s">
        <v>43</v>
      </c>
      <c r="C1075" s="3" t="s">
        <v>14</v>
      </c>
      <c r="D1075" s="3" t="s">
        <v>44</v>
      </c>
      <c r="E1075" s="3" t="s">
        <v>1330</v>
      </c>
      <c r="F1075" s="4">
        <v>87789160</v>
      </c>
      <c r="G1075" s="4">
        <v>0</v>
      </c>
      <c r="H1075" s="5"/>
      <c r="I1075" s="4">
        <v>13812396</v>
      </c>
      <c r="J1075" s="5"/>
      <c r="K1075" s="4">
        <v>73976764</v>
      </c>
      <c r="L1075" s="3" t="s">
        <v>1331</v>
      </c>
    </row>
    <row r="1076" spans="1:12" ht="13.5" customHeight="1">
      <c r="A1076" s="3" t="s">
        <v>1262</v>
      </c>
      <c r="B1076" s="3" t="s">
        <v>43</v>
      </c>
      <c r="C1076" s="3" t="s">
        <v>14</v>
      </c>
      <c r="D1076" s="3" t="s">
        <v>47</v>
      </c>
      <c r="E1076" s="3" t="s">
        <v>1332</v>
      </c>
      <c r="F1076" s="4">
        <v>0</v>
      </c>
      <c r="G1076" s="4">
        <v>50000</v>
      </c>
      <c r="H1076" s="5"/>
      <c r="I1076" s="4">
        <v>0</v>
      </c>
      <c r="J1076" s="5"/>
      <c r="K1076" s="4">
        <v>50000</v>
      </c>
      <c r="L1076" s="6"/>
    </row>
    <row r="1077" spans="1:12" ht="13.5" customHeight="1">
      <c r="A1077" s="3" t="s">
        <v>1262</v>
      </c>
      <c r="B1077" s="3" t="s">
        <v>83</v>
      </c>
      <c r="C1077" s="3" t="s">
        <v>14</v>
      </c>
      <c r="D1077" s="6"/>
      <c r="E1077" s="3" t="s">
        <v>84</v>
      </c>
      <c r="F1077" s="4">
        <v>135088</v>
      </c>
      <c r="G1077" s="4">
        <v>3972</v>
      </c>
      <c r="H1077" s="5"/>
      <c r="I1077" s="4">
        <v>8918</v>
      </c>
      <c r="J1077" s="5"/>
      <c r="K1077" s="4">
        <v>130142</v>
      </c>
      <c r="L1077" s="3" t="s">
        <v>1333</v>
      </c>
    </row>
    <row r="1078" spans="1:12" ht="13.5" customHeight="1">
      <c r="A1078" s="3" t="s">
        <v>1262</v>
      </c>
      <c r="B1078" s="3" t="s">
        <v>49</v>
      </c>
      <c r="C1078" s="3" t="s">
        <v>14</v>
      </c>
      <c r="D1078" s="3" t="s">
        <v>50</v>
      </c>
      <c r="E1078" s="3" t="s">
        <v>1334</v>
      </c>
      <c r="F1078" s="4">
        <v>1144059</v>
      </c>
      <c r="G1078" s="4">
        <v>5567792</v>
      </c>
      <c r="H1078" s="5"/>
      <c r="I1078" s="4">
        <v>0</v>
      </c>
      <c r="J1078" s="5"/>
      <c r="K1078" s="4">
        <v>6711851</v>
      </c>
      <c r="L1078" s="3" t="s">
        <v>1335</v>
      </c>
    </row>
    <row r="1079" spans="1:12" ht="13.5" customHeight="1">
      <c r="A1079" s="3" t="s">
        <v>1262</v>
      </c>
      <c r="B1079" s="3" t="s">
        <v>49</v>
      </c>
      <c r="C1079" s="3" t="s">
        <v>14</v>
      </c>
      <c r="D1079" s="3" t="s">
        <v>88</v>
      </c>
      <c r="E1079" s="3" t="s">
        <v>1336</v>
      </c>
      <c r="F1079" s="4">
        <v>112500</v>
      </c>
      <c r="G1079" s="4">
        <v>121500</v>
      </c>
      <c r="H1079" s="5"/>
      <c r="I1079" s="4">
        <v>9000</v>
      </c>
      <c r="J1079" s="5"/>
      <c r="K1079" s="4">
        <v>225000</v>
      </c>
      <c r="L1079" s="3" t="s">
        <v>1337</v>
      </c>
    </row>
    <row r="1080" spans="1:12" ht="13.5" customHeight="1">
      <c r="A1080" s="3" t="s">
        <v>1262</v>
      </c>
      <c r="B1080" s="3" t="s">
        <v>49</v>
      </c>
      <c r="C1080" s="3" t="s">
        <v>14</v>
      </c>
      <c r="D1080" s="3" t="s">
        <v>1338</v>
      </c>
      <c r="E1080" s="3" t="s">
        <v>1339</v>
      </c>
      <c r="F1080" s="4">
        <v>1450000</v>
      </c>
      <c r="G1080" s="4">
        <v>0</v>
      </c>
      <c r="H1080" s="5"/>
      <c r="I1080" s="4">
        <v>0</v>
      </c>
      <c r="J1080" s="5"/>
      <c r="K1080" s="4">
        <v>1450000</v>
      </c>
      <c r="L1080" s="3" t="s">
        <v>52</v>
      </c>
    </row>
    <row r="1081" spans="1:12" ht="13.5" customHeight="1">
      <c r="A1081" s="3" t="s">
        <v>1262</v>
      </c>
      <c r="B1081" s="3" t="s">
        <v>91</v>
      </c>
      <c r="C1081" s="3" t="s">
        <v>14</v>
      </c>
      <c r="D1081" s="3" t="s">
        <v>329</v>
      </c>
      <c r="E1081" s="3" t="s">
        <v>1340</v>
      </c>
      <c r="F1081" s="4">
        <v>23800</v>
      </c>
      <c r="G1081" s="4" t="s">
        <v>61</v>
      </c>
      <c r="H1081" s="5"/>
      <c r="I1081" s="4" t="s">
        <v>61</v>
      </c>
      <c r="J1081" s="5"/>
      <c r="K1081" s="4">
        <v>23800</v>
      </c>
      <c r="L1081" s="3" t="s">
        <v>21</v>
      </c>
    </row>
    <row r="1082" spans="1:12" ht="13.5" customHeight="1">
      <c r="A1082" s="3" t="s">
        <v>1262</v>
      </c>
      <c r="B1082" s="3" t="s">
        <v>91</v>
      </c>
      <c r="C1082" s="3" t="s">
        <v>37</v>
      </c>
      <c r="D1082" s="3" t="s">
        <v>329</v>
      </c>
      <c r="E1082" s="3" t="s">
        <v>1341</v>
      </c>
      <c r="F1082" s="4">
        <v>67500</v>
      </c>
      <c r="G1082" s="4">
        <v>2500</v>
      </c>
      <c r="H1082" s="5"/>
      <c r="I1082" s="4">
        <v>0</v>
      </c>
      <c r="J1082" s="5"/>
      <c r="K1082" s="4">
        <v>70000</v>
      </c>
      <c r="L1082" s="3" t="s">
        <v>17</v>
      </c>
    </row>
    <row r="1083" spans="1:12" ht="13.5" customHeight="1">
      <c r="A1083" s="3" t="s">
        <v>1262</v>
      </c>
      <c r="B1083" s="3" t="s">
        <v>496</v>
      </c>
      <c r="C1083" s="3" t="s">
        <v>14</v>
      </c>
      <c r="D1083" s="3" t="s">
        <v>497</v>
      </c>
      <c r="E1083" s="3" t="s">
        <v>1342</v>
      </c>
      <c r="F1083" s="4" t="s">
        <v>61</v>
      </c>
      <c r="G1083" s="4" t="s">
        <v>61</v>
      </c>
      <c r="H1083" s="5"/>
      <c r="I1083" s="4" t="s">
        <v>61</v>
      </c>
      <c r="J1083" s="5"/>
      <c r="K1083" s="4" t="s">
        <v>61</v>
      </c>
      <c r="L1083" s="3" t="s">
        <v>21</v>
      </c>
    </row>
    <row r="1084" spans="1:12" ht="13.5" customHeight="1">
      <c r="A1084" s="3" t="s">
        <v>1262</v>
      </c>
      <c r="B1084" s="3" t="s">
        <v>94</v>
      </c>
      <c r="C1084" s="3" t="s">
        <v>266</v>
      </c>
      <c r="D1084" s="7"/>
      <c r="E1084" s="3" t="s">
        <v>95</v>
      </c>
      <c r="F1084" s="4" t="s">
        <v>61</v>
      </c>
      <c r="G1084" s="4" t="s">
        <v>61</v>
      </c>
      <c r="H1084" s="5"/>
      <c r="I1084" s="4" t="s">
        <v>61</v>
      </c>
      <c r="J1084" s="5"/>
      <c r="K1084" s="4" t="s">
        <v>61</v>
      </c>
      <c r="L1084" s="3" t="s">
        <v>96</v>
      </c>
    </row>
    <row r="1085" spans="1:12" ht="13.5" customHeight="1">
      <c r="A1085" s="3" t="s">
        <v>1343</v>
      </c>
      <c r="B1085" s="3" t="s">
        <v>24</v>
      </c>
      <c r="C1085" s="3" t="s">
        <v>14</v>
      </c>
      <c r="D1085" s="3" t="s">
        <v>169</v>
      </c>
      <c r="E1085" s="3" t="s">
        <v>1344</v>
      </c>
      <c r="F1085" s="4">
        <v>180000</v>
      </c>
      <c r="G1085" s="4">
        <v>0</v>
      </c>
      <c r="H1085" s="5"/>
      <c r="I1085" s="4">
        <v>0</v>
      </c>
      <c r="J1085" s="5"/>
      <c r="K1085" s="4">
        <v>180000</v>
      </c>
      <c r="L1085" s="7"/>
    </row>
    <row r="1086" spans="1:12" ht="13.5" customHeight="1">
      <c r="A1086" s="3" t="s">
        <v>1343</v>
      </c>
      <c r="B1086" s="3" t="s">
        <v>29</v>
      </c>
      <c r="C1086" s="3" t="s">
        <v>14</v>
      </c>
      <c r="D1086" s="3" t="s">
        <v>30</v>
      </c>
      <c r="E1086" s="3" t="s">
        <v>1345</v>
      </c>
      <c r="F1086" s="4">
        <v>6300</v>
      </c>
      <c r="G1086" s="4" t="s">
        <v>61</v>
      </c>
      <c r="H1086" s="5"/>
      <c r="I1086" s="4" t="s">
        <v>61</v>
      </c>
      <c r="J1086" s="5"/>
      <c r="K1086" s="4">
        <v>6300</v>
      </c>
      <c r="L1086" s="7"/>
    </row>
    <row r="1087" spans="1:12" ht="13.5" customHeight="1">
      <c r="A1087" s="3" t="s">
        <v>1343</v>
      </c>
      <c r="B1087" s="3" t="s">
        <v>34</v>
      </c>
      <c r="C1087" s="3" t="s">
        <v>14</v>
      </c>
      <c r="D1087" s="7"/>
      <c r="E1087" s="3" t="s">
        <v>1346</v>
      </c>
      <c r="F1087" s="4">
        <v>16077</v>
      </c>
      <c r="G1087" s="4">
        <v>2754</v>
      </c>
      <c r="H1087" s="5"/>
      <c r="I1087" s="4">
        <v>2786</v>
      </c>
      <c r="J1087" s="5"/>
      <c r="K1087" s="4">
        <v>16045</v>
      </c>
      <c r="L1087" s="3" t="s">
        <v>347</v>
      </c>
    </row>
    <row r="1088" spans="1:12" ht="13.5" customHeight="1">
      <c r="A1088" s="3" t="s">
        <v>1343</v>
      </c>
      <c r="B1088" s="3" t="s">
        <v>40</v>
      </c>
      <c r="C1088" s="3" t="s">
        <v>14</v>
      </c>
      <c r="D1088" s="6"/>
      <c r="E1088" s="3" t="s">
        <v>1347</v>
      </c>
      <c r="F1088" s="4">
        <v>0</v>
      </c>
      <c r="G1088" s="4">
        <v>29907</v>
      </c>
      <c r="H1088" s="5"/>
      <c r="I1088" s="4">
        <v>0</v>
      </c>
      <c r="J1088" s="5"/>
      <c r="K1088" s="4">
        <v>29907</v>
      </c>
      <c r="L1088" s="3" t="s">
        <v>1348</v>
      </c>
    </row>
    <row r="1089" spans="1:12" ht="13.5" customHeight="1">
      <c r="A1089" s="3" t="s">
        <v>1343</v>
      </c>
      <c r="B1089" s="3" t="s">
        <v>43</v>
      </c>
      <c r="C1089" s="3" t="s">
        <v>14</v>
      </c>
      <c r="D1089" s="3" t="s">
        <v>47</v>
      </c>
      <c r="E1089" s="3" t="s">
        <v>1349</v>
      </c>
      <c r="F1089" s="4">
        <v>0</v>
      </c>
      <c r="G1089" s="4">
        <v>20000</v>
      </c>
      <c r="H1089" s="5"/>
      <c r="I1089" s="4">
        <v>0</v>
      </c>
      <c r="J1089" s="5"/>
      <c r="K1089" s="4">
        <v>20000</v>
      </c>
      <c r="L1089" s="3" t="s">
        <v>1350</v>
      </c>
    </row>
    <row r="1090" spans="1:12" ht="13.5" customHeight="1">
      <c r="A1090" s="3" t="s">
        <v>1343</v>
      </c>
      <c r="B1090" s="3" t="s">
        <v>49</v>
      </c>
      <c r="C1090" s="3" t="s">
        <v>14</v>
      </c>
      <c r="D1090" s="3" t="s">
        <v>50</v>
      </c>
      <c r="E1090" s="3" t="s">
        <v>1351</v>
      </c>
      <c r="F1090" s="4">
        <v>170900</v>
      </c>
      <c r="G1090" s="4">
        <v>7757</v>
      </c>
      <c r="H1090" s="5"/>
      <c r="I1090" s="4">
        <v>0</v>
      </c>
      <c r="J1090" s="5"/>
      <c r="K1090" s="4">
        <v>178657</v>
      </c>
      <c r="L1090" s="3" t="s">
        <v>347</v>
      </c>
    </row>
    <row r="1091" spans="1:12" ht="13.5" customHeight="1">
      <c r="A1091" s="3" t="s">
        <v>1343</v>
      </c>
      <c r="B1091" s="3" t="s">
        <v>94</v>
      </c>
      <c r="C1091" s="3" t="s">
        <v>398</v>
      </c>
      <c r="D1091" s="6"/>
      <c r="E1091" s="3" t="s">
        <v>95</v>
      </c>
      <c r="F1091" s="4" t="s">
        <v>61</v>
      </c>
      <c r="G1091" s="4" t="s">
        <v>61</v>
      </c>
      <c r="H1091" s="5"/>
      <c r="I1091" s="4" t="s">
        <v>61</v>
      </c>
      <c r="J1091" s="5"/>
      <c r="K1091" s="4" t="s">
        <v>61</v>
      </c>
      <c r="L1091" s="3" t="s">
        <v>96</v>
      </c>
    </row>
    <row r="1092" spans="1:12" ht="13.5" customHeight="1">
      <c r="A1092" s="3" t="s">
        <v>1343</v>
      </c>
      <c r="B1092" s="3" t="s">
        <v>94</v>
      </c>
      <c r="C1092" s="3" t="s">
        <v>266</v>
      </c>
      <c r="D1092" s="6"/>
      <c r="E1092" s="3" t="s">
        <v>95</v>
      </c>
      <c r="F1092" s="4" t="s">
        <v>61</v>
      </c>
      <c r="G1092" s="4" t="s">
        <v>61</v>
      </c>
      <c r="H1092" s="5"/>
      <c r="I1092" s="4" t="s">
        <v>61</v>
      </c>
      <c r="J1092" s="5"/>
      <c r="K1092" s="4" t="s">
        <v>61</v>
      </c>
      <c r="L1092" s="3" t="s">
        <v>96</v>
      </c>
    </row>
    <row r="1093" spans="1:12" ht="13.5" customHeight="1">
      <c r="A1093" s="3" t="s">
        <v>1352</v>
      </c>
      <c r="B1093" s="3" t="s">
        <v>13</v>
      </c>
      <c r="C1093" s="3" t="s">
        <v>14</v>
      </c>
      <c r="D1093" s="3" t="s">
        <v>19</v>
      </c>
      <c r="E1093" s="3" t="s">
        <v>1353</v>
      </c>
      <c r="F1093" s="4">
        <v>95261</v>
      </c>
      <c r="G1093" s="4">
        <v>1162</v>
      </c>
      <c r="H1093" s="5"/>
      <c r="I1093" s="4">
        <v>0</v>
      </c>
      <c r="J1093" s="5"/>
      <c r="K1093" s="4">
        <v>96423</v>
      </c>
      <c r="L1093" s="3" t="s">
        <v>17</v>
      </c>
    </row>
    <row r="1094" spans="1:12" ht="13.5" customHeight="1">
      <c r="A1094" s="3" t="s">
        <v>1352</v>
      </c>
      <c r="B1094" s="3" t="s">
        <v>13</v>
      </c>
      <c r="C1094" s="3" t="s">
        <v>14</v>
      </c>
      <c r="D1094" s="3" t="s">
        <v>19</v>
      </c>
      <c r="E1094" s="3" t="s">
        <v>1354</v>
      </c>
      <c r="F1094" s="4">
        <v>10362</v>
      </c>
      <c r="G1094" s="4">
        <v>1498</v>
      </c>
      <c r="H1094" s="5"/>
      <c r="I1094" s="4">
        <v>0</v>
      </c>
      <c r="J1094" s="5"/>
      <c r="K1094" s="4">
        <v>11860</v>
      </c>
      <c r="L1094" s="3" t="s">
        <v>17</v>
      </c>
    </row>
    <row r="1095" spans="1:12" ht="13.5" customHeight="1">
      <c r="A1095" s="3" t="s">
        <v>1352</v>
      </c>
      <c r="B1095" s="3" t="s">
        <v>24</v>
      </c>
      <c r="C1095" s="3" t="s">
        <v>14</v>
      </c>
      <c r="D1095" s="3" t="s">
        <v>260</v>
      </c>
      <c r="E1095" s="3" t="s">
        <v>1355</v>
      </c>
      <c r="F1095" s="4">
        <v>213770</v>
      </c>
      <c r="G1095" s="4">
        <v>3939</v>
      </c>
      <c r="H1095" s="5"/>
      <c r="I1095" s="4">
        <v>0</v>
      </c>
      <c r="J1095" s="5"/>
      <c r="K1095" s="4">
        <v>217709</v>
      </c>
      <c r="L1095" s="3" t="s">
        <v>17</v>
      </c>
    </row>
    <row r="1096" spans="1:12" ht="13.5" customHeight="1">
      <c r="A1096" s="3" t="s">
        <v>1352</v>
      </c>
      <c r="B1096" s="3" t="s">
        <v>24</v>
      </c>
      <c r="C1096" s="3" t="s">
        <v>14</v>
      </c>
      <c r="D1096" s="3" t="s">
        <v>1356</v>
      </c>
      <c r="E1096" s="3" t="s">
        <v>1357</v>
      </c>
      <c r="F1096" s="4">
        <v>366000</v>
      </c>
      <c r="G1096" s="4">
        <v>13000</v>
      </c>
      <c r="H1096" s="5"/>
      <c r="I1096" s="4">
        <v>0</v>
      </c>
      <c r="J1096" s="5"/>
      <c r="K1096" s="4">
        <v>379000</v>
      </c>
      <c r="L1096" s="3" t="s">
        <v>17</v>
      </c>
    </row>
    <row r="1097" spans="1:12" ht="13.5" customHeight="1">
      <c r="A1097" s="3" t="s">
        <v>1352</v>
      </c>
      <c r="B1097" s="3" t="s">
        <v>24</v>
      </c>
      <c r="C1097" s="3" t="s">
        <v>14</v>
      </c>
      <c r="D1097" s="3" t="s">
        <v>169</v>
      </c>
      <c r="E1097" s="3" t="s">
        <v>1358</v>
      </c>
      <c r="F1097" s="4" t="s">
        <v>61</v>
      </c>
      <c r="G1097" s="4">
        <v>10000</v>
      </c>
      <c r="H1097" s="5"/>
      <c r="I1097" s="4">
        <v>0</v>
      </c>
      <c r="J1097" s="5"/>
      <c r="K1097" s="4">
        <v>10000</v>
      </c>
      <c r="L1097" s="3" t="s">
        <v>1359</v>
      </c>
    </row>
    <row r="1098" spans="1:12" ht="13.5" customHeight="1">
      <c r="A1098" s="3" t="s">
        <v>1352</v>
      </c>
      <c r="B1098" s="3" t="s">
        <v>29</v>
      </c>
      <c r="C1098" s="3" t="s">
        <v>14</v>
      </c>
      <c r="D1098" s="3" t="s">
        <v>30</v>
      </c>
      <c r="E1098" s="3" t="s">
        <v>1360</v>
      </c>
      <c r="F1098" s="4">
        <v>72770</v>
      </c>
      <c r="G1098" s="4">
        <v>0</v>
      </c>
      <c r="H1098" s="5"/>
      <c r="I1098" s="4">
        <v>72770</v>
      </c>
      <c r="J1098" s="4">
        <v>53500</v>
      </c>
      <c r="K1098" s="4">
        <v>0</v>
      </c>
      <c r="L1098" s="3" t="s">
        <v>1361</v>
      </c>
    </row>
    <row r="1099" spans="1:12" ht="13.5" customHeight="1">
      <c r="A1099" s="3" t="s">
        <v>1352</v>
      </c>
      <c r="B1099" s="3" t="s">
        <v>29</v>
      </c>
      <c r="C1099" s="3" t="s">
        <v>14</v>
      </c>
      <c r="D1099" s="3" t="s">
        <v>30</v>
      </c>
      <c r="E1099" s="3" t="s">
        <v>1362</v>
      </c>
      <c r="F1099" s="4">
        <v>37660</v>
      </c>
      <c r="G1099" s="4">
        <v>0</v>
      </c>
      <c r="H1099" s="5"/>
      <c r="I1099" s="4">
        <v>4980</v>
      </c>
      <c r="J1099" s="5"/>
      <c r="K1099" s="4">
        <v>32680</v>
      </c>
      <c r="L1099" s="3" t="s">
        <v>17</v>
      </c>
    </row>
    <row r="1100" spans="1:12" ht="13.5" customHeight="1">
      <c r="A1100" s="3" t="s">
        <v>1352</v>
      </c>
      <c r="B1100" s="3" t="s">
        <v>34</v>
      </c>
      <c r="C1100" s="3" t="s">
        <v>14</v>
      </c>
      <c r="D1100" s="7"/>
      <c r="E1100" s="3" t="s">
        <v>1363</v>
      </c>
      <c r="F1100" s="4">
        <v>3698288</v>
      </c>
      <c r="G1100" s="4">
        <v>1258613</v>
      </c>
      <c r="H1100" s="5"/>
      <c r="I1100" s="4">
        <v>1089491</v>
      </c>
      <c r="J1100" s="5"/>
      <c r="K1100" s="4">
        <v>3867410</v>
      </c>
      <c r="L1100" s="3" t="s">
        <v>1364</v>
      </c>
    </row>
    <row r="1101" spans="1:12" ht="13.5" customHeight="1">
      <c r="A1101" s="3" t="s">
        <v>1352</v>
      </c>
      <c r="B1101" s="3" t="s">
        <v>34</v>
      </c>
      <c r="C1101" s="3" t="s">
        <v>37</v>
      </c>
      <c r="D1101" s="7"/>
      <c r="E1101" s="3" t="s">
        <v>1365</v>
      </c>
      <c r="F1101" s="4">
        <v>245</v>
      </c>
      <c r="G1101" s="4">
        <v>1</v>
      </c>
      <c r="H1101" s="5"/>
      <c r="I1101" s="4">
        <v>0</v>
      </c>
      <c r="J1101" s="5"/>
      <c r="K1101" s="4">
        <v>246</v>
      </c>
      <c r="L1101" s="7"/>
    </row>
    <row r="1102" spans="1:12" ht="13.5" customHeight="1">
      <c r="A1102" s="3" t="s">
        <v>1352</v>
      </c>
      <c r="B1102" s="3" t="s">
        <v>34</v>
      </c>
      <c r="C1102" s="3" t="s">
        <v>18</v>
      </c>
      <c r="D1102" s="7"/>
      <c r="E1102" s="3" t="s">
        <v>1366</v>
      </c>
      <c r="F1102" s="4">
        <v>232</v>
      </c>
      <c r="G1102" s="4">
        <v>295</v>
      </c>
      <c r="H1102" s="5"/>
      <c r="I1102" s="4">
        <v>0</v>
      </c>
      <c r="J1102" s="5"/>
      <c r="K1102" s="4">
        <v>527</v>
      </c>
      <c r="L1102" s="7"/>
    </row>
    <row r="1103" spans="1:12" ht="13.5" customHeight="1">
      <c r="A1103" s="3" t="s">
        <v>1352</v>
      </c>
      <c r="B1103" s="3" t="s">
        <v>40</v>
      </c>
      <c r="C1103" s="3" t="s">
        <v>14</v>
      </c>
      <c r="D1103" s="7"/>
      <c r="E1103" s="3" t="s">
        <v>1367</v>
      </c>
      <c r="F1103" s="4">
        <v>204153</v>
      </c>
      <c r="G1103" s="4">
        <v>67073</v>
      </c>
      <c r="H1103" s="5"/>
      <c r="I1103" s="4">
        <v>0</v>
      </c>
      <c r="J1103" s="5"/>
      <c r="K1103" s="4">
        <v>271226</v>
      </c>
      <c r="L1103" s="3" t="s">
        <v>1368</v>
      </c>
    </row>
    <row r="1104" spans="1:12" ht="13.5" customHeight="1">
      <c r="A1104" s="3" t="s">
        <v>1352</v>
      </c>
      <c r="B1104" s="3" t="s">
        <v>49</v>
      </c>
      <c r="C1104" s="3" t="s">
        <v>14</v>
      </c>
      <c r="D1104" s="3" t="s">
        <v>50</v>
      </c>
      <c r="E1104" s="3" t="s">
        <v>1369</v>
      </c>
      <c r="F1104" s="4">
        <v>0</v>
      </c>
      <c r="G1104" s="4">
        <v>34919</v>
      </c>
      <c r="H1104" s="5"/>
      <c r="I1104" s="4">
        <v>0</v>
      </c>
      <c r="J1104" s="5"/>
      <c r="K1104" s="4">
        <v>34919</v>
      </c>
      <c r="L1104" s="3" t="s">
        <v>1370</v>
      </c>
    </row>
    <row r="1105" spans="1:12" ht="13.5" customHeight="1">
      <c r="A1105" s="3" t="s">
        <v>1352</v>
      </c>
      <c r="B1105" s="3" t="s">
        <v>49</v>
      </c>
      <c r="C1105" s="3" t="s">
        <v>14</v>
      </c>
      <c r="D1105" s="3" t="s">
        <v>88</v>
      </c>
      <c r="E1105" s="3" t="s">
        <v>1371</v>
      </c>
      <c r="F1105" s="4">
        <v>10000</v>
      </c>
      <c r="G1105" s="4">
        <v>0</v>
      </c>
      <c r="H1105" s="5"/>
      <c r="I1105" s="4">
        <v>0</v>
      </c>
      <c r="J1105" s="5"/>
      <c r="K1105" s="4">
        <v>10000</v>
      </c>
      <c r="L1105" s="3" t="s">
        <v>1031</v>
      </c>
    </row>
    <row r="1106" spans="1:12" ht="13.5" customHeight="1">
      <c r="A1106" s="3" t="s">
        <v>1352</v>
      </c>
      <c r="B1106" s="3" t="s">
        <v>91</v>
      </c>
      <c r="C1106" s="3" t="s">
        <v>14</v>
      </c>
      <c r="D1106" s="3" t="s">
        <v>92</v>
      </c>
      <c r="E1106" s="3" t="s">
        <v>1372</v>
      </c>
      <c r="F1106" s="4">
        <v>14800</v>
      </c>
      <c r="G1106" s="4" t="s">
        <v>61</v>
      </c>
      <c r="H1106" s="5"/>
      <c r="I1106" s="4" t="s">
        <v>61</v>
      </c>
      <c r="J1106" s="5"/>
      <c r="K1106" s="4">
        <v>14800</v>
      </c>
      <c r="L1106" s="3" t="s">
        <v>52</v>
      </c>
    </row>
    <row r="1107" spans="1:12" ht="13.5" customHeight="1">
      <c r="A1107" s="3" t="s">
        <v>1352</v>
      </c>
      <c r="B1107" s="3" t="s">
        <v>91</v>
      </c>
      <c r="C1107" s="3" t="s">
        <v>37</v>
      </c>
      <c r="D1107" s="3" t="s">
        <v>161</v>
      </c>
      <c r="E1107" s="3" t="s">
        <v>1373</v>
      </c>
      <c r="F1107" s="4">
        <v>7400</v>
      </c>
      <c r="G1107" s="4" t="s">
        <v>61</v>
      </c>
      <c r="H1107" s="5"/>
      <c r="I1107" s="4" t="s">
        <v>61</v>
      </c>
      <c r="J1107" s="5"/>
      <c r="K1107" s="4">
        <v>7400</v>
      </c>
      <c r="L1107" s="3" t="s">
        <v>52</v>
      </c>
    </row>
    <row r="1108" spans="1:12" ht="13.5" customHeight="1">
      <c r="A1108" s="3" t="s">
        <v>1374</v>
      </c>
      <c r="B1108" s="3" t="s">
        <v>13</v>
      </c>
      <c r="C1108" s="3" t="s">
        <v>14</v>
      </c>
      <c r="D1108" s="3" t="s">
        <v>19</v>
      </c>
      <c r="E1108" s="3" t="s">
        <v>1375</v>
      </c>
      <c r="F1108" s="4">
        <v>13882</v>
      </c>
      <c r="G1108" s="4">
        <v>291</v>
      </c>
      <c r="H1108" s="5"/>
      <c r="I1108" s="4">
        <v>0</v>
      </c>
      <c r="J1108" s="5"/>
      <c r="K1108" s="4">
        <v>14173</v>
      </c>
      <c r="L1108" s="3" t="s">
        <v>17</v>
      </c>
    </row>
    <row r="1109" spans="1:12" ht="13.5" customHeight="1">
      <c r="A1109" s="3" t="s">
        <v>1374</v>
      </c>
      <c r="B1109" s="3" t="s">
        <v>13</v>
      </c>
      <c r="C1109" s="3" t="s">
        <v>37</v>
      </c>
      <c r="D1109" s="3" t="s">
        <v>59</v>
      </c>
      <c r="E1109" s="3" t="s">
        <v>1376</v>
      </c>
      <c r="F1109" s="4">
        <v>89430</v>
      </c>
      <c r="G1109" s="4">
        <v>0</v>
      </c>
      <c r="H1109" s="5"/>
      <c r="I1109" s="4">
        <v>0</v>
      </c>
      <c r="J1109" s="5"/>
      <c r="K1109" s="4">
        <v>89430</v>
      </c>
      <c r="L1109" s="7"/>
    </row>
    <row r="1110" spans="1:12" ht="13.5" customHeight="1">
      <c r="A1110" s="3" t="s">
        <v>1374</v>
      </c>
      <c r="B1110" s="3" t="s">
        <v>24</v>
      </c>
      <c r="C1110" s="3" t="s">
        <v>14</v>
      </c>
      <c r="D1110" s="3" t="s">
        <v>163</v>
      </c>
      <c r="E1110" s="3" t="s">
        <v>1377</v>
      </c>
      <c r="F1110" s="4">
        <v>0</v>
      </c>
      <c r="G1110" s="4">
        <v>0</v>
      </c>
      <c r="H1110" s="5"/>
      <c r="I1110" s="4">
        <v>0</v>
      </c>
      <c r="J1110" s="5"/>
      <c r="K1110" s="4">
        <v>0</v>
      </c>
      <c r="L1110" s="7"/>
    </row>
    <row r="1111" spans="1:12" ht="13.5" customHeight="1">
      <c r="A1111" s="3" t="s">
        <v>1374</v>
      </c>
      <c r="B1111" s="3" t="s">
        <v>24</v>
      </c>
      <c r="C1111" s="3" t="s">
        <v>14</v>
      </c>
      <c r="D1111" s="3" t="s">
        <v>163</v>
      </c>
      <c r="E1111" s="3" t="s">
        <v>1378</v>
      </c>
      <c r="F1111" s="4">
        <v>315000</v>
      </c>
      <c r="G1111" s="4">
        <v>0</v>
      </c>
      <c r="H1111" s="5"/>
      <c r="I1111" s="4">
        <v>0</v>
      </c>
      <c r="J1111" s="5"/>
      <c r="K1111" s="4">
        <v>315000</v>
      </c>
      <c r="L1111" s="7"/>
    </row>
    <row r="1112" spans="1:12" ht="13.5" customHeight="1">
      <c r="A1112" s="3" t="s">
        <v>1374</v>
      </c>
      <c r="B1112" s="3" t="s">
        <v>24</v>
      </c>
      <c r="C1112" s="3" t="s">
        <v>14</v>
      </c>
      <c r="D1112" s="3" t="s">
        <v>70</v>
      </c>
      <c r="E1112" s="3" t="s">
        <v>1379</v>
      </c>
      <c r="F1112" s="4">
        <v>1120000</v>
      </c>
      <c r="G1112" s="4">
        <v>0</v>
      </c>
      <c r="H1112" s="5"/>
      <c r="I1112" s="4">
        <v>0</v>
      </c>
      <c r="J1112" s="5"/>
      <c r="K1112" s="4">
        <v>1120000</v>
      </c>
      <c r="L1112" s="7"/>
    </row>
    <row r="1113" spans="1:12" ht="13.5" customHeight="1">
      <c r="A1113" s="3" t="s">
        <v>1374</v>
      </c>
      <c r="B1113" s="3" t="s">
        <v>24</v>
      </c>
      <c r="C1113" s="3" t="s">
        <v>14</v>
      </c>
      <c r="D1113" s="3" t="s">
        <v>1380</v>
      </c>
      <c r="E1113" s="3" t="s">
        <v>1381</v>
      </c>
      <c r="F1113" s="4">
        <v>30000</v>
      </c>
      <c r="G1113" s="4">
        <v>0</v>
      </c>
      <c r="H1113" s="5"/>
      <c r="I1113" s="4">
        <v>0</v>
      </c>
      <c r="J1113" s="5"/>
      <c r="K1113" s="4">
        <v>30000</v>
      </c>
      <c r="L1113" s="6"/>
    </row>
    <row r="1114" spans="1:12" ht="13.5" customHeight="1">
      <c r="A1114" s="3" t="s">
        <v>1374</v>
      </c>
      <c r="B1114" s="3" t="s">
        <v>24</v>
      </c>
      <c r="C1114" s="3" t="s">
        <v>18</v>
      </c>
      <c r="D1114" s="3" t="s">
        <v>1380</v>
      </c>
      <c r="E1114" s="3" t="s">
        <v>1382</v>
      </c>
      <c r="F1114" s="4">
        <v>30000</v>
      </c>
      <c r="G1114" s="4">
        <v>0</v>
      </c>
      <c r="H1114" s="5"/>
      <c r="I1114" s="4">
        <v>0</v>
      </c>
      <c r="J1114" s="5"/>
      <c r="K1114" s="4">
        <v>30000</v>
      </c>
      <c r="L1114" s="6"/>
    </row>
    <row r="1115" spans="1:12" ht="13.5" customHeight="1">
      <c r="A1115" s="3" t="s">
        <v>1374</v>
      </c>
      <c r="B1115" s="3" t="s">
        <v>29</v>
      </c>
      <c r="C1115" s="3" t="s">
        <v>37</v>
      </c>
      <c r="D1115" s="3" t="s">
        <v>30</v>
      </c>
      <c r="E1115" s="3" t="s">
        <v>1383</v>
      </c>
      <c r="F1115" s="4">
        <v>8960</v>
      </c>
      <c r="G1115" s="4">
        <v>0</v>
      </c>
      <c r="H1115" s="5"/>
      <c r="I1115" s="4">
        <v>1560</v>
      </c>
      <c r="J1115" s="5"/>
      <c r="K1115" s="4">
        <v>7400</v>
      </c>
      <c r="L1115" s="3" t="s">
        <v>17</v>
      </c>
    </row>
    <row r="1116" spans="1:12" ht="13.5" customHeight="1">
      <c r="A1116" s="3" t="s">
        <v>1374</v>
      </c>
      <c r="B1116" s="3" t="s">
        <v>34</v>
      </c>
      <c r="C1116" s="3" t="s">
        <v>14</v>
      </c>
      <c r="D1116" s="7"/>
      <c r="E1116" s="3" t="s">
        <v>1384</v>
      </c>
      <c r="F1116" s="4">
        <v>625802</v>
      </c>
      <c r="G1116" s="4">
        <v>519574</v>
      </c>
      <c r="H1116" s="5"/>
      <c r="I1116" s="4">
        <v>415275</v>
      </c>
      <c r="J1116" s="5"/>
      <c r="K1116" s="4">
        <v>730101</v>
      </c>
      <c r="L1116" s="3" t="s">
        <v>1385</v>
      </c>
    </row>
    <row r="1117" spans="1:12" ht="13.5" customHeight="1">
      <c r="A1117" s="3" t="s">
        <v>1374</v>
      </c>
      <c r="B1117" s="3" t="s">
        <v>34</v>
      </c>
      <c r="C1117" s="3" t="s">
        <v>37</v>
      </c>
      <c r="D1117" s="7"/>
      <c r="E1117" s="3" t="s">
        <v>1386</v>
      </c>
      <c r="F1117" s="4">
        <v>125003</v>
      </c>
      <c r="G1117" s="4">
        <v>26458</v>
      </c>
      <c r="H1117" s="5"/>
      <c r="I1117" s="4">
        <v>0</v>
      </c>
      <c r="J1117" s="5"/>
      <c r="K1117" s="4">
        <v>151461</v>
      </c>
      <c r="L1117" s="6"/>
    </row>
    <row r="1118" spans="1:12" ht="13.5" customHeight="1">
      <c r="A1118" s="3" t="s">
        <v>1374</v>
      </c>
      <c r="B1118" s="3" t="s">
        <v>34</v>
      </c>
      <c r="C1118" s="3" t="s">
        <v>97</v>
      </c>
      <c r="D1118" s="7"/>
      <c r="E1118" s="3" t="s">
        <v>1387</v>
      </c>
      <c r="F1118" s="4">
        <v>51069</v>
      </c>
      <c r="G1118" s="4">
        <v>19566</v>
      </c>
      <c r="H1118" s="5"/>
      <c r="I1118" s="4">
        <v>1253</v>
      </c>
      <c r="J1118" s="5"/>
      <c r="K1118" s="4">
        <v>69382</v>
      </c>
      <c r="L1118" s="6"/>
    </row>
    <row r="1119" spans="1:12" ht="13.5" customHeight="1">
      <c r="A1119" s="3" t="s">
        <v>1374</v>
      </c>
      <c r="B1119" s="3" t="s">
        <v>34</v>
      </c>
      <c r="C1119" s="3" t="s">
        <v>176</v>
      </c>
      <c r="D1119" s="7"/>
      <c r="E1119" s="3" t="s">
        <v>1388</v>
      </c>
      <c r="F1119" s="4">
        <v>38562</v>
      </c>
      <c r="G1119" s="4">
        <v>32677</v>
      </c>
      <c r="H1119" s="5"/>
      <c r="I1119" s="4">
        <v>4781</v>
      </c>
      <c r="J1119" s="5"/>
      <c r="K1119" s="4">
        <v>66458</v>
      </c>
      <c r="L1119" s="7"/>
    </row>
    <row r="1120" spans="1:12" ht="13.5" customHeight="1">
      <c r="A1120" s="3" t="s">
        <v>1374</v>
      </c>
      <c r="B1120" s="3" t="s">
        <v>34</v>
      </c>
      <c r="C1120" s="3" t="s">
        <v>18</v>
      </c>
      <c r="D1120" s="6"/>
      <c r="E1120" s="3" t="s">
        <v>1389</v>
      </c>
      <c r="F1120" s="4">
        <v>16986</v>
      </c>
      <c r="G1120" s="4">
        <v>6233</v>
      </c>
      <c r="H1120" s="5"/>
      <c r="I1120" s="4">
        <v>8275</v>
      </c>
      <c r="J1120" s="5"/>
      <c r="K1120" s="4">
        <v>14944</v>
      </c>
      <c r="L1120" s="7"/>
    </row>
    <row r="1121" spans="1:12" ht="13.5" customHeight="1">
      <c r="A1121" s="3" t="s">
        <v>1374</v>
      </c>
      <c r="B1121" s="3" t="s">
        <v>40</v>
      </c>
      <c r="C1121" s="3" t="s">
        <v>14</v>
      </c>
      <c r="D1121" s="6"/>
      <c r="E1121" s="3" t="s">
        <v>1390</v>
      </c>
      <c r="F1121" s="4">
        <v>18361</v>
      </c>
      <c r="G1121" s="4">
        <v>12696</v>
      </c>
      <c r="H1121" s="5"/>
      <c r="I1121" s="4">
        <v>0</v>
      </c>
      <c r="J1121" s="5"/>
      <c r="K1121" s="4">
        <v>31057</v>
      </c>
      <c r="L1121" s="3" t="s">
        <v>81</v>
      </c>
    </row>
    <row r="1122" spans="1:12" ht="13.5" customHeight="1">
      <c r="A1122" s="3" t="s">
        <v>1374</v>
      </c>
      <c r="B1122" s="3" t="s">
        <v>49</v>
      </c>
      <c r="C1122" s="3" t="s">
        <v>14</v>
      </c>
      <c r="D1122" s="3" t="s">
        <v>88</v>
      </c>
      <c r="E1122" s="3" t="s">
        <v>1391</v>
      </c>
      <c r="F1122" s="4">
        <v>50000</v>
      </c>
      <c r="G1122" s="4">
        <v>0</v>
      </c>
      <c r="H1122" s="5"/>
      <c r="I1122" s="4">
        <v>10000</v>
      </c>
      <c r="J1122" s="5"/>
      <c r="K1122" s="4">
        <v>40000</v>
      </c>
      <c r="L1122" s="3" t="s">
        <v>1392</v>
      </c>
    </row>
    <row r="1123" spans="1:12" ht="13.5" customHeight="1">
      <c r="A1123" s="3" t="s">
        <v>1374</v>
      </c>
      <c r="B1123" s="3" t="s">
        <v>49</v>
      </c>
      <c r="C1123" s="3" t="s">
        <v>37</v>
      </c>
      <c r="D1123" s="3" t="s">
        <v>50</v>
      </c>
      <c r="E1123" s="3" t="s">
        <v>1393</v>
      </c>
      <c r="F1123" s="4">
        <v>10033</v>
      </c>
      <c r="G1123" s="4">
        <v>0</v>
      </c>
      <c r="H1123" s="5"/>
      <c r="I1123" s="4">
        <v>8209</v>
      </c>
      <c r="J1123" s="5"/>
      <c r="K1123" s="4">
        <v>1824</v>
      </c>
      <c r="L1123" s="3" t="s">
        <v>1169</v>
      </c>
    </row>
    <row r="1124" spans="1:12" ht="13.5" customHeight="1">
      <c r="A1124" s="3" t="s">
        <v>1374</v>
      </c>
      <c r="B1124" s="3" t="s">
        <v>49</v>
      </c>
      <c r="C1124" s="3" t="s">
        <v>97</v>
      </c>
      <c r="D1124" s="3" t="s">
        <v>161</v>
      </c>
      <c r="E1124" s="3" t="s">
        <v>1394</v>
      </c>
      <c r="F1124" s="4">
        <v>3109</v>
      </c>
      <c r="G1124" s="4">
        <v>0</v>
      </c>
      <c r="H1124" s="5"/>
      <c r="I1124" s="4">
        <v>1032</v>
      </c>
      <c r="J1124" s="5"/>
      <c r="K1124" s="4">
        <v>2077</v>
      </c>
      <c r="L1124" s="3" t="s">
        <v>1169</v>
      </c>
    </row>
    <row r="1125" spans="1:12" ht="13.5" customHeight="1">
      <c r="A1125" s="3" t="s">
        <v>1374</v>
      </c>
      <c r="B1125" s="3" t="s">
        <v>94</v>
      </c>
      <c r="C1125" s="3" t="s">
        <v>266</v>
      </c>
      <c r="D1125" s="6"/>
      <c r="E1125" s="3" t="s">
        <v>95</v>
      </c>
      <c r="F1125" s="4" t="s">
        <v>61</v>
      </c>
      <c r="G1125" s="4" t="s">
        <v>61</v>
      </c>
      <c r="H1125" s="5"/>
      <c r="I1125" s="4" t="s">
        <v>61</v>
      </c>
      <c r="J1125" s="5"/>
      <c r="K1125" s="4" t="s">
        <v>61</v>
      </c>
      <c r="L1125" s="3" t="s">
        <v>524</v>
      </c>
    </row>
    <row r="1126" spans="1:12" ht="13.5" customHeight="1">
      <c r="A1126" s="3" t="s">
        <v>1395</v>
      </c>
      <c r="B1126" s="3" t="s">
        <v>24</v>
      </c>
      <c r="C1126" s="3" t="s">
        <v>14</v>
      </c>
      <c r="D1126" s="3" t="s">
        <v>25</v>
      </c>
      <c r="E1126" s="3" t="s">
        <v>1396</v>
      </c>
      <c r="F1126" s="4">
        <v>155000</v>
      </c>
      <c r="G1126" s="4">
        <v>0</v>
      </c>
      <c r="H1126" s="5"/>
      <c r="I1126" s="4">
        <v>0</v>
      </c>
      <c r="J1126" s="5"/>
      <c r="K1126" s="4">
        <v>155000</v>
      </c>
      <c r="L1126" s="3" t="s">
        <v>52</v>
      </c>
    </row>
    <row r="1127" spans="1:12" ht="13.5" customHeight="1">
      <c r="A1127" s="3" t="s">
        <v>1395</v>
      </c>
      <c r="B1127" s="3" t="s">
        <v>24</v>
      </c>
      <c r="C1127" s="3" t="s">
        <v>14</v>
      </c>
      <c r="D1127" s="3" t="s">
        <v>70</v>
      </c>
      <c r="E1127" s="3" t="s">
        <v>1397</v>
      </c>
      <c r="F1127" s="4" t="s">
        <v>61</v>
      </c>
      <c r="G1127" s="4">
        <v>480000</v>
      </c>
      <c r="H1127" s="4">
        <v>480000</v>
      </c>
      <c r="I1127" s="4">
        <v>0</v>
      </c>
      <c r="J1127" s="5"/>
      <c r="K1127" s="4">
        <v>480000</v>
      </c>
      <c r="L1127" s="3" t="s">
        <v>1398</v>
      </c>
    </row>
    <row r="1128" spans="1:12" ht="13.5" customHeight="1">
      <c r="A1128" s="3" t="s">
        <v>1395</v>
      </c>
      <c r="B1128" s="3" t="s">
        <v>24</v>
      </c>
      <c r="C1128" s="3" t="s">
        <v>37</v>
      </c>
      <c r="D1128" s="3" t="s">
        <v>200</v>
      </c>
      <c r="E1128" s="3" t="s">
        <v>1399</v>
      </c>
      <c r="F1128" s="4">
        <v>650000</v>
      </c>
      <c r="G1128" s="4">
        <v>0</v>
      </c>
      <c r="H1128" s="5"/>
      <c r="I1128" s="4">
        <v>650000</v>
      </c>
      <c r="J1128" s="5"/>
      <c r="K1128" s="4">
        <v>0</v>
      </c>
      <c r="L1128" s="3" t="s">
        <v>235</v>
      </c>
    </row>
    <row r="1129" spans="1:12" ht="13.5" customHeight="1">
      <c r="A1129" s="3" t="s">
        <v>1395</v>
      </c>
      <c r="B1129" s="3" t="s">
        <v>24</v>
      </c>
      <c r="C1129" s="3" t="s">
        <v>37</v>
      </c>
      <c r="D1129" s="3" t="s">
        <v>70</v>
      </c>
      <c r="E1129" s="3" t="s">
        <v>1397</v>
      </c>
      <c r="F1129" s="4" t="s">
        <v>61</v>
      </c>
      <c r="G1129" s="4">
        <v>480000</v>
      </c>
      <c r="H1129" s="4">
        <v>480000</v>
      </c>
      <c r="I1129" s="4">
        <v>0</v>
      </c>
      <c r="J1129" s="5"/>
      <c r="K1129" s="4">
        <v>480000</v>
      </c>
      <c r="L1129" s="3" t="s">
        <v>1398</v>
      </c>
    </row>
    <row r="1130" spans="1:12" ht="13.5" customHeight="1">
      <c r="A1130" s="3" t="s">
        <v>1395</v>
      </c>
      <c r="B1130" s="3" t="s">
        <v>29</v>
      </c>
      <c r="C1130" s="3" t="s">
        <v>14</v>
      </c>
      <c r="D1130" s="3" t="s">
        <v>30</v>
      </c>
      <c r="E1130" s="3" t="s">
        <v>643</v>
      </c>
      <c r="F1130" s="4">
        <v>6340</v>
      </c>
      <c r="G1130" s="4">
        <v>0</v>
      </c>
      <c r="H1130" s="5"/>
      <c r="I1130" s="4">
        <v>350</v>
      </c>
      <c r="J1130" s="5"/>
      <c r="K1130" s="4">
        <v>5990</v>
      </c>
      <c r="L1130" s="3" t="s">
        <v>17</v>
      </c>
    </row>
    <row r="1131" spans="1:12" ht="13.5" customHeight="1">
      <c r="A1131" s="3" t="s">
        <v>1395</v>
      </c>
      <c r="B1131" s="3" t="s">
        <v>34</v>
      </c>
      <c r="C1131" s="3" t="s">
        <v>14</v>
      </c>
      <c r="D1131" s="7"/>
      <c r="E1131" s="3" t="s">
        <v>1400</v>
      </c>
      <c r="F1131" s="4">
        <v>216586</v>
      </c>
      <c r="G1131" s="4">
        <v>63054</v>
      </c>
      <c r="H1131" s="5"/>
      <c r="I1131" s="4">
        <v>51909</v>
      </c>
      <c r="J1131" s="5"/>
      <c r="K1131" s="4">
        <v>227731</v>
      </c>
      <c r="L1131" s="3" t="s">
        <v>1401</v>
      </c>
    </row>
    <row r="1132" spans="1:12" ht="13.5" customHeight="1">
      <c r="A1132" s="3" t="s">
        <v>1395</v>
      </c>
      <c r="B1132" s="3" t="s">
        <v>34</v>
      </c>
      <c r="C1132" s="3" t="s">
        <v>37</v>
      </c>
      <c r="D1132" s="7"/>
      <c r="E1132" s="3" t="s">
        <v>1402</v>
      </c>
      <c r="F1132" s="4">
        <v>72954</v>
      </c>
      <c r="G1132" s="4">
        <v>13760</v>
      </c>
      <c r="H1132" s="5"/>
      <c r="I1132" s="4">
        <v>7876</v>
      </c>
      <c r="J1132" s="5"/>
      <c r="K1132" s="4">
        <v>78838</v>
      </c>
      <c r="L1132" s="7"/>
    </row>
    <row r="1133" spans="1:12" ht="13.5" customHeight="1">
      <c r="A1133" s="3" t="s">
        <v>1395</v>
      </c>
      <c r="B1133" s="3" t="s">
        <v>40</v>
      </c>
      <c r="C1133" s="3" t="s">
        <v>14</v>
      </c>
      <c r="D1133" s="7"/>
      <c r="E1133" s="3" t="s">
        <v>1403</v>
      </c>
      <c r="F1133" s="4">
        <v>4516</v>
      </c>
      <c r="G1133" s="4">
        <v>3423</v>
      </c>
      <c r="H1133" s="5"/>
      <c r="I1133" s="4">
        <v>0</v>
      </c>
      <c r="J1133" s="5"/>
      <c r="K1133" s="4">
        <v>7939</v>
      </c>
      <c r="L1133" s="3" t="s">
        <v>81</v>
      </c>
    </row>
    <row r="1134" spans="1:12" ht="13.5" customHeight="1">
      <c r="A1134" s="3" t="s">
        <v>1395</v>
      </c>
      <c r="B1134" s="3" t="s">
        <v>49</v>
      </c>
      <c r="C1134" s="3" t="s">
        <v>14</v>
      </c>
      <c r="D1134" s="3" t="s">
        <v>50</v>
      </c>
      <c r="E1134" s="3" t="s">
        <v>1404</v>
      </c>
      <c r="F1134" s="4">
        <v>150000</v>
      </c>
      <c r="G1134" s="4">
        <v>20000</v>
      </c>
      <c r="H1134" s="5"/>
      <c r="I1134" s="4">
        <v>80000</v>
      </c>
      <c r="J1134" s="5"/>
      <c r="K1134" s="4">
        <v>90000</v>
      </c>
      <c r="L1134" s="3" t="s">
        <v>1405</v>
      </c>
    </row>
    <row r="1135" spans="1:12" ht="13.5" customHeight="1">
      <c r="A1135" s="3" t="s">
        <v>1395</v>
      </c>
      <c r="B1135" s="3" t="s">
        <v>49</v>
      </c>
      <c r="C1135" s="3" t="s">
        <v>37</v>
      </c>
      <c r="D1135" s="6"/>
      <c r="E1135" s="3" t="s">
        <v>569</v>
      </c>
      <c r="F1135" s="4">
        <v>31000</v>
      </c>
      <c r="G1135" s="4">
        <v>0</v>
      </c>
      <c r="H1135" s="5"/>
      <c r="I1135" s="4">
        <v>0</v>
      </c>
      <c r="J1135" s="5"/>
      <c r="K1135" s="4">
        <v>31000</v>
      </c>
      <c r="L1135" s="3" t="s">
        <v>52</v>
      </c>
    </row>
    <row r="1136" spans="1:12" ht="13.5" customHeight="1">
      <c r="A1136" s="3" t="s">
        <v>1395</v>
      </c>
      <c r="B1136" s="3" t="s">
        <v>49</v>
      </c>
      <c r="C1136" s="3" t="s">
        <v>37</v>
      </c>
      <c r="D1136" s="3" t="s">
        <v>50</v>
      </c>
      <c r="E1136" s="3" t="s">
        <v>1406</v>
      </c>
      <c r="F1136" s="4">
        <v>28000</v>
      </c>
      <c r="G1136" s="4">
        <v>407846</v>
      </c>
      <c r="H1136" s="5"/>
      <c r="I1136" s="4">
        <v>8000</v>
      </c>
      <c r="J1136" s="5"/>
      <c r="K1136" s="4">
        <v>427846</v>
      </c>
      <c r="L1136" s="3" t="s">
        <v>1407</v>
      </c>
    </row>
    <row r="1137" spans="1:12" ht="13.5" customHeight="1">
      <c r="A1137" s="3" t="s">
        <v>1408</v>
      </c>
      <c r="B1137" s="3" t="s">
        <v>24</v>
      </c>
      <c r="C1137" s="3" t="s">
        <v>14</v>
      </c>
      <c r="D1137" s="3" t="s">
        <v>70</v>
      </c>
      <c r="E1137" s="3" t="s">
        <v>1409</v>
      </c>
      <c r="F1137" s="4">
        <v>503000</v>
      </c>
      <c r="G1137" s="4">
        <v>45000</v>
      </c>
      <c r="H1137" s="5"/>
      <c r="I1137" s="4">
        <v>0</v>
      </c>
      <c r="J1137" s="5"/>
      <c r="K1137" s="4">
        <v>548000</v>
      </c>
      <c r="L1137" s="3" t="s">
        <v>17</v>
      </c>
    </row>
    <row r="1138" spans="1:12" ht="13.5" customHeight="1">
      <c r="A1138" s="3" t="s">
        <v>1408</v>
      </c>
      <c r="B1138" s="3" t="s">
        <v>24</v>
      </c>
      <c r="C1138" s="3" t="s">
        <v>14</v>
      </c>
      <c r="D1138" s="3" t="s">
        <v>198</v>
      </c>
      <c r="E1138" s="3" t="s">
        <v>1410</v>
      </c>
      <c r="F1138" s="4">
        <v>20000</v>
      </c>
      <c r="G1138" s="4" t="s">
        <v>61</v>
      </c>
      <c r="H1138" s="5"/>
      <c r="I1138" s="4" t="s">
        <v>61</v>
      </c>
      <c r="J1138" s="5"/>
      <c r="K1138" s="4">
        <v>20000</v>
      </c>
      <c r="L1138" s="7"/>
    </row>
    <row r="1139" spans="1:12" ht="13.5" customHeight="1">
      <c r="A1139" s="3" t="s">
        <v>1408</v>
      </c>
      <c r="B1139" s="3" t="s">
        <v>24</v>
      </c>
      <c r="C1139" s="3" t="s">
        <v>37</v>
      </c>
      <c r="D1139" s="3" t="s">
        <v>169</v>
      </c>
      <c r="E1139" s="3" t="s">
        <v>1411</v>
      </c>
      <c r="F1139" s="4">
        <v>10000</v>
      </c>
      <c r="G1139" s="4" t="s">
        <v>61</v>
      </c>
      <c r="H1139" s="5"/>
      <c r="I1139" s="4" t="s">
        <v>61</v>
      </c>
      <c r="J1139" s="5"/>
      <c r="K1139" s="4">
        <v>10000</v>
      </c>
      <c r="L1139" s="7"/>
    </row>
    <row r="1140" spans="1:12" ht="13.5" customHeight="1">
      <c r="A1140" s="3" t="s">
        <v>1408</v>
      </c>
      <c r="B1140" s="3" t="s">
        <v>29</v>
      </c>
      <c r="C1140" s="3" t="s">
        <v>14</v>
      </c>
      <c r="D1140" s="3" t="s">
        <v>30</v>
      </c>
      <c r="E1140" s="3" t="s">
        <v>1412</v>
      </c>
      <c r="F1140" s="4">
        <v>57640</v>
      </c>
      <c r="G1140" s="4">
        <v>0</v>
      </c>
      <c r="H1140" s="5"/>
      <c r="I1140" s="4">
        <v>8950</v>
      </c>
      <c r="J1140" s="5"/>
      <c r="K1140" s="4">
        <v>48690</v>
      </c>
      <c r="L1140" s="3" t="s">
        <v>1413</v>
      </c>
    </row>
    <row r="1141" spans="1:12" ht="13.5" customHeight="1">
      <c r="A1141" s="3" t="s">
        <v>1408</v>
      </c>
      <c r="B1141" s="3" t="s">
        <v>34</v>
      </c>
      <c r="C1141" s="3" t="s">
        <v>14</v>
      </c>
      <c r="D1141" s="7"/>
      <c r="E1141" s="3" t="s">
        <v>1414</v>
      </c>
      <c r="F1141" s="4">
        <v>737213</v>
      </c>
      <c r="G1141" s="4">
        <v>426862</v>
      </c>
      <c r="H1141" s="5"/>
      <c r="I1141" s="4">
        <v>395284</v>
      </c>
      <c r="J1141" s="5"/>
      <c r="K1141" s="4">
        <v>768791</v>
      </c>
      <c r="L1141" s="3" t="s">
        <v>1052</v>
      </c>
    </row>
    <row r="1142" spans="1:12" ht="13.5" customHeight="1">
      <c r="A1142" s="3" t="s">
        <v>1408</v>
      </c>
      <c r="B1142" s="3" t="s">
        <v>34</v>
      </c>
      <c r="C1142" s="3" t="s">
        <v>37</v>
      </c>
      <c r="D1142" s="7"/>
      <c r="E1142" s="3" t="s">
        <v>1415</v>
      </c>
      <c r="F1142" s="4">
        <v>388138</v>
      </c>
      <c r="G1142" s="4">
        <v>262023</v>
      </c>
      <c r="H1142" s="5"/>
      <c r="I1142" s="4">
        <v>262993</v>
      </c>
      <c r="J1142" s="5"/>
      <c r="K1142" s="4">
        <v>387168</v>
      </c>
      <c r="L1142" s="6"/>
    </row>
    <row r="1143" spans="1:12" ht="13.5" customHeight="1">
      <c r="A1143" s="3" t="s">
        <v>1408</v>
      </c>
      <c r="B1143" s="3" t="s">
        <v>40</v>
      </c>
      <c r="C1143" s="3" t="s">
        <v>14</v>
      </c>
      <c r="D1143" s="7"/>
      <c r="E1143" s="3" t="s">
        <v>1416</v>
      </c>
      <c r="F1143" s="4">
        <v>206757</v>
      </c>
      <c r="G1143" s="4">
        <v>170066</v>
      </c>
      <c r="H1143" s="5"/>
      <c r="I1143" s="4">
        <v>0</v>
      </c>
      <c r="J1143" s="5"/>
      <c r="K1143" s="4">
        <v>376823</v>
      </c>
      <c r="L1143" s="3" t="s">
        <v>1417</v>
      </c>
    </row>
    <row r="1144" spans="1:12" ht="13.5" customHeight="1">
      <c r="A1144" s="3" t="s">
        <v>1408</v>
      </c>
      <c r="B1144" s="3" t="s">
        <v>94</v>
      </c>
      <c r="C1144" s="3" t="s">
        <v>97</v>
      </c>
      <c r="D1144" s="7"/>
      <c r="E1144" s="3" t="s">
        <v>354</v>
      </c>
      <c r="F1144" s="4">
        <v>211276</v>
      </c>
      <c r="G1144" s="4">
        <v>0</v>
      </c>
      <c r="H1144" s="5"/>
      <c r="I1144" s="4">
        <v>211276</v>
      </c>
      <c r="J1144" s="5"/>
      <c r="K1144" s="4">
        <v>0</v>
      </c>
      <c r="L1144" s="3" t="s">
        <v>355</v>
      </c>
    </row>
    <row r="1145" spans="1:12" ht="13.5" customHeight="1">
      <c r="A1145" s="3" t="s">
        <v>1418</v>
      </c>
      <c r="B1145" s="3" t="s">
        <v>24</v>
      </c>
      <c r="C1145" s="3" t="s">
        <v>37</v>
      </c>
      <c r="D1145" s="3" t="s">
        <v>200</v>
      </c>
      <c r="E1145" s="3" t="s">
        <v>1419</v>
      </c>
      <c r="F1145" s="4">
        <v>240000</v>
      </c>
      <c r="G1145" s="4">
        <v>0</v>
      </c>
      <c r="H1145" s="5"/>
      <c r="I1145" s="4">
        <v>0</v>
      </c>
      <c r="J1145" s="5"/>
      <c r="K1145" s="4">
        <v>240000</v>
      </c>
      <c r="L1145" s="7"/>
    </row>
    <row r="1146" spans="1:12" ht="13.5" customHeight="1">
      <c r="A1146" s="3" t="s">
        <v>1418</v>
      </c>
      <c r="B1146" s="3" t="s">
        <v>24</v>
      </c>
      <c r="C1146" s="3" t="s">
        <v>266</v>
      </c>
      <c r="D1146" s="3" t="s">
        <v>658</v>
      </c>
      <c r="E1146" s="3" t="s">
        <v>1420</v>
      </c>
      <c r="F1146" s="4">
        <v>56000</v>
      </c>
      <c r="G1146" s="4">
        <v>1000</v>
      </c>
      <c r="H1146" s="5"/>
      <c r="I1146" s="4">
        <v>0</v>
      </c>
      <c r="J1146" s="5"/>
      <c r="K1146" s="4">
        <v>57000</v>
      </c>
      <c r="L1146" s="3" t="s">
        <v>17</v>
      </c>
    </row>
    <row r="1147" spans="1:12" ht="13.5" customHeight="1">
      <c r="A1147" s="3" t="s">
        <v>1418</v>
      </c>
      <c r="B1147" s="3" t="s">
        <v>29</v>
      </c>
      <c r="C1147" s="3" t="s">
        <v>14</v>
      </c>
      <c r="D1147" s="3" t="s">
        <v>30</v>
      </c>
      <c r="E1147" s="3" t="s">
        <v>1421</v>
      </c>
      <c r="F1147" s="4">
        <v>4888</v>
      </c>
      <c r="G1147" s="4">
        <v>0</v>
      </c>
      <c r="H1147" s="5"/>
      <c r="I1147" s="4">
        <v>1388</v>
      </c>
      <c r="J1147" s="5"/>
      <c r="K1147" s="4">
        <v>3500</v>
      </c>
      <c r="L1147" s="3" t="s">
        <v>17</v>
      </c>
    </row>
    <row r="1148" spans="1:12" ht="13.5" customHeight="1">
      <c r="A1148" s="3" t="s">
        <v>1418</v>
      </c>
      <c r="B1148" s="3" t="s">
        <v>345</v>
      </c>
      <c r="C1148" s="3" t="s">
        <v>14</v>
      </c>
      <c r="D1148" s="6"/>
      <c r="E1148" s="3" t="s">
        <v>345</v>
      </c>
      <c r="F1148" s="4">
        <v>10000</v>
      </c>
      <c r="G1148" s="4">
        <v>0</v>
      </c>
      <c r="H1148" s="5"/>
      <c r="I1148" s="4">
        <v>0</v>
      </c>
      <c r="J1148" s="5"/>
      <c r="K1148" s="4">
        <v>10000</v>
      </c>
      <c r="L1148" s="7"/>
    </row>
    <row r="1149" spans="1:12" ht="13.5" customHeight="1">
      <c r="A1149" s="3" t="s">
        <v>1418</v>
      </c>
      <c r="B1149" s="3" t="s">
        <v>34</v>
      </c>
      <c r="C1149" s="3" t="s">
        <v>14</v>
      </c>
      <c r="D1149" s="7"/>
      <c r="E1149" s="3" t="s">
        <v>1422</v>
      </c>
      <c r="F1149" s="4">
        <v>66795</v>
      </c>
      <c r="G1149" s="4">
        <v>3644</v>
      </c>
      <c r="H1149" s="5"/>
      <c r="I1149" s="4">
        <v>8640</v>
      </c>
      <c r="J1149" s="5"/>
      <c r="K1149" s="4">
        <v>61799</v>
      </c>
      <c r="L1149" s="3" t="s">
        <v>1423</v>
      </c>
    </row>
    <row r="1150" spans="1:12" ht="13.5" customHeight="1">
      <c r="A1150" s="3" t="s">
        <v>1418</v>
      </c>
      <c r="B1150" s="3" t="s">
        <v>34</v>
      </c>
      <c r="C1150" s="3" t="s">
        <v>37</v>
      </c>
      <c r="D1150" s="7"/>
      <c r="E1150" s="3" t="s">
        <v>1424</v>
      </c>
      <c r="F1150" s="4">
        <v>123428</v>
      </c>
      <c r="G1150" s="4">
        <v>76672</v>
      </c>
      <c r="H1150" s="5"/>
      <c r="I1150" s="4">
        <v>34848</v>
      </c>
      <c r="J1150" s="5"/>
      <c r="K1150" s="4">
        <v>165252</v>
      </c>
      <c r="L1150" s="7"/>
    </row>
    <row r="1151" spans="1:12" ht="13.5" customHeight="1">
      <c r="A1151" s="3" t="s">
        <v>1418</v>
      </c>
      <c r="B1151" s="3" t="s">
        <v>34</v>
      </c>
      <c r="C1151" s="3" t="s">
        <v>266</v>
      </c>
      <c r="D1151" s="7"/>
      <c r="E1151" s="3" t="s">
        <v>1425</v>
      </c>
      <c r="F1151" s="4">
        <v>49974</v>
      </c>
      <c r="G1151" s="4">
        <v>32628</v>
      </c>
      <c r="H1151" s="5"/>
      <c r="I1151" s="4">
        <v>28880</v>
      </c>
      <c r="J1151" s="5"/>
      <c r="K1151" s="4">
        <v>53722</v>
      </c>
      <c r="L1151" s="7"/>
    </row>
    <row r="1152" spans="1:12" ht="13.5" customHeight="1">
      <c r="A1152" s="3" t="s">
        <v>1418</v>
      </c>
      <c r="B1152" s="3" t="s">
        <v>34</v>
      </c>
      <c r="C1152" s="3" t="s">
        <v>97</v>
      </c>
      <c r="D1152" s="6"/>
      <c r="E1152" s="3" t="s">
        <v>1426</v>
      </c>
      <c r="F1152" s="4">
        <v>83</v>
      </c>
      <c r="G1152" s="4">
        <v>0</v>
      </c>
      <c r="H1152" s="5"/>
      <c r="I1152" s="4">
        <v>51</v>
      </c>
      <c r="J1152" s="5"/>
      <c r="K1152" s="4">
        <v>32</v>
      </c>
      <c r="L1152" s="6"/>
    </row>
    <row r="1153" spans="1:12" ht="13.5" customHeight="1">
      <c r="A1153" s="3" t="s">
        <v>1418</v>
      </c>
      <c r="B1153" s="3" t="s">
        <v>34</v>
      </c>
      <c r="C1153" s="3" t="s">
        <v>18</v>
      </c>
      <c r="D1153" s="6"/>
      <c r="E1153" s="3" t="s">
        <v>1427</v>
      </c>
      <c r="F1153" s="4">
        <v>4</v>
      </c>
      <c r="G1153" s="4">
        <v>406</v>
      </c>
      <c r="H1153" s="5"/>
      <c r="I1153" s="4">
        <v>0</v>
      </c>
      <c r="J1153" s="5"/>
      <c r="K1153" s="4">
        <v>410</v>
      </c>
      <c r="L1153" s="7"/>
    </row>
    <row r="1154" spans="1:12" ht="13.5" customHeight="1">
      <c r="A1154" s="3" t="s">
        <v>1418</v>
      </c>
      <c r="B1154" s="3" t="s">
        <v>40</v>
      </c>
      <c r="C1154" s="3" t="s">
        <v>14</v>
      </c>
      <c r="D1154" s="6"/>
      <c r="E1154" s="3" t="s">
        <v>1428</v>
      </c>
      <c r="F1154" s="4">
        <v>230770</v>
      </c>
      <c r="G1154" s="4">
        <v>122789</v>
      </c>
      <c r="H1154" s="5"/>
      <c r="I1154" s="4">
        <v>0</v>
      </c>
      <c r="J1154" s="5"/>
      <c r="K1154" s="4">
        <v>353559</v>
      </c>
      <c r="L1154" s="3" t="s">
        <v>81</v>
      </c>
    </row>
    <row r="1155" spans="1:12" ht="13.5" customHeight="1">
      <c r="A1155" s="3" t="s">
        <v>1418</v>
      </c>
      <c r="B1155" s="3" t="s">
        <v>49</v>
      </c>
      <c r="C1155" s="3" t="s">
        <v>14</v>
      </c>
      <c r="D1155" s="3" t="s">
        <v>50</v>
      </c>
      <c r="E1155" s="3" t="s">
        <v>1429</v>
      </c>
      <c r="F1155" s="4">
        <v>0</v>
      </c>
      <c r="G1155" s="4">
        <v>31477</v>
      </c>
      <c r="H1155" s="5"/>
      <c r="I1155" s="4">
        <v>0</v>
      </c>
      <c r="J1155" s="5"/>
      <c r="K1155" s="4">
        <v>31477</v>
      </c>
      <c r="L1155" s="3" t="s">
        <v>1430</v>
      </c>
    </row>
    <row r="1156" spans="1:12" ht="13.5" customHeight="1">
      <c r="A1156" s="3" t="s">
        <v>1431</v>
      </c>
      <c r="B1156" s="3" t="s">
        <v>13</v>
      </c>
      <c r="C1156" s="3" t="s">
        <v>14</v>
      </c>
      <c r="D1156" s="3" t="s">
        <v>19</v>
      </c>
      <c r="E1156" s="3" t="s">
        <v>1432</v>
      </c>
      <c r="F1156" s="4">
        <v>64470</v>
      </c>
      <c r="G1156" s="4">
        <v>2326</v>
      </c>
      <c r="H1156" s="5"/>
      <c r="I1156" s="4">
        <v>0</v>
      </c>
      <c r="J1156" s="5"/>
      <c r="K1156" s="4">
        <v>66796</v>
      </c>
      <c r="L1156" s="3" t="s">
        <v>17</v>
      </c>
    </row>
    <row r="1157" spans="1:12" ht="13.5" customHeight="1">
      <c r="A1157" s="3" t="s">
        <v>1431</v>
      </c>
      <c r="B1157" s="3" t="s">
        <v>13</v>
      </c>
      <c r="C1157" s="3" t="s">
        <v>14</v>
      </c>
      <c r="D1157" s="3" t="s">
        <v>19</v>
      </c>
      <c r="E1157" s="3" t="s">
        <v>1433</v>
      </c>
      <c r="F1157" s="4">
        <v>38958</v>
      </c>
      <c r="G1157" s="4">
        <v>3354</v>
      </c>
      <c r="H1157" s="5"/>
      <c r="I1157" s="4">
        <v>0</v>
      </c>
      <c r="J1157" s="5"/>
      <c r="K1157" s="4">
        <v>42312</v>
      </c>
      <c r="L1157" s="3" t="s">
        <v>17</v>
      </c>
    </row>
    <row r="1158" spans="1:12" ht="13.5" customHeight="1">
      <c r="A1158" s="3" t="s">
        <v>1431</v>
      </c>
      <c r="B1158" s="3" t="s">
        <v>13</v>
      </c>
      <c r="C1158" s="3" t="s">
        <v>14</v>
      </c>
      <c r="D1158" s="3" t="s">
        <v>19</v>
      </c>
      <c r="E1158" s="3" t="s">
        <v>1434</v>
      </c>
      <c r="F1158" s="4">
        <v>95394</v>
      </c>
      <c r="G1158" s="4">
        <v>8071</v>
      </c>
      <c r="H1158" s="5"/>
      <c r="I1158" s="4">
        <v>0</v>
      </c>
      <c r="J1158" s="5"/>
      <c r="K1158" s="4">
        <v>103465</v>
      </c>
      <c r="L1158" s="3" t="s">
        <v>17</v>
      </c>
    </row>
    <row r="1159" spans="1:12" ht="13.5" customHeight="1">
      <c r="A1159" s="3" t="s">
        <v>1431</v>
      </c>
      <c r="B1159" s="3" t="s">
        <v>13</v>
      </c>
      <c r="C1159" s="3" t="s">
        <v>266</v>
      </c>
      <c r="D1159" s="3" t="s">
        <v>19</v>
      </c>
      <c r="E1159" s="3" t="s">
        <v>1435</v>
      </c>
      <c r="F1159" s="4">
        <v>76699</v>
      </c>
      <c r="G1159" s="4">
        <v>2645</v>
      </c>
      <c r="H1159" s="5"/>
      <c r="I1159" s="4">
        <v>0</v>
      </c>
      <c r="J1159" s="5"/>
      <c r="K1159" s="4">
        <v>79344</v>
      </c>
      <c r="L1159" s="3" t="s">
        <v>17</v>
      </c>
    </row>
    <row r="1160" spans="1:12" ht="13.5" customHeight="1">
      <c r="A1160" s="3" t="s">
        <v>1431</v>
      </c>
      <c r="B1160" s="3" t="s">
        <v>24</v>
      </c>
      <c r="C1160" s="3" t="s">
        <v>14</v>
      </c>
      <c r="D1160" s="3" t="s">
        <v>70</v>
      </c>
      <c r="E1160" s="3" t="s">
        <v>1436</v>
      </c>
      <c r="F1160" s="4">
        <v>189500</v>
      </c>
      <c r="G1160" s="4">
        <v>14500</v>
      </c>
      <c r="H1160" s="5"/>
      <c r="I1160" s="4">
        <v>0</v>
      </c>
      <c r="J1160" s="5"/>
      <c r="K1160" s="4">
        <v>204000</v>
      </c>
      <c r="L1160" s="3" t="s">
        <v>17</v>
      </c>
    </row>
    <row r="1161" spans="1:12" ht="13.5" customHeight="1">
      <c r="A1161" s="3" t="s">
        <v>1431</v>
      </c>
      <c r="B1161" s="3" t="s">
        <v>24</v>
      </c>
      <c r="C1161" s="3" t="s">
        <v>37</v>
      </c>
      <c r="D1161" s="3" t="s">
        <v>70</v>
      </c>
      <c r="E1161" s="3" t="s">
        <v>1436</v>
      </c>
      <c r="F1161" s="4">
        <v>189500</v>
      </c>
      <c r="G1161" s="4">
        <v>14500</v>
      </c>
      <c r="H1161" s="5"/>
      <c r="I1161" s="4">
        <v>0</v>
      </c>
      <c r="J1161" s="5"/>
      <c r="K1161" s="4">
        <v>204000</v>
      </c>
      <c r="L1161" s="3" t="s">
        <v>17</v>
      </c>
    </row>
    <row r="1162" spans="1:12" ht="13.5" customHeight="1">
      <c r="A1162" s="3" t="s">
        <v>1431</v>
      </c>
      <c r="B1162" s="3" t="s">
        <v>24</v>
      </c>
      <c r="C1162" s="3" t="s">
        <v>266</v>
      </c>
      <c r="D1162" s="3" t="s">
        <v>25</v>
      </c>
      <c r="E1162" s="3" t="s">
        <v>1437</v>
      </c>
      <c r="F1162" s="4">
        <v>63400</v>
      </c>
      <c r="G1162" s="4">
        <v>0</v>
      </c>
      <c r="H1162" s="5"/>
      <c r="I1162" s="4">
        <v>100</v>
      </c>
      <c r="J1162" s="5"/>
      <c r="K1162" s="4">
        <v>63300</v>
      </c>
      <c r="L1162" s="3" t="s">
        <v>17</v>
      </c>
    </row>
    <row r="1163" spans="1:12" ht="13.5" customHeight="1">
      <c r="A1163" s="3" t="s">
        <v>1431</v>
      </c>
      <c r="B1163" s="3" t="s">
        <v>24</v>
      </c>
      <c r="C1163" s="3" t="s">
        <v>266</v>
      </c>
      <c r="D1163" s="3" t="s">
        <v>25</v>
      </c>
      <c r="E1163" s="3" t="s">
        <v>1438</v>
      </c>
      <c r="F1163" s="4">
        <v>4737</v>
      </c>
      <c r="G1163" s="4">
        <v>0</v>
      </c>
      <c r="H1163" s="5"/>
      <c r="I1163" s="4">
        <v>0</v>
      </c>
      <c r="J1163" s="5"/>
      <c r="K1163" s="4">
        <v>4737</v>
      </c>
      <c r="L1163" s="3" t="s">
        <v>52</v>
      </c>
    </row>
    <row r="1164" spans="1:12" ht="13.5" customHeight="1">
      <c r="A1164" s="3" t="s">
        <v>1431</v>
      </c>
      <c r="B1164" s="3" t="s">
        <v>29</v>
      </c>
      <c r="C1164" s="3" t="s">
        <v>14</v>
      </c>
      <c r="D1164" s="3" t="s">
        <v>30</v>
      </c>
      <c r="E1164" s="3" t="s">
        <v>1439</v>
      </c>
      <c r="F1164" s="4">
        <v>6000</v>
      </c>
      <c r="G1164" s="4" t="s">
        <v>61</v>
      </c>
      <c r="H1164" s="5"/>
      <c r="I1164" s="4" t="s">
        <v>61</v>
      </c>
      <c r="J1164" s="5"/>
      <c r="K1164" s="4">
        <v>6000</v>
      </c>
      <c r="L1164" s="3" t="s">
        <v>52</v>
      </c>
    </row>
    <row r="1165" spans="1:12" ht="13.5" customHeight="1">
      <c r="A1165" s="3" t="s">
        <v>1431</v>
      </c>
      <c r="B1165" s="3" t="s">
        <v>34</v>
      </c>
      <c r="C1165" s="3" t="s">
        <v>14</v>
      </c>
      <c r="D1165" s="7"/>
      <c r="E1165" s="3" t="s">
        <v>1440</v>
      </c>
      <c r="F1165" s="4">
        <v>109001</v>
      </c>
      <c r="G1165" s="4">
        <v>31676</v>
      </c>
      <c r="H1165" s="5"/>
      <c r="I1165" s="4">
        <v>11129</v>
      </c>
      <c r="J1165" s="5"/>
      <c r="K1165" s="4">
        <v>129548</v>
      </c>
      <c r="L1165" s="3" t="s">
        <v>1441</v>
      </c>
    </row>
    <row r="1166" spans="1:12" ht="13.5" customHeight="1">
      <c r="A1166" s="3" t="s">
        <v>1431</v>
      </c>
      <c r="B1166" s="3" t="s">
        <v>34</v>
      </c>
      <c r="C1166" s="3" t="s">
        <v>37</v>
      </c>
      <c r="D1166" s="7"/>
      <c r="E1166" s="3" t="s">
        <v>1442</v>
      </c>
      <c r="F1166" s="4">
        <v>67416</v>
      </c>
      <c r="G1166" s="4">
        <v>9039</v>
      </c>
      <c r="H1166" s="5"/>
      <c r="I1166" s="4">
        <v>785</v>
      </c>
      <c r="J1166" s="5"/>
      <c r="K1166" s="4">
        <v>75670</v>
      </c>
      <c r="L1166" s="7"/>
    </row>
    <row r="1167" spans="1:12" ht="13.5" customHeight="1">
      <c r="A1167" s="3" t="s">
        <v>1431</v>
      </c>
      <c r="B1167" s="3" t="s">
        <v>34</v>
      </c>
      <c r="C1167" s="3" t="s">
        <v>266</v>
      </c>
      <c r="D1167" s="7"/>
      <c r="E1167" s="3" t="s">
        <v>1443</v>
      </c>
      <c r="F1167" s="4">
        <v>7418</v>
      </c>
      <c r="G1167" s="4">
        <v>894</v>
      </c>
      <c r="H1167" s="5"/>
      <c r="I1167" s="4">
        <v>0</v>
      </c>
      <c r="J1167" s="5"/>
      <c r="K1167" s="4">
        <v>8312</v>
      </c>
      <c r="L1167" s="7"/>
    </row>
    <row r="1168" spans="1:12" ht="13.5" customHeight="1">
      <c r="A1168" s="3" t="s">
        <v>1431</v>
      </c>
      <c r="B1168" s="3" t="s">
        <v>34</v>
      </c>
      <c r="C1168" s="3" t="s">
        <v>18</v>
      </c>
      <c r="D1168" s="7"/>
      <c r="E1168" s="3" t="s">
        <v>1444</v>
      </c>
      <c r="F1168" s="4">
        <v>90</v>
      </c>
      <c r="G1168" s="4">
        <v>230</v>
      </c>
      <c r="H1168" s="5"/>
      <c r="I1168" s="4">
        <v>0</v>
      </c>
      <c r="J1168" s="5"/>
      <c r="K1168" s="4">
        <v>320</v>
      </c>
      <c r="L1168" s="7"/>
    </row>
    <row r="1169" spans="1:12" ht="13.5" customHeight="1">
      <c r="A1169" s="3" t="s">
        <v>1431</v>
      </c>
      <c r="B1169" s="3" t="s">
        <v>40</v>
      </c>
      <c r="C1169" s="3" t="s">
        <v>14</v>
      </c>
      <c r="D1169" s="6"/>
      <c r="E1169" s="3" t="s">
        <v>1445</v>
      </c>
      <c r="F1169" s="4">
        <v>69139</v>
      </c>
      <c r="G1169" s="4">
        <v>0</v>
      </c>
      <c r="H1169" s="5"/>
      <c r="I1169" s="4">
        <v>7250</v>
      </c>
      <c r="J1169" s="5"/>
      <c r="K1169" s="4">
        <v>61889</v>
      </c>
      <c r="L1169" s="3" t="s">
        <v>1446</v>
      </c>
    </row>
    <row r="1170" spans="1:12" ht="13.5" customHeight="1">
      <c r="A1170" s="3" t="s">
        <v>1431</v>
      </c>
      <c r="B1170" s="3" t="s">
        <v>43</v>
      </c>
      <c r="C1170" s="3" t="s">
        <v>37</v>
      </c>
      <c r="D1170" s="3" t="s">
        <v>47</v>
      </c>
      <c r="E1170" s="3" t="s">
        <v>1447</v>
      </c>
      <c r="F1170" s="4">
        <v>50000</v>
      </c>
      <c r="G1170" s="4">
        <v>0</v>
      </c>
      <c r="H1170" s="5"/>
      <c r="I1170" s="4">
        <v>0</v>
      </c>
      <c r="J1170" s="5"/>
      <c r="K1170" s="4">
        <v>50000</v>
      </c>
      <c r="L1170" s="3" t="s">
        <v>383</v>
      </c>
    </row>
    <row r="1171" spans="1:12" ht="13.5" customHeight="1">
      <c r="A1171" s="3" t="s">
        <v>1431</v>
      </c>
      <c r="B1171" s="3" t="s">
        <v>49</v>
      </c>
      <c r="C1171" s="3" t="s">
        <v>14</v>
      </c>
      <c r="D1171" s="3" t="s">
        <v>50</v>
      </c>
      <c r="E1171" s="3" t="s">
        <v>1448</v>
      </c>
      <c r="F1171" s="4">
        <v>232244</v>
      </c>
      <c r="G1171" s="4">
        <v>0</v>
      </c>
      <c r="H1171" s="5"/>
      <c r="I1171" s="4">
        <v>10875</v>
      </c>
      <c r="J1171" s="5"/>
      <c r="K1171" s="4">
        <v>221369</v>
      </c>
      <c r="L1171" s="3" t="s">
        <v>1449</v>
      </c>
    </row>
    <row r="1172" spans="1:12" ht="13.5" customHeight="1">
      <c r="A1172" s="3" t="s">
        <v>1431</v>
      </c>
      <c r="B1172" s="3" t="s">
        <v>49</v>
      </c>
      <c r="C1172" s="3" t="s">
        <v>266</v>
      </c>
      <c r="D1172" s="3" t="s">
        <v>50</v>
      </c>
      <c r="E1172" s="3" t="s">
        <v>1450</v>
      </c>
      <c r="F1172" s="4">
        <v>40000</v>
      </c>
      <c r="G1172" s="4">
        <v>2000</v>
      </c>
      <c r="H1172" s="5"/>
      <c r="I1172" s="4">
        <v>0</v>
      </c>
      <c r="J1172" s="5"/>
      <c r="K1172" s="4">
        <v>42000</v>
      </c>
      <c r="L1172" s="3" t="s">
        <v>1451</v>
      </c>
    </row>
    <row r="1173" spans="1:12" ht="13.5" customHeight="1">
      <c r="A1173" s="3" t="s">
        <v>1431</v>
      </c>
      <c r="B1173" s="3" t="s">
        <v>49</v>
      </c>
      <c r="C1173" s="3" t="s">
        <v>266</v>
      </c>
      <c r="D1173" s="3" t="s">
        <v>88</v>
      </c>
      <c r="E1173" s="3" t="s">
        <v>1452</v>
      </c>
      <c r="F1173" s="4">
        <v>30000</v>
      </c>
      <c r="G1173" s="4">
        <v>0</v>
      </c>
      <c r="H1173" s="5"/>
      <c r="I1173" s="4">
        <v>0</v>
      </c>
      <c r="J1173" s="5"/>
      <c r="K1173" s="4">
        <v>30000</v>
      </c>
      <c r="L1173" s="3" t="s">
        <v>52</v>
      </c>
    </row>
    <row r="1174" spans="1:12" ht="13.5" customHeight="1">
      <c r="A1174" s="3" t="s">
        <v>1431</v>
      </c>
      <c r="B1174" s="3" t="s">
        <v>94</v>
      </c>
      <c r="C1174" s="3" t="s">
        <v>398</v>
      </c>
      <c r="D1174" s="7"/>
      <c r="E1174" s="3" t="s">
        <v>354</v>
      </c>
      <c r="F1174" s="4">
        <v>2500</v>
      </c>
      <c r="G1174" s="4">
        <v>0</v>
      </c>
      <c r="H1174" s="5"/>
      <c r="I1174" s="4">
        <v>2500</v>
      </c>
      <c r="J1174" s="5"/>
      <c r="K1174" s="4">
        <v>0</v>
      </c>
      <c r="L1174" s="3" t="s">
        <v>979</v>
      </c>
    </row>
    <row r="1175" spans="1:12" ht="13.5" customHeight="1">
      <c r="A1175" s="3" t="s">
        <v>1453</v>
      </c>
      <c r="B1175" s="3" t="s">
        <v>24</v>
      </c>
      <c r="C1175" s="3" t="s">
        <v>37</v>
      </c>
      <c r="D1175" s="3" t="s">
        <v>70</v>
      </c>
      <c r="E1175" s="3" t="s">
        <v>1454</v>
      </c>
      <c r="F1175" s="4">
        <v>77200</v>
      </c>
      <c r="G1175" s="4">
        <v>11600</v>
      </c>
      <c r="H1175" s="5"/>
      <c r="I1175" s="4">
        <v>0</v>
      </c>
      <c r="J1175" s="5"/>
      <c r="K1175" s="4">
        <v>88800</v>
      </c>
      <c r="L1175" s="3" t="s">
        <v>17</v>
      </c>
    </row>
    <row r="1176" spans="1:12" ht="13.5" customHeight="1">
      <c r="A1176" s="3" t="s">
        <v>1453</v>
      </c>
      <c r="B1176" s="3" t="s">
        <v>24</v>
      </c>
      <c r="C1176" s="3" t="s">
        <v>37</v>
      </c>
      <c r="D1176" s="3" t="s">
        <v>70</v>
      </c>
      <c r="E1176" s="3" t="s">
        <v>1455</v>
      </c>
      <c r="F1176" s="4">
        <v>367000</v>
      </c>
      <c r="G1176" s="4">
        <v>33000</v>
      </c>
      <c r="H1176" s="5"/>
      <c r="I1176" s="4">
        <v>0</v>
      </c>
      <c r="J1176" s="5"/>
      <c r="K1176" s="4">
        <v>400000</v>
      </c>
      <c r="L1176" s="3" t="s">
        <v>17</v>
      </c>
    </row>
    <row r="1177" spans="1:12" ht="13.5" customHeight="1">
      <c r="A1177" s="3" t="s">
        <v>1453</v>
      </c>
      <c r="B1177" s="3" t="s">
        <v>29</v>
      </c>
      <c r="C1177" s="3" t="s">
        <v>14</v>
      </c>
      <c r="D1177" s="3" t="s">
        <v>30</v>
      </c>
      <c r="E1177" s="3" t="s">
        <v>1456</v>
      </c>
      <c r="F1177" s="4">
        <v>4590</v>
      </c>
      <c r="G1177" s="4">
        <v>0</v>
      </c>
      <c r="H1177" s="5"/>
      <c r="I1177" s="4">
        <v>620</v>
      </c>
      <c r="J1177" s="5"/>
      <c r="K1177" s="4">
        <v>3970</v>
      </c>
      <c r="L1177" s="3" t="s">
        <v>17</v>
      </c>
    </row>
    <row r="1178" spans="1:12" ht="13.5" customHeight="1">
      <c r="A1178" s="3" t="s">
        <v>1453</v>
      </c>
      <c r="B1178" s="3" t="s">
        <v>34</v>
      </c>
      <c r="C1178" s="3" t="s">
        <v>14</v>
      </c>
      <c r="D1178" s="6"/>
      <c r="E1178" s="3" t="s">
        <v>1457</v>
      </c>
      <c r="F1178" s="4">
        <v>576642</v>
      </c>
      <c r="G1178" s="4">
        <v>67534</v>
      </c>
      <c r="H1178" s="5"/>
      <c r="I1178" s="4">
        <v>79361</v>
      </c>
      <c r="J1178" s="5"/>
      <c r="K1178" s="4">
        <v>564815</v>
      </c>
      <c r="L1178" s="3" t="s">
        <v>419</v>
      </c>
    </row>
    <row r="1179" spans="1:12" ht="13.5" customHeight="1">
      <c r="A1179" s="3" t="s">
        <v>1453</v>
      </c>
      <c r="B1179" s="3" t="s">
        <v>34</v>
      </c>
      <c r="C1179" s="3" t="s">
        <v>37</v>
      </c>
      <c r="D1179" s="7"/>
      <c r="E1179" s="3" t="s">
        <v>1458</v>
      </c>
      <c r="F1179" s="4">
        <v>90191</v>
      </c>
      <c r="G1179" s="4">
        <v>8487</v>
      </c>
      <c r="H1179" s="5"/>
      <c r="I1179" s="4">
        <v>7464</v>
      </c>
      <c r="J1179" s="5"/>
      <c r="K1179" s="4">
        <v>91214</v>
      </c>
      <c r="L1179" s="7"/>
    </row>
    <row r="1180" spans="1:12" ht="13.5" customHeight="1">
      <c r="A1180" s="3" t="s">
        <v>1453</v>
      </c>
      <c r="B1180" s="3" t="s">
        <v>40</v>
      </c>
      <c r="C1180" s="3" t="s">
        <v>14</v>
      </c>
      <c r="D1180" s="7"/>
      <c r="E1180" s="3" t="s">
        <v>1459</v>
      </c>
      <c r="F1180" s="4">
        <v>36341</v>
      </c>
      <c r="G1180" s="4">
        <v>78107</v>
      </c>
      <c r="H1180" s="5"/>
      <c r="I1180" s="4">
        <v>0</v>
      </c>
      <c r="J1180" s="5"/>
      <c r="K1180" s="4">
        <v>114448</v>
      </c>
      <c r="L1180" s="3" t="s">
        <v>1460</v>
      </c>
    </row>
    <row r="1181" spans="1:12" ht="13.5" customHeight="1">
      <c r="A1181" s="3" t="s">
        <v>1453</v>
      </c>
      <c r="B1181" s="3" t="s">
        <v>49</v>
      </c>
      <c r="C1181" s="3" t="s">
        <v>14</v>
      </c>
      <c r="D1181" s="3" t="s">
        <v>50</v>
      </c>
      <c r="E1181" s="3" t="s">
        <v>1461</v>
      </c>
      <c r="F1181" s="4">
        <v>102956</v>
      </c>
      <c r="G1181" s="4">
        <v>0</v>
      </c>
      <c r="H1181" s="5"/>
      <c r="I1181" s="4">
        <v>101510</v>
      </c>
      <c r="J1181" s="5"/>
      <c r="K1181" s="4">
        <v>1446</v>
      </c>
      <c r="L1181" s="3" t="s">
        <v>1462</v>
      </c>
    </row>
    <row r="1182" spans="1:12" ht="13.5" customHeight="1">
      <c r="A1182" s="3" t="s">
        <v>1453</v>
      </c>
      <c r="B1182" s="3" t="s">
        <v>49</v>
      </c>
      <c r="C1182" s="3" t="s">
        <v>37</v>
      </c>
      <c r="D1182" s="3" t="s">
        <v>88</v>
      </c>
      <c r="E1182" s="3" t="s">
        <v>1463</v>
      </c>
      <c r="F1182" s="4">
        <v>60000</v>
      </c>
      <c r="G1182" s="4">
        <v>0</v>
      </c>
      <c r="H1182" s="5"/>
      <c r="I1182" s="4">
        <v>0</v>
      </c>
      <c r="J1182" s="5"/>
      <c r="K1182" s="4">
        <v>60000</v>
      </c>
      <c r="L1182" s="3" t="s">
        <v>1464</v>
      </c>
    </row>
    <row r="1183" spans="1:12" ht="13.5" customHeight="1">
      <c r="A1183" s="3" t="s">
        <v>1465</v>
      </c>
      <c r="B1183" s="3" t="s">
        <v>13</v>
      </c>
      <c r="C1183" s="3" t="s">
        <v>37</v>
      </c>
      <c r="D1183" s="3" t="s">
        <v>19</v>
      </c>
      <c r="E1183" s="3" t="s">
        <v>1466</v>
      </c>
      <c r="F1183" s="4">
        <v>0</v>
      </c>
      <c r="G1183" s="4">
        <v>0</v>
      </c>
      <c r="H1183" s="5"/>
      <c r="I1183" s="4">
        <v>0</v>
      </c>
      <c r="J1183" s="5"/>
      <c r="K1183" s="4">
        <v>0</v>
      </c>
      <c r="L1183" s="6"/>
    </row>
    <row r="1184" spans="1:12" ht="13.5" customHeight="1">
      <c r="A1184" s="3" t="s">
        <v>1465</v>
      </c>
      <c r="B1184" s="3" t="s">
        <v>13</v>
      </c>
      <c r="C1184" s="3" t="s">
        <v>37</v>
      </c>
      <c r="D1184" s="3" t="s">
        <v>19</v>
      </c>
      <c r="E1184" s="3" t="s">
        <v>1467</v>
      </c>
      <c r="F1184" s="4">
        <v>1136</v>
      </c>
      <c r="G1184" s="4">
        <v>87</v>
      </c>
      <c r="H1184" s="5"/>
      <c r="I1184" s="4">
        <v>0</v>
      </c>
      <c r="J1184" s="5"/>
      <c r="K1184" s="4">
        <v>1223</v>
      </c>
      <c r="L1184" s="3" t="s">
        <v>17</v>
      </c>
    </row>
    <row r="1185" spans="1:12" ht="13.5" customHeight="1">
      <c r="A1185" s="3" t="s">
        <v>1465</v>
      </c>
      <c r="B1185" s="3" t="s">
        <v>13</v>
      </c>
      <c r="C1185" s="3" t="s">
        <v>37</v>
      </c>
      <c r="D1185" s="3" t="s">
        <v>15</v>
      </c>
      <c r="E1185" s="3" t="s">
        <v>1468</v>
      </c>
      <c r="F1185" s="4">
        <v>0</v>
      </c>
      <c r="G1185" s="4">
        <v>0</v>
      </c>
      <c r="H1185" s="5"/>
      <c r="I1185" s="4">
        <v>0</v>
      </c>
      <c r="J1185" s="5"/>
      <c r="K1185" s="4">
        <v>0</v>
      </c>
      <c r="L1185" s="7"/>
    </row>
    <row r="1186" spans="1:12" ht="13.5" customHeight="1">
      <c r="A1186" s="3" t="s">
        <v>1465</v>
      </c>
      <c r="B1186" s="3" t="s">
        <v>13</v>
      </c>
      <c r="C1186" s="3" t="s">
        <v>37</v>
      </c>
      <c r="D1186" s="3" t="s">
        <v>15</v>
      </c>
      <c r="E1186" s="3" t="s">
        <v>1469</v>
      </c>
      <c r="F1186" s="4">
        <v>11980</v>
      </c>
      <c r="G1186" s="4">
        <v>1470</v>
      </c>
      <c r="H1186" s="5"/>
      <c r="I1186" s="4">
        <v>0</v>
      </c>
      <c r="J1186" s="5"/>
      <c r="K1186" s="4">
        <v>13450</v>
      </c>
      <c r="L1186" s="3" t="s">
        <v>17</v>
      </c>
    </row>
    <row r="1187" spans="1:12" ht="13.5" customHeight="1">
      <c r="A1187" s="3" t="s">
        <v>1465</v>
      </c>
      <c r="B1187" s="3" t="s">
        <v>13</v>
      </c>
      <c r="C1187" s="3" t="s">
        <v>398</v>
      </c>
      <c r="D1187" s="3" t="s">
        <v>19</v>
      </c>
      <c r="E1187" s="3" t="s">
        <v>1470</v>
      </c>
      <c r="F1187" s="4">
        <v>19304</v>
      </c>
      <c r="G1187" s="4">
        <v>0</v>
      </c>
      <c r="H1187" s="5"/>
      <c r="I1187" s="4">
        <v>89</v>
      </c>
      <c r="J1187" s="5"/>
      <c r="K1187" s="4">
        <v>19215</v>
      </c>
      <c r="L1187" s="3" t="s">
        <v>17</v>
      </c>
    </row>
    <row r="1188" spans="1:12" ht="13.5" customHeight="1">
      <c r="A1188" s="3" t="s">
        <v>1465</v>
      </c>
      <c r="B1188" s="3" t="s">
        <v>13</v>
      </c>
      <c r="C1188" s="3" t="s">
        <v>398</v>
      </c>
      <c r="D1188" s="3" t="s">
        <v>59</v>
      </c>
      <c r="E1188" s="3" t="s">
        <v>1471</v>
      </c>
      <c r="F1188" s="4">
        <v>2359</v>
      </c>
      <c r="G1188" s="4">
        <v>881</v>
      </c>
      <c r="H1188" s="5"/>
      <c r="I1188" s="4">
        <v>0</v>
      </c>
      <c r="J1188" s="5"/>
      <c r="K1188" s="4">
        <v>3240</v>
      </c>
      <c r="L1188" s="3" t="s">
        <v>17</v>
      </c>
    </row>
    <row r="1189" spans="1:12" ht="13.5" customHeight="1">
      <c r="A1189" s="3" t="s">
        <v>1465</v>
      </c>
      <c r="B1189" s="3" t="s">
        <v>13</v>
      </c>
      <c r="C1189" s="3" t="s">
        <v>398</v>
      </c>
      <c r="D1189" s="3" t="s">
        <v>56</v>
      </c>
      <c r="E1189" s="3" t="s">
        <v>1472</v>
      </c>
      <c r="F1189" s="4">
        <v>65021</v>
      </c>
      <c r="G1189" s="4">
        <v>0</v>
      </c>
      <c r="H1189" s="5"/>
      <c r="I1189" s="4">
        <v>0</v>
      </c>
      <c r="J1189" s="5"/>
      <c r="K1189" s="4">
        <v>65021</v>
      </c>
      <c r="L1189" s="3" t="s">
        <v>625</v>
      </c>
    </row>
    <row r="1190" spans="1:12" ht="13.5" customHeight="1">
      <c r="A1190" s="3" t="s">
        <v>1465</v>
      </c>
      <c r="B1190" s="3" t="s">
        <v>13</v>
      </c>
      <c r="C1190" s="3" t="s">
        <v>398</v>
      </c>
      <c r="D1190" s="3" t="s">
        <v>59</v>
      </c>
      <c r="E1190" s="3" t="s">
        <v>1473</v>
      </c>
      <c r="F1190" s="4">
        <v>13542</v>
      </c>
      <c r="G1190" s="4">
        <v>0</v>
      </c>
      <c r="H1190" s="5"/>
      <c r="I1190" s="4">
        <v>1110</v>
      </c>
      <c r="J1190" s="5"/>
      <c r="K1190" s="4">
        <v>12432</v>
      </c>
      <c r="L1190" s="3" t="s">
        <v>17</v>
      </c>
    </row>
    <row r="1191" spans="1:12" ht="13.5" customHeight="1">
      <c r="A1191" s="3" t="s">
        <v>1465</v>
      </c>
      <c r="B1191" s="3" t="s">
        <v>13</v>
      </c>
      <c r="C1191" s="3" t="s">
        <v>398</v>
      </c>
      <c r="D1191" s="3" t="s">
        <v>56</v>
      </c>
      <c r="E1191" s="3" t="s">
        <v>1474</v>
      </c>
      <c r="F1191" s="4">
        <v>40620</v>
      </c>
      <c r="G1191" s="4">
        <v>0</v>
      </c>
      <c r="H1191" s="5"/>
      <c r="I1191" s="4">
        <v>0</v>
      </c>
      <c r="J1191" s="5"/>
      <c r="K1191" s="4">
        <v>40620</v>
      </c>
      <c r="L1191" s="3" t="s">
        <v>625</v>
      </c>
    </row>
    <row r="1192" spans="1:12" ht="13.5" customHeight="1">
      <c r="A1192" s="3" t="s">
        <v>1465</v>
      </c>
      <c r="B1192" s="3" t="s">
        <v>13</v>
      </c>
      <c r="C1192" s="3" t="s">
        <v>398</v>
      </c>
      <c r="D1192" s="3" t="s">
        <v>59</v>
      </c>
      <c r="E1192" s="3" t="s">
        <v>1475</v>
      </c>
      <c r="F1192" s="4">
        <v>4204</v>
      </c>
      <c r="G1192" s="4">
        <v>297</v>
      </c>
      <c r="H1192" s="5"/>
      <c r="I1192" s="4">
        <v>0</v>
      </c>
      <c r="J1192" s="5"/>
      <c r="K1192" s="4">
        <v>4501</v>
      </c>
      <c r="L1192" s="3" t="s">
        <v>17</v>
      </c>
    </row>
    <row r="1193" spans="1:12" ht="13.5" customHeight="1">
      <c r="A1193" s="3" t="s">
        <v>1465</v>
      </c>
      <c r="B1193" s="3" t="s">
        <v>13</v>
      </c>
      <c r="C1193" s="3" t="s">
        <v>398</v>
      </c>
      <c r="D1193" s="3" t="s">
        <v>292</v>
      </c>
      <c r="E1193" s="3" t="s">
        <v>1476</v>
      </c>
      <c r="F1193" s="4">
        <v>0</v>
      </c>
      <c r="G1193" s="4">
        <v>0</v>
      </c>
      <c r="H1193" s="5"/>
      <c r="I1193" s="4">
        <v>0</v>
      </c>
      <c r="J1193" s="5"/>
      <c r="K1193" s="4">
        <v>0</v>
      </c>
      <c r="L1193" s="7"/>
    </row>
    <row r="1194" spans="1:12" ht="13.5" customHeight="1">
      <c r="A1194" s="3" t="s">
        <v>1465</v>
      </c>
      <c r="B1194" s="3" t="s">
        <v>13</v>
      </c>
      <c r="C1194" s="3" t="s">
        <v>266</v>
      </c>
      <c r="D1194" s="3" t="s">
        <v>19</v>
      </c>
      <c r="E1194" s="3" t="s">
        <v>1477</v>
      </c>
      <c r="F1194" s="4">
        <v>3720</v>
      </c>
      <c r="G1194" s="4">
        <v>247</v>
      </c>
      <c r="H1194" s="5"/>
      <c r="I1194" s="4">
        <v>0</v>
      </c>
      <c r="J1194" s="5"/>
      <c r="K1194" s="4">
        <v>3967</v>
      </c>
      <c r="L1194" s="3" t="s">
        <v>17</v>
      </c>
    </row>
    <row r="1195" spans="1:12" ht="13.5" customHeight="1">
      <c r="A1195" s="3" t="s">
        <v>1465</v>
      </c>
      <c r="B1195" s="3" t="s">
        <v>24</v>
      </c>
      <c r="C1195" s="3" t="s">
        <v>14</v>
      </c>
      <c r="D1195" s="3" t="s">
        <v>260</v>
      </c>
      <c r="E1195" s="3" t="s">
        <v>1478</v>
      </c>
      <c r="F1195" s="4">
        <v>690943</v>
      </c>
      <c r="G1195" s="4">
        <v>0</v>
      </c>
      <c r="H1195" s="5"/>
      <c r="I1195" s="4">
        <v>21978</v>
      </c>
      <c r="J1195" s="5"/>
      <c r="K1195" s="4">
        <v>668965</v>
      </c>
      <c r="L1195" s="3" t="s">
        <v>17</v>
      </c>
    </row>
    <row r="1196" spans="1:12" ht="13.5" customHeight="1">
      <c r="A1196" s="3" t="s">
        <v>1465</v>
      </c>
      <c r="B1196" s="3" t="s">
        <v>24</v>
      </c>
      <c r="C1196" s="3" t="s">
        <v>14</v>
      </c>
      <c r="D1196" s="3" t="s">
        <v>829</v>
      </c>
      <c r="E1196" s="3" t="s">
        <v>1479</v>
      </c>
      <c r="F1196" s="4">
        <v>15000</v>
      </c>
      <c r="G1196" s="4">
        <v>0</v>
      </c>
      <c r="H1196" s="5"/>
      <c r="I1196" s="4">
        <v>0</v>
      </c>
      <c r="J1196" s="5"/>
      <c r="K1196" s="4">
        <v>15000</v>
      </c>
      <c r="L1196" s="3" t="s">
        <v>52</v>
      </c>
    </row>
    <row r="1197" spans="1:12" ht="13.5" customHeight="1">
      <c r="A1197" s="3" t="s">
        <v>1465</v>
      </c>
      <c r="B1197" s="3" t="s">
        <v>24</v>
      </c>
      <c r="C1197" s="3" t="s">
        <v>37</v>
      </c>
      <c r="D1197" s="3" t="s">
        <v>25</v>
      </c>
      <c r="E1197" s="3" t="s">
        <v>1480</v>
      </c>
      <c r="F1197" s="4">
        <v>0</v>
      </c>
      <c r="G1197" s="4">
        <v>0</v>
      </c>
      <c r="H1197" s="5"/>
      <c r="I1197" s="4">
        <v>0</v>
      </c>
      <c r="J1197" s="5"/>
      <c r="K1197" s="4">
        <v>0</v>
      </c>
      <c r="L1197" s="6"/>
    </row>
    <row r="1198" spans="1:12" ht="13.5" customHeight="1">
      <c r="A1198" s="3" t="s">
        <v>1465</v>
      </c>
      <c r="B1198" s="3" t="s">
        <v>24</v>
      </c>
      <c r="C1198" s="3" t="s">
        <v>37</v>
      </c>
      <c r="D1198" s="3" t="s">
        <v>25</v>
      </c>
      <c r="E1198" s="3" t="s">
        <v>1480</v>
      </c>
      <c r="F1198" s="4">
        <v>43900</v>
      </c>
      <c r="G1198" s="4">
        <v>100</v>
      </c>
      <c r="H1198" s="5"/>
      <c r="I1198" s="4">
        <v>0</v>
      </c>
      <c r="J1198" s="5"/>
      <c r="K1198" s="4">
        <v>44000</v>
      </c>
      <c r="L1198" s="3" t="s">
        <v>17</v>
      </c>
    </row>
    <row r="1199" spans="1:12" ht="13.5" customHeight="1">
      <c r="A1199" s="3" t="s">
        <v>1465</v>
      </c>
      <c r="B1199" s="3" t="s">
        <v>24</v>
      </c>
      <c r="C1199" s="3" t="s">
        <v>37</v>
      </c>
      <c r="D1199" s="3" t="s">
        <v>70</v>
      </c>
      <c r="E1199" s="3" t="s">
        <v>1481</v>
      </c>
      <c r="F1199" s="4">
        <v>0</v>
      </c>
      <c r="G1199" s="4">
        <v>0</v>
      </c>
      <c r="H1199" s="5"/>
      <c r="I1199" s="4">
        <v>0</v>
      </c>
      <c r="J1199" s="5"/>
      <c r="K1199" s="4">
        <v>0</v>
      </c>
      <c r="L1199" s="7"/>
    </row>
    <row r="1200" spans="1:12" ht="13.5" customHeight="1">
      <c r="A1200" s="3" t="s">
        <v>1465</v>
      </c>
      <c r="B1200" s="3" t="s">
        <v>24</v>
      </c>
      <c r="C1200" s="3" t="s">
        <v>37</v>
      </c>
      <c r="D1200" s="3" t="s">
        <v>70</v>
      </c>
      <c r="E1200" s="3" t="s">
        <v>1481</v>
      </c>
      <c r="F1200" s="4">
        <v>298000</v>
      </c>
      <c r="G1200" s="4">
        <v>0</v>
      </c>
      <c r="H1200" s="5"/>
      <c r="I1200" s="4">
        <v>0</v>
      </c>
      <c r="J1200" s="5"/>
      <c r="K1200" s="4">
        <v>298000</v>
      </c>
      <c r="L1200" s="3" t="s">
        <v>52</v>
      </c>
    </row>
    <row r="1201" spans="1:12" ht="13.5" customHeight="1">
      <c r="A1201" s="3" t="s">
        <v>1465</v>
      </c>
      <c r="B1201" s="3" t="s">
        <v>24</v>
      </c>
      <c r="C1201" s="3" t="s">
        <v>37</v>
      </c>
      <c r="D1201" s="3" t="s">
        <v>200</v>
      </c>
      <c r="E1201" s="3" t="s">
        <v>1482</v>
      </c>
      <c r="F1201" s="4">
        <v>900000</v>
      </c>
      <c r="G1201" s="4">
        <v>0</v>
      </c>
      <c r="H1201" s="5"/>
      <c r="I1201" s="4">
        <v>900000</v>
      </c>
      <c r="J1201" s="5"/>
      <c r="K1201" s="4">
        <v>0</v>
      </c>
      <c r="L1201" s="3" t="s">
        <v>1483</v>
      </c>
    </row>
    <row r="1202" spans="1:12" ht="13.5" customHeight="1">
      <c r="A1202" s="3" t="s">
        <v>1465</v>
      </c>
      <c r="B1202" s="3" t="s">
        <v>24</v>
      </c>
      <c r="C1202" s="3" t="s">
        <v>37</v>
      </c>
      <c r="D1202" s="3" t="s">
        <v>200</v>
      </c>
      <c r="E1202" s="3" t="s">
        <v>1484</v>
      </c>
      <c r="F1202" s="4" t="s">
        <v>61</v>
      </c>
      <c r="G1202" s="4">
        <v>580000</v>
      </c>
      <c r="H1202" s="5"/>
      <c r="I1202" s="4">
        <v>0</v>
      </c>
      <c r="J1202" s="5"/>
      <c r="K1202" s="4">
        <v>580000</v>
      </c>
      <c r="L1202" s="3" t="s">
        <v>1485</v>
      </c>
    </row>
    <row r="1203" spans="1:12" ht="13.5" customHeight="1">
      <c r="A1203" s="3" t="s">
        <v>1465</v>
      </c>
      <c r="B1203" s="3" t="s">
        <v>24</v>
      </c>
      <c r="C1203" s="3" t="s">
        <v>18</v>
      </c>
      <c r="D1203" s="3" t="s">
        <v>308</v>
      </c>
      <c r="E1203" s="3" t="s">
        <v>1486</v>
      </c>
      <c r="F1203" s="4">
        <v>250000</v>
      </c>
      <c r="G1203" s="4">
        <v>0</v>
      </c>
      <c r="H1203" s="5"/>
      <c r="I1203" s="4">
        <v>250000</v>
      </c>
      <c r="J1203" s="5"/>
      <c r="K1203" s="4">
        <v>0</v>
      </c>
      <c r="L1203" s="3" t="s">
        <v>1483</v>
      </c>
    </row>
    <row r="1204" spans="1:12" ht="13.5" customHeight="1">
      <c r="A1204" s="3" t="s">
        <v>1465</v>
      </c>
      <c r="B1204" s="3" t="s">
        <v>24</v>
      </c>
      <c r="C1204" s="3" t="s">
        <v>18</v>
      </c>
      <c r="D1204" s="3" t="s">
        <v>200</v>
      </c>
      <c r="E1204" s="3" t="s">
        <v>1487</v>
      </c>
      <c r="F1204" s="4" t="s">
        <v>61</v>
      </c>
      <c r="G1204" s="4">
        <v>310000</v>
      </c>
      <c r="H1204" s="5"/>
      <c r="I1204" s="4">
        <v>0</v>
      </c>
      <c r="J1204" s="5"/>
      <c r="K1204" s="4">
        <v>310000</v>
      </c>
      <c r="L1204" s="3" t="s">
        <v>1485</v>
      </c>
    </row>
    <row r="1205" spans="1:12" ht="13.5" customHeight="1">
      <c r="A1205" s="3" t="s">
        <v>1465</v>
      </c>
      <c r="B1205" s="3" t="s">
        <v>29</v>
      </c>
      <c r="C1205" s="3" t="s">
        <v>37</v>
      </c>
      <c r="D1205" s="3" t="s">
        <v>30</v>
      </c>
      <c r="E1205" s="3" t="s">
        <v>1488</v>
      </c>
      <c r="F1205" s="4">
        <v>16470</v>
      </c>
      <c r="G1205" s="4">
        <v>0</v>
      </c>
      <c r="H1205" s="5"/>
      <c r="I1205" s="4">
        <v>2340</v>
      </c>
      <c r="J1205" s="5"/>
      <c r="K1205" s="4">
        <v>14130</v>
      </c>
      <c r="L1205" s="3" t="s">
        <v>17</v>
      </c>
    </row>
    <row r="1206" spans="1:12" ht="13.5" customHeight="1">
      <c r="A1206" s="3" t="s">
        <v>1465</v>
      </c>
      <c r="B1206" s="3" t="s">
        <v>34</v>
      </c>
      <c r="C1206" s="3" t="s">
        <v>14</v>
      </c>
      <c r="D1206" s="7"/>
      <c r="E1206" s="3" t="s">
        <v>1489</v>
      </c>
      <c r="F1206" s="4">
        <v>70881</v>
      </c>
      <c r="G1206" s="4">
        <v>26116</v>
      </c>
      <c r="H1206" s="5"/>
      <c r="I1206" s="4">
        <v>10378</v>
      </c>
      <c r="J1206" s="5"/>
      <c r="K1206" s="4">
        <v>86619</v>
      </c>
      <c r="L1206" s="3" t="s">
        <v>1156</v>
      </c>
    </row>
    <row r="1207" spans="1:12" ht="13.5" customHeight="1">
      <c r="A1207" s="3" t="s">
        <v>1465</v>
      </c>
      <c r="B1207" s="3" t="s">
        <v>34</v>
      </c>
      <c r="C1207" s="3" t="s">
        <v>37</v>
      </c>
      <c r="D1207" s="7"/>
      <c r="E1207" s="3" t="s">
        <v>1490</v>
      </c>
      <c r="F1207" s="4">
        <v>381703</v>
      </c>
      <c r="G1207" s="4">
        <v>28333</v>
      </c>
      <c r="H1207" s="5"/>
      <c r="I1207" s="4">
        <v>6478</v>
      </c>
      <c r="J1207" s="5"/>
      <c r="K1207" s="4">
        <v>403558</v>
      </c>
      <c r="L1207" s="7"/>
    </row>
    <row r="1208" spans="1:12" ht="13.5" customHeight="1">
      <c r="A1208" s="3" t="s">
        <v>1465</v>
      </c>
      <c r="B1208" s="3" t="s">
        <v>34</v>
      </c>
      <c r="C1208" s="3" t="s">
        <v>398</v>
      </c>
      <c r="D1208" s="7"/>
      <c r="E1208" s="3" t="s">
        <v>1491</v>
      </c>
      <c r="F1208" s="4">
        <v>49707</v>
      </c>
      <c r="G1208" s="4">
        <v>27899</v>
      </c>
      <c r="H1208" s="5"/>
      <c r="I1208" s="4">
        <v>25640</v>
      </c>
      <c r="J1208" s="5"/>
      <c r="K1208" s="4">
        <v>51966</v>
      </c>
      <c r="L1208" s="7"/>
    </row>
    <row r="1209" spans="1:12" ht="13.5" customHeight="1">
      <c r="A1209" s="3" t="s">
        <v>1465</v>
      </c>
      <c r="B1209" s="3" t="s">
        <v>34</v>
      </c>
      <c r="C1209" s="3" t="s">
        <v>266</v>
      </c>
      <c r="D1209" s="7"/>
      <c r="E1209" s="3" t="s">
        <v>1492</v>
      </c>
      <c r="F1209" s="4">
        <v>7466</v>
      </c>
      <c r="G1209" s="4">
        <v>2766</v>
      </c>
      <c r="H1209" s="5"/>
      <c r="I1209" s="4">
        <v>0</v>
      </c>
      <c r="J1209" s="5"/>
      <c r="K1209" s="4">
        <v>10232</v>
      </c>
      <c r="L1209" s="7"/>
    </row>
    <row r="1210" spans="1:12" ht="13.5" customHeight="1">
      <c r="A1210" s="3" t="s">
        <v>1465</v>
      </c>
      <c r="B1210" s="3" t="s">
        <v>34</v>
      </c>
      <c r="C1210" s="3" t="s">
        <v>18</v>
      </c>
      <c r="D1210" s="6"/>
      <c r="E1210" s="3" t="s">
        <v>1493</v>
      </c>
      <c r="F1210" s="4">
        <v>2554</v>
      </c>
      <c r="G1210" s="4">
        <v>29497</v>
      </c>
      <c r="H1210" s="5"/>
      <c r="I1210" s="4">
        <v>2027</v>
      </c>
      <c r="J1210" s="5"/>
      <c r="K1210" s="4">
        <v>30024</v>
      </c>
      <c r="L1210" s="7"/>
    </row>
    <row r="1211" spans="1:12" ht="13.5" customHeight="1">
      <c r="A1211" s="3" t="s">
        <v>1465</v>
      </c>
      <c r="B1211" s="3" t="s">
        <v>34</v>
      </c>
      <c r="C1211" s="3" t="s">
        <v>225</v>
      </c>
      <c r="D1211" s="6"/>
      <c r="E1211" s="3" t="s">
        <v>1494</v>
      </c>
      <c r="F1211" s="4">
        <v>16495</v>
      </c>
      <c r="G1211" s="4">
        <v>1909</v>
      </c>
      <c r="H1211" s="5"/>
      <c r="I1211" s="4">
        <v>0</v>
      </c>
      <c r="J1211" s="5"/>
      <c r="K1211" s="4">
        <v>18404</v>
      </c>
      <c r="L1211" s="6"/>
    </row>
    <row r="1212" spans="1:12" ht="13.5" customHeight="1">
      <c r="A1212" s="3" t="s">
        <v>1465</v>
      </c>
      <c r="B1212" s="3" t="s">
        <v>34</v>
      </c>
      <c r="C1212" s="3" t="s">
        <v>708</v>
      </c>
      <c r="D1212" s="6"/>
      <c r="E1212" s="3" t="s">
        <v>1495</v>
      </c>
      <c r="F1212" s="4">
        <v>15856</v>
      </c>
      <c r="G1212" s="4">
        <v>1829</v>
      </c>
      <c r="H1212" s="5"/>
      <c r="I1212" s="4">
        <v>0</v>
      </c>
      <c r="J1212" s="5"/>
      <c r="K1212" s="4">
        <v>17685</v>
      </c>
      <c r="L1212" s="6"/>
    </row>
    <row r="1213" spans="1:12" ht="13.5" customHeight="1">
      <c r="A1213" s="3" t="s">
        <v>1465</v>
      </c>
      <c r="B1213" s="3" t="s">
        <v>40</v>
      </c>
      <c r="C1213" s="3" t="s">
        <v>14</v>
      </c>
      <c r="D1213" s="6"/>
      <c r="E1213" s="3" t="s">
        <v>1496</v>
      </c>
      <c r="F1213" s="4">
        <v>210917</v>
      </c>
      <c r="G1213" s="4">
        <v>162800</v>
      </c>
      <c r="H1213" s="5"/>
      <c r="I1213" s="4">
        <v>150540</v>
      </c>
      <c r="J1213" s="5"/>
      <c r="K1213" s="4">
        <v>223177</v>
      </c>
      <c r="L1213" s="3" t="s">
        <v>81</v>
      </c>
    </row>
    <row r="1214" spans="1:12" ht="13.5" customHeight="1">
      <c r="A1214" s="3" t="s">
        <v>1465</v>
      </c>
      <c r="B1214" s="3" t="s">
        <v>83</v>
      </c>
      <c r="C1214" s="3" t="s">
        <v>37</v>
      </c>
      <c r="D1214" s="6"/>
      <c r="E1214" s="3" t="s">
        <v>242</v>
      </c>
      <c r="F1214" s="4">
        <v>160000</v>
      </c>
      <c r="G1214" s="4">
        <v>0</v>
      </c>
      <c r="H1214" s="5"/>
      <c r="I1214" s="4">
        <v>0</v>
      </c>
      <c r="J1214" s="5"/>
      <c r="K1214" s="4">
        <v>160000</v>
      </c>
      <c r="L1214" s="3" t="s">
        <v>52</v>
      </c>
    </row>
    <row r="1215" spans="1:12" ht="13.5" customHeight="1">
      <c r="A1215" s="3" t="s">
        <v>1465</v>
      </c>
      <c r="B1215" s="3" t="s">
        <v>49</v>
      </c>
      <c r="C1215" s="3" t="s">
        <v>14</v>
      </c>
      <c r="D1215" s="3" t="s">
        <v>50</v>
      </c>
      <c r="E1215" s="3" t="s">
        <v>1497</v>
      </c>
      <c r="F1215" s="4">
        <v>565930</v>
      </c>
      <c r="G1215" s="4">
        <v>0</v>
      </c>
      <c r="H1215" s="5"/>
      <c r="I1215" s="4">
        <v>65930</v>
      </c>
      <c r="J1215" s="5"/>
      <c r="K1215" s="4">
        <v>500000</v>
      </c>
      <c r="L1215" s="3" t="s">
        <v>1498</v>
      </c>
    </row>
    <row r="1216" spans="1:12" ht="13.5" customHeight="1">
      <c r="A1216" s="3" t="s">
        <v>1465</v>
      </c>
      <c r="B1216" s="3" t="s">
        <v>49</v>
      </c>
      <c r="C1216" s="3" t="s">
        <v>14</v>
      </c>
      <c r="D1216" s="3" t="s">
        <v>88</v>
      </c>
      <c r="E1216" s="3" t="s">
        <v>1499</v>
      </c>
      <c r="F1216" s="4">
        <v>50000</v>
      </c>
      <c r="G1216" s="4">
        <v>0</v>
      </c>
      <c r="H1216" s="5"/>
      <c r="I1216" s="4">
        <v>0</v>
      </c>
      <c r="J1216" s="5"/>
      <c r="K1216" s="4">
        <v>50000</v>
      </c>
      <c r="L1216" s="3" t="s">
        <v>52</v>
      </c>
    </row>
    <row r="1217" spans="1:12" ht="13.5" customHeight="1">
      <c r="A1217" s="3" t="s">
        <v>1465</v>
      </c>
      <c r="B1217" s="3" t="s">
        <v>49</v>
      </c>
      <c r="C1217" s="3" t="s">
        <v>37</v>
      </c>
      <c r="D1217" s="6"/>
      <c r="E1217" s="3" t="s">
        <v>569</v>
      </c>
      <c r="F1217" s="4">
        <v>260000</v>
      </c>
      <c r="G1217" s="4">
        <v>0</v>
      </c>
      <c r="H1217" s="5"/>
      <c r="I1217" s="4">
        <v>0</v>
      </c>
      <c r="J1217" s="5"/>
      <c r="K1217" s="4">
        <v>260000</v>
      </c>
      <c r="L1217" s="3" t="s">
        <v>52</v>
      </c>
    </row>
    <row r="1218" spans="1:12" ht="13.5" customHeight="1">
      <c r="A1218" s="3" t="s">
        <v>1465</v>
      </c>
      <c r="B1218" s="3" t="s">
        <v>49</v>
      </c>
      <c r="C1218" s="3" t="s">
        <v>37</v>
      </c>
      <c r="D1218" s="3" t="s">
        <v>50</v>
      </c>
      <c r="E1218" s="3" t="s">
        <v>1500</v>
      </c>
      <c r="F1218" s="4">
        <v>310000</v>
      </c>
      <c r="G1218" s="4">
        <v>0</v>
      </c>
      <c r="H1218" s="5"/>
      <c r="I1218" s="4">
        <v>206463</v>
      </c>
      <c r="J1218" s="5"/>
      <c r="K1218" s="4">
        <v>103537</v>
      </c>
      <c r="L1218" s="3" t="s">
        <v>1498</v>
      </c>
    </row>
    <row r="1219" spans="1:12" ht="13.5" customHeight="1">
      <c r="A1219" s="3" t="s">
        <v>1465</v>
      </c>
      <c r="B1219" s="3" t="s">
        <v>49</v>
      </c>
      <c r="C1219" s="3" t="s">
        <v>18</v>
      </c>
      <c r="D1219" s="7"/>
      <c r="E1219" s="3" t="s">
        <v>569</v>
      </c>
      <c r="F1219" s="4">
        <v>250000</v>
      </c>
      <c r="G1219" s="4">
        <v>0</v>
      </c>
      <c r="H1219" s="5"/>
      <c r="I1219" s="4">
        <v>0</v>
      </c>
      <c r="J1219" s="5"/>
      <c r="K1219" s="4">
        <v>250000</v>
      </c>
      <c r="L1219" s="3" t="s">
        <v>52</v>
      </c>
    </row>
    <row r="1220" spans="1:12" ht="13.5" customHeight="1">
      <c r="A1220" s="3" t="s">
        <v>1501</v>
      </c>
      <c r="B1220" s="3" t="s">
        <v>24</v>
      </c>
      <c r="C1220" s="3" t="s">
        <v>14</v>
      </c>
      <c r="D1220" s="3" t="s">
        <v>70</v>
      </c>
      <c r="E1220" s="3" t="s">
        <v>1502</v>
      </c>
      <c r="F1220" s="4">
        <v>60000</v>
      </c>
      <c r="G1220" s="4">
        <v>0</v>
      </c>
      <c r="H1220" s="5"/>
      <c r="I1220" s="4">
        <v>0</v>
      </c>
      <c r="J1220" s="5"/>
      <c r="K1220" s="4">
        <v>60000</v>
      </c>
      <c r="L1220" s="3" t="s">
        <v>21</v>
      </c>
    </row>
    <row r="1221" spans="1:12" ht="13.5" customHeight="1">
      <c r="A1221" s="3" t="s">
        <v>1501</v>
      </c>
      <c r="B1221" s="3" t="s">
        <v>24</v>
      </c>
      <c r="C1221" s="3" t="s">
        <v>14</v>
      </c>
      <c r="D1221" s="3" t="s">
        <v>70</v>
      </c>
      <c r="E1221" s="3" t="s">
        <v>1503</v>
      </c>
      <c r="F1221" s="4">
        <v>0</v>
      </c>
      <c r="G1221" s="4">
        <v>0</v>
      </c>
      <c r="H1221" s="5"/>
      <c r="I1221" s="4">
        <v>0</v>
      </c>
      <c r="J1221" s="5"/>
      <c r="K1221" s="4">
        <v>0</v>
      </c>
      <c r="L1221" s="3" t="s">
        <v>1504</v>
      </c>
    </row>
    <row r="1222" spans="1:12" ht="13.5" customHeight="1">
      <c r="A1222" s="3" t="s">
        <v>1501</v>
      </c>
      <c r="B1222" s="3" t="s">
        <v>24</v>
      </c>
      <c r="C1222" s="3" t="s">
        <v>14</v>
      </c>
      <c r="D1222" s="3" t="s">
        <v>70</v>
      </c>
      <c r="E1222" s="3" t="s">
        <v>1505</v>
      </c>
      <c r="F1222" s="4">
        <v>568000</v>
      </c>
      <c r="G1222" s="4">
        <v>68000</v>
      </c>
      <c r="H1222" s="5"/>
      <c r="I1222" s="4">
        <v>0</v>
      </c>
      <c r="J1222" s="5"/>
      <c r="K1222" s="4">
        <v>636000</v>
      </c>
      <c r="L1222" s="3" t="s">
        <v>17</v>
      </c>
    </row>
    <row r="1223" spans="1:12" ht="13.5" customHeight="1">
      <c r="A1223" s="3" t="s">
        <v>1501</v>
      </c>
      <c r="B1223" s="3" t="s">
        <v>24</v>
      </c>
      <c r="C1223" s="3" t="s">
        <v>37</v>
      </c>
      <c r="D1223" s="3" t="s">
        <v>70</v>
      </c>
      <c r="E1223" s="3" t="s">
        <v>1505</v>
      </c>
      <c r="F1223" s="4">
        <v>568000</v>
      </c>
      <c r="G1223" s="4">
        <v>68000</v>
      </c>
      <c r="H1223" s="5"/>
      <c r="I1223" s="4">
        <v>0</v>
      </c>
      <c r="J1223" s="5"/>
      <c r="K1223" s="4">
        <v>636000</v>
      </c>
      <c r="L1223" s="3" t="s">
        <v>17</v>
      </c>
    </row>
    <row r="1224" spans="1:12" ht="13.5" customHeight="1">
      <c r="A1224" s="3" t="s">
        <v>1501</v>
      </c>
      <c r="B1224" s="3" t="s">
        <v>29</v>
      </c>
      <c r="C1224" s="3" t="s">
        <v>14</v>
      </c>
      <c r="D1224" s="3" t="s">
        <v>30</v>
      </c>
      <c r="E1224" s="3" t="s">
        <v>1506</v>
      </c>
      <c r="F1224" s="4">
        <v>16360</v>
      </c>
      <c r="G1224" s="4">
        <v>0</v>
      </c>
      <c r="H1224" s="5"/>
      <c r="I1224" s="4">
        <v>2500</v>
      </c>
      <c r="J1224" s="5"/>
      <c r="K1224" s="4">
        <v>13860</v>
      </c>
      <c r="L1224" s="3" t="s">
        <v>17</v>
      </c>
    </row>
    <row r="1225" spans="1:12" ht="13.5" customHeight="1">
      <c r="A1225" s="3" t="s">
        <v>1501</v>
      </c>
      <c r="B1225" s="3" t="s">
        <v>29</v>
      </c>
      <c r="C1225" s="3" t="s">
        <v>14</v>
      </c>
      <c r="D1225" s="3" t="s">
        <v>30</v>
      </c>
      <c r="E1225" s="3" t="s">
        <v>1507</v>
      </c>
      <c r="F1225" s="4">
        <v>38730</v>
      </c>
      <c r="G1225" s="4">
        <v>0</v>
      </c>
      <c r="H1225" s="5"/>
      <c r="I1225" s="4">
        <v>6850</v>
      </c>
      <c r="J1225" s="5"/>
      <c r="K1225" s="4">
        <v>31880</v>
      </c>
      <c r="L1225" s="3" t="s">
        <v>17</v>
      </c>
    </row>
    <row r="1226" spans="1:12" ht="13.5" customHeight="1">
      <c r="A1226" s="3" t="s">
        <v>1501</v>
      </c>
      <c r="B1226" s="3" t="s">
        <v>29</v>
      </c>
      <c r="C1226" s="3" t="s">
        <v>37</v>
      </c>
      <c r="D1226" s="3" t="s">
        <v>30</v>
      </c>
      <c r="E1226" s="3" t="s">
        <v>1508</v>
      </c>
      <c r="F1226" s="4">
        <v>13190</v>
      </c>
      <c r="G1226" s="4">
        <v>0</v>
      </c>
      <c r="H1226" s="5"/>
      <c r="I1226" s="4">
        <v>2110</v>
      </c>
      <c r="J1226" s="5"/>
      <c r="K1226" s="4">
        <v>11080</v>
      </c>
      <c r="L1226" s="3" t="s">
        <v>17</v>
      </c>
    </row>
    <row r="1227" spans="1:12" ht="13.5" customHeight="1">
      <c r="A1227" s="3" t="s">
        <v>1501</v>
      </c>
      <c r="B1227" s="3" t="s">
        <v>34</v>
      </c>
      <c r="C1227" s="3" t="s">
        <v>14</v>
      </c>
      <c r="D1227" s="7"/>
      <c r="E1227" s="3" t="s">
        <v>1509</v>
      </c>
      <c r="F1227" s="4">
        <v>1623461</v>
      </c>
      <c r="G1227" s="4">
        <v>1370165</v>
      </c>
      <c r="H1227" s="5"/>
      <c r="I1227" s="4">
        <v>1294516</v>
      </c>
      <c r="J1227" s="5"/>
      <c r="K1227" s="4">
        <v>1699110</v>
      </c>
      <c r="L1227" s="3" t="s">
        <v>1510</v>
      </c>
    </row>
    <row r="1228" spans="1:12" ht="13.5" customHeight="1">
      <c r="A1228" s="3" t="s">
        <v>1501</v>
      </c>
      <c r="B1228" s="3" t="s">
        <v>34</v>
      </c>
      <c r="C1228" s="3" t="s">
        <v>37</v>
      </c>
      <c r="D1228" s="7"/>
      <c r="E1228" s="3" t="s">
        <v>1511</v>
      </c>
      <c r="F1228" s="4">
        <v>288671</v>
      </c>
      <c r="G1228" s="4">
        <v>311067</v>
      </c>
      <c r="H1228" s="5"/>
      <c r="I1228" s="4">
        <v>272920</v>
      </c>
      <c r="J1228" s="5"/>
      <c r="K1228" s="4">
        <v>326818</v>
      </c>
      <c r="L1228" s="7"/>
    </row>
    <row r="1229" spans="1:12" ht="13.5" customHeight="1">
      <c r="A1229" s="3" t="s">
        <v>1501</v>
      </c>
      <c r="B1229" s="3" t="s">
        <v>34</v>
      </c>
      <c r="C1229" s="3" t="s">
        <v>18</v>
      </c>
      <c r="D1229" s="7"/>
      <c r="E1229" s="3" t="s">
        <v>1512</v>
      </c>
      <c r="F1229" s="4">
        <v>23384</v>
      </c>
      <c r="G1229" s="4">
        <v>0</v>
      </c>
      <c r="H1229" s="5"/>
      <c r="I1229" s="4">
        <v>4573</v>
      </c>
      <c r="J1229" s="5"/>
      <c r="K1229" s="4">
        <v>18811</v>
      </c>
      <c r="L1229" s="7"/>
    </row>
    <row r="1230" spans="1:12" ht="13.5" customHeight="1">
      <c r="A1230" s="3" t="s">
        <v>1501</v>
      </c>
      <c r="B1230" s="3" t="s">
        <v>34</v>
      </c>
      <c r="C1230" s="3" t="s">
        <v>97</v>
      </c>
      <c r="D1230" s="7"/>
      <c r="E1230" s="3" t="s">
        <v>1513</v>
      </c>
      <c r="F1230" s="4">
        <v>1721</v>
      </c>
      <c r="G1230" s="4">
        <v>375</v>
      </c>
      <c r="H1230" s="5"/>
      <c r="I1230" s="4">
        <v>0</v>
      </c>
      <c r="J1230" s="5"/>
      <c r="K1230" s="4">
        <v>2096</v>
      </c>
      <c r="L1230" s="7"/>
    </row>
    <row r="1231" spans="1:12" ht="13.5" customHeight="1">
      <c r="A1231" s="3" t="s">
        <v>1501</v>
      </c>
      <c r="B1231" s="3" t="s">
        <v>40</v>
      </c>
      <c r="C1231" s="3" t="s">
        <v>14</v>
      </c>
      <c r="D1231" s="6"/>
      <c r="E1231" s="3" t="s">
        <v>1514</v>
      </c>
      <c r="F1231" s="4">
        <v>79847</v>
      </c>
      <c r="G1231" s="4">
        <v>52848</v>
      </c>
      <c r="H1231" s="5"/>
      <c r="I1231" s="4">
        <v>0</v>
      </c>
      <c r="J1231" s="5"/>
      <c r="K1231" s="4">
        <v>132695</v>
      </c>
      <c r="L1231" s="3" t="s">
        <v>1515</v>
      </c>
    </row>
    <row r="1232" spans="1:12" ht="13.5" customHeight="1">
      <c r="A1232" s="3" t="s">
        <v>1501</v>
      </c>
      <c r="B1232" s="3" t="s">
        <v>43</v>
      </c>
      <c r="C1232" s="3" t="s">
        <v>97</v>
      </c>
      <c r="D1232" s="3" t="s">
        <v>44</v>
      </c>
      <c r="E1232" s="3" t="s">
        <v>1516</v>
      </c>
      <c r="F1232" s="4">
        <v>26145</v>
      </c>
      <c r="G1232" s="4">
        <v>0</v>
      </c>
      <c r="H1232" s="5"/>
      <c r="I1232" s="4">
        <v>9009</v>
      </c>
      <c r="J1232" s="5"/>
      <c r="K1232" s="4">
        <v>17136</v>
      </c>
      <c r="L1232" s="3" t="s">
        <v>1517</v>
      </c>
    </row>
    <row r="1233" spans="1:12" ht="13.5" customHeight="1">
      <c r="A1233" s="3" t="s">
        <v>1518</v>
      </c>
      <c r="B1233" s="3" t="s">
        <v>24</v>
      </c>
      <c r="C1233" s="3" t="s">
        <v>14</v>
      </c>
      <c r="D1233" s="3" t="s">
        <v>70</v>
      </c>
      <c r="E1233" s="3" t="s">
        <v>1519</v>
      </c>
      <c r="F1233" s="4">
        <v>338500</v>
      </c>
      <c r="G1233" s="4">
        <v>77500</v>
      </c>
      <c r="H1233" s="5"/>
      <c r="I1233" s="4">
        <v>0</v>
      </c>
      <c r="J1233" s="5"/>
      <c r="K1233" s="4">
        <v>416000</v>
      </c>
      <c r="L1233" s="3" t="s">
        <v>17</v>
      </c>
    </row>
    <row r="1234" spans="1:12" ht="13.5" customHeight="1">
      <c r="A1234" s="3" t="s">
        <v>1518</v>
      </c>
      <c r="B1234" s="3" t="s">
        <v>24</v>
      </c>
      <c r="C1234" s="3" t="s">
        <v>14</v>
      </c>
      <c r="D1234" s="3" t="s">
        <v>200</v>
      </c>
      <c r="E1234" s="3" t="s">
        <v>1520</v>
      </c>
      <c r="F1234" s="4">
        <v>305000</v>
      </c>
      <c r="G1234" s="4">
        <v>0</v>
      </c>
      <c r="H1234" s="5"/>
      <c r="I1234" s="4">
        <v>305000</v>
      </c>
      <c r="J1234" s="5"/>
      <c r="K1234" s="4">
        <v>0</v>
      </c>
      <c r="L1234" s="3" t="s">
        <v>831</v>
      </c>
    </row>
    <row r="1235" spans="1:12" ht="13.5" customHeight="1">
      <c r="A1235" s="3" t="s">
        <v>1518</v>
      </c>
      <c r="B1235" s="3" t="s">
        <v>24</v>
      </c>
      <c r="C1235" s="3" t="s">
        <v>14</v>
      </c>
      <c r="D1235" s="3" t="s">
        <v>200</v>
      </c>
      <c r="E1235" s="3" t="s">
        <v>1521</v>
      </c>
      <c r="F1235" s="4">
        <v>150000</v>
      </c>
      <c r="G1235" s="4">
        <v>0</v>
      </c>
      <c r="H1235" s="5"/>
      <c r="I1235" s="4">
        <v>150000</v>
      </c>
      <c r="J1235" s="5"/>
      <c r="K1235" s="4">
        <v>0</v>
      </c>
      <c r="L1235" s="3" t="s">
        <v>831</v>
      </c>
    </row>
    <row r="1236" spans="1:12" ht="13.5" customHeight="1">
      <c r="A1236" s="3" t="s">
        <v>1518</v>
      </c>
      <c r="B1236" s="3" t="s">
        <v>24</v>
      </c>
      <c r="C1236" s="3" t="s">
        <v>14</v>
      </c>
      <c r="D1236" s="3" t="s">
        <v>198</v>
      </c>
      <c r="E1236" s="3" t="s">
        <v>1522</v>
      </c>
      <c r="F1236" s="4">
        <v>20000</v>
      </c>
      <c r="G1236" s="4">
        <v>0</v>
      </c>
      <c r="H1236" s="5"/>
      <c r="I1236" s="4">
        <v>0</v>
      </c>
      <c r="J1236" s="5"/>
      <c r="K1236" s="4">
        <v>20000</v>
      </c>
      <c r="L1236" s="3" t="s">
        <v>52</v>
      </c>
    </row>
    <row r="1237" spans="1:12" ht="13.5" customHeight="1">
      <c r="A1237" s="3" t="s">
        <v>1518</v>
      </c>
      <c r="B1237" s="3" t="s">
        <v>24</v>
      </c>
      <c r="C1237" s="3" t="s">
        <v>14</v>
      </c>
      <c r="D1237" s="3" t="s">
        <v>200</v>
      </c>
      <c r="E1237" s="3" t="s">
        <v>1523</v>
      </c>
      <c r="F1237" s="4" t="s">
        <v>61</v>
      </c>
      <c r="G1237" s="4">
        <v>215000</v>
      </c>
      <c r="H1237" s="5"/>
      <c r="I1237" s="4">
        <v>0</v>
      </c>
      <c r="J1237" s="5"/>
      <c r="K1237" s="4">
        <v>215000</v>
      </c>
      <c r="L1237" s="3" t="s">
        <v>1524</v>
      </c>
    </row>
    <row r="1238" spans="1:12" ht="13.5" customHeight="1">
      <c r="A1238" s="3" t="s">
        <v>1518</v>
      </c>
      <c r="B1238" s="3" t="s">
        <v>24</v>
      </c>
      <c r="C1238" s="3" t="s">
        <v>37</v>
      </c>
      <c r="D1238" s="3" t="s">
        <v>70</v>
      </c>
      <c r="E1238" s="3" t="s">
        <v>1525</v>
      </c>
      <c r="F1238" s="4">
        <v>338500</v>
      </c>
      <c r="G1238" s="4">
        <v>77500</v>
      </c>
      <c r="H1238" s="5"/>
      <c r="I1238" s="4">
        <v>0</v>
      </c>
      <c r="J1238" s="5"/>
      <c r="K1238" s="4">
        <v>416000</v>
      </c>
      <c r="L1238" s="3" t="s">
        <v>17</v>
      </c>
    </row>
    <row r="1239" spans="1:12" ht="13.5" customHeight="1">
      <c r="A1239" s="3" t="s">
        <v>1518</v>
      </c>
      <c r="B1239" s="3" t="s">
        <v>24</v>
      </c>
      <c r="C1239" s="3" t="s">
        <v>37</v>
      </c>
      <c r="D1239" s="3" t="s">
        <v>200</v>
      </c>
      <c r="E1239" s="3" t="s">
        <v>1520</v>
      </c>
      <c r="F1239" s="4">
        <v>305000</v>
      </c>
      <c r="G1239" s="4">
        <v>0</v>
      </c>
      <c r="H1239" s="5"/>
      <c r="I1239" s="4">
        <v>305000</v>
      </c>
      <c r="J1239" s="5"/>
      <c r="K1239" s="4">
        <v>0</v>
      </c>
      <c r="L1239" s="3" t="s">
        <v>831</v>
      </c>
    </row>
    <row r="1240" spans="1:12" ht="13.5" customHeight="1">
      <c r="A1240" s="3" t="s">
        <v>1518</v>
      </c>
      <c r="B1240" s="3" t="s">
        <v>24</v>
      </c>
      <c r="C1240" s="3" t="s">
        <v>37</v>
      </c>
      <c r="D1240" s="3" t="s">
        <v>200</v>
      </c>
      <c r="E1240" s="3" t="s">
        <v>1523</v>
      </c>
      <c r="F1240" s="4" t="s">
        <v>61</v>
      </c>
      <c r="G1240" s="4">
        <v>215000</v>
      </c>
      <c r="H1240" s="5"/>
      <c r="I1240" s="4">
        <v>0</v>
      </c>
      <c r="J1240" s="5"/>
      <c r="K1240" s="4">
        <v>215000</v>
      </c>
      <c r="L1240" s="3" t="s">
        <v>1524</v>
      </c>
    </row>
    <row r="1241" spans="1:12" ht="13.5" customHeight="1">
      <c r="A1241" s="3" t="s">
        <v>1518</v>
      </c>
      <c r="B1241" s="3" t="s">
        <v>24</v>
      </c>
      <c r="C1241" s="3" t="s">
        <v>398</v>
      </c>
      <c r="D1241" s="3" t="s">
        <v>658</v>
      </c>
      <c r="E1241" s="3" t="s">
        <v>1526</v>
      </c>
      <c r="F1241" s="4">
        <v>0</v>
      </c>
      <c r="G1241" s="4">
        <v>0</v>
      </c>
      <c r="H1241" s="5"/>
      <c r="I1241" s="4">
        <v>0</v>
      </c>
      <c r="J1241" s="5"/>
      <c r="K1241" s="4">
        <v>0</v>
      </c>
      <c r="L1241" s="7"/>
    </row>
    <row r="1242" spans="1:12" ht="13.5" customHeight="1">
      <c r="A1242" s="3" t="s">
        <v>1518</v>
      </c>
      <c r="B1242" s="3" t="s">
        <v>24</v>
      </c>
      <c r="C1242" s="3" t="s">
        <v>398</v>
      </c>
      <c r="D1242" s="3" t="s">
        <v>658</v>
      </c>
      <c r="E1242" s="3" t="s">
        <v>1527</v>
      </c>
      <c r="F1242" s="4">
        <v>22000</v>
      </c>
      <c r="G1242" s="4">
        <v>3000</v>
      </c>
      <c r="H1242" s="5"/>
      <c r="I1242" s="4">
        <v>0</v>
      </c>
      <c r="J1242" s="5"/>
      <c r="K1242" s="4">
        <v>25000</v>
      </c>
      <c r="L1242" s="3" t="s">
        <v>17</v>
      </c>
    </row>
    <row r="1243" spans="1:12" ht="13.5" customHeight="1">
      <c r="A1243" s="3" t="s">
        <v>1518</v>
      </c>
      <c r="B1243" s="3" t="s">
        <v>29</v>
      </c>
      <c r="C1243" s="3" t="s">
        <v>14</v>
      </c>
      <c r="D1243" s="3" t="s">
        <v>30</v>
      </c>
      <c r="E1243" s="3" t="s">
        <v>1528</v>
      </c>
      <c r="F1243" s="4">
        <v>24500</v>
      </c>
      <c r="G1243" s="4">
        <v>0</v>
      </c>
      <c r="H1243" s="5"/>
      <c r="I1243" s="4">
        <v>60</v>
      </c>
      <c r="J1243" s="5"/>
      <c r="K1243" s="4">
        <v>24440</v>
      </c>
      <c r="L1243" s="3" t="s">
        <v>17</v>
      </c>
    </row>
    <row r="1244" spans="1:12" ht="13.5" customHeight="1">
      <c r="A1244" s="3" t="s">
        <v>1518</v>
      </c>
      <c r="B1244" s="3" t="s">
        <v>34</v>
      </c>
      <c r="C1244" s="3" t="s">
        <v>14</v>
      </c>
      <c r="D1244" s="7"/>
      <c r="E1244" s="3" t="s">
        <v>1529</v>
      </c>
      <c r="F1244" s="4">
        <v>48206</v>
      </c>
      <c r="G1244" s="4">
        <v>21810</v>
      </c>
      <c r="H1244" s="5"/>
      <c r="I1244" s="4">
        <v>2069</v>
      </c>
      <c r="J1244" s="5"/>
      <c r="K1244" s="4">
        <v>67947</v>
      </c>
      <c r="L1244" s="3" t="s">
        <v>264</v>
      </c>
    </row>
    <row r="1245" spans="1:12" ht="13.5" customHeight="1">
      <c r="A1245" s="3" t="s">
        <v>1518</v>
      </c>
      <c r="B1245" s="3" t="s">
        <v>34</v>
      </c>
      <c r="C1245" s="3" t="s">
        <v>37</v>
      </c>
      <c r="D1245" s="7"/>
      <c r="E1245" s="3" t="s">
        <v>1530</v>
      </c>
      <c r="F1245" s="4">
        <v>560474</v>
      </c>
      <c r="G1245" s="4">
        <v>410765</v>
      </c>
      <c r="H1245" s="5"/>
      <c r="I1245" s="4">
        <v>249840</v>
      </c>
      <c r="J1245" s="5"/>
      <c r="K1245" s="4">
        <v>721399</v>
      </c>
      <c r="L1245" s="3" t="s">
        <v>264</v>
      </c>
    </row>
    <row r="1246" spans="1:12" ht="13.5" customHeight="1">
      <c r="A1246" s="3" t="s">
        <v>1518</v>
      </c>
      <c r="B1246" s="3" t="s">
        <v>34</v>
      </c>
      <c r="C1246" s="3" t="s">
        <v>398</v>
      </c>
      <c r="D1246" s="7"/>
      <c r="E1246" s="3" t="s">
        <v>1531</v>
      </c>
      <c r="F1246" s="4">
        <v>5743</v>
      </c>
      <c r="G1246" s="4">
        <v>5045</v>
      </c>
      <c r="H1246" s="5"/>
      <c r="I1246" s="4">
        <v>5023</v>
      </c>
      <c r="J1246" s="5"/>
      <c r="K1246" s="4">
        <v>5765</v>
      </c>
      <c r="L1246" s="7"/>
    </row>
    <row r="1247" spans="1:12" ht="13.5" customHeight="1">
      <c r="A1247" s="3" t="s">
        <v>1518</v>
      </c>
      <c r="B1247" s="3" t="s">
        <v>34</v>
      </c>
      <c r="C1247" s="3" t="s">
        <v>266</v>
      </c>
      <c r="D1247" s="7"/>
      <c r="E1247" s="3" t="s">
        <v>1532</v>
      </c>
      <c r="F1247" s="4">
        <v>816</v>
      </c>
      <c r="G1247" s="4">
        <v>22529</v>
      </c>
      <c r="H1247" s="5"/>
      <c r="I1247" s="4">
        <v>422</v>
      </c>
      <c r="J1247" s="5"/>
      <c r="K1247" s="4">
        <v>22923</v>
      </c>
      <c r="L1247" s="7"/>
    </row>
    <row r="1248" spans="1:12" ht="13.5" customHeight="1">
      <c r="A1248" s="3" t="s">
        <v>1518</v>
      </c>
      <c r="B1248" s="3" t="s">
        <v>34</v>
      </c>
      <c r="C1248" s="3" t="s">
        <v>18</v>
      </c>
      <c r="D1248" s="6"/>
      <c r="E1248" s="3" t="s">
        <v>1533</v>
      </c>
      <c r="F1248" s="4">
        <v>27299</v>
      </c>
      <c r="G1248" s="4">
        <v>4426</v>
      </c>
      <c r="H1248" s="5"/>
      <c r="I1248" s="4">
        <v>1350</v>
      </c>
      <c r="J1248" s="5"/>
      <c r="K1248" s="4">
        <v>30375</v>
      </c>
      <c r="L1248" s="7"/>
    </row>
    <row r="1249" spans="1:12" ht="13.5" customHeight="1">
      <c r="A1249" s="3" t="s">
        <v>1518</v>
      </c>
      <c r="B1249" s="3" t="s">
        <v>34</v>
      </c>
      <c r="C1249" s="3" t="s">
        <v>97</v>
      </c>
      <c r="D1249" s="6"/>
      <c r="E1249" s="3" t="s">
        <v>1534</v>
      </c>
      <c r="F1249" s="4">
        <v>32081</v>
      </c>
      <c r="G1249" s="4">
        <v>3178</v>
      </c>
      <c r="H1249" s="5"/>
      <c r="I1249" s="4">
        <v>1350</v>
      </c>
      <c r="J1249" s="5"/>
      <c r="K1249" s="4">
        <v>33909</v>
      </c>
      <c r="L1249" s="7"/>
    </row>
    <row r="1250" spans="1:12" ht="13.5" customHeight="1">
      <c r="A1250" s="3" t="s">
        <v>1518</v>
      </c>
      <c r="B1250" s="3" t="s">
        <v>40</v>
      </c>
      <c r="C1250" s="3" t="s">
        <v>14</v>
      </c>
      <c r="D1250" s="6"/>
      <c r="E1250" s="3" t="s">
        <v>1535</v>
      </c>
      <c r="F1250" s="4">
        <v>162591</v>
      </c>
      <c r="G1250" s="4">
        <v>52697</v>
      </c>
      <c r="H1250" s="5"/>
      <c r="I1250" s="4">
        <v>0</v>
      </c>
      <c r="J1250" s="5"/>
      <c r="K1250" s="4">
        <v>215288</v>
      </c>
      <c r="L1250" s="3" t="s">
        <v>81</v>
      </c>
    </row>
    <row r="1251" spans="1:12" ht="13.5" customHeight="1">
      <c r="A1251" s="3" t="s">
        <v>1518</v>
      </c>
      <c r="B1251" s="3" t="s">
        <v>43</v>
      </c>
      <c r="C1251" s="3" t="s">
        <v>14</v>
      </c>
      <c r="D1251" s="3" t="s">
        <v>47</v>
      </c>
      <c r="E1251" s="3" t="s">
        <v>1536</v>
      </c>
      <c r="F1251" s="4">
        <v>0</v>
      </c>
      <c r="G1251" s="4">
        <v>100</v>
      </c>
      <c r="H1251" s="5"/>
      <c r="I1251" s="4">
        <v>0</v>
      </c>
      <c r="J1251" s="5"/>
      <c r="K1251" s="4">
        <v>100</v>
      </c>
      <c r="L1251" s="3" t="s">
        <v>1537</v>
      </c>
    </row>
    <row r="1252" spans="1:12" ht="13.5" customHeight="1">
      <c r="A1252" s="3" t="s">
        <v>1518</v>
      </c>
      <c r="B1252" s="3" t="s">
        <v>49</v>
      </c>
      <c r="C1252" s="3" t="s">
        <v>14</v>
      </c>
      <c r="D1252" s="3" t="s">
        <v>50</v>
      </c>
      <c r="E1252" s="3" t="s">
        <v>1538</v>
      </c>
      <c r="F1252" s="4">
        <v>113500</v>
      </c>
      <c r="G1252" s="4">
        <v>0</v>
      </c>
      <c r="H1252" s="5"/>
      <c r="I1252" s="4">
        <v>109000</v>
      </c>
      <c r="J1252" s="5"/>
      <c r="K1252" s="4">
        <v>4500</v>
      </c>
      <c r="L1252" s="3" t="s">
        <v>272</v>
      </c>
    </row>
    <row r="1253" spans="1:12" ht="13.5" customHeight="1">
      <c r="A1253" s="3" t="s">
        <v>1518</v>
      </c>
      <c r="B1253" s="3" t="s">
        <v>49</v>
      </c>
      <c r="C1253" s="3" t="s">
        <v>14</v>
      </c>
      <c r="D1253" s="3" t="s">
        <v>88</v>
      </c>
      <c r="E1253" s="3" t="s">
        <v>1539</v>
      </c>
      <c r="F1253" s="4">
        <v>0</v>
      </c>
      <c r="G1253" s="4">
        <v>50000</v>
      </c>
      <c r="H1253" s="5"/>
      <c r="I1253" s="4">
        <v>0</v>
      </c>
      <c r="J1253" s="5"/>
      <c r="K1253" s="4">
        <v>50000</v>
      </c>
      <c r="L1253" s="3" t="s">
        <v>1540</v>
      </c>
    </row>
    <row r="1254" spans="1:12" ht="13.5" customHeight="1">
      <c r="A1254" s="3" t="s">
        <v>1518</v>
      </c>
      <c r="B1254" s="3" t="s">
        <v>49</v>
      </c>
      <c r="C1254" s="3" t="s">
        <v>37</v>
      </c>
      <c r="D1254" s="3" t="s">
        <v>88</v>
      </c>
      <c r="E1254" s="3" t="s">
        <v>1541</v>
      </c>
      <c r="F1254" s="4">
        <v>100000</v>
      </c>
      <c r="G1254" s="4">
        <v>0</v>
      </c>
      <c r="H1254" s="5"/>
      <c r="I1254" s="4">
        <v>50000</v>
      </c>
      <c r="J1254" s="5"/>
      <c r="K1254" s="4">
        <v>50000</v>
      </c>
      <c r="L1254" s="3" t="s">
        <v>1540</v>
      </c>
    </row>
    <row r="1255" spans="1:12" ht="13.5" customHeight="1">
      <c r="A1255" s="3" t="s">
        <v>1542</v>
      </c>
      <c r="B1255" s="3" t="s">
        <v>13</v>
      </c>
      <c r="C1255" s="3" t="s">
        <v>266</v>
      </c>
      <c r="D1255" s="3" t="s">
        <v>19</v>
      </c>
      <c r="E1255" s="3" t="s">
        <v>1543</v>
      </c>
      <c r="F1255" s="4">
        <v>15327</v>
      </c>
      <c r="G1255" s="4">
        <v>476</v>
      </c>
      <c r="H1255" s="5"/>
      <c r="I1255" s="4">
        <v>0</v>
      </c>
      <c r="J1255" s="5"/>
      <c r="K1255" s="4">
        <v>15803</v>
      </c>
      <c r="L1255" s="3" t="s">
        <v>17</v>
      </c>
    </row>
    <row r="1256" spans="1:12" ht="13.5" customHeight="1">
      <c r="A1256" s="3" t="s">
        <v>1542</v>
      </c>
      <c r="B1256" s="3" t="s">
        <v>24</v>
      </c>
      <c r="C1256" s="3" t="s">
        <v>14</v>
      </c>
      <c r="D1256" s="3" t="s">
        <v>70</v>
      </c>
      <c r="E1256" s="3" t="s">
        <v>1544</v>
      </c>
      <c r="F1256" s="4">
        <v>316000</v>
      </c>
      <c r="G1256" s="4">
        <v>44000</v>
      </c>
      <c r="H1256" s="5"/>
      <c r="I1256" s="4">
        <v>0</v>
      </c>
      <c r="J1256" s="5"/>
      <c r="K1256" s="4">
        <v>360000</v>
      </c>
      <c r="L1256" s="3" t="s">
        <v>17</v>
      </c>
    </row>
    <row r="1257" spans="1:12" ht="13.5" customHeight="1">
      <c r="A1257" s="3" t="s">
        <v>1542</v>
      </c>
      <c r="B1257" s="3" t="s">
        <v>24</v>
      </c>
      <c r="C1257" s="3" t="s">
        <v>14</v>
      </c>
      <c r="D1257" s="3" t="s">
        <v>198</v>
      </c>
      <c r="E1257" s="3" t="s">
        <v>1545</v>
      </c>
      <c r="F1257" s="4">
        <v>30000</v>
      </c>
      <c r="G1257" s="4">
        <v>0</v>
      </c>
      <c r="H1257" s="5"/>
      <c r="I1257" s="4">
        <v>0</v>
      </c>
      <c r="J1257" s="5"/>
      <c r="K1257" s="4">
        <v>30000</v>
      </c>
      <c r="L1257" s="3" t="s">
        <v>52</v>
      </c>
    </row>
    <row r="1258" spans="1:12" ht="13.5" customHeight="1">
      <c r="A1258" s="3" t="s">
        <v>1542</v>
      </c>
      <c r="B1258" s="3" t="s">
        <v>24</v>
      </c>
      <c r="C1258" s="3" t="s">
        <v>266</v>
      </c>
      <c r="D1258" s="3" t="s">
        <v>25</v>
      </c>
      <c r="E1258" s="3" t="s">
        <v>1546</v>
      </c>
      <c r="F1258" s="4">
        <v>3315</v>
      </c>
      <c r="G1258" s="4">
        <v>0</v>
      </c>
      <c r="H1258" s="5"/>
      <c r="I1258" s="4">
        <v>3315</v>
      </c>
      <c r="J1258" s="5"/>
      <c r="K1258" s="4">
        <v>0</v>
      </c>
      <c r="L1258" s="3" t="s">
        <v>1547</v>
      </c>
    </row>
    <row r="1259" spans="1:12" ht="13.5" customHeight="1">
      <c r="A1259" s="3" t="s">
        <v>1542</v>
      </c>
      <c r="B1259" s="3" t="s">
        <v>29</v>
      </c>
      <c r="C1259" s="3" t="s">
        <v>14</v>
      </c>
      <c r="D1259" s="3" t="s">
        <v>30</v>
      </c>
      <c r="E1259" s="3" t="s">
        <v>1548</v>
      </c>
      <c r="F1259" s="4">
        <v>18600</v>
      </c>
      <c r="G1259" s="4">
        <v>0</v>
      </c>
      <c r="H1259" s="5"/>
      <c r="I1259" s="4">
        <v>3080</v>
      </c>
      <c r="J1259" s="5"/>
      <c r="K1259" s="4">
        <v>15520</v>
      </c>
      <c r="L1259" s="3" t="s">
        <v>17</v>
      </c>
    </row>
    <row r="1260" spans="1:12" ht="13.5" customHeight="1">
      <c r="A1260" s="3" t="s">
        <v>1542</v>
      </c>
      <c r="B1260" s="3" t="s">
        <v>34</v>
      </c>
      <c r="C1260" s="3" t="s">
        <v>14</v>
      </c>
      <c r="D1260" s="7"/>
      <c r="E1260" s="3" t="s">
        <v>1549</v>
      </c>
      <c r="F1260" s="4">
        <v>37227</v>
      </c>
      <c r="G1260" s="4">
        <v>8094</v>
      </c>
      <c r="H1260" s="5"/>
      <c r="I1260" s="4">
        <v>0</v>
      </c>
      <c r="J1260" s="5"/>
      <c r="K1260" s="4">
        <v>45321</v>
      </c>
      <c r="L1260" s="3" t="s">
        <v>1550</v>
      </c>
    </row>
    <row r="1261" spans="1:12" ht="13.5" customHeight="1">
      <c r="A1261" s="3" t="s">
        <v>1542</v>
      </c>
      <c r="B1261" s="3" t="s">
        <v>34</v>
      </c>
      <c r="C1261" s="3" t="s">
        <v>266</v>
      </c>
      <c r="D1261" s="7"/>
      <c r="E1261" s="3" t="s">
        <v>1551</v>
      </c>
      <c r="F1261" s="4">
        <v>155869</v>
      </c>
      <c r="G1261" s="4">
        <v>133895</v>
      </c>
      <c r="H1261" s="5"/>
      <c r="I1261" s="4">
        <v>139469</v>
      </c>
      <c r="J1261" s="5"/>
      <c r="K1261" s="4">
        <v>150295</v>
      </c>
      <c r="L1261" s="7"/>
    </row>
    <row r="1262" spans="1:12" ht="13.5" customHeight="1">
      <c r="A1262" s="3" t="s">
        <v>1542</v>
      </c>
      <c r="B1262" s="3" t="s">
        <v>40</v>
      </c>
      <c r="C1262" s="3" t="s">
        <v>14</v>
      </c>
      <c r="D1262" s="7"/>
      <c r="E1262" s="3" t="s">
        <v>1552</v>
      </c>
      <c r="F1262" s="4">
        <v>69865</v>
      </c>
      <c r="G1262" s="4">
        <v>8869</v>
      </c>
      <c r="H1262" s="5"/>
      <c r="I1262" s="4">
        <v>0</v>
      </c>
      <c r="J1262" s="5"/>
      <c r="K1262" s="4">
        <v>78734</v>
      </c>
      <c r="L1262" s="3" t="s">
        <v>1553</v>
      </c>
    </row>
    <row r="1263" spans="1:12" ht="13.5" customHeight="1">
      <c r="A1263" s="3" t="s">
        <v>1542</v>
      </c>
      <c r="B1263" s="3" t="s">
        <v>83</v>
      </c>
      <c r="C1263" s="3" t="s">
        <v>266</v>
      </c>
      <c r="D1263" s="7"/>
      <c r="E1263" s="3" t="s">
        <v>84</v>
      </c>
      <c r="F1263" s="4">
        <v>75500</v>
      </c>
      <c r="G1263" s="4">
        <v>0</v>
      </c>
      <c r="H1263" s="5"/>
      <c r="I1263" s="4">
        <v>21000</v>
      </c>
      <c r="J1263" s="5"/>
      <c r="K1263" s="4">
        <v>54500</v>
      </c>
      <c r="L1263" s="3" t="s">
        <v>1554</v>
      </c>
    </row>
    <row r="1264" spans="1:12" ht="13.5" customHeight="1">
      <c r="A1264" s="3" t="s">
        <v>1542</v>
      </c>
      <c r="B1264" s="3" t="s">
        <v>49</v>
      </c>
      <c r="C1264" s="3" t="s">
        <v>14</v>
      </c>
      <c r="D1264" s="6"/>
      <c r="E1264" s="3" t="s">
        <v>563</v>
      </c>
      <c r="F1264" s="4">
        <v>75500</v>
      </c>
      <c r="G1264" s="4">
        <v>0</v>
      </c>
      <c r="H1264" s="5"/>
      <c r="I1264" s="4">
        <v>21000</v>
      </c>
      <c r="J1264" s="5"/>
      <c r="K1264" s="4">
        <v>54500</v>
      </c>
      <c r="L1264" s="3" t="s">
        <v>1555</v>
      </c>
    </row>
    <row r="1265" spans="1:12" ht="13.5" customHeight="1">
      <c r="A1265" s="3" t="s">
        <v>1542</v>
      </c>
      <c r="B1265" s="3" t="s">
        <v>49</v>
      </c>
      <c r="C1265" s="3" t="s">
        <v>14</v>
      </c>
      <c r="D1265" s="3" t="s">
        <v>50</v>
      </c>
      <c r="E1265" s="3" t="s">
        <v>1556</v>
      </c>
      <c r="F1265" s="4">
        <v>197821</v>
      </c>
      <c r="G1265" s="4">
        <v>0</v>
      </c>
      <c r="H1265" s="5"/>
      <c r="I1265" s="4">
        <v>36580</v>
      </c>
      <c r="J1265" s="5"/>
      <c r="K1265" s="4">
        <v>161241</v>
      </c>
      <c r="L1265" s="3" t="s">
        <v>1555</v>
      </c>
    </row>
    <row r="1266" spans="1:12" ht="13.5" customHeight="1">
      <c r="A1266" s="3" t="s">
        <v>1557</v>
      </c>
      <c r="B1266" s="3" t="s">
        <v>13</v>
      </c>
      <c r="C1266" s="3" t="s">
        <v>37</v>
      </c>
      <c r="D1266" s="3" t="s">
        <v>56</v>
      </c>
      <c r="E1266" s="3" t="s">
        <v>1558</v>
      </c>
      <c r="F1266" s="4">
        <v>101956</v>
      </c>
      <c r="G1266" s="4">
        <v>0</v>
      </c>
      <c r="H1266" s="5"/>
      <c r="I1266" s="4">
        <v>0</v>
      </c>
      <c r="J1266" s="5"/>
      <c r="K1266" s="4">
        <v>101956</v>
      </c>
      <c r="L1266" s="7"/>
    </row>
    <row r="1267" spans="1:12" ht="13.5" customHeight="1">
      <c r="A1267" s="3" t="s">
        <v>1557</v>
      </c>
      <c r="B1267" s="3" t="s">
        <v>24</v>
      </c>
      <c r="C1267" s="3" t="s">
        <v>14</v>
      </c>
      <c r="D1267" s="3" t="s">
        <v>169</v>
      </c>
      <c r="E1267" s="3" t="s">
        <v>1559</v>
      </c>
      <c r="F1267" s="4">
        <v>10000</v>
      </c>
      <c r="G1267" s="4">
        <v>0</v>
      </c>
      <c r="H1267" s="5"/>
      <c r="I1267" s="4">
        <v>10000</v>
      </c>
      <c r="J1267" s="5"/>
      <c r="K1267" s="4">
        <v>0</v>
      </c>
      <c r="L1267" s="3" t="s">
        <v>831</v>
      </c>
    </row>
    <row r="1268" spans="1:12" ht="13.5" customHeight="1">
      <c r="A1268" s="3" t="s">
        <v>1557</v>
      </c>
      <c r="B1268" s="3" t="s">
        <v>24</v>
      </c>
      <c r="C1268" s="3" t="s">
        <v>14</v>
      </c>
      <c r="D1268" s="3" t="s">
        <v>200</v>
      </c>
      <c r="E1268" s="3" t="s">
        <v>1560</v>
      </c>
      <c r="F1268" s="4" t="s">
        <v>61</v>
      </c>
      <c r="G1268" s="4">
        <v>150000</v>
      </c>
      <c r="H1268" s="5"/>
      <c r="I1268" s="4">
        <v>0</v>
      </c>
      <c r="J1268" s="5"/>
      <c r="K1268" s="4">
        <v>150000</v>
      </c>
      <c r="L1268" s="3" t="s">
        <v>1084</v>
      </c>
    </row>
    <row r="1269" spans="1:12" ht="13.5" customHeight="1">
      <c r="A1269" s="3" t="s">
        <v>1557</v>
      </c>
      <c r="B1269" s="3" t="s">
        <v>24</v>
      </c>
      <c r="C1269" s="3" t="s">
        <v>14</v>
      </c>
      <c r="D1269" s="3" t="s">
        <v>1561</v>
      </c>
      <c r="E1269" s="3" t="s">
        <v>1562</v>
      </c>
      <c r="F1269" s="4" t="s">
        <v>61</v>
      </c>
      <c r="G1269" s="4">
        <v>50000</v>
      </c>
      <c r="H1269" s="5"/>
      <c r="I1269" s="4">
        <v>0</v>
      </c>
      <c r="J1269" s="5"/>
      <c r="K1269" s="4">
        <v>50000</v>
      </c>
      <c r="L1269" s="3" t="s">
        <v>1084</v>
      </c>
    </row>
    <row r="1270" spans="1:12" ht="13.5" customHeight="1">
      <c r="A1270" s="3" t="s">
        <v>1557</v>
      </c>
      <c r="B1270" s="3" t="s">
        <v>24</v>
      </c>
      <c r="C1270" s="3" t="s">
        <v>14</v>
      </c>
      <c r="D1270" s="3" t="s">
        <v>169</v>
      </c>
      <c r="E1270" s="3" t="s">
        <v>1563</v>
      </c>
      <c r="F1270" s="4" t="s">
        <v>61</v>
      </c>
      <c r="G1270" s="4">
        <v>10000</v>
      </c>
      <c r="H1270" s="5"/>
      <c r="I1270" s="4">
        <v>0</v>
      </c>
      <c r="J1270" s="5"/>
      <c r="K1270" s="4">
        <v>10000</v>
      </c>
      <c r="L1270" s="3" t="s">
        <v>1564</v>
      </c>
    </row>
    <row r="1271" spans="1:12" ht="13.5" customHeight="1">
      <c r="A1271" s="3" t="s">
        <v>1557</v>
      </c>
      <c r="B1271" s="3" t="s">
        <v>24</v>
      </c>
      <c r="C1271" s="3" t="s">
        <v>14</v>
      </c>
      <c r="D1271" s="3" t="s">
        <v>198</v>
      </c>
      <c r="E1271" s="3" t="s">
        <v>1565</v>
      </c>
      <c r="F1271" s="4" t="s">
        <v>61</v>
      </c>
      <c r="G1271" s="4">
        <v>20000</v>
      </c>
      <c r="H1271" s="5"/>
      <c r="I1271" s="4">
        <v>0</v>
      </c>
      <c r="J1271" s="5"/>
      <c r="K1271" s="4">
        <v>20000</v>
      </c>
      <c r="L1271" s="3" t="s">
        <v>1566</v>
      </c>
    </row>
    <row r="1272" spans="1:12" ht="13.5" customHeight="1">
      <c r="A1272" s="3" t="s">
        <v>1557</v>
      </c>
      <c r="B1272" s="3" t="s">
        <v>24</v>
      </c>
      <c r="C1272" s="3" t="s">
        <v>37</v>
      </c>
      <c r="D1272" s="3" t="s">
        <v>169</v>
      </c>
      <c r="E1272" s="3" t="s">
        <v>1567</v>
      </c>
      <c r="F1272" s="4">
        <v>50000</v>
      </c>
      <c r="G1272" s="4">
        <v>0</v>
      </c>
      <c r="H1272" s="5"/>
      <c r="I1272" s="4">
        <v>50000</v>
      </c>
      <c r="J1272" s="5"/>
      <c r="K1272" s="4">
        <v>0</v>
      </c>
      <c r="L1272" s="3" t="s">
        <v>831</v>
      </c>
    </row>
    <row r="1273" spans="1:12" ht="13.5" customHeight="1">
      <c r="A1273" s="3" t="s">
        <v>1557</v>
      </c>
      <c r="B1273" s="3" t="s">
        <v>29</v>
      </c>
      <c r="C1273" s="3" t="s">
        <v>14</v>
      </c>
      <c r="D1273" s="3" t="s">
        <v>30</v>
      </c>
      <c r="E1273" s="3" t="s">
        <v>1568</v>
      </c>
      <c r="F1273" s="4">
        <v>0</v>
      </c>
      <c r="G1273" s="4">
        <v>3697</v>
      </c>
      <c r="H1273" s="5"/>
      <c r="I1273" s="4">
        <v>0</v>
      </c>
      <c r="J1273" s="5"/>
      <c r="K1273" s="4">
        <v>3697</v>
      </c>
      <c r="L1273" s="3" t="s">
        <v>1569</v>
      </c>
    </row>
    <row r="1274" spans="1:12" ht="13.5" customHeight="1">
      <c r="A1274" s="3" t="s">
        <v>1557</v>
      </c>
      <c r="B1274" s="3" t="s">
        <v>29</v>
      </c>
      <c r="C1274" s="3" t="s">
        <v>37</v>
      </c>
      <c r="D1274" s="3" t="s">
        <v>30</v>
      </c>
      <c r="E1274" s="3" t="s">
        <v>1570</v>
      </c>
      <c r="F1274" s="4">
        <v>22940</v>
      </c>
      <c r="G1274" s="4" t="s">
        <v>61</v>
      </c>
      <c r="H1274" s="5"/>
      <c r="I1274" s="4" t="s">
        <v>61</v>
      </c>
      <c r="J1274" s="5"/>
      <c r="K1274" s="4">
        <v>22940</v>
      </c>
      <c r="L1274" s="3" t="s">
        <v>52</v>
      </c>
    </row>
    <row r="1275" spans="1:12" ht="13.5" customHeight="1">
      <c r="A1275" s="3" t="s">
        <v>1557</v>
      </c>
      <c r="B1275" s="3" t="s">
        <v>34</v>
      </c>
      <c r="C1275" s="3" t="s">
        <v>14</v>
      </c>
      <c r="D1275" s="7"/>
      <c r="E1275" s="3" t="s">
        <v>1571</v>
      </c>
      <c r="F1275" s="4">
        <v>108037</v>
      </c>
      <c r="G1275" s="4">
        <v>25440</v>
      </c>
      <c r="H1275" s="5"/>
      <c r="I1275" s="4">
        <v>106420</v>
      </c>
      <c r="J1275" s="5"/>
      <c r="K1275" s="4">
        <v>27057</v>
      </c>
      <c r="L1275" s="3" t="s">
        <v>419</v>
      </c>
    </row>
    <row r="1276" spans="1:12" ht="13.5" customHeight="1">
      <c r="A1276" s="3" t="s">
        <v>1557</v>
      </c>
      <c r="B1276" s="3" t="s">
        <v>34</v>
      </c>
      <c r="C1276" s="3" t="s">
        <v>37</v>
      </c>
      <c r="D1276" s="7"/>
      <c r="E1276" s="3" t="s">
        <v>1572</v>
      </c>
      <c r="F1276" s="4">
        <v>83734</v>
      </c>
      <c r="G1276" s="4">
        <v>48590</v>
      </c>
      <c r="H1276" s="5"/>
      <c r="I1276" s="4">
        <v>0</v>
      </c>
      <c r="J1276" s="5"/>
      <c r="K1276" s="4">
        <v>132324</v>
      </c>
      <c r="L1276" s="7"/>
    </row>
    <row r="1277" spans="1:12" ht="13.5" customHeight="1">
      <c r="A1277" s="3" t="s">
        <v>1557</v>
      </c>
      <c r="B1277" s="3" t="s">
        <v>34</v>
      </c>
      <c r="C1277" s="3" t="s">
        <v>97</v>
      </c>
      <c r="D1277" s="7"/>
      <c r="E1277" s="3" t="s">
        <v>1573</v>
      </c>
      <c r="F1277" s="4">
        <v>801</v>
      </c>
      <c r="G1277" s="4">
        <v>2246</v>
      </c>
      <c r="H1277" s="5"/>
      <c r="I1277" s="4">
        <v>57</v>
      </c>
      <c r="J1277" s="5"/>
      <c r="K1277" s="4">
        <v>2990</v>
      </c>
      <c r="L1277" s="7"/>
    </row>
    <row r="1278" spans="1:12" ht="13.5" customHeight="1">
      <c r="A1278" s="3" t="s">
        <v>1557</v>
      </c>
      <c r="B1278" s="3" t="s">
        <v>34</v>
      </c>
      <c r="C1278" s="3" t="s">
        <v>18</v>
      </c>
      <c r="D1278" s="7"/>
      <c r="E1278" s="3" t="s">
        <v>1574</v>
      </c>
      <c r="F1278" s="4">
        <v>1865</v>
      </c>
      <c r="G1278" s="4">
        <v>1934</v>
      </c>
      <c r="H1278" s="5"/>
      <c r="I1278" s="4">
        <v>1808</v>
      </c>
      <c r="J1278" s="5"/>
      <c r="K1278" s="4">
        <v>1991</v>
      </c>
      <c r="L1278" s="7"/>
    </row>
    <row r="1279" spans="1:12" ht="13.5" customHeight="1">
      <c r="A1279" s="3" t="s">
        <v>1557</v>
      </c>
      <c r="B1279" s="3" t="s">
        <v>40</v>
      </c>
      <c r="C1279" s="3" t="s">
        <v>14</v>
      </c>
      <c r="D1279" s="6"/>
      <c r="E1279" s="3" t="s">
        <v>1575</v>
      </c>
      <c r="F1279" s="4">
        <v>0</v>
      </c>
      <c r="G1279" s="4">
        <v>32963</v>
      </c>
      <c r="H1279" s="5"/>
      <c r="I1279" s="4">
        <v>0</v>
      </c>
      <c r="J1279" s="5"/>
      <c r="K1279" s="4">
        <v>32963</v>
      </c>
      <c r="L1279" s="3" t="s">
        <v>81</v>
      </c>
    </row>
    <row r="1280" spans="1:12" ht="13.5" customHeight="1">
      <c r="A1280" s="3" t="s">
        <v>1557</v>
      </c>
      <c r="B1280" s="3" t="s">
        <v>43</v>
      </c>
      <c r="C1280" s="3" t="s">
        <v>14</v>
      </c>
      <c r="D1280" s="3" t="s">
        <v>44</v>
      </c>
      <c r="E1280" s="3" t="s">
        <v>1576</v>
      </c>
      <c r="F1280" s="4">
        <v>234</v>
      </c>
      <c r="G1280" s="4">
        <v>0</v>
      </c>
      <c r="H1280" s="5"/>
      <c r="I1280" s="4">
        <v>59</v>
      </c>
      <c r="J1280" s="5"/>
      <c r="K1280" s="4">
        <v>175</v>
      </c>
      <c r="L1280" s="3" t="s">
        <v>1577</v>
      </c>
    </row>
    <row r="1281" spans="1:12" ht="13.5" customHeight="1">
      <c r="A1281" s="3" t="s">
        <v>1557</v>
      </c>
      <c r="B1281" s="3" t="s">
        <v>43</v>
      </c>
      <c r="C1281" s="3" t="s">
        <v>14</v>
      </c>
      <c r="D1281" s="3" t="s">
        <v>47</v>
      </c>
      <c r="E1281" s="3" t="s">
        <v>1578</v>
      </c>
      <c r="F1281" s="4">
        <v>94860</v>
      </c>
      <c r="G1281" s="4">
        <v>0</v>
      </c>
      <c r="H1281" s="5"/>
      <c r="I1281" s="4">
        <v>0</v>
      </c>
      <c r="J1281" s="5"/>
      <c r="K1281" s="4">
        <v>94860</v>
      </c>
      <c r="L1281" s="6"/>
    </row>
    <row r="1282" spans="1:12" ht="13.5" customHeight="1">
      <c r="A1282" s="3" t="s">
        <v>1557</v>
      </c>
      <c r="B1282" s="3" t="s">
        <v>43</v>
      </c>
      <c r="C1282" s="3" t="s">
        <v>37</v>
      </c>
      <c r="D1282" s="3" t="s">
        <v>44</v>
      </c>
      <c r="E1282" s="3" t="s">
        <v>1579</v>
      </c>
      <c r="F1282" s="4">
        <v>234</v>
      </c>
      <c r="G1282" s="4">
        <v>29</v>
      </c>
      <c r="H1282" s="5"/>
      <c r="I1282" s="4">
        <v>0</v>
      </c>
      <c r="J1282" s="5"/>
      <c r="K1282" s="4">
        <v>263</v>
      </c>
      <c r="L1282" s="6"/>
    </row>
    <row r="1283" spans="1:12" ht="13.5" customHeight="1">
      <c r="A1283" s="3" t="s">
        <v>1557</v>
      </c>
      <c r="B1283" s="3" t="s">
        <v>43</v>
      </c>
      <c r="C1283" s="3" t="s">
        <v>97</v>
      </c>
      <c r="D1283" s="3" t="s">
        <v>44</v>
      </c>
      <c r="E1283" s="3" t="s">
        <v>1580</v>
      </c>
      <c r="F1283" s="4">
        <v>117</v>
      </c>
      <c r="G1283" s="4">
        <v>0</v>
      </c>
      <c r="H1283" s="5"/>
      <c r="I1283" s="4">
        <v>117</v>
      </c>
      <c r="J1283" s="5"/>
      <c r="K1283" s="4">
        <v>0</v>
      </c>
      <c r="L1283" s="7"/>
    </row>
    <row r="1284" spans="1:12" ht="13.5" customHeight="1">
      <c r="A1284" s="3" t="s">
        <v>1557</v>
      </c>
      <c r="B1284" s="3" t="s">
        <v>43</v>
      </c>
      <c r="C1284" s="3" t="s">
        <v>18</v>
      </c>
      <c r="D1284" s="3" t="s">
        <v>44</v>
      </c>
      <c r="E1284" s="3" t="s">
        <v>1581</v>
      </c>
      <c r="F1284" s="4">
        <v>117</v>
      </c>
      <c r="G1284" s="4">
        <v>0</v>
      </c>
      <c r="H1284" s="5"/>
      <c r="I1284" s="4">
        <v>30</v>
      </c>
      <c r="J1284" s="5"/>
      <c r="K1284" s="4">
        <v>87</v>
      </c>
      <c r="L1284" s="7"/>
    </row>
    <row r="1285" spans="1:12" ht="13.5" customHeight="1">
      <c r="A1285" s="3" t="s">
        <v>1557</v>
      </c>
      <c r="B1285" s="3" t="s">
        <v>49</v>
      </c>
      <c r="C1285" s="3" t="s">
        <v>14</v>
      </c>
      <c r="D1285" s="3" t="s">
        <v>50</v>
      </c>
      <c r="E1285" s="3" t="s">
        <v>1582</v>
      </c>
      <c r="F1285" s="4">
        <v>10000</v>
      </c>
      <c r="G1285" s="4">
        <v>147498</v>
      </c>
      <c r="H1285" s="5"/>
      <c r="I1285" s="4">
        <v>10000</v>
      </c>
      <c r="J1285" s="5"/>
      <c r="K1285" s="4">
        <v>147498</v>
      </c>
      <c r="L1285" s="3" t="s">
        <v>1583</v>
      </c>
    </row>
    <row r="1286" spans="1:12" ht="13.5" customHeight="1">
      <c r="A1286" s="3" t="s">
        <v>1557</v>
      </c>
      <c r="B1286" s="3" t="s">
        <v>49</v>
      </c>
      <c r="C1286" s="3" t="s">
        <v>37</v>
      </c>
      <c r="D1286" s="3" t="s">
        <v>50</v>
      </c>
      <c r="E1286" s="3" t="s">
        <v>1584</v>
      </c>
      <c r="F1286" s="4">
        <v>43279</v>
      </c>
      <c r="G1286" s="4">
        <v>0</v>
      </c>
      <c r="H1286" s="5"/>
      <c r="I1286" s="4">
        <v>0</v>
      </c>
      <c r="J1286" s="5"/>
      <c r="K1286" s="4">
        <v>43279</v>
      </c>
      <c r="L1286" s="6"/>
    </row>
    <row r="1287" spans="1:12" ht="13.5" customHeight="1">
      <c r="A1287" s="3" t="s">
        <v>1585</v>
      </c>
      <c r="B1287" s="3" t="s">
        <v>24</v>
      </c>
      <c r="C1287" s="3" t="s">
        <v>14</v>
      </c>
      <c r="D1287" s="3" t="s">
        <v>166</v>
      </c>
      <c r="E1287" s="3" t="s">
        <v>1586</v>
      </c>
      <c r="F1287" s="4">
        <v>30000</v>
      </c>
      <c r="G1287" s="4" t="s">
        <v>61</v>
      </c>
      <c r="H1287" s="5"/>
      <c r="I1287" s="4" t="s">
        <v>61</v>
      </c>
      <c r="J1287" s="5"/>
      <c r="K1287" s="4">
        <v>30000</v>
      </c>
      <c r="L1287" s="6"/>
    </row>
    <row r="1288" spans="1:12" ht="13.5" customHeight="1">
      <c r="A1288" s="3" t="s">
        <v>1585</v>
      </c>
      <c r="B1288" s="3" t="s">
        <v>24</v>
      </c>
      <c r="C1288" s="3" t="s">
        <v>14</v>
      </c>
      <c r="D1288" s="3" t="s">
        <v>70</v>
      </c>
      <c r="E1288" s="3" t="s">
        <v>1587</v>
      </c>
      <c r="F1288" s="4">
        <v>278000</v>
      </c>
      <c r="G1288" s="4">
        <v>17000</v>
      </c>
      <c r="H1288" s="5"/>
      <c r="I1288" s="4">
        <v>0</v>
      </c>
      <c r="J1288" s="5"/>
      <c r="K1288" s="4">
        <v>295000</v>
      </c>
      <c r="L1288" s="3" t="s">
        <v>17</v>
      </c>
    </row>
    <row r="1289" spans="1:12" ht="13.5" customHeight="1">
      <c r="A1289" s="3" t="s">
        <v>1585</v>
      </c>
      <c r="B1289" s="3" t="s">
        <v>24</v>
      </c>
      <c r="C1289" s="3" t="s">
        <v>14</v>
      </c>
      <c r="D1289" s="3" t="s">
        <v>70</v>
      </c>
      <c r="E1289" s="3" t="s">
        <v>1588</v>
      </c>
      <c r="F1289" s="4">
        <v>724000</v>
      </c>
      <c r="G1289" s="4">
        <v>68000</v>
      </c>
      <c r="H1289" s="5"/>
      <c r="I1289" s="4">
        <v>0</v>
      </c>
      <c r="J1289" s="5"/>
      <c r="K1289" s="4">
        <v>792000</v>
      </c>
      <c r="L1289" s="3" t="s">
        <v>17</v>
      </c>
    </row>
    <row r="1290" spans="1:12" ht="13.5" customHeight="1">
      <c r="A1290" s="3" t="s">
        <v>1585</v>
      </c>
      <c r="B1290" s="3" t="s">
        <v>24</v>
      </c>
      <c r="C1290" s="3" t="s">
        <v>14</v>
      </c>
      <c r="D1290" s="3" t="s">
        <v>200</v>
      </c>
      <c r="E1290" s="3" t="s">
        <v>1589</v>
      </c>
      <c r="F1290" s="4">
        <v>200000</v>
      </c>
      <c r="G1290" s="4" t="s">
        <v>61</v>
      </c>
      <c r="H1290" s="5"/>
      <c r="I1290" s="4" t="s">
        <v>61</v>
      </c>
      <c r="J1290" s="5"/>
      <c r="K1290" s="4">
        <v>200000</v>
      </c>
      <c r="L1290" s="6"/>
    </row>
    <row r="1291" spans="1:12" ht="13.5" customHeight="1">
      <c r="A1291" s="3" t="s">
        <v>1585</v>
      </c>
      <c r="B1291" s="3" t="s">
        <v>24</v>
      </c>
      <c r="C1291" s="3" t="s">
        <v>37</v>
      </c>
      <c r="D1291" s="3" t="s">
        <v>70</v>
      </c>
      <c r="E1291" s="3" t="s">
        <v>1590</v>
      </c>
      <c r="F1291" s="4">
        <v>724000</v>
      </c>
      <c r="G1291" s="4">
        <v>68000</v>
      </c>
      <c r="H1291" s="5"/>
      <c r="I1291" s="4">
        <v>0</v>
      </c>
      <c r="J1291" s="5"/>
      <c r="K1291" s="4">
        <v>792000</v>
      </c>
      <c r="L1291" s="3" t="s">
        <v>17</v>
      </c>
    </row>
    <row r="1292" spans="1:12" ht="13.5" customHeight="1">
      <c r="A1292" s="3" t="s">
        <v>1585</v>
      </c>
      <c r="B1292" s="3" t="s">
        <v>24</v>
      </c>
      <c r="C1292" s="3" t="s">
        <v>266</v>
      </c>
      <c r="D1292" s="3" t="s">
        <v>70</v>
      </c>
      <c r="E1292" s="3" t="s">
        <v>1591</v>
      </c>
      <c r="F1292" s="4">
        <v>143000</v>
      </c>
      <c r="G1292" s="4">
        <v>4000</v>
      </c>
      <c r="H1292" s="5"/>
      <c r="I1292" s="4">
        <v>0</v>
      </c>
      <c r="J1292" s="5"/>
      <c r="K1292" s="4">
        <v>147000</v>
      </c>
      <c r="L1292" s="3" t="s">
        <v>17</v>
      </c>
    </row>
    <row r="1293" spans="1:12" ht="13.5" customHeight="1">
      <c r="A1293" s="3" t="s">
        <v>1585</v>
      </c>
      <c r="B1293" s="3" t="s">
        <v>29</v>
      </c>
      <c r="C1293" s="3" t="s">
        <v>14</v>
      </c>
      <c r="D1293" s="3" t="s">
        <v>30</v>
      </c>
      <c r="E1293" s="3" t="s">
        <v>1592</v>
      </c>
      <c r="F1293" s="4">
        <v>3133</v>
      </c>
      <c r="G1293" s="4">
        <v>0</v>
      </c>
      <c r="H1293" s="5"/>
      <c r="I1293" s="4">
        <v>3133</v>
      </c>
      <c r="J1293" s="4">
        <v>2661</v>
      </c>
      <c r="K1293" s="4">
        <v>0</v>
      </c>
      <c r="L1293" s="3" t="s">
        <v>1593</v>
      </c>
    </row>
    <row r="1294" spans="1:12" ht="13.5" customHeight="1">
      <c r="A1294" s="3" t="s">
        <v>1585</v>
      </c>
      <c r="B1294" s="3" t="s">
        <v>29</v>
      </c>
      <c r="C1294" s="3" t="s">
        <v>14</v>
      </c>
      <c r="D1294" s="3" t="s">
        <v>30</v>
      </c>
      <c r="E1294" s="3" t="s">
        <v>1594</v>
      </c>
      <c r="F1294" s="4">
        <v>0</v>
      </c>
      <c r="G1294" s="4">
        <v>2884</v>
      </c>
      <c r="H1294" s="5"/>
      <c r="I1294" s="4">
        <v>0</v>
      </c>
      <c r="J1294" s="5"/>
      <c r="K1294" s="4">
        <v>2884</v>
      </c>
      <c r="L1294" s="3" t="s">
        <v>1595</v>
      </c>
    </row>
    <row r="1295" spans="1:12" ht="13.5" customHeight="1">
      <c r="A1295" s="3" t="s">
        <v>1585</v>
      </c>
      <c r="B1295" s="3" t="s">
        <v>29</v>
      </c>
      <c r="C1295" s="3" t="s">
        <v>37</v>
      </c>
      <c r="D1295" s="3" t="s">
        <v>30</v>
      </c>
      <c r="E1295" s="3" t="s">
        <v>1596</v>
      </c>
      <c r="F1295" s="4">
        <v>10800</v>
      </c>
      <c r="G1295" s="4">
        <v>0</v>
      </c>
      <c r="H1295" s="5"/>
      <c r="I1295" s="4">
        <v>1600</v>
      </c>
      <c r="J1295" s="5"/>
      <c r="K1295" s="4">
        <v>9200</v>
      </c>
      <c r="L1295" s="3" t="s">
        <v>17</v>
      </c>
    </row>
    <row r="1296" spans="1:12" ht="13.5" customHeight="1">
      <c r="A1296" s="3" t="s">
        <v>1585</v>
      </c>
      <c r="B1296" s="3" t="s">
        <v>34</v>
      </c>
      <c r="C1296" s="3" t="s">
        <v>14</v>
      </c>
      <c r="D1296" s="7"/>
      <c r="E1296" s="3" t="s">
        <v>1597</v>
      </c>
      <c r="F1296" s="4">
        <v>381966</v>
      </c>
      <c r="G1296" s="4">
        <v>14882</v>
      </c>
      <c r="H1296" s="5"/>
      <c r="I1296" s="4">
        <v>114938</v>
      </c>
      <c r="J1296" s="5"/>
      <c r="K1296" s="4">
        <v>281910</v>
      </c>
      <c r="L1296" s="3" t="s">
        <v>1598</v>
      </c>
    </row>
    <row r="1297" spans="1:12" ht="13.5" customHeight="1">
      <c r="A1297" s="3" t="s">
        <v>1585</v>
      </c>
      <c r="B1297" s="3" t="s">
        <v>34</v>
      </c>
      <c r="C1297" s="3" t="s">
        <v>37</v>
      </c>
      <c r="D1297" s="7"/>
      <c r="E1297" s="3" t="s">
        <v>1599</v>
      </c>
      <c r="F1297" s="4">
        <v>682070</v>
      </c>
      <c r="G1297" s="4">
        <v>29785</v>
      </c>
      <c r="H1297" s="5"/>
      <c r="I1297" s="4">
        <v>51209</v>
      </c>
      <c r="J1297" s="5"/>
      <c r="K1297" s="4">
        <v>660646</v>
      </c>
      <c r="L1297" s="7"/>
    </row>
    <row r="1298" spans="1:12" ht="13.5" customHeight="1">
      <c r="A1298" s="3" t="s">
        <v>1585</v>
      </c>
      <c r="B1298" s="3" t="s">
        <v>34</v>
      </c>
      <c r="C1298" s="3" t="s">
        <v>266</v>
      </c>
      <c r="D1298" s="7"/>
      <c r="E1298" s="3" t="s">
        <v>1600</v>
      </c>
      <c r="F1298" s="4">
        <v>50412</v>
      </c>
      <c r="G1298" s="4">
        <v>153946</v>
      </c>
      <c r="H1298" s="5"/>
      <c r="I1298" s="4">
        <v>3898</v>
      </c>
      <c r="J1298" s="5"/>
      <c r="K1298" s="4">
        <v>200460</v>
      </c>
      <c r="L1298" s="7"/>
    </row>
    <row r="1299" spans="1:12" ht="13.5" customHeight="1">
      <c r="A1299" s="3" t="s">
        <v>1585</v>
      </c>
      <c r="B1299" s="3" t="s">
        <v>34</v>
      </c>
      <c r="C1299" s="3" t="s">
        <v>18</v>
      </c>
      <c r="D1299" s="7"/>
      <c r="E1299" s="3" t="s">
        <v>1601</v>
      </c>
      <c r="F1299" s="4">
        <v>6507</v>
      </c>
      <c r="G1299" s="4">
        <v>3741</v>
      </c>
      <c r="H1299" s="5"/>
      <c r="I1299" s="4">
        <v>234</v>
      </c>
      <c r="J1299" s="5"/>
      <c r="K1299" s="4">
        <v>10014</v>
      </c>
      <c r="L1299" s="7"/>
    </row>
    <row r="1300" spans="1:12" ht="13.5" customHeight="1">
      <c r="A1300" s="3" t="s">
        <v>1585</v>
      </c>
      <c r="B1300" s="3" t="s">
        <v>43</v>
      </c>
      <c r="C1300" s="3" t="s">
        <v>14</v>
      </c>
      <c r="D1300" s="3" t="s">
        <v>1060</v>
      </c>
      <c r="E1300" s="3" t="s">
        <v>1602</v>
      </c>
      <c r="F1300" s="4">
        <v>0</v>
      </c>
      <c r="G1300" s="4">
        <v>203565</v>
      </c>
      <c r="H1300" s="5"/>
      <c r="I1300" s="4">
        <v>0</v>
      </c>
      <c r="J1300" s="5"/>
      <c r="K1300" s="4">
        <v>203565</v>
      </c>
      <c r="L1300" s="3" t="s">
        <v>1603</v>
      </c>
    </row>
    <row r="1301" spans="1:12" ht="13.5" customHeight="1">
      <c r="A1301" s="3" t="s">
        <v>1585</v>
      </c>
      <c r="B1301" s="3" t="s">
        <v>43</v>
      </c>
      <c r="C1301" s="3" t="s">
        <v>37</v>
      </c>
      <c r="D1301" s="3" t="s">
        <v>44</v>
      </c>
      <c r="E1301" s="3" t="s">
        <v>1604</v>
      </c>
      <c r="F1301" s="4">
        <v>42195</v>
      </c>
      <c r="G1301" s="4">
        <v>0</v>
      </c>
      <c r="H1301" s="5"/>
      <c r="I1301" s="4">
        <v>22109</v>
      </c>
      <c r="J1301" s="5"/>
      <c r="K1301" s="4">
        <v>20086</v>
      </c>
      <c r="L1301" s="6"/>
    </row>
    <row r="1302" spans="1:12" ht="13.5" customHeight="1">
      <c r="A1302" s="3" t="s">
        <v>1585</v>
      </c>
      <c r="B1302" s="3" t="s">
        <v>43</v>
      </c>
      <c r="C1302" s="3" t="s">
        <v>18</v>
      </c>
      <c r="D1302" s="3" t="s">
        <v>47</v>
      </c>
      <c r="E1302" s="3" t="s">
        <v>1605</v>
      </c>
      <c r="F1302" s="4">
        <v>0</v>
      </c>
      <c r="G1302" s="4">
        <v>50</v>
      </c>
      <c r="H1302" s="5"/>
      <c r="I1302" s="4">
        <v>0</v>
      </c>
      <c r="J1302" s="5"/>
      <c r="K1302" s="4">
        <v>50</v>
      </c>
      <c r="L1302" s="6"/>
    </row>
    <row r="1303" spans="1:12" ht="13.5" customHeight="1">
      <c r="A1303" s="3" t="s">
        <v>1585</v>
      </c>
      <c r="B1303" s="3" t="s">
        <v>49</v>
      </c>
      <c r="C1303" s="3" t="s">
        <v>14</v>
      </c>
      <c r="D1303" s="3" t="s">
        <v>50</v>
      </c>
      <c r="E1303" s="3" t="s">
        <v>1606</v>
      </c>
      <c r="F1303" s="4">
        <v>63853</v>
      </c>
      <c r="G1303" s="4">
        <v>179200</v>
      </c>
      <c r="H1303" s="5"/>
      <c r="I1303" s="4">
        <v>23879</v>
      </c>
      <c r="J1303" s="5"/>
      <c r="K1303" s="4">
        <v>219174</v>
      </c>
      <c r="L1303" s="3" t="s">
        <v>1607</v>
      </c>
    </row>
    <row r="1304" spans="1:12" ht="13.5" customHeight="1">
      <c r="A1304" s="3" t="s">
        <v>1585</v>
      </c>
      <c r="B1304" s="3" t="s">
        <v>49</v>
      </c>
      <c r="C1304" s="3" t="s">
        <v>14</v>
      </c>
      <c r="D1304" s="3" t="s">
        <v>88</v>
      </c>
      <c r="E1304" s="3" t="s">
        <v>1608</v>
      </c>
      <c r="F1304" s="4">
        <v>150000</v>
      </c>
      <c r="G1304" s="4">
        <v>0</v>
      </c>
      <c r="H1304" s="5"/>
      <c r="I1304" s="4">
        <v>150000</v>
      </c>
      <c r="J1304" s="5"/>
      <c r="K1304" s="4">
        <v>0</v>
      </c>
      <c r="L1304" s="3" t="s">
        <v>1609</v>
      </c>
    </row>
    <row r="1305" spans="1:12" ht="13.5" customHeight="1">
      <c r="A1305" s="3" t="s">
        <v>1610</v>
      </c>
      <c r="B1305" s="3" t="s">
        <v>24</v>
      </c>
      <c r="C1305" s="3" t="s">
        <v>14</v>
      </c>
      <c r="D1305" s="3" t="s">
        <v>1611</v>
      </c>
      <c r="E1305" s="3" t="s">
        <v>1612</v>
      </c>
      <c r="F1305" s="4">
        <v>170000</v>
      </c>
      <c r="G1305" s="4">
        <v>0</v>
      </c>
      <c r="H1305" s="5"/>
      <c r="I1305" s="4">
        <v>0</v>
      </c>
      <c r="J1305" s="5"/>
      <c r="K1305" s="4">
        <v>170000</v>
      </c>
      <c r="L1305" s="3" t="s">
        <v>383</v>
      </c>
    </row>
    <row r="1306" spans="1:12" ht="13.5" customHeight="1">
      <c r="A1306" s="3" t="s">
        <v>1610</v>
      </c>
      <c r="B1306" s="3" t="s">
        <v>29</v>
      </c>
      <c r="C1306" s="3" t="s">
        <v>37</v>
      </c>
      <c r="D1306" s="3" t="s">
        <v>30</v>
      </c>
      <c r="E1306" s="3" t="s">
        <v>1613</v>
      </c>
      <c r="F1306" s="4">
        <v>4510</v>
      </c>
      <c r="G1306" s="4">
        <v>0</v>
      </c>
      <c r="H1306" s="5"/>
      <c r="I1306" s="4">
        <v>610</v>
      </c>
      <c r="J1306" s="5"/>
      <c r="K1306" s="4">
        <v>3900</v>
      </c>
      <c r="L1306" s="3" t="s">
        <v>1614</v>
      </c>
    </row>
    <row r="1307" spans="1:12" ht="13.5" customHeight="1">
      <c r="A1307" s="3" t="s">
        <v>1610</v>
      </c>
      <c r="B1307" s="3" t="s">
        <v>34</v>
      </c>
      <c r="C1307" s="3" t="s">
        <v>14</v>
      </c>
      <c r="D1307" s="7"/>
      <c r="E1307" s="3" t="s">
        <v>1615</v>
      </c>
      <c r="F1307" s="4">
        <v>69971</v>
      </c>
      <c r="G1307" s="4">
        <v>5001</v>
      </c>
      <c r="H1307" s="5"/>
      <c r="I1307" s="4">
        <v>12548</v>
      </c>
      <c r="J1307" s="5"/>
      <c r="K1307" s="4">
        <v>62424</v>
      </c>
      <c r="L1307" s="3" t="s">
        <v>1120</v>
      </c>
    </row>
    <row r="1308" spans="1:12" ht="13.5" customHeight="1">
      <c r="A1308" s="3" t="s">
        <v>1610</v>
      </c>
      <c r="B1308" s="3" t="s">
        <v>34</v>
      </c>
      <c r="C1308" s="3" t="s">
        <v>37</v>
      </c>
      <c r="D1308" s="7"/>
      <c r="E1308" s="3" t="s">
        <v>1616</v>
      </c>
      <c r="F1308" s="4">
        <v>130917</v>
      </c>
      <c r="G1308" s="4">
        <v>116614</v>
      </c>
      <c r="H1308" s="5"/>
      <c r="I1308" s="4">
        <v>23039</v>
      </c>
      <c r="J1308" s="5"/>
      <c r="K1308" s="4">
        <v>224492</v>
      </c>
      <c r="L1308" s="7"/>
    </row>
    <row r="1309" spans="1:12" ht="13.5" customHeight="1">
      <c r="A1309" s="3" t="s">
        <v>1610</v>
      </c>
      <c r="B1309" s="3" t="s">
        <v>34</v>
      </c>
      <c r="C1309" s="3" t="s">
        <v>97</v>
      </c>
      <c r="D1309" s="7"/>
      <c r="E1309" s="3" t="s">
        <v>1617</v>
      </c>
      <c r="F1309" s="4">
        <v>2394</v>
      </c>
      <c r="G1309" s="4">
        <v>610</v>
      </c>
      <c r="H1309" s="5"/>
      <c r="I1309" s="4">
        <v>2196</v>
      </c>
      <c r="J1309" s="5"/>
      <c r="K1309" s="4">
        <v>808</v>
      </c>
      <c r="L1309" s="7"/>
    </row>
    <row r="1310" spans="1:12" ht="13.5" customHeight="1">
      <c r="A1310" s="3" t="s">
        <v>1610</v>
      </c>
      <c r="B1310" s="3" t="s">
        <v>34</v>
      </c>
      <c r="C1310" s="3" t="s">
        <v>18</v>
      </c>
      <c r="D1310" s="7"/>
      <c r="E1310" s="3" t="s">
        <v>1618</v>
      </c>
      <c r="F1310" s="4">
        <v>8978</v>
      </c>
      <c r="G1310" s="4">
        <v>354</v>
      </c>
      <c r="H1310" s="5"/>
      <c r="I1310" s="4">
        <v>156</v>
      </c>
      <c r="J1310" s="5"/>
      <c r="K1310" s="4">
        <v>9176</v>
      </c>
      <c r="L1310" s="7"/>
    </row>
    <row r="1311" spans="1:12" ht="13.5" customHeight="1">
      <c r="A1311" s="3" t="s">
        <v>1610</v>
      </c>
      <c r="B1311" s="3" t="s">
        <v>40</v>
      </c>
      <c r="C1311" s="3" t="s">
        <v>14</v>
      </c>
      <c r="D1311" s="6"/>
      <c r="E1311" s="3" t="s">
        <v>1619</v>
      </c>
      <c r="F1311" s="4">
        <v>101193</v>
      </c>
      <c r="G1311" s="4">
        <v>20002</v>
      </c>
      <c r="H1311" s="5"/>
      <c r="I1311" s="4">
        <v>85898</v>
      </c>
      <c r="J1311" s="5"/>
      <c r="K1311" s="4">
        <v>35297</v>
      </c>
      <c r="L1311" s="3" t="s">
        <v>841</v>
      </c>
    </row>
    <row r="1312" spans="1:12" ht="13.5" customHeight="1">
      <c r="A1312" s="3" t="s">
        <v>1610</v>
      </c>
      <c r="B1312" s="3" t="s">
        <v>43</v>
      </c>
      <c r="C1312" s="3" t="s">
        <v>37</v>
      </c>
      <c r="D1312" s="3" t="s">
        <v>44</v>
      </c>
      <c r="E1312" s="3" t="s">
        <v>1620</v>
      </c>
      <c r="F1312" s="4">
        <v>50336</v>
      </c>
      <c r="G1312" s="4">
        <v>986</v>
      </c>
      <c r="H1312" s="5"/>
      <c r="I1312" s="4">
        <v>12921</v>
      </c>
      <c r="J1312" s="5"/>
      <c r="K1312" s="4">
        <v>38401</v>
      </c>
      <c r="L1312" s="3" t="s">
        <v>1621</v>
      </c>
    </row>
    <row r="1313" spans="1:12" ht="13.5" customHeight="1">
      <c r="A1313" s="3" t="s">
        <v>1610</v>
      </c>
      <c r="B1313" s="3" t="s">
        <v>83</v>
      </c>
      <c r="C1313" s="3" t="s">
        <v>37</v>
      </c>
      <c r="D1313" s="6"/>
      <c r="E1313" s="3" t="s">
        <v>242</v>
      </c>
      <c r="F1313" s="4">
        <v>140000</v>
      </c>
      <c r="G1313" s="4">
        <v>0</v>
      </c>
      <c r="H1313" s="5"/>
      <c r="I1313" s="4">
        <v>0</v>
      </c>
      <c r="J1313" s="5"/>
      <c r="K1313" s="4">
        <v>140000</v>
      </c>
      <c r="L1313" s="3" t="s">
        <v>383</v>
      </c>
    </row>
    <row r="1314" spans="1:12" ht="13.5" customHeight="1">
      <c r="A1314" s="3" t="s">
        <v>1610</v>
      </c>
      <c r="B1314" s="3" t="s">
        <v>1622</v>
      </c>
      <c r="C1314" s="3" t="s">
        <v>14</v>
      </c>
      <c r="D1314" s="3" t="s">
        <v>1623</v>
      </c>
      <c r="E1314" s="3" t="s">
        <v>1624</v>
      </c>
      <c r="F1314" s="4" t="s">
        <v>61</v>
      </c>
      <c r="G1314" s="4" t="s">
        <v>61</v>
      </c>
      <c r="H1314" s="5"/>
      <c r="I1314" s="4" t="s">
        <v>61</v>
      </c>
      <c r="J1314" s="5"/>
      <c r="K1314" s="4" t="s">
        <v>61</v>
      </c>
      <c r="L1314" s="3" t="s">
        <v>1625</v>
      </c>
    </row>
    <row r="1315" spans="1:12" ht="13.5" customHeight="1">
      <c r="A1315" s="3" t="s">
        <v>1610</v>
      </c>
      <c r="B1315" s="3" t="s">
        <v>1622</v>
      </c>
      <c r="C1315" s="3" t="s">
        <v>14</v>
      </c>
      <c r="D1315" s="3" t="s">
        <v>1623</v>
      </c>
      <c r="E1315" s="3" t="s">
        <v>1626</v>
      </c>
      <c r="F1315" s="4" t="s">
        <v>61</v>
      </c>
      <c r="G1315" s="4" t="s">
        <v>61</v>
      </c>
      <c r="H1315" s="5"/>
      <c r="I1315" s="4" t="s">
        <v>61</v>
      </c>
      <c r="J1315" s="5"/>
      <c r="K1315" s="4" t="s">
        <v>61</v>
      </c>
      <c r="L1315" s="3" t="s">
        <v>1625</v>
      </c>
    </row>
    <row r="1316" spans="1:12" ht="13.5" customHeight="1">
      <c r="A1316" s="3" t="s">
        <v>1610</v>
      </c>
      <c r="B1316" s="3" t="s">
        <v>94</v>
      </c>
      <c r="C1316" s="3" t="s">
        <v>398</v>
      </c>
      <c r="D1316" s="7"/>
      <c r="E1316" s="3" t="s">
        <v>95</v>
      </c>
      <c r="F1316" s="4" t="s">
        <v>61</v>
      </c>
      <c r="G1316" s="4" t="s">
        <v>61</v>
      </c>
      <c r="H1316" s="5"/>
      <c r="I1316" s="4" t="s">
        <v>61</v>
      </c>
      <c r="J1316" s="5"/>
      <c r="K1316" s="4" t="s">
        <v>61</v>
      </c>
      <c r="L1316" s="3" t="s">
        <v>96</v>
      </c>
    </row>
    <row r="1317" spans="1:12" ht="13.5" customHeight="1">
      <c r="A1317" s="3" t="s">
        <v>1610</v>
      </c>
      <c r="B1317" s="3" t="s">
        <v>94</v>
      </c>
      <c r="C1317" s="3" t="s">
        <v>266</v>
      </c>
      <c r="D1317" s="6"/>
      <c r="E1317" s="3" t="s">
        <v>95</v>
      </c>
      <c r="F1317" s="4" t="s">
        <v>61</v>
      </c>
      <c r="G1317" s="4" t="s">
        <v>61</v>
      </c>
      <c r="H1317" s="5"/>
      <c r="I1317" s="4" t="s">
        <v>61</v>
      </c>
      <c r="J1317" s="5"/>
      <c r="K1317" s="4" t="s">
        <v>61</v>
      </c>
      <c r="L1317" s="3" t="s">
        <v>96</v>
      </c>
    </row>
    <row r="1318" spans="1:12" ht="13.5" customHeight="1">
      <c r="A1318" s="3" t="s">
        <v>1627</v>
      </c>
      <c r="B1318" s="3" t="s">
        <v>24</v>
      </c>
      <c r="C1318" s="3" t="s">
        <v>37</v>
      </c>
      <c r="D1318" s="3" t="s">
        <v>200</v>
      </c>
      <c r="E1318" s="3" t="s">
        <v>1628</v>
      </c>
      <c r="F1318" s="4">
        <v>135000</v>
      </c>
      <c r="G1318" s="4" t="s">
        <v>61</v>
      </c>
      <c r="H1318" s="5"/>
      <c r="I1318" s="4" t="s">
        <v>61</v>
      </c>
      <c r="J1318" s="5"/>
      <c r="K1318" s="4">
        <v>135000</v>
      </c>
      <c r="L1318" s="7"/>
    </row>
    <row r="1319" spans="1:12" ht="13.5" customHeight="1">
      <c r="A1319" s="3" t="s">
        <v>1627</v>
      </c>
      <c r="B1319" s="3" t="s">
        <v>24</v>
      </c>
      <c r="C1319" s="3" t="s">
        <v>266</v>
      </c>
      <c r="D1319" s="3" t="s">
        <v>308</v>
      </c>
      <c r="E1319" s="3" t="s">
        <v>1629</v>
      </c>
      <c r="F1319" s="4">
        <v>5100</v>
      </c>
      <c r="G1319" s="4" t="s">
        <v>61</v>
      </c>
      <c r="H1319" s="5"/>
      <c r="I1319" s="4" t="s">
        <v>61</v>
      </c>
      <c r="J1319" s="5"/>
      <c r="K1319" s="4">
        <v>5100</v>
      </c>
      <c r="L1319" s="7"/>
    </row>
    <row r="1320" spans="1:12" ht="13.5" customHeight="1">
      <c r="A1320" s="3" t="s">
        <v>1627</v>
      </c>
      <c r="B1320" s="3" t="s">
        <v>29</v>
      </c>
      <c r="C1320" s="3" t="s">
        <v>37</v>
      </c>
      <c r="D1320" s="3" t="s">
        <v>30</v>
      </c>
      <c r="E1320" s="3" t="s">
        <v>1630</v>
      </c>
      <c r="F1320" s="4">
        <v>11940</v>
      </c>
      <c r="G1320" s="4">
        <v>0</v>
      </c>
      <c r="H1320" s="5"/>
      <c r="I1320" s="4">
        <v>2090</v>
      </c>
      <c r="J1320" s="5"/>
      <c r="K1320" s="4">
        <v>9850</v>
      </c>
      <c r="L1320" s="3" t="s">
        <v>17</v>
      </c>
    </row>
    <row r="1321" spans="1:12" ht="13.5" customHeight="1">
      <c r="A1321" s="3" t="s">
        <v>1627</v>
      </c>
      <c r="B1321" s="3" t="s">
        <v>34</v>
      </c>
      <c r="C1321" s="3" t="s">
        <v>14</v>
      </c>
      <c r="D1321" s="6"/>
      <c r="E1321" s="3" t="s">
        <v>1631</v>
      </c>
      <c r="F1321" s="4">
        <v>26574</v>
      </c>
      <c r="G1321" s="4">
        <v>10447</v>
      </c>
      <c r="H1321" s="5"/>
      <c r="I1321" s="4">
        <v>13780</v>
      </c>
      <c r="J1321" s="5"/>
      <c r="K1321" s="4">
        <v>23241</v>
      </c>
      <c r="L1321" s="3" t="s">
        <v>1632</v>
      </c>
    </row>
    <row r="1322" spans="1:12" ht="13.5" customHeight="1">
      <c r="A1322" s="3" t="s">
        <v>1627</v>
      </c>
      <c r="B1322" s="3" t="s">
        <v>34</v>
      </c>
      <c r="C1322" s="3" t="s">
        <v>37</v>
      </c>
      <c r="D1322" s="7"/>
      <c r="E1322" s="3" t="s">
        <v>1633</v>
      </c>
      <c r="F1322" s="4">
        <v>53003</v>
      </c>
      <c r="G1322" s="4">
        <v>11573</v>
      </c>
      <c r="H1322" s="5"/>
      <c r="I1322" s="4">
        <v>1320</v>
      </c>
      <c r="J1322" s="5"/>
      <c r="K1322" s="4">
        <v>63256</v>
      </c>
      <c r="L1322" s="6"/>
    </row>
    <row r="1323" spans="1:12" ht="13.5" customHeight="1">
      <c r="A1323" s="3" t="s">
        <v>1627</v>
      </c>
      <c r="B1323" s="3" t="s">
        <v>34</v>
      </c>
      <c r="C1323" s="3" t="s">
        <v>266</v>
      </c>
      <c r="D1323" s="7"/>
      <c r="E1323" s="3" t="s">
        <v>1634</v>
      </c>
      <c r="F1323" s="4">
        <v>6553</v>
      </c>
      <c r="G1323" s="4">
        <v>245</v>
      </c>
      <c r="H1323" s="5"/>
      <c r="I1323" s="4">
        <v>19</v>
      </c>
      <c r="J1323" s="5"/>
      <c r="K1323" s="4">
        <v>6779</v>
      </c>
      <c r="L1323" s="6"/>
    </row>
    <row r="1324" spans="1:12" ht="13.5" customHeight="1">
      <c r="A1324" s="3" t="s">
        <v>1627</v>
      </c>
      <c r="B1324" s="3" t="s">
        <v>34</v>
      </c>
      <c r="C1324" s="3" t="s">
        <v>97</v>
      </c>
      <c r="D1324" s="7"/>
      <c r="E1324" s="3" t="s">
        <v>1635</v>
      </c>
      <c r="F1324" s="4">
        <v>7366</v>
      </c>
      <c r="G1324" s="4">
        <v>660</v>
      </c>
      <c r="H1324" s="5"/>
      <c r="I1324" s="4">
        <v>0</v>
      </c>
      <c r="J1324" s="5"/>
      <c r="K1324" s="4">
        <v>8026</v>
      </c>
      <c r="L1324" s="7"/>
    </row>
    <row r="1325" spans="1:12" ht="13.5" customHeight="1">
      <c r="A1325" s="3" t="s">
        <v>1627</v>
      </c>
      <c r="B1325" s="3" t="s">
        <v>34</v>
      </c>
      <c r="C1325" s="3" t="s">
        <v>18</v>
      </c>
      <c r="D1325" s="6"/>
      <c r="E1325" s="3" t="s">
        <v>1636</v>
      </c>
      <c r="F1325" s="4">
        <v>7172</v>
      </c>
      <c r="G1325" s="4">
        <v>450</v>
      </c>
      <c r="H1325" s="5"/>
      <c r="I1325" s="4">
        <v>0</v>
      </c>
      <c r="J1325" s="5"/>
      <c r="K1325" s="4">
        <v>7622</v>
      </c>
      <c r="L1325" s="7"/>
    </row>
    <row r="1326" spans="1:12" ht="13.5" customHeight="1">
      <c r="A1326" s="3" t="s">
        <v>1627</v>
      </c>
      <c r="B1326" s="3" t="s">
        <v>40</v>
      </c>
      <c r="C1326" s="3" t="s">
        <v>14</v>
      </c>
      <c r="D1326" s="6"/>
      <c r="E1326" s="3" t="s">
        <v>1637</v>
      </c>
      <c r="F1326" s="4">
        <v>24564</v>
      </c>
      <c r="G1326" s="4">
        <v>31132</v>
      </c>
      <c r="H1326" s="5"/>
      <c r="I1326" s="4">
        <v>0</v>
      </c>
      <c r="J1326" s="5"/>
      <c r="K1326" s="4">
        <v>55696</v>
      </c>
      <c r="L1326" s="3" t="s">
        <v>81</v>
      </c>
    </row>
    <row r="1327" spans="1:12" ht="13.5" customHeight="1">
      <c r="A1327" s="3" t="s">
        <v>1627</v>
      </c>
      <c r="B1327" s="3" t="s">
        <v>43</v>
      </c>
      <c r="C1327" s="3" t="s">
        <v>14</v>
      </c>
      <c r="D1327" s="3" t="s">
        <v>47</v>
      </c>
      <c r="E1327" s="3" t="s">
        <v>1638</v>
      </c>
      <c r="F1327" s="4">
        <v>100000</v>
      </c>
      <c r="G1327" s="4">
        <v>0</v>
      </c>
      <c r="H1327" s="5"/>
      <c r="I1327" s="4">
        <v>0</v>
      </c>
      <c r="J1327" s="5"/>
      <c r="K1327" s="4">
        <v>100000</v>
      </c>
      <c r="L1327" s="3" t="s">
        <v>52</v>
      </c>
    </row>
    <row r="1328" spans="1:12" ht="13.5" customHeight="1">
      <c r="A1328" s="3" t="s">
        <v>1627</v>
      </c>
      <c r="B1328" s="3" t="s">
        <v>83</v>
      </c>
      <c r="C1328" s="3" t="s">
        <v>37</v>
      </c>
      <c r="D1328" s="6"/>
      <c r="E1328" s="3" t="s">
        <v>242</v>
      </c>
      <c r="F1328" s="4">
        <v>208000</v>
      </c>
      <c r="G1328" s="4">
        <v>0</v>
      </c>
      <c r="H1328" s="5"/>
      <c r="I1328" s="4">
        <v>0</v>
      </c>
      <c r="J1328" s="5"/>
      <c r="K1328" s="4">
        <v>208000</v>
      </c>
      <c r="L1328" s="6"/>
    </row>
    <row r="1329" spans="1:12" ht="13.5" customHeight="1">
      <c r="A1329" s="3" t="s">
        <v>1627</v>
      </c>
      <c r="B1329" s="3" t="s">
        <v>49</v>
      </c>
      <c r="C1329" s="3" t="s">
        <v>14</v>
      </c>
      <c r="D1329" s="6"/>
      <c r="E1329" s="3" t="s">
        <v>563</v>
      </c>
      <c r="F1329" s="4">
        <v>50000</v>
      </c>
      <c r="G1329" s="4">
        <v>0</v>
      </c>
      <c r="H1329" s="5"/>
      <c r="I1329" s="4">
        <v>30000</v>
      </c>
      <c r="J1329" s="5"/>
      <c r="K1329" s="4">
        <v>20000</v>
      </c>
      <c r="L1329" s="3" t="s">
        <v>634</v>
      </c>
    </row>
    <row r="1330" spans="1:12" ht="13.5" customHeight="1">
      <c r="A1330" s="3" t="s">
        <v>1627</v>
      </c>
      <c r="B1330" s="3" t="s">
        <v>49</v>
      </c>
      <c r="C1330" s="3" t="s">
        <v>14</v>
      </c>
      <c r="D1330" s="3" t="s">
        <v>50</v>
      </c>
      <c r="E1330" s="3" t="s">
        <v>1639</v>
      </c>
      <c r="F1330" s="4">
        <v>157576</v>
      </c>
      <c r="G1330" s="4">
        <v>17960</v>
      </c>
      <c r="H1330" s="5"/>
      <c r="I1330" s="4">
        <v>38952</v>
      </c>
      <c r="J1330" s="5"/>
      <c r="K1330" s="4">
        <v>136584</v>
      </c>
      <c r="L1330" s="3" t="s">
        <v>634</v>
      </c>
    </row>
    <row r="1331" spans="1:12" ht="13.5" customHeight="1">
      <c r="A1331" s="3" t="s">
        <v>1627</v>
      </c>
      <c r="B1331" s="3" t="s">
        <v>49</v>
      </c>
      <c r="C1331" s="3" t="s">
        <v>37</v>
      </c>
      <c r="D1331" s="3" t="s">
        <v>50</v>
      </c>
      <c r="E1331" s="3" t="s">
        <v>1640</v>
      </c>
      <c r="F1331" s="4">
        <v>0</v>
      </c>
      <c r="G1331" s="4">
        <v>33594</v>
      </c>
      <c r="H1331" s="5"/>
      <c r="I1331" s="4">
        <v>0</v>
      </c>
      <c r="J1331" s="5"/>
      <c r="K1331" s="4">
        <v>33594</v>
      </c>
      <c r="L1331" s="3" t="s">
        <v>1241</v>
      </c>
    </row>
    <row r="1332" spans="1:12" ht="13.5" customHeight="1">
      <c r="A1332" s="3" t="s">
        <v>1641</v>
      </c>
      <c r="B1332" s="3" t="s">
        <v>13</v>
      </c>
      <c r="C1332" s="3" t="s">
        <v>14</v>
      </c>
      <c r="D1332" s="3" t="s">
        <v>56</v>
      </c>
      <c r="E1332" s="3" t="s">
        <v>1642</v>
      </c>
      <c r="F1332" s="4">
        <v>17313</v>
      </c>
      <c r="G1332" s="4">
        <v>597</v>
      </c>
      <c r="H1332" s="5"/>
      <c r="I1332" s="4">
        <v>0</v>
      </c>
      <c r="J1332" s="5"/>
      <c r="K1332" s="4">
        <v>17910</v>
      </c>
      <c r="L1332" s="3" t="s">
        <v>17</v>
      </c>
    </row>
    <row r="1333" spans="1:12" ht="13.5" customHeight="1">
      <c r="A1333" s="3" t="s">
        <v>1641</v>
      </c>
      <c r="B1333" s="3" t="s">
        <v>13</v>
      </c>
      <c r="C1333" s="3" t="s">
        <v>14</v>
      </c>
      <c r="D1333" s="3" t="s">
        <v>59</v>
      </c>
      <c r="E1333" s="3" t="s">
        <v>1643</v>
      </c>
      <c r="F1333" s="4">
        <v>55255</v>
      </c>
      <c r="G1333" s="4">
        <v>3598</v>
      </c>
      <c r="H1333" s="5"/>
      <c r="I1333" s="4">
        <v>0</v>
      </c>
      <c r="J1333" s="5"/>
      <c r="K1333" s="4">
        <v>58853</v>
      </c>
      <c r="L1333" s="3" t="s">
        <v>17</v>
      </c>
    </row>
    <row r="1334" spans="1:12" ht="13.5" customHeight="1">
      <c r="A1334" s="3" t="s">
        <v>1641</v>
      </c>
      <c r="B1334" s="3" t="s">
        <v>13</v>
      </c>
      <c r="C1334" s="3" t="s">
        <v>14</v>
      </c>
      <c r="D1334" s="3" t="s">
        <v>56</v>
      </c>
      <c r="E1334" s="3" t="s">
        <v>1644</v>
      </c>
      <c r="F1334" s="4">
        <v>8430</v>
      </c>
      <c r="G1334" s="4">
        <v>183</v>
      </c>
      <c r="H1334" s="5"/>
      <c r="I1334" s="4">
        <v>0</v>
      </c>
      <c r="J1334" s="5"/>
      <c r="K1334" s="4">
        <v>8613</v>
      </c>
      <c r="L1334" s="3" t="s">
        <v>17</v>
      </c>
    </row>
    <row r="1335" spans="1:12" ht="13.5" customHeight="1">
      <c r="A1335" s="3" t="s">
        <v>1641</v>
      </c>
      <c r="B1335" s="3" t="s">
        <v>13</v>
      </c>
      <c r="C1335" s="3" t="s">
        <v>14</v>
      </c>
      <c r="D1335" s="3" t="s">
        <v>19</v>
      </c>
      <c r="E1335" s="3" t="s">
        <v>1645</v>
      </c>
      <c r="F1335" s="4">
        <v>26807</v>
      </c>
      <c r="G1335" s="4">
        <v>0</v>
      </c>
      <c r="H1335" s="5"/>
      <c r="I1335" s="4">
        <v>0</v>
      </c>
      <c r="J1335" s="5"/>
      <c r="K1335" s="4">
        <v>26807</v>
      </c>
      <c r="L1335" s="3" t="s">
        <v>21</v>
      </c>
    </row>
    <row r="1336" spans="1:12" ht="13.5" customHeight="1">
      <c r="A1336" s="3" t="s">
        <v>1641</v>
      </c>
      <c r="B1336" s="3" t="s">
        <v>13</v>
      </c>
      <c r="C1336" s="3" t="s">
        <v>14</v>
      </c>
      <c r="D1336" s="3" t="s">
        <v>19</v>
      </c>
      <c r="E1336" s="3" t="s">
        <v>1646</v>
      </c>
      <c r="F1336" s="4">
        <v>26530</v>
      </c>
      <c r="G1336" s="4">
        <v>1061</v>
      </c>
      <c r="H1336" s="5"/>
      <c r="I1336" s="4">
        <v>0</v>
      </c>
      <c r="J1336" s="5"/>
      <c r="K1336" s="4">
        <v>27591</v>
      </c>
      <c r="L1336" s="3" t="s">
        <v>17</v>
      </c>
    </row>
    <row r="1337" spans="1:12" ht="13.5" customHeight="1">
      <c r="A1337" s="3" t="s">
        <v>1641</v>
      </c>
      <c r="B1337" s="3" t="s">
        <v>13</v>
      </c>
      <c r="C1337" s="3" t="s">
        <v>14</v>
      </c>
      <c r="D1337" s="3" t="s">
        <v>19</v>
      </c>
      <c r="E1337" s="3" t="s">
        <v>1647</v>
      </c>
      <c r="F1337" s="4">
        <v>7543</v>
      </c>
      <c r="G1337" s="4">
        <v>2307</v>
      </c>
      <c r="H1337" s="5"/>
      <c r="I1337" s="4">
        <v>0</v>
      </c>
      <c r="J1337" s="5"/>
      <c r="K1337" s="4">
        <v>9850</v>
      </c>
      <c r="L1337" s="3" t="s">
        <v>17</v>
      </c>
    </row>
    <row r="1338" spans="1:12" ht="13.5" customHeight="1">
      <c r="A1338" s="3" t="s">
        <v>1641</v>
      </c>
      <c r="B1338" s="3" t="s">
        <v>13</v>
      </c>
      <c r="C1338" s="3" t="s">
        <v>14</v>
      </c>
      <c r="D1338" s="3" t="s">
        <v>59</v>
      </c>
      <c r="E1338" s="3" t="s">
        <v>1648</v>
      </c>
      <c r="F1338" s="4">
        <v>6462</v>
      </c>
      <c r="G1338" s="4">
        <v>0</v>
      </c>
      <c r="H1338" s="5"/>
      <c r="I1338" s="4">
        <v>339</v>
      </c>
      <c r="J1338" s="5"/>
      <c r="K1338" s="4">
        <v>6123</v>
      </c>
      <c r="L1338" s="3" t="s">
        <v>17</v>
      </c>
    </row>
    <row r="1339" spans="1:12" ht="13.5" customHeight="1">
      <c r="A1339" s="3" t="s">
        <v>1641</v>
      </c>
      <c r="B1339" s="3" t="s">
        <v>13</v>
      </c>
      <c r="C1339" s="3" t="s">
        <v>14</v>
      </c>
      <c r="D1339" s="3" t="s">
        <v>19</v>
      </c>
      <c r="E1339" s="3" t="s">
        <v>1649</v>
      </c>
      <c r="F1339" s="4">
        <v>50819</v>
      </c>
      <c r="G1339" s="4">
        <v>624</v>
      </c>
      <c r="H1339" s="5"/>
      <c r="I1339" s="4">
        <v>0</v>
      </c>
      <c r="J1339" s="5"/>
      <c r="K1339" s="4">
        <v>51443</v>
      </c>
      <c r="L1339" s="3" t="s">
        <v>17</v>
      </c>
    </row>
    <row r="1340" spans="1:12" ht="13.5" customHeight="1">
      <c r="A1340" s="3" t="s">
        <v>1641</v>
      </c>
      <c r="B1340" s="3" t="s">
        <v>13</v>
      </c>
      <c r="C1340" s="3" t="s">
        <v>14</v>
      </c>
      <c r="D1340" s="3" t="s">
        <v>15</v>
      </c>
      <c r="E1340" s="3" t="s">
        <v>1650</v>
      </c>
      <c r="F1340" s="4">
        <v>4582</v>
      </c>
      <c r="G1340" s="4">
        <v>13</v>
      </c>
      <c r="H1340" s="5"/>
      <c r="I1340" s="4">
        <v>0</v>
      </c>
      <c r="J1340" s="5"/>
      <c r="K1340" s="4">
        <v>4595</v>
      </c>
      <c r="L1340" s="3" t="s">
        <v>17</v>
      </c>
    </row>
    <row r="1341" spans="1:12" ht="13.5" customHeight="1">
      <c r="A1341" s="3" t="s">
        <v>1641</v>
      </c>
      <c r="B1341" s="3" t="s">
        <v>13</v>
      </c>
      <c r="C1341" s="3" t="s">
        <v>14</v>
      </c>
      <c r="D1341" s="3" t="s">
        <v>292</v>
      </c>
      <c r="E1341" s="3" t="s">
        <v>1651</v>
      </c>
      <c r="F1341" s="4">
        <v>9728</v>
      </c>
      <c r="G1341" s="4">
        <v>187</v>
      </c>
      <c r="H1341" s="5"/>
      <c r="I1341" s="4">
        <v>0</v>
      </c>
      <c r="J1341" s="5"/>
      <c r="K1341" s="4">
        <v>9915</v>
      </c>
      <c r="L1341" s="3" t="s">
        <v>17</v>
      </c>
    </row>
    <row r="1342" spans="1:12" ht="13.5" customHeight="1">
      <c r="A1342" s="3" t="s">
        <v>1641</v>
      </c>
      <c r="B1342" s="3" t="s">
        <v>13</v>
      </c>
      <c r="C1342" s="3" t="s">
        <v>14</v>
      </c>
      <c r="D1342" s="3" t="s">
        <v>292</v>
      </c>
      <c r="E1342" s="3" t="s">
        <v>1652</v>
      </c>
      <c r="F1342" s="4">
        <v>2710</v>
      </c>
      <c r="G1342" s="4">
        <v>32</v>
      </c>
      <c r="H1342" s="5"/>
      <c r="I1342" s="4">
        <v>0</v>
      </c>
      <c r="J1342" s="5"/>
      <c r="K1342" s="4">
        <v>2742</v>
      </c>
      <c r="L1342" s="3" t="s">
        <v>17</v>
      </c>
    </row>
    <row r="1343" spans="1:12" ht="13.5" customHeight="1">
      <c r="A1343" s="3" t="s">
        <v>1641</v>
      </c>
      <c r="B1343" s="3" t="s">
        <v>13</v>
      </c>
      <c r="C1343" s="3" t="s">
        <v>14</v>
      </c>
      <c r="D1343" s="3" t="s">
        <v>19</v>
      </c>
      <c r="E1343" s="3" t="s">
        <v>1653</v>
      </c>
      <c r="F1343" s="4">
        <v>708645</v>
      </c>
      <c r="G1343" s="4">
        <v>21973</v>
      </c>
      <c r="H1343" s="5"/>
      <c r="I1343" s="4">
        <v>0</v>
      </c>
      <c r="J1343" s="5"/>
      <c r="K1343" s="4">
        <v>730618</v>
      </c>
      <c r="L1343" s="3" t="s">
        <v>17</v>
      </c>
    </row>
    <row r="1344" spans="1:12" ht="13.5" customHeight="1">
      <c r="A1344" s="3" t="s">
        <v>1641</v>
      </c>
      <c r="B1344" s="3" t="s">
        <v>13</v>
      </c>
      <c r="C1344" s="3" t="s">
        <v>14</v>
      </c>
      <c r="D1344" s="3" t="s">
        <v>19</v>
      </c>
      <c r="E1344" s="3" t="s">
        <v>1654</v>
      </c>
      <c r="F1344" s="4">
        <v>7</v>
      </c>
      <c r="G1344" s="4">
        <v>1</v>
      </c>
      <c r="H1344" s="5"/>
      <c r="I1344" s="4">
        <v>0</v>
      </c>
      <c r="J1344" s="5"/>
      <c r="K1344" s="4">
        <v>8</v>
      </c>
      <c r="L1344" s="3" t="s">
        <v>17</v>
      </c>
    </row>
    <row r="1345" spans="1:12" ht="13.5" customHeight="1">
      <c r="A1345" s="3" t="s">
        <v>1641</v>
      </c>
      <c r="B1345" s="3" t="s">
        <v>13</v>
      </c>
      <c r="C1345" s="3" t="s">
        <v>14</v>
      </c>
      <c r="D1345" s="3" t="s">
        <v>19</v>
      </c>
      <c r="E1345" s="3" t="s">
        <v>1655</v>
      </c>
      <c r="F1345" s="4">
        <v>75026</v>
      </c>
      <c r="G1345" s="4">
        <v>2864</v>
      </c>
      <c r="H1345" s="5"/>
      <c r="I1345" s="4">
        <v>0</v>
      </c>
      <c r="J1345" s="5"/>
      <c r="K1345" s="4">
        <v>77890</v>
      </c>
      <c r="L1345" s="3" t="s">
        <v>17</v>
      </c>
    </row>
    <row r="1346" spans="1:12" ht="13.5" customHeight="1">
      <c r="A1346" s="3" t="s">
        <v>1641</v>
      </c>
      <c r="B1346" s="3" t="s">
        <v>13</v>
      </c>
      <c r="C1346" s="3" t="s">
        <v>14</v>
      </c>
      <c r="D1346" s="3" t="s">
        <v>59</v>
      </c>
      <c r="E1346" s="3" t="s">
        <v>1656</v>
      </c>
      <c r="F1346" s="4">
        <v>2773</v>
      </c>
      <c r="G1346" s="4">
        <v>181</v>
      </c>
      <c r="H1346" s="5"/>
      <c r="I1346" s="4">
        <v>0</v>
      </c>
      <c r="J1346" s="5"/>
      <c r="K1346" s="4">
        <v>2954</v>
      </c>
      <c r="L1346" s="3" t="s">
        <v>17</v>
      </c>
    </row>
    <row r="1347" spans="1:12" ht="13.5" customHeight="1">
      <c r="A1347" s="3" t="s">
        <v>1641</v>
      </c>
      <c r="B1347" s="3" t="s">
        <v>24</v>
      </c>
      <c r="C1347" s="3" t="s">
        <v>14</v>
      </c>
      <c r="D1347" s="3" t="s">
        <v>70</v>
      </c>
      <c r="E1347" s="3" t="s">
        <v>1657</v>
      </c>
      <c r="F1347" s="4">
        <v>1240000</v>
      </c>
      <c r="G1347" s="4">
        <v>140000</v>
      </c>
      <c r="H1347" s="5"/>
      <c r="I1347" s="4">
        <v>0</v>
      </c>
      <c r="J1347" s="5"/>
      <c r="K1347" s="4">
        <v>1380000</v>
      </c>
      <c r="L1347" s="3" t="s">
        <v>17</v>
      </c>
    </row>
    <row r="1348" spans="1:12" ht="13.5" customHeight="1">
      <c r="A1348" s="3" t="s">
        <v>1641</v>
      </c>
      <c r="B1348" s="3" t="s">
        <v>24</v>
      </c>
      <c r="C1348" s="3" t="s">
        <v>37</v>
      </c>
      <c r="D1348" s="3" t="s">
        <v>25</v>
      </c>
      <c r="E1348" s="3" t="s">
        <v>1658</v>
      </c>
      <c r="F1348" s="4">
        <v>203000</v>
      </c>
      <c r="G1348" s="4">
        <v>20000</v>
      </c>
      <c r="H1348" s="5"/>
      <c r="I1348" s="4">
        <v>0</v>
      </c>
      <c r="J1348" s="5"/>
      <c r="K1348" s="4">
        <v>223000</v>
      </c>
      <c r="L1348" s="3" t="s">
        <v>17</v>
      </c>
    </row>
    <row r="1349" spans="1:12" ht="13.5" customHeight="1">
      <c r="A1349" s="3" t="s">
        <v>1641</v>
      </c>
      <c r="B1349" s="3" t="s">
        <v>24</v>
      </c>
      <c r="C1349" s="3" t="s">
        <v>266</v>
      </c>
      <c r="D1349" s="3" t="s">
        <v>70</v>
      </c>
      <c r="E1349" s="3" t="s">
        <v>1659</v>
      </c>
      <c r="F1349" s="4">
        <v>1104000</v>
      </c>
      <c r="G1349" s="4">
        <v>64000</v>
      </c>
      <c r="H1349" s="5"/>
      <c r="I1349" s="4">
        <v>0</v>
      </c>
      <c r="J1349" s="5"/>
      <c r="K1349" s="4">
        <v>1168000</v>
      </c>
      <c r="L1349" s="3" t="s">
        <v>17</v>
      </c>
    </row>
    <row r="1350" spans="1:12" ht="13.5" customHeight="1">
      <c r="A1350" s="3" t="s">
        <v>1641</v>
      </c>
      <c r="B1350" s="3" t="s">
        <v>24</v>
      </c>
      <c r="C1350" s="3" t="s">
        <v>18</v>
      </c>
      <c r="D1350" s="3" t="s">
        <v>70</v>
      </c>
      <c r="E1350" s="3" t="s">
        <v>1660</v>
      </c>
      <c r="F1350" s="4">
        <v>477000</v>
      </c>
      <c r="G1350" s="4">
        <v>103000</v>
      </c>
      <c r="H1350" s="5"/>
      <c r="I1350" s="4">
        <v>0</v>
      </c>
      <c r="J1350" s="5"/>
      <c r="K1350" s="4">
        <v>580000</v>
      </c>
      <c r="L1350" s="3" t="s">
        <v>17</v>
      </c>
    </row>
    <row r="1351" spans="1:12" ht="13.5" customHeight="1">
      <c r="A1351" s="3" t="s">
        <v>1641</v>
      </c>
      <c r="B1351" s="3" t="s">
        <v>29</v>
      </c>
      <c r="C1351" s="3" t="s">
        <v>14</v>
      </c>
      <c r="D1351" s="3" t="s">
        <v>30</v>
      </c>
      <c r="E1351" s="3" t="s">
        <v>1661</v>
      </c>
      <c r="F1351" s="4">
        <v>38940</v>
      </c>
      <c r="G1351" s="4">
        <v>0</v>
      </c>
      <c r="H1351" s="5"/>
      <c r="I1351" s="4">
        <v>5190</v>
      </c>
      <c r="J1351" s="5"/>
      <c r="K1351" s="4">
        <v>33750</v>
      </c>
      <c r="L1351" s="3" t="s">
        <v>17</v>
      </c>
    </row>
    <row r="1352" spans="1:12" ht="13.5" customHeight="1">
      <c r="A1352" s="3" t="s">
        <v>1641</v>
      </c>
      <c r="B1352" s="3" t="s">
        <v>29</v>
      </c>
      <c r="C1352" s="3" t="s">
        <v>266</v>
      </c>
      <c r="D1352" s="3" t="s">
        <v>30</v>
      </c>
      <c r="E1352" s="3" t="s">
        <v>964</v>
      </c>
      <c r="F1352" s="4">
        <v>31280</v>
      </c>
      <c r="G1352" s="4">
        <v>0</v>
      </c>
      <c r="H1352" s="5"/>
      <c r="I1352" s="4">
        <v>4430</v>
      </c>
      <c r="J1352" s="5"/>
      <c r="K1352" s="4">
        <v>26850</v>
      </c>
      <c r="L1352" s="3" t="s">
        <v>17</v>
      </c>
    </row>
    <row r="1353" spans="1:12" ht="13.5" customHeight="1">
      <c r="A1353" s="3" t="s">
        <v>1641</v>
      </c>
      <c r="B1353" s="3" t="s">
        <v>34</v>
      </c>
      <c r="C1353" s="3" t="s">
        <v>14</v>
      </c>
      <c r="D1353" s="7"/>
      <c r="E1353" s="3" t="s">
        <v>1662</v>
      </c>
      <c r="F1353" s="4">
        <v>500006</v>
      </c>
      <c r="G1353" s="4">
        <v>58550</v>
      </c>
      <c r="H1353" s="5"/>
      <c r="I1353" s="4">
        <v>44547</v>
      </c>
      <c r="J1353" s="5"/>
      <c r="K1353" s="4">
        <v>514009</v>
      </c>
      <c r="L1353" s="3" t="s">
        <v>1663</v>
      </c>
    </row>
    <row r="1354" spans="1:12" ht="13.5" customHeight="1">
      <c r="A1354" s="3" t="s">
        <v>1641</v>
      </c>
      <c r="B1354" s="3" t="s">
        <v>34</v>
      </c>
      <c r="C1354" s="3" t="s">
        <v>37</v>
      </c>
      <c r="D1354" s="7"/>
      <c r="E1354" s="3" t="s">
        <v>1664</v>
      </c>
      <c r="F1354" s="4">
        <v>271090</v>
      </c>
      <c r="G1354" s="4">
        <v>55924</v>
      </c>
      <c r="H1354" s="5"/>
      <c r="I1354" s="4">
        <v>0</v>
      </c>
      <c r="J1354" s="5"/>
      <c r="K1354" s="4">
        <v>327014</v>
      </c>
      <c r="L1354" s="7"/>
    </row>
    <row r="1355" spans="1:12" ht="13.5" customHeight="1">
      <c r="A1355" s="3" t="s">
        <v>1641</v>
      </c>
      <c r="B1355" s="3" t="s">
        <v>34</v>
      </c>
      <c r="C1355" s="3" t="s">
        <v>266</v>
      </c>
      <c r="D1355" s="7"/>
      <c r="E1355" s="3" t="s">
        <v>1665</v>
      </c>
      <c r="F1355" s="4">
        <v>2195665</v>
      </c>
      <c r="G1355" s="4">
        <v>1093241</v>
      </c>
      <c r="H1355" s="5"/>
      <c r="I1355" s="4">
        <v>1210560</v>
      </c>
      <c r="J1355" s="5"/>
      <c r="K1355" s="4">
        <v>2078346</v>
      </c>
      <c r="L1355" s="7"/>
    </row>
    <row r="1356" spans="1:12" ht="13.5" customHeight="1">
      <c r="A1356" s="3" t="s">
        <v>1641</v>
      </c>
      <c r="B1356" s="3" t="s">
        <v>34</v>
      </c>
      <c r="C1356" s="3" t="s">
        <v>18</v>
      </c>
      <c r="D1356" s="7"/>
      <c r="E1356" s="3" t="s">
        <v>1666</v>
      </c>
      <c r="F1356" s="4">
        <v>248</v>
      </c>
      <c r="G1356" s="4">
        <v>575</v>
      </c>
      <c r="H1356" s="5"/>
      <c r="I1356" s="4">
        <v>204</v>
      </c>
      <c r="J1356" s="5"/>
      <c r="K1356" s="4">
        <v>619</v>
      </c>
      <c r="L1356" s="7"/>
    </row>
    <row r="1357" spans="1:12" ht="13.5" customHeight="1">
      <c r="A1357" s="3" t="s">
        <v>1641</v>
      </c>
      <c r="B1357" s="3" t="s">
        <v>34</v>
      </c>
      <c r="C1357" s="3" t="s">
        <v>225</v>
      </c>
      <c r="D1357" s="6"/>
      <c r="E1357" s="3" t="s">
        <v>1667</v>
      </c>
      <c r="F1357" s="4">
        <v>1583</v>
      </c>
      <c r="G1357" s="4">
        <v>730</v>
      </c>
      <c r="H1357" s="5"/>
      <c r="I1357" s="4">
        <v>0</v>
      </c>
      <c r="J1357" s="5"/>
      <c r="K1357" s="4">
        <v>2313</v>
      </c>
      <c r="L1357" s="7"/>
    </row>
    <row r="1358" spans="1:12" ht="13.5" customHeight="1">
      <c r="A1358" s="3" t="s">
        <v>1641</v>
      </c>
      <c r="B1358" s="3" t="s">
        <v>40</v>
      </c>
      <c r="C1358" s="3" t="s">
        <v>14</v>
      </c>
      <c r="D1358" s="6"/>
      <c r="E1358" s="3" t="s">
        <v>1668</v>
      </c>
      <c r="F1358" s="4">
        <v>33903</v>
      </c>
      <c r="G1358" s="4">
        <v>24055</v>
      </c>
      <c r="H1358" s="5"/>
      <c r="I1358" s="4">
        <v>0</v>
      </c>
      <c r="J1358" s="5"/>
      <c r="K1358" s="4">
        <v>57958</v>
      </c>
      <c r="L1358" s="3" t="s">
        <v>1669</v>
      </c>
    </row>
    <row r="1359" spans="1:12" ht="13.5" customHeight="1">
      <c r="A1359" s="3" t="s">
        <v>1641</v>
      </c>
      <c r="B1359" s="3" t="s">
        <v>49</v>
      </c>
      <c r="C1359" s="3" t="s">
        <v>18</v>
      </c>
      <c r="D1359" s="3" t="s">
        <v>50</v>
      </c>
      <c r="E1359" s="3" t="s">
        <v>1670</v>
      </c>
      <c r="F1359" s="4">
        <v>317469</v>
      </c>
      <c r="G1359" s="4">
        <v>236592</v>
      </c>
      <c r="H1359" s="5"/>
      <c r="I1359" s="4">
        <v>220674</v>
      </c>
      <c r="J1359" s="5"/>
      <c r="K1359" s="4">
        <v>333387</v>
      </c>
      <c r="L1359" s="3" t="s">
        <v>1671</v>
      </c>
    </row>
    <row r="1360" spans="1:12" ht="13.5" customHeight="1">
      <c r="A1360" s="3" t="s">
        <v>1641</v>
      </c>
      <c r="B1360" s="3" t="s">
        <v>91</v>
      </c>
      <c r="C1360" s="3" t="s">
        <v>14</v>
      </c>
      <c r="D1360" s="3" t="s">
        <v>332</v>
      </c>
      <c r="E1360" s="3" t="s">
        <v>1672</v>
      </c>
      <c r="F1360" s="4">
        <v>87000</v>
      </c>
      <c r="G1360" s="4">
        <v>7000</v>
      </c>
      <c r="H1360" s="5"/>
      <c r="I1360" s="4">
        <v>0</v>
      </c>
      <c r="J1360" s="5"/>
      <c r="K1360" s="4">
        <v>94000</v>
      </c>
      <c r="L1360" s="3" t="s">
        <v>17</v>
      </c>
    </row>
    <row r="1361" spans="1:12" ht="13.5" customHeight="1">
      <c r="A1361" s="3" t="s">
        <v>1641</v>
      </c>
      <c r="B1361" s="3" t="s">
        <v>91</v>
      </c>
      <c r="C1361" s="3" t="s">
        <v>14</v>
      </c>
      <c r="D1361" s="3" t="s">
        <v>92</v>
      </c>
      <c r="E1361" s="3" t="s">
        <v>1673</v>
      </c>
      <c r="F1361" s="4">
        <v>31500</v>
      </c>
      <c r="G1361" s="4">
        <v>500</v>
      </c>
      <c r="H1361" s="5"/>
      <c r="I1361" s="4">
        <v>0</v>
      </c>
      <c r="J1361" s="5"/>
      <c r="K1361" s="4">
        <v>32000</v>
      </c>
      <c r="L1361" s="3" t="s">
        <v>17</v>
      </c>
    </row>
    <row r="1362" spans="1:12" ht="13.5" customHeight="1">
      <c r="A1362" s="3" t="s">
        <v>1641</v>
      </c>
      <c r="B1362" s="3" t="s">
        <v>91</v>
      </c>
      <c r="C1362" s="3" t="s">
        <v>37</v>
      </c>
      <c r="D1362" s="3" t="s">
        <v>329</v>
      </c>
      <c r="E1362" s="3" t="s">
        <v>1674</v>
      </c>
      <c r="F1362" s="4">
        <v>20000</v>
      </c>
      <c r="G1362" s="4" t="s">
        <v>61</v>
      </c>
      <c r="H1362" s="5"/>
      <c r="I1362" s="4" t="s">
        <v>61</v>
      </c>
      <c r="J1362" s="5"/>
      <c r="K1362" s="4">
        <v>20000</v>
      </c>
      <c r="L1362" s="3" t="s">
        <v>21</v>
      </c>
    </row>
    <row r="1363" spans="1:12" ht="13.5" customHeight="1">
      <c r="A1363" s="3" t="s">
        <v>1641</v>
      </c>
      <c r="B1363" s="3" t="s">
        <v>91</v>
      </c>
      <c r="C1363" s="3" t="s">
        <v>266</v>
      </c>
      <c r="D1363" s="3" t="s">
        <v>329</v>
      </c>
      <c r="E1363" s="3" t="s">
        <v>1675</v>
      </c>
      <c r="F1363" s="4">
        <v>61000</v>
      </c>
      <c r="G1363" s="4" t="s">
        <v>61</v>
      </c>
      <c r="H1363" s="5"/>
      <c r="I1363" s="4" t="s">
        <v>61</v>
      </c>
      <c r="J1363" s="5"/>
      <c r="K1363" s="4">
        <v>61000</v>
      </c>
      <c r="L1363" s="3" t="s">
        <v>21</v>
      </c>
    </row>
    <row r="1364" spans="1:12" ht="13.5" customHeight="1">
      <c r="A1364" s="3" t="s">
        <v>1676</v>
      </c>
      <c r="B1364" s="3" t="s">
        <v>13</v>
      </c>
      <c r="C1364" s="3" t="s">
        <v>14</v>
      </c>
      <c r="D1364" s="3" t="s">
        <v>59</v>
      </c>
      <c r="E1364" s="3" t="s">
        <v>1677</v>
      </c>
      <c r="F1364" s="4">
        <v>13608</v>
      </c>
      <c r="G1364" s="4">
        <v>1187</v>
      </c>
      <c r="H1364" s="5"/>
      <c r="I1364" s="4">
        <v>0</v>
      </c>
      <c r="J1364" s="5"/>
      <c r="K1364" s="4">
        <v>14795</v>
      </c>
      <c r="L1364" s="3" t="s">
        <v>17</v>
      </c>
    </row>
    <row r="1365" spans="1:12" ht="13.5" customHeight="1">
      <c r="A1365" s="3" t="s">
        <v>1676</v>
      </c>
      <c r="B1365" s="3" t="s">
        <v>13</v>
      </c>
      <c r="C1365" s="3" t="s">
        <v>14</v>
      </c>
      <c r="D1365" s="3" t="s">
        <v>59</v>
      </c>
      <c r="E1365" s="3" t="s">
        <v>1678</v>
      </c>
      <c r="F1365" s="4">
        <v>4555</v>
      </c>
      <c r="G1365" s="4">
        <v>400</v>
      </c>
      <c r="H1365" s="5"/>
      <c r="I1365" s="4">
        <v>0</v>
      </c>
      <c r="J1365" s="5"/>
      <c r="K1365" s="4">
        <v>4955</v>
      </c>
      <c r="L1365" s="3" t="s">
        <v>17</v>
      </c>
    </row>
    <row r="1366" spans="1:12" ht="13.5" customHeight="1">
      <c r="A1366" s="3" t="s">
        <v>1676</v>
      </c>
      <c r="B1366" s="3" t="s">
        <v>13</v>
      </c>
      <c r="C1366" s="3" t="s">
        <v>14</v>
      </c>
      <c r="D1366" s="3" t="s">
        <v>59</v>
      </c>
      <c r="E1366" s="3" t="s">
        <v>1679</v>
      </c>
      <c r="F1366" s="4">
        <v>3248</v>
      </c>
      <c r="G1366" s="4">
        <v>284</v>
      </c>
      <c r="H1366" s="5"/>
      <c r="I1366" s="4">
        <v>0</v>
      </c>
      <c r="J1366" s="5"/>
      <c r="K1366" s="4">
        <v>3532</v>
      </c>
      <c r="L1366" s="3" t="s">
        <v>17</v>
      </c>
    </row>
    <row r="1367" spans="1:12" ht="13.5" customHeight="1">
      <c r="A1367" s="3" t="s">
        <v>1676</v>
      </c>
      <c r="B1367" s="3" t="s">
        <v>13</v>
      </c>
      <c r="C1367" s="3" t="s">
        <v>14</v>
      </c>
      <c r="D1367" s="3" t="s">
        <v>59</v>
      </c>
      <c r="E1367" s="3" t="s">
        <v>1680</v>
      </c>
      <c r="F1367" s="4">
        <v>4120</v>
      </c>
      <c r="G1367" s="4">
        <v>362</v>
      </c>
      <c r="H1367" s="5"/>
      <c r="I1367" s="4">
        <v>0</v>
      </c>
      <c r="J1367" s="5"/>
      <c r="K1367" s="4">
        <v>4482</v>
      </c>
      <c r="L1367" s="3" t="s">
        <v>17</v>
      </c>
    </row>
    <row r="1368" spans="1:12" ht="13.5" customHeight="1">
      <c r="A1368" s="3" t="s">
        <v>1676</v>
      </c>
      <c r="B1368" s="3" t="s">
        <v>13</v>
      </c>
      <c r="C1368" s="3" t="s">
        <v>14</v>
      </c>
      <c r="D1368" s="3" t="s">
        <v>59</v>
      </c>
      <c r="E1368" s="3" t="s">
        <v>1681</v>
      </c>
      <c r="F1368" s="4">
        <v>16267</v>
      </c>
      <c r="G1368" s="4">
        <v>1500</v>
      </c>
      <c r="H1368" s="5"/>
      <c r="I1368" s="4">
        <v>0</v>
      </c>
      <c r="J1368" s="5"/>
      <c r="K1368" s="4">
        <v>17767</v>
      </c>
      <c r="L1368" s="3" t="s">
        <v>17</v>
      </c>
    </row>
    <row r="1369" spans="1:12" ht="13.5" customHeight="1">
      <c r="A1369" s="3" t="s">
        <v>1676</v>
      </c>
      <c r="B1369" s="3" t="s">
        <v>13</v>
      </c>
      <c r="C1369" s="3" t="s">
        <v>14</v>
      </c>
      <c r="D1369" s="3" t="s">
        <v>59</v>
      </c>
      <c r="E1369" s="3" t="s">
        <v>1682</v>
      </c>
      <c r="F1369" s="4">
        <v>2275</v>
      </c>
      <c r="G1369" s="4">
        <v>210</v>
      </c>
      <c r="H1369" s="5"/>
      <c r="I1369" s="4">
        <v>0</v>
      </c>
      <c r="J1369" s="5"/>
      <c r="K1369" s="4">
        <v>2485</v>
      </c>
      <c r="L1369" s="3" t="s">
        <v>17</v>
      </c>
    </row>
    <row r="1370" spans="1:12" ht="13.5" customHeight="1">
      <c r="A1370" s="3" t="s">
        <v>1676</v>
      </c>
      <c r="B1370" s="3" t="s">
        <v>13</v>
      </c>
      <c r="C1370" s="3" t="s">
        <v>14</v>
      </c>
      <c r="D1370" s="3" t="s">
        <v>59</v>
      </c>
      <c r="E1370" s="3" t="s">
        <v>1683</v>
      </c>
      <c r="F1370" s="4">
        <v>12415</v>
      </c>
      <c r="G1370" s="4">
        <v>1144</v>
      </c>
      <c r="H1370" s="5"/>
      <c r="I1370" s="4">
        <v>0</v>
      </c>
      <c r="J1370" s="5"/>
      <c r="K1370" s="4">
        <v>13559</v>
      </c>
      <c r="L1370" s="3" t="s">
        <v>17</v>
      </c>
    </row>
    <row r="1371" spans="1:12" ht="13.5" customHeight="1">
      <c r="A1371" s="3" t="s">
        <v>1676</v>
      </c>
      <c r="B1371" s="3" t="s">
        <v>13</v>
      </c>
      <c r="C1371" s="3" t="s">
        <v>14</v>
      </c>
      <c r="D1371" s="3" t="s">
        <v>59</v>
      </c>
      <c r="E1371" s="3" t="s">
        <v>1684</v>
      </c>
      <c r="F1371" s="4">
        <v>2649</v>
      </c>
      <c r="G1371" s="4">
        <v>249</v>
      </c>
      <c r="H1371" s="5"/>
      <c r="I1371" s="4">
        <v>0</v>
      </c>
      <c r="J1371" s="5"/>
      <c r="K1371" s="4">
        <v>2898</v>
      </c>
      <c r="L1371" s="3" t="s">
        <v>17</v>
      </c>
    </row>
    <row r="1372" spans="1:12" ht="13.5" customHeight="1">
      <c r="A1372" s="3" t="s">
        <v>1676</v>
      </c>
      <c r="B1372" s="3" t="s">
        <v>13</v>
      </c>
      <c r="C1372" s="3" t="s">
        <v>14</v>
      </c>
      <c r="D1372" s="3" t="s">
        <v>59</v>
      </c>
      <c r="E1372" s="3" t="s">
        <v>1685</v>
      </c>
      <c r="F1372" s="4">
        <v>6116</v>
      </c>
      <c r="G1372" s="4">
        <v>323</v>
      </c>
      <c r="H1372" s="5"/>
      <c r="I1372" s="4">
        <v>0</v>
      </c>
      <c r="J1372" s="5"/>
      <c r="K1372" s="4">
        <v>6439</v>
      </c>
      <c r="L1372" s="3" t="s">
        <v>17</v>
      </c>
    </row>
    <row r="1373" spans="1:12" ht="13.5" customHeight="1">
      <c r="A1373" s="3" t="s">
        <v>1676</v>
      </c>
      <c r="B1373" s="3" t="s">
        <v>13</v>
      </c>
      <c r="C1373" s="3" t="s">
        <v>14</v>
      </c>
      <c r="D1373" s="3" t="s">
        <v>59</v>
      </c>
      <c r="E1373" s="3" t="s">
        <v>1686</v>
      </c>
      <c r="F1373" s="4">
        <v>2390</v>
      </c>
      <c r="G1373" s="4">
        <v>350</v>
      </c>
      <c r="H1373" s="5"/>
      <c r="I1373" s="4">
        <v>0</v>
      </c>
      <c r="J1373" s="5"/>
      <c r="K1373" s="4">
        <v>2740</v>
      </c>
      <c r="L1373" s="3" t="s">
        <v>17</v>
      </c>
    </row>
    <row r="1374" spans="1:12" ht="13.5" customHeight="1">
      <c r="A1374" s="3" t="s">
        <v>1676</v>
      </c>
      <c r="B1374" s="3" t="s">
        <v>13</v>
      </c>
      <c r="C1374" s="3" t="s">
        <v>14</v>
      </c>
      <c r="D1374" s="3" t="s">
        <v>59</v>
      </c>
      <c r="E1374" s="3" t="s">
        <v>1687</v>
      </c>
      <c r="F1374" s="4">
        <v>4468</v>
      </c>
      <c r="G1374" s="4">
        <v>411</v>
      </c>
      <c r="H1374" s="5"/>
      <c r="I1374" s="4">
        <v>0</v>
      </c>
      <c r="J1374" s="5"/>
      <c r="K1374" s="4">
        <v>4879</v>
      </c>
      <c r="L1374" s="3" t="s">
        <v>17</v>
      </c>
    </row>
    <row r="1375" spans="1:12" ht="13.5" customHeight="1">
      <c r="A1375" s="3" t="s">
        <v>1676</v>
      </c>
      <c r="B1375" s="3" t="s">
        <v>13</v>
      </c>
      <c r="C1375" s="3" t="s">
        <v>14</v>
      </c>
      <c r="D1375" s="3" t="s">
        <v>59</v>
      </c>
      <c r="E1375" s="3" t="s">
        <v>1688</v>
      </c>
      <c r="F1375" s="4">
        <v>7546</v>
      </c>
      <c r="G1375" s="4">
        <v>693</v>
      </c>
      <c r="H1375" s="5"/>
      <c r="I1375" s="4">
        <v>0</v>
      </c>
      <c r="J1375" s="5"/>
      <c r="K1375" s="4">
        <v>8239</v>
      </c>
      <c r="L1375" s="3" t="s">
        <v>17</v>
      </c>
    </row>
    <row r="1376" spans="1:12" ht="13.5" customHeight="1">
      <c r="A1376" s="3" t="s">
        <v>1676</v>
      </c>
      <c r="B1376" s="3" t="s">
        <v>13</v>
      </c>
      <c r="C1376" s="3" t="s">
        <v>14</v>
      </c>
      <c r="D1376" s="3" t="s">
        <v>59</v>
      </c>
      <c r="E1376" s="3" t="s">
        <v>1689</v>
      </c>
      <c r="F1376" s="4">
        <v>6946</v>
      </c>
      <c r="G1376" s="4">
        <v>640</v>
      </c>
      <c r="H1376" s="5"/>
      <c r="I1376" s="4">
        <v>0</v>
      </c>
      <c r="J1376" s="5"/>
      <c r="K1376" s="4">
        <v>7586</v>
      </c>
      <c r="L1376" s="3" t="s">
        <v>17</v>
      </c>
    </row>
    <row r="1377" spans="1:12" ht="13.5" customHeight="1">
      <c r="A1377" s="3" t="s">
        <v>1676</v>
      </c>
      <c r="B1377" s="3" t="s">
        <v>13</v>
      </c>
      <c r="C1377" s="3" t="s">
        <v>14</v>
      </c>
      <c r="D1377" s="3" t="s">
        <v>59</v>
      </c>
      <c r="E1377" s="3" t="s">
        <v>1690</v>
      </c>
      <c r="F1377" s="4">
        <v>3577</v>
      </c>
      <c r="G1377" s="4">
        <v>345</v>
      </c>
      <c r="H1377" s="5"/>
      <c r="I1377" s="4">
        <v>0</v>
      </c>
      <c r="J1377" s="5"/>
      <c r="K1377" s="4">
        <v>3922</v>
      </c>
      <c r="L1377" s="3" t="s">
        <v>17</v>
      </c>
    </row>
    <row r="1378" spans="1:12" ht="13.5" customHeight="1">
      <c r="A1378" s="3" t="s">
        <v>1676</v>
      </c>
      <c r="B1378" s="3" t="s">
        <v>13</v>
      </c>
      <c r="C1378" s="3" t="s">
        <v>14</v>
      </c>
      <c r="D1378" s="3" t="s">
        <v>59</v>
      </c>
      <c r="E1378" s="3" t="s">
        <v>1691</v>
      </c>
      <c r="F1378" s="4">
        <v>6537</v>
      </c>
      <c r="G1378" s="4">
        <v>0</v>
      </c>
      <c r="H1378" s="5"/>
      <c r="I1378" s="4">
        <v>105</v>
      </c>
      <c r="J1378" s="5"/>
      <c r="K1378" s="4">
        <v>6432</v>
      </c>
      <c r="L1378" s="3" t="s">
        <v>17</v>
      </c>
    </row>
    <row r="1379" spans="1:12" ht="13.5" customHeight="1">
      <c r="A1379" s="3" t="s">
        <v>1676</v>
      </c>
      <c r="B1379" s="3" t="s">
        <v>13</v>
      </c>
      <c r="C1379" s="3" t="s">
        <v>14</v>
      </c>
      <c r="D1379" s="3" t="s">
        <v>59</v>
      </c>
      <c r="E1379" s="3" t="s">
        <v>1692</v>
      </c>
      <c r="F1379" s="4">
        <v>2842</v>
      </c>
      <c r="G1379" s="4">
        <v>274</v>
      </c>
      <c r="H1379" s="5"/>
      <c r="I1379" s="4">
        <v>0</v>
      </c>
      <c r="J1379" s="5"/>
      <c r="K1379" s="4">
        <v>3116</v>
      </c>
      <c r="L1379" s="3" t="s">
        <v>17</v>
      </c>
    </row>
    <row r="1380" spans="1:12" ht="13.5" customHeight="1">
      <c r="A1380" s="3" t="s">
        <v>1676</v>
      </c>
      <c r="B1380" s="3" t="s">
        <v>13</v>
      </c>
      <c r="C1380" s="3" t="s">
        <v>14</v>
      </c>
      <c r="D1380" s="3" t="s">
        <v>59</v>
      </c>
      <c r="E1380" s="3" t="s">
        <v>1693</v>
      </c>
      <c r="F1380" s="4">
        <v>3716</v>
      </c>
      <c r="G1380" s="4">
        <v>332</v>
      </c>
      <c r="H1380" s="5"/>
      <c r="I1380" s="4">
        <v>0</v>
      </c>
      <c r="J1380" s="5"/>
      <c r="K1380" s="4">
        <v>4048</v>
      </c>
      <c r="L1380" s="3" t="s">
        <v>17</v>
      </c>
    </row>
    <row r="1381" spans="1:12" ht="13.5" customHeight="1">
      <c r="A1381" s="3" t="s">
        <v>1676</v>
      </c>
      <c r="B1381" s="3" t="s">
        <v>13</v>
      </c>
      <c r="C1381" s="3" t="s">
        <v>14</v>
      </c>
      <c r="D1381" s="3" t="s">
        <v>59</v>
      </c>
      <c r="E1381" s="3" t="s">
        <v>1694</v>
      </c>
      <c r="F1381" s="4">
        <v>18128</v>
      </c>
      <c r="G1381" s="4">
        <v>1772</v>
      </c>
      <c r="H1381" s="5"/>
      <c r="I1381" s="4">
        <v>0</v>
      </c>
      <c r="J1381" s="5"/>
      <c r="K1381" s="4">
        <v>19900</v>
      </c>
      <c r="L1381" s="3" t="s">
        <v>17</v>
      </c>
    </row>
    <row r="1382" spans="1:12" ht="13.5" customHeight="1">
      <c r="A1382" s="3" t="s">
        <v>1676</v>
      </c>
      <c r="B1382" s="3" t="s">
        <v>13</v>
      </c>
      <c r="C1382" s="3" t="s">
        <v>14</v>
      </c>
      <c r="D1382" s="3" t="s">
        <v>56</v>
      </c>
      <c r="E1382" s="3" t="s">
        <v>1695</v>
      </c>
      <c r="F1382" s="4">
        <v>12246</v>
      </c>
      <c r="G1382" s="4">
        <v>390</v>
      </c>
      <c r="H1382" s="5"/>
      <c r="I1382" s="4">
        <v>0</v>
      </c>
      <c r="J1382" s="5"/>
      <c r="K1382" s="4">
        <v>12636</v>
      </c>
      <c r="L1382" s="3" t="s">
        <v>17</v>
      </c>
    </row>
    <row r="1383" spans="1:12" ht="13.5" customHeight="1">
      <c r="A1383" s="3" t="s">
        <v>1676</v>
      </c>
      <c r="B1383" s="3" t="s">
        <v>13</v>
      </c>
      <c r="C1383" s="3" t="s">
        <v>14</v>
      </c>
      <c r="D1383" s="3" t="s">
        <v>56</v>
      </c>
      <c r="E1383" s="3" t="s">
        <v>1696</v>
      </c>
      <c r="F1383" s="4">
        <v>43494</v>
      </c>
      <c r="G1383" s="4">
        <v>3954</v>
      </c>
      <c r="H1383" s="5"/>
      <c r="I1383" s="4">
        <v>0</v>
      </c>
      <c r="J1383" s="5"/>
      <c r="K1383" s="4">
        <v>47448</v>
      </c>
      <c r="L1383" s="3" t="s">
        <v>17</v>
      </c>
    </row>
    <row r="1384" spans="1:12" ht="13.5" customHeight="1">
      <c r="A1384" s="3" t="s">
        <v>1676</v>
      </c>
      <c r="B1384" s="3" t="s">
        <v>13</v>
      </c>
      <c r="C1384" s="3" t="s">
        <v>14</v>
      </c>
      <c r="D1384" s="3" t="s">
        <v>56</v>
      </c>
      <c r="E1384" s="3" t="s">
        <v>1697</v>
      </c>
      <c r="F1384" s="4">
        <v>19536</v>
      </c>
      <c r="G1384" s="4">
        <v>1776</v>
      </c>
      <c r="H1384" s="5"/>
      <c r="I1384" s="4">
        <v>0</v>
      </c>
      <c r="J1384" s="5"/>
      <c r="K1384" s="4">
        <v>21312</v>
      </c>
      <c r="L1384" s="3" t="s">
        <v>17</v>
      </c>
    </row>
    <row r="1385" spans="1:12" ht="13.5" customHeight="1">
      <c r="A1385" s="3" t="s">
        <v>1676</v>
      </c>
      <c r="B1385" s="3" t="s">
        <v>13</v>
      </c>
      <c r="C1385" s="3" t="s">
        <v>14</v>
      </c>
      <c r="D1385" s="3" t="s">
        <v>56</v>
      </c>
      <c r="E1385" s="3" t="s">
        <v>1698</v>
      </c>
      <c r="F1385" s="4">
        <v>16764</v>
      </c>
      <c r="G1385" s="4">
        <v>1524</v>
      </c>
      <c r="H1385" s="5"/>
      <c r="I1385" s="4">
        <v>0</v>
      </c>
      <c r="J1385" s="5"/>
      <c r="K1385" s="4">
        <v>18288</v>
      </c>
      <c r="L1385" s="3" t="s">
        <v>17</v>
      </c>
    </row>
    <row r="1386" spans="1:12" ht="13.5" customHeight="1">
      <c r="A1386" s="3" t="s">
        <v>1676</v>
      </c>
      <c r="B1386" s="3" t="s">
        <v>13</v>
      </c>
      <c r="C1386" s="3" t="s">
        <v>14</v>
      </c>
      <c r="D1386" s="3" t="s">
        <v>56</v>
      </c>
      <c r="E1386" s="3" t="s">
        <v>1699</v>
      </c>
      <c r="F1386" s="4">
        <v>16949</v>
      </c>
      <c r="G1386" s="4">
        <v>1599</v>
      </c>
      <c r="H1386" s="5"/>
      <c r="I1386" s="4">
        <v>0</v>
      </c>
      <c r="J1386" s="5"/>
      <c r="K1386" s="4">
        <v>18548</v>
      </c>
      <c r="L1386" s="3" t="s">
        <v>17</v>
      </c>
    </row>
    <row r="1387" spans="1:12" ht="13.5" customHeight="1">
      <c r="A1387" s="3" t="s">
        <v>1676</v>
      </c>
      <c r="B1387" s="3" t="s">
        <v>13</v>
      </c>
      <c r="C1387" s="3" t="s">
        <v>14</v>
      </c>
      <c r="D1387" s="3" t="s">
        <v>56</v>
      </c>
      <c r="E1387" s="3" t="s">
        <v>1700</v>
      </c>
      <c r="F1387" s="4">
        <v>29970</v>
      </c>
      <c r="G1387" s="4">
        <v>2220</v>
      </c>
      <c r="H1387" s="5"/>
      <c r="I1387" s="4">
        <v>0</v>
      </c>
      <c r="J1387" s="5"/>
      <c r="K1387" s="4">
        <v>32190</v>
      </c>
      <c r="L1387" s="3" t="s">
        <v>17</v>
      </c>
    </row>
    <row r="1388" spans="1:12" ht="13.5" customHeight="1">
      <c r="A1388" s="3" t="s">
        <v>1676</v>
      </c>
      <c r="B1388" s="3" t="s">
        <v>13</v>
      </c>
      <c r="C1388" s="3" t="s">
        <v>14</v>
      </c>
      <c r="D1388" s="3" t="s">
        <v>56</v>
      </c>
      <c r="E1388" s="3" t="s">
        <v>1701</v>
      </c>
      <c r="F1388" s="4">
        <v>23511</v>
      </c>
      <c r="G1388" s="4">
        <v>1742</v>
      </c>
      <c r="H1388" s="5"/>
      <c r="I1388" s="4">
        <v>0</v>
      </c>
      <c r="J1388" s="5"/>
      <c r="K1388" s="4">
        <v>25253</v>
      </c>
      <c r="L1388" s="3" t="s">
        <v>17</v>
      </c>
    </row>
    <row r="1389" spans="1:12" ht="13.5" customHeight="1">
      <c r="A1389" s="3" t="s">
        <v>1676</v>
      </c>
      <c r="B1389" s="3" t="s">
        <v>13</v>
      </c>
      <c r="C1389" s="3" t="s">
        <v>14</v>
      </c>
      <c r="D1389" s="3" t="s">
        <v>56</v>
      </c>
      <c r="E1389" s="3" t="s">
        <v>1702</v>
      </c>
      <c r="F1389" s="4">
        <v>19705</v>
      </c>
      <c r="G1389" s="4">
        <v>1859</v>
      </c>
      <c r="H1389" s="5"/>
      <c r="I1389" s="4">
        <v>0</v>
      </c>
      <c r="J1389" s="5"/>
      <c r="K1389" s="4">
        <v>21564</v>
      </c>
      <c r="L1389" s="3" t="s">
        <v>17</v>
      </c>
    </row>
    <row r="1390" spans="1:12" ht="13.5" customHeight="1">
      <c r="A1390" s="3" t="s">
        <v>1676</v>
      </c>
      <c r="B1390" s="3" t="s">
        <v>13</v>
      </c>
      <c r="C1390" s="3" t="s">
        <v>14</v>
      </c>
      <c r="D1390" s="3" t="s">
        <v>56</v>
      </c>
      <c r="E1390" s="3" t="s">
        <v>1703</v>
      </c>
      <c r="F1390" s="4">
        <v>18338</v>
      </c>
      <c r="G1390" s="4">
        <v>1730</v>
      </c>
      <c r="H1390" s="5"/>
      <c r="I1390" s="4">
        <v>0</v>
      </c>
      <c r="J1390" s="5"/>
      <c r="K1390" s="4">
        <v>20068</v>
      </c>
      <c r="L1390" s="3" t="s">
        <v>17</v>
      </c>
    </row>
    <row r="1391" spans="1:12" ht="13.5" customHeight="1">
      <c r="A1391" s="3" t="s">
        <v>1676</v>
      </c>
      <c r="B1391" s="3" t="s">
        <v>13</v>
      </c>
      <c r="C1391" s="3" t="s">
        <v>14</v>
      </c>
      <c r="D1391" s="3" t="s">
        <v>19</v>
      </c>
      <c r="E1391" s="3" t="s">
        <v>1704</v>
      </c>
      <c r="F1391" s="4">
        <v>507</v>
      </c>
      <c r="G1391" s="4">
        <v>53</v>
      </c>
      <c r="H1391" s="5"/>
      <c r="I1391" s="4">
        <v>0</v>
      </c>
      <c r="J1391" s="5"/>
      <c r="K1391" s="4">
        <v>560</v>
      </c>
      <c r="L1391" s="3" t="s">
        <v>17</v>
      </c>
    </row>
    <row r="1392" spans="1:12" ht="13.5" customHeight="1">
      <c r="A1392" s="3" t="s">
        <v>1676</v>
      </c>
      <c r="B1392" s="3" t="s">
        <v>13</v>
      </c>
      <c r="C1392" s="3" t="s">
        <v>14</v>
      </c>
      <c r="D1392" s="3" t="s">
        <v>19</v>
      </c>
      <c r="E1392" s="3" t="s">
        <v>1705</v>
      </c>
      <c r="F1392" s="4">
        <v>9509</v>
      </c>
      <c r="G1392" s="4">
        <v>964</v>
      </c>
      <c r="H1392" s="5"/>
      <c r="I1392" s="4">
        <v>0</v>
      </c>
      <c r="J1392" s="5"/>
      <c r="K1392" s="4">
        <v>10473</v>
      </c>
      <c r="L1392" s="3" t="s">
        <v>17</v>
      </c>
    </row>
    <row r="1393" spans="1:12" ht="13.5" customHeight="1">
      <c r="A1393" s="3" t="s">
        <v>1676</v>
      </c>
      <c r="B1393" s="3" t="s">
        <v>13</v>
      </c>
      <c r="C1393" s="3" t="s">
        <v>14</v>
      </c>
      <c r="D1393" s="3" t="s">
        <v>19</v>
      </c>
      <c r="E1393" s="3" t="s">
        <v>1706</v>
      </c>
      <c r="F1393" s="4">
        <v>544</v>
      </c>
      <c r="G1393" s="4">
        <v>56</v>
      </c>
      <c r="H1393" s="5"/>
      <c r="I1393" s="4">
        <v>0</v>
      </c>
      <c r="J1393" s="5"/>
      <c r="K1393" s="4">
        <v>600</v>
      </c>
      <c r="L1393" s="3" t="s">
        <v>17</v>
      </c>
    </row>
    <row r="1394" spans="1:12" ht="13.5" customHeight="1">
      <c r="A1394" s="3" t="s">
        <v>1676</v>
      </c>
      <c r="B1394" s="3" t="s">
        <v>13</v>
      </c>
      <c r="C1394" s="3" t="s">
        <v>14</v>
      </c>
      <c r="D1394" s="3" t="s">
        <v>19</v>
      </c>
      <c r="E1394" s="3" t="s">
        <v>1707</v>
      </c>
      <c r="F1394" s="4">
        <v>4045</v>
      </c>
      <c r="G1394" s="4">
        <v>428</v>
      </c>
      <c r="H1394" s="5"/>
      <c r="I1394" s="4">
        <v>0</v>
      </c>
      <c r="J1394" s="5"/>
      <c r="K1394" s="4">
        <v>4473</v>
      </c>
      <c r="L1394" s="3" t="s">
        <v>17</v>
      </c>
    </row>
    <row r="1395" spans="1:12" ht="13.5" customHeight="1">
      <c r="A1395" s="3" t="s">
        <v>1676</v>
      </c>
      <c r="B1395" s="3" t="s">
        <v>13</v>
      </c>
      <c r="C1395" s="3" t="s">
        <v>14</v>
      </c>
      <c r="D1395" s="3" t="s">
        <v>19</v>
      </c>
      <c r="E1395" s="3" t="s">
        <v>1708</v>
      </c>
      <c r="F1395" s="4">
        <v>7504</v>
      </c>
      <c r="G1395" s="4">
        <v>446</v>
      </c>
      <c r="H1395" s="5"/>
      <c r="I1395" s="4">
        <v>0</v>
      </c>
      <c r="J1395" s="5"/>
      <c r="K1395" s="4">
        <v>7950</v>
      </c>
      <c r="L1395" s="3" t="s">
        <v>17</v>
      </c>
    </row>
    <row r="1396" spans="1:12" ht="13.5" customHeight="1">
      <c r="A1396" s="3" t="s">
        <v>1676</v>
      </c>
      <c r="B1396" s="3" t="s">
        <v>13</v>
      </c>
      <c r="C1396" s="3" t="s">
        <v>14</v>
      </c>
      <c r="D1396" s="3" t="s">
        <v>15</v>
      </c>
      <c r="E1396" s="3" t="s">
        <v>1709</v>
      </c>
      <c r="F1396" s="4">
        <v>18374</v>
      </c>
      <c r="G1396" s="4">
        <v>1742</v>
      </c>
      <c r="H1396" s="5"/>
      <c r="I1396" s="4">
        <v>0</v>
      </c>
      <c r="J1396" s="5"/>
      <c r="K1396" s="4">
        <v>20116</v>
      </c>
      <c r="L1396" s="3" t="s">
        <v>17</v>
      </c>
    </row>
    <row r="1397" spans="1:12" ht="13.5" customHeight="1">
      <c r="A1397" s="3" t="s">
        <v>1676</v>
      </c>
      <c r="B1397" s="3" t="s">
        <v>13</v>
      </c>
      <c r="C1397" s="3" t="s">
        <v>14</v>
      </c>
      <c r="D1397" s="3" t="s">
        <v>15</v>
      </c>
      <c r="E1397" s="3" t="s">
        <v>1710</v>
      </c>
      <c r="F1397" s="4">
        <v>2053</v>
      </c>
      <c r="G1397" s="4">
        <v>241</v>
      </c>
      <c r="H1397" s="5"/>
      <c r="I1397" s="4">
        <v>0</v>
      </c>
      <c r="J1397" s="5"/>
      <c r="K1397" s="4">
        <v>2294</v>
      </c>
      <c r="L1397" s="3" t="s">
        <v>17</v>
      </c>
    </row>
    <row r="1398" spans="1:12" ht="13.5" customHeight="1">
      <c r="A1398" s="3" t="s">
        <v>1676</v>
      </c>
      <c r="B1398" s="3" t="s">
        <v>13</v>
      </c>
      <c r="C1398" s="3" t="s">
        <v>14</v>
      </c>
      <c r="D1398" s="3" t="s">
        <v>15</v>
      </c>
      <c r="E1398" s="3" t="s">
        <v>1711</v>
      </c>
      <c r="F1398" s="4">
        <v>4212</v>
      </c>
      <c r="G1398" s="4">
        <v>496</v>
      </c>
      <c r="H1398" s="5"/>
      <c r="I1398" s="4">
        <v>0</v>
      </c>
      <c r="J1398" s="5"/>
      <c r="K1398" s="4">
        <v>4708</v>
      </c>
      <c r="L1398" s="3" t="s">
        <v>17</v>
      </c>
    </row>
    <row r="1399" spans="1:12" ht="13.5" customHeight="1">
      <c r="A1399" s="3" t="s">
        <v>1676</v>
      </c>
      <c r="B1399" s="3" t="s">
        <v>13</v>
      </c>
      <c r="C1399" s="3" t="s">
        <v>14</v>
      </c>
      <c r="D1399" s="3" t="s">
        <v>19</v>
      </c>
      <c r="E1399" s="3" t="s">
        <v>1712</v>
      </c>
      <c r="F1399" s="4">
        <v>2896</v>
      </c>
      <c r="G1399" s="4">
        <v>114</v>
      </c>
      <c r="H1399" s="5"/>
      <c r="I1399" s="4">
        <v>0</v>
      </c>
      <c r="J1399" s="5"/>
      <c r="K1399" s="4">
        <v>3010</v>
      </c>
      <c r="L1399" s="3" t="s">
        <v>17</v>
      </c>
    </row>
    <row r="1400" spans="1:12" ht="13.5" customHeight="1">
      <c r="A1400" s="3" t="s">
        <v>1676</v>
      </c>
      <c r="B1400" s="3" t="s">
        <v>13</v>
      </c>
      <c r="C1400" s="3" t="s">
        <v>14</v>
      </c>
      <c r="D1400" s="3" t="s">
        <v>56</v>
      </c>
      <c r="E1400" s="3" t="s">
        <v>1713</v>
      </c>
      <c r="F1400" s="4">
        <v>42427</v>
      </c>
      <c r="G1400" s="4">
        <v>3857</v>
      </c>
      <c r="H1400" s="5"/>
      <c r="I1400" s="4">
        <v>0</v>
      </c>
      <c r="J1400" s="5"/>
      <c r="K1400" s="4">
        <v>46284</v>
      </c>
      <c r="L1400" s="3" t="s">
        <v>17</v>
      </c>
    </row>
    <row r="1401" spans="1:12" ht="13.5" customHeight="1">
      <c r="A1401" s="3" t="s">
        <v>1676</v>
      </c>
      <c r="B1401" s="3" t="s">
        <v>13</v>
      </c>
      <c r="C1401" s="3" t="s">
        <v>14</v>
      </c>
      <c r="D1401" s="3" t="s">
        <v>15</v>
      </c>
      <c r="E1401" s="3" t="s">
        <v>1714</v>
      </c>
      <c r="F1401" s="4">
        <v>4878</v>
      </c>
      <c r="G1401" s="4">
        <v>543</v>
      </c>
      <c r="H1401" s="5"/>
      <c r="I1401" s="4">
        <v>0</v>
      </c>
      <c r="J1401" s="5"/>
      <c r="K1401" s="4">
        <v>5421</v>
      </c>
      <c r="L1401" s="3" t="s">
        <v>17</v>
      </c>
    </row>
    <row r="1402" spans="1:12" ht="13.5" customHeight="1">
      <c r="A1402" s="3" t="s">
        <v>1676</v>
      </c>
      <c r="B1402" s="3" t="s">
        <v>13</v>
      </c>
      <c r="C1402" s="3" t="s">
        <v>14</v>
      </c>
      <c r="D1402" s="3" t="s">
        <v>56</v>
      </c>
      <c r="E1402" s="3" t="s">
        <v>1715</v>
      </c>
      <c r="F1402" s="4">
        <v>7072</v>
      </c>
      <c r="G1402" s="4">
        <v>595</v>
      </c>
      <c r="H1402" s="5"/>
      <c r="I1402" s="4">
        <v>0</v>
      </c>
      <c r="J1402" s="5"/>
      <c r="K1402" s="4">
        <v>7667</v>
      </c>
      <c r="L1402" s="3" t="s">
        <v>17</v>
      </c>
    </row>
    <row r="1403" spans="1:12" ht="13.5" customHeight="1">
      <c r="A1403" s="3" t="s">
        <v>1676</v>
      </c>
      <c r="B1403" s="3" t="s">
        <v>13</v>
      </c>
      <c r="C1403" s="3" t="s">
        <v>14</v>
      </c>
      <c r="D1403" s="3" t="s">
        <v>19</v>
      </c>
      <c r="E1403" s="3" t="s">
        <v>1716</v>
      </c>
      <c r="F1403" s="4">
        <v>15483</v>
      </c>
      <c r="G1403" s="4">
        <v>823</v>
      </c>
      <c r="H1403" s="5"/>
      <c r="I1403" s="4">
        <v>0</v>
      </c>
      <c r="J1403" s="5"/>
      <c r="K1403" s="4">
        <v>16306</v>
      </c>
      <c r="L1403" s="3" t="s">
        <v>17</v>
      </c>
    </row>
    <row r="1404" spans="1:12" ht="13.5" customHeight="1">
      <c r="A1404" s="3" t="s">
        <v>1676</v>
      </c>
      <c r="B1404" s="3" t="s">
        <v>13</v>
      </c>
      <c r="C1404" s="3" t="s">
        <v>14</v>
      </c>
      <c r="D1404" s="3" t="s">
        <v>19</v>
      </c>
      <c r="E1404" s="3" t="s">
        <v>1717</v>
      </c>
      <c r="F1404" s="4">
        <v>6764</v>
      </c>
      <c r="G1404" s="4">
        <v>640</v>
      </c>
      <c r="H1404" s="5"/>
      <c r="I1404" s="4">
        <v>0</v>
      </c>
      <c r="J1404" s="5"/>
      <c r="K1404" s="4">
        <v>7404</v>
      </c>
      <c r="L1404" s="3" t="s">
        <v>17</v>
      </c>
    </row>
    <row r="1405" spans="1:12" ht="13.5" customHeight="1">
      <c r="A1405" s="3" t="s">
        <v>1676</v>
      </c>
      <c r="B1405" s="3" t="s">
        <v>13</v>
      </c>
      <c r="C1405" s="3" t="s">
        <v>14</v>
      </c>
      <c r="D1405" s="3" t="s">
        <v>56</v>
      </c>
      <c r="E1405" s="3" t="s">
        <v>1718</v>
      </c>
      <c r="F1405" s="4">
        <v>1155</v>
      </c>
      <c r="G1405" s="4">
        <v>86</v>
      </c>
      <c r="H1405" s="5"/>
      <c r="I1405" s="4">
        <v>0</v>
      </c>
      <c r="J1405" s="5"/>
      <c r="K1405" s="4">
        <v>1241</v>
      </c>
      <c r="L1405" s="3" t="s">
        <v>17</v>
      </c>
    </row>
    <row r="1406" spans="1:12" ht="13.5" customHeight="1">
      <c r="A1406" s="3" t="s">
        <v>1676</v>
      </c>
      <c r="B1406" s="3" t="s">
        <v>13</v>
      </c>
      <c r="C1406" s="3" t="s">
        <v>14</v>
      </c>
      <c r="D1406" s="3" t="s">
        <v>56</v>
      </c>
      <c r="E1406" s="3" t="s">
        <v>1719</v>
      </c>
      <c r="F1406" s="4">
        <v>1998</v>
      </c>
      <c r="G1406" s="4">
        <v>155</v>
      </c>
      <c r="H1406" s="5"/>
      <c r="I1406" s="4">
        <v>0</v>
      </c>
      <c r="J1406" s="5"/>
      <c r="K1406" s="4">
        <v>2153</v>
      </c>
      <c r="L1406" s="3" t="s">
        <v>17</v>
      </c>
    </row>
    <row r="1407" spans="1:12" ht="13.5" customHeight="1">
      <c r="A1407" s="3" t="s">
        <v>1676</v>
      </c>
      <c r="B1407" s="3" t="s">
        <v>13</v>
      </c>
      <c r="C1407" s="3" t="s">
        <v>14</v>
      </c>
      <c r="D1407" s="3" t="s">
        <v>15</v>
      </c>
      <c r="E1407" s="3" t="s">
        <v>1720</v>
      </c>
      <c r="F1407" s="4">
        <v>8892</v>
      </c>
      <c r="G1407" s="4">
        <v>0</v>
      </c>
      <c r="H1407" s="5"/>
      <c r="I1407" s="4">
        <v>3417</v>
      </c>
      <c r="J1407" s="5"/>
      <c r="K1407" s="4">
        <v>5475</v>
      </c>
      <c r="L1407" s="3" t="s">
        <v>17</v>
      </c>
    </row>
    <row r="1408" spans="1:12" ht="13.5" customHeight="1">
      <c r="A1408" s="3" t="s">
        <v>1676</v>
      </c>
      <c r="B1408" s="3" t="s">
        <v>13</v>
      </c>
      <c r="C1408" s="3" t="s">
        <v>14</v>
      </c>
      <c r="D1408" s="3" t="s">
        <v>59</v>
      </c>
      <c r="E1408" s="3" t="s">
        <v>1721</v>
      </c>
      <c r="F1408" s="4" t="s">
        <v>61</v>
      </c>
      <c r="G1408" s="4">
        <v>1709</v>
      </c>
      <c r="H1408" s="4">
        <v>1709</v>
      </c>
      <c r="I1408" s="4">
        <v>0</v>
      </c>
      <c r="J1408" s="5"/>
      <c r="K1408" s="4">
        <v>1709</v>
      </c>
      <c r="L1408" s="3" t="s">
        <v>206</v>
      </c>
    </row>
    <row r="1409" spans="1:12" ht="13.5" customHeight="1">
      <c r="A1409" s="3" t="s">
        <v>1676</v>
      </c>
      <c r="B1409" s="3" t="s">
        <v>24</v>
      </c>
      <c r="C1409" s="3" t="s">
        <v>14</v>
      </c>
      <c r="D1409" s="3" t="s">
        <v>25</v>
      </c>
      <c r="E1409" s="3" t="s">
        <v>1722</v>
      </c>
      <c r="F1409" s="4">
        <v>28700</v>
      </c>
      <c r="G1409" s="4">
        <v>1000</v>
      </c>
      <c r="H1409" s="5"/>
      <c r="I1409" s="4">
        <v>0</v>
      </c>
      <c r="J1409" s="5"/>
      <c r="K1409" s="4">
        <v>29700</v>
      </c>
      <c r="L1409" s="3" t="s">
        <v>17</v>
      </c>
    </row>
    <row r="1410" spans="1:12" ht="13.5" customHeight="1">
      <c r="A1410" s="3" t="s">
        <v>1676</v>
      </c>
      <c r="B1410" s="3" t="s">
        <v>24</v>
      </c>
      <c r="C1410" s="3" t="s">
        <v>14</v>
      </c>
      <c r="D1410" s="3" t="s">
        <v>260</v>
      </c>
      <c r="E1410" s="3" t="s">
        <v>1723</v>
      </c>
      <c r="F1410" s="4">
        <v>35442</v>
      </c>
      <c r="G1410" s="4">
        <v>31589</v>
      </c>
      <c r="H1410" s="5"/>
      <c r="I1410" s="4">
        <v>0</v>
      </c>
      <c r="J1410" s="5"/>
      <c r="K1410" s="4">
        <v>67031</v>
      </c>
      <c r="L1410" s="3" t="s">
        <v>17</v>
      </c>
    </row>
    <row r="1411" spans="1:12" ht="13.5" customHeight="1">
      <c r="A1411" s="3" t="s">
        <v>1676</v>
      </c>
      <c r="B1411" s="3" t="s">
        <v>24</v>
      </c>
      <c r="C1411" s="3" t="s">
        <v>14</v>
      </c>
      <c r="D1411" s="3" t="s">
        <v>198</v>
      </c>
      <c r="E1411" s="3" t="s">
        <v>1724</v>
      </c>
      <c r="F1411" s="4">
        <v>10000</v>
      </c>
      <c r="G1411" s="4">
        <v>0</v>
      </c>
      <c r="H1411" s="5"/>
      <c r="I1411" s="4">
        <v>0</v>
      </c>
      <c r="J1411" s="5"/>
      <c r="K1411" s="4">
        <v>10000</v>
      </c>
      <c r="L1411" s="3" t="s">
        <v>52</v>
      </c>
    </row>
    <row r="1412" spans="1:12" ht="13.5" customHeight="1">
      <c r="A1412" s="3" t="s">
        <v>1676</v>
      </c>
      <c r="B1412" s="3" t="s">
        <v>24</v>
      </c>
      <c r="C1412" s="3" t="s">
        <v>14</v>
      </c>
      <c r="D1412" s="3" t="s">
        <v>169</v>
      </c>
      <c r="E1412" s="3" t="s">
        <v>1725</v>
      </c>
      <c r="F1412" s="4">
        <v>10000</v>
      </c>
      <c r="G1412" s="4">
        <v>0</v>
      </c>
      <c r="H1412" s="5"/>
      <c r="I1412" s="4">
        <v>0</v>
      </c>
      <c r="J1412" s="5"/>
      <c r="K1412" s="4">
        <v>10000</v>
      </c>
      <c r="L1412" s="3" t="s">
        <v>52</v>
      </c>
    </row>
    <row r="1413" spans="1:12" ht="13.5" customHeight="1">
      <c r="A1413" s="3" t="s">
        <v>1676</v>
      </c>
      <c r="B1413" s="3" t="s">
        <v>24</v>
      </c>
      <c r="C1413" s="3" t="s">
        <v>14</v>
      </c>
      <c r="D1413" s="3" t="s">
        <v>198</v>
      </c>
      <c r="E1413" s="3" t="s">
        <v>1726</v>
      </c>
      <c r="F1413" s="4">
        <v>9000</v>
      </c>
      <c r="G1413" s="4">
        <v>0</v>
      </c>
      <c r="H1413" s="5"/>
      <c r="I1413" s="4">
        <v>0</v>
      </c>
      <c r="J1413" s="5"/>
      <c r="K1413" s="4">
        <v>9000</v>
      </c>
      <c r="L1413" s="3" t="s">
        <v>52</v>
      </c>
    </row>
    <row r="1414" spans="1:12" ht="13.5" customHeight="1">
      <c r="A1414" s="3" t="s">
        <v>1676</v>
      </c>
      <c r="B1414" s="3" t="s">
        <v>29</v>
      </c>
      <c r="C1414" s="3" t="s">
        <v>14</v>
      </c>
      <c r="D1414" s="3" t="s">
        <v>30</v>
      </c>
      <c r="E1414" s="3" t="s">
        <v>1727</v>
      </c>
      <c r="F1414" s="4">
        <v>5830</v>
      </c>
      <c r="G1414" s="4">
        <v>0</v>
      </c>
      <c r="H1414" s="5"/>
      <c r="I1414" s="4">
        <v>720</v>
      </c>
      <c r="J1414" s="5"/>
      <c r="K1414" s="4">
        <v>5110</v>
      </c>
      <c r="L1414" s="3" t="s">
        <v>17</v>
      </c>
    </row>
    <row r="1415" spans="1:12" ht="13.5" customHeight="1">
      <c r="A1415" s="3" t="s">
        <v>1676</v>
      </c>
      <c r="B1415" s="3" t="s">
        <v>34</v>
      </c>
      <c r="C1415" s="3" t="s">
        <v>14</v>
      </c>
      <c r="D1415" s="7"/>
      <c r="E1415" s="3" t="s">
        <v>1728</v>
      </c>
      <c r="F1415" s="4">
        <v>39865</v>
      </c>
      <c r="G1415" s="4">
        <v>6379</v>
      </c>
      <c r="H1415" s="5"/>
      <c r="I1415" s="4">
        <v>526</v>
      </c>
      <c r="J1415" s="5"/>
      <c r="K1415" s="4">
        <v>45718</v>
      </c>
      <c r="L1415" s="3" t="s">
        <v>1729</v>
      </c>
    </row>
    <row r="1416" spans="1:12" ht="13.5" customHeight="1">
      <c r="A1416" s="3" t="s">
        <v>1676</v>
      </c>
      <c r="B1416" s="3" t="s">
        <v>34</v>
      </c>
      <c r="C1416" s="3" t="s">
        <v>37</v>
      </c>
      <c r="D1416" s="7"/>
      <c r="E1416" s="3" t="s">
        <v>1730</v>
      </c>
      <c r="F1416" s="4">
        <v>22074</v>
      </c>
      <c r="G1416" s="4">
        <v>19115</v>
      </c>
      <c r="H1416" s="5"/>
      <c r="I1416" s="4">
        <v>19463</v>
      </c>
      <c r="J1416" s="5"/>
      <c r="K1416" s="4">
        <v>21726</v>
      </c>
      <c r="L1416" s="7"/>
    </row>
    <row r="1417" spans="1:12" ht="13.5" customHeight="1">
      <c r="A1417" s="3" t="s">
        <v>1676</v>
      </c>
      <c r="B1417" s="3" t="s">
        <v>34</v>
      </c>
      <c r="C1417" s="3" t="s">
        <v>398</v>
      </c>
      <c r="D1417" s="7"/>
      <c r="E1417" s="3" t="s">
        <v>1731</v>
      </c>
      <c r="F1417" s="4">
        <v>11193</v>
      </c>
      <c r="G1417" s="4">
        <v>2678</v>
      </c>
      <c r="H1417" s="5"/>
      <c r="I1417" s="4">
        <v>0</v>
      </c>
      <c r="J1417" s="5"/>
      <c r="K1417" s="4">
        <v>13871</v>
      </c>
      <c r="L1417" s="7"/>
    </row>
    <row r="1418" spans="1:12" ht="13.5" customHeight="1">
      <c r="A1418" s="3" t="s">
        <v>1676</v>
      </c>
      <c r="B1418" s="3" t="s">
        <v>34</v>
      </c>
      <c r="C1418" s="3" t="s">
        <v>176</v>
      </c>
      <c r="D1418" s="7"/>
      <c r="E1418" s="3" t="s">
        <v>1732</v>
      </c>
      <c r="F1418" s="4">
        <v>1297</v>
      </c>
      <c r="G1418" s="4">
        <v>2</v>
      </c>
      <c r="H1418" s="5"/>
      <c r="I1418" s="4">
        <v>0</v>
      </c>
      <c r="J1418" s="5"/>
      <c r="K1418" s="4">
        <v>1299</v>
      </c>
      <c r="L1418" s="7"/>
    </row>
    <row r="1419" spans="1:12" ht="13.5" customHeight="1">
      <c r="A1419" s="3" t="s">
        <v>1676</v>
      </c>
      <c r="B1419" s="3" t="s">
        <v>34</v>
      </c>
      <c r="C1419" s="3" t="s">
        <v>225</v>
      </c>
      <c r="D1419" s="6"/>
      <c r="E1419" s="3" t="s">
        <v>1733</v>
      </c>
      <c r="F1419" s="4">
        <v>761</v>
      </c>
      <c r="G1419" s="4">
        <v>193</v>
      </c>
      <c r="H1419" s="5"/>
      <c r="I1419" s="4">
        <v>0</v>
      </c>
      <c r="J1419" s="5"/>
      <c r="K1419" s="4">
        <v>954</v>
      </c>
      <c r="L1419" s="7"/>
    </row>
    <row r="1420" spans="1:12" ht="13.5" customHeight="1">
      <c r="A1420" s="3" t="s">
        <v>1676</v>
      </c>
      <c r="B1420" s="3" t="s">
        <v>34</v>
      </c>
      <c r="C1420" s="3" t="s">
        <v>18</v>
      </c>
      <c r="D1420" s="6"/>
      <c r="E1420" s="3" t="s">
        <v>1734</v>
      </c>
      <c r="F1420" s="4">
        <v>2158</v>
      </c>
      <c r="G1420" s="4">
        <v>0</v>
      </c>
      <c r="H1420" s="5"/>
      <c r="I1420" s="4">
        <v>1968</v>
      </c>
      <c r="J1420" s="5"/>
      <c r="K1420" s="4">
        <v>190</v>
      </c>
      <c r="L1420" s="6"/>
    </row>
    <row r="1421" spans="1:12" ht="13.5" customHeight="1">
      <c r="A1421" s="3" t="s">
        <v>1676</v>
      </c>
      <c r="B1421" s="3" t="s">
        <v>34</v>
      </c>
      <c r="C1421" s="3" t="s">
        <v>97</v>
      </c>
      <c r="D1421" s="6"/>
      <c r="E1421" s="3" t="s">
        <v>1735</v>
      </c>
      <c r="F1421" s="4">
        <v>1191</v>
      </c>
      <c r="G1421" s="4">
        <v>510</v>
      </c>
      <c r="H1421" s="5"/>
      <c r="I1421" s="4">
        <v>69</v>
      </c>
      <c r="J1421" s="5"/>
      <c r="K1421" s="4">
        <v>1632</v>
      </c>
      <c r="L1421" s="6"/>
    </row>
    <row r="1422" spans="1:12" ht="13.5" customHeight="1">
      <c r="A1422" s="3" t="s">
        <v>1676</v>
      </c>
      <c r="B1422" s="3" t="s">
        <v>40</v>
      </c>
      <c r="C1422" s="3" t="s">
        <v>14</v>
      </c>
      <c r="D1422" s="6"/>
      <c r="E1422" s="3" t="s">
        <v>1736</v>
      </c>
      <c r="F1422" s="4">
        <v>6584</v>
      </c>
      <c r="G1422" s="4">
        <v>111278</v>
      </c>
      <c r="H1422" s="5"/>
      <c r="I1422" s="4">
        <v>0</v>
      </c>
      <c r="J1422" s="5"/>
      <c r="K1422" s="4">
        <v>117862</v>
      </c>
      <c r="L1422" s="3" t="s">
        <v>1737</v>
      </c>
    </row>
    <row r="1423" spans="1:12" ht="13.5" customHeight="1">
      <c r="A1423" s="3" t="s">
        <v>1676</v>
      </c>
      <c r="B1423" s="3" t="s">
        <v>49</v>
      </c>
      <c r="C1423" s="3" t="s">
        <v>14</v>
      </c>
      <c r="D1423" s="6"/>
      <c r="E1423" s="3" t="s">
        <v>569</v>
      </c>
      <c r="F1423" s="4">
        <v>30000</v>
      </c>
      <c r="G1423" s="4">
        <v>0</v>
      </c>
      <c r="H1423" s="5"/>
      <c r="I1423" s="4">
        <v>0</v>
      </c>
      <c r="J1423" s="5"/>
      <c r="K1423" s="4">
        <v>30000</v>
      </c>
      <c r="L1423" s="3" t="s">
        <v>52</v>
      </c>
    </row>
    <row r="1424" spans="1:12" ht="13.5" customHeight="1">
      <c r="A1424" s="3" t="s">
        <v>1738</v>
      </c>
      <c r="B1424" s="3" t="s">
        <v>13</v>
      </c>
      <c r="C1424" s="3" t="s">
        <v>37</v>
      </c>
      <c r="D1424" s="3" t="s">
        <v>15</v>
      </c>
      <c r="E1424" s="3" t="s">
        <v>1739</v>
      </c>
      <c r="F1424" s="4">
        <v>245000</v>
      </c>
      <c r="G1424" s="4">
        <v>0</v>
      </c>
      <c r="H1424" s="5"/>
      <c r="I1424" s="4">
        <v>0</v>
      </c>
      <c r="J1424" s="5"/>
      <c r="K1424" s="4">
        <v>245000</v>
      </c>
      <c r="L1424" s="6"/>
    </row>
    <row r="1425" spans="1:12" ht="13.5" customHeight="1">
      <c r="A1425" s="3" t="s">
        <v>1738</v>
      </c>
      <c r="B1425" s="3" t="s">
        <v>24</v>
      </c>
      <c r="C1425" s="3" t="s">
        <v>37</v>
      </c>
      <c r="D1425" s="3" t="s">
        <v>1740</v>
      </c>
      <c r="E1425" s="3" t="s">
        <v>1741</v>
      </c>
      <c r="F1425" s="4">
        <v>156670</v>
      </c>
      <c r="G1425" s="4">
        <v>150330</v>
      </c>
      <c r="H1425" s="5"/>
      <c r="I1425" s="4">
        <v>0</v>
      </c>
      <c r="J1425" s="5"/>
      <c r="K1425" s="4">
        <v>307000</v>
      </c>
      <c r="L1425" s="3" t="s">
        <v>17</v>
      </c>
    </row>
    <row r="1426" spans="1:12" ht="13.5" customHeight="1">
      <c r="A1426" s="3" t="s">
        <v>1738</v>
      </c>
      <c r="B1426" s="3" t="s">
        <v>29</v>
      </c>
      <c r="C1426" s="3" t="s">
        <v>14</v>
      </c>
      <c r="D1426" s="3" t="s">
        <v>30</v>
      </c>
      <c r="E1426" s="3" t="s">
        <v>1742</v>
      </c>
      <c r="F1426" s="4">
        <v>17970</v>
      </c>
      <c r="G1426" s="4">
        <v>0</v>
      </c>
      <c r="H1426" s="5"/>
      <c r="I1426" s="4">
        <v>1320</v>
      </c>
      <c r="J1426" s="5"/>
      <c r="K1426" s="4">
        <v>16650</v>
      </c>
      <c r="L1426" s="3" t="s">
        <v>17</v>
      </c>
    </row>
    <row r="1427" spans="1:12" ht="13.5" customHeight="1">
      <c r="A1427" s="3" t="s">
        <v>1738</v>
      </c>
      <c r="B1427" s="3" t="s">
        <v>29</v>
      </c>
      <c r="C1427" s="3" t="s">
        <v>37</v>
      </c>
      <c r="D1427" s="3" t="s">
        <v>30</v>
      </c>
      <c r="E1427" s="3" t="s">
        <v>1743</v>
      </c>
      <c r="F1427" s="4">
        <v>0</v>
      </c>
      <c r="G1427" s="4">
        <v>11650</v>
      </c>
      <c r="H1427" s="4">
        <v>11650</v>
      </c>
      <c r="I1427" s="4">
        <v>0</v>
      </c>
      <c r="J1427" s="5"/>
      <c r="K1427" s="4">
        <v>11650</v>
      </c>
      <c r="L1427" s="3" t="s">
        <v>1050</v>
      </c>
    </row>
    <row r="1428" spans="1:12" ht="13.5" customHeight="1">
      <c r="A1428" s="3" t="s">
        <v>1738</v>
      </c>
      <c r="B1428" s="3" t="s">
        <v>34</v>
      </c>
      <c r="C1428" s="3" t="s">
        <v>14</v>
      </c>
      <c r="D1428" s="7"/>
      <c r="E1428" s="3" t="s">
        <v>1744</v>
      </c>
      <c r="F1428" s="4">
        <v>39738</v>
      </c>
      <c r="G1428" s="4">
        <v>12148</v>
      </c>
      <c r="H1428" s="5"/>
      <c r="I1428" s="4">
        <v>14998</v>
      </c>
      <c r="J1428" s="5"/>
      <c r="K1428" s="4">
        <v>36888</v>
      </c>
      <c r="L1428" s="3" t="s">
        <v>78</v>
      </c>
    </row>
    <row r="1429" spans="1:12" ht="13.5" customHeight="1">
      <c r="A1429" s="3" t="s">
        <v>1738</v>
      </c>
      <c r="B1429" s="3" t="s">
        <v>34</v>
      </c>
      <c r="C1429" s="3" t="s">
        <v>37</v>
      </c>
      <c r="D1429" s="7"/>
      <c r="E1429" s="3" t="s">
        <v>1745</v>
      </c>
      <c r="F1429" s="4">
        <v>115375</v>
      </c>
      <c r="G1429" s="4">
        <v>14516</v>
      </c>
      <c r="H1429" s="5"/>
      <c r="I1429" s="4">
        <v>2024</v>
      </c>
      <c r="J1429" s="5"/>
      <c r="K1429" s="4">
        <v>127867</v>
      </c>
      <c r="L1429" s="7"/>
    </row>
    <row r="1430" spans="1:12" ht="13.5" customHeight="1">
      <c r="A1430" s="3" t="s">
        <v>1738</v>
      </c>
      <c r="B1430" s="3" t="s">
        <v>34</v>
      </c>
      <c r="C1430" s="3" t="s">
        <v>97</v>
      </c>
      <c r="D1430" s="7"/>
      <c r="E1430" s="3" t="s">
        <v>1746</v>
      </c>
      <c r="F1430" s="4">
        <v>3248</v>
      </c>
      <c r="G1430" s="4">
        <v>1600</v>
      </c>
      <c r="H1430" s="5"/>
      <c r="I1430" s="4">
        <v>0</v>
      </c>
      <c r="J1430" s="5"/>
      <c r="K1430" s="4">
        <v>4848</v>
      </c>
      <c r="L1430" s="7"/>
    </row>
    <row r="1431" spans="1:12" ht="13.5" customHeight="1">
      <c r="A1431" s="3" t="s">
        <v>1738</v>
      </c>
      <c r="B1431" s="3" t="s">
        <v>34</v>
      </c>
      <c r="C1431" s="3" t="s">
        <v>176</v>
      </c>
      <c r="D1431" s="7"/>
      <c r="E1431" s="3" t="s">
        <v>1747</v>
      </c>
      <c r="F1431" s="4">
        <v>4586</v>
      </c>
      <c r="G1431" s="4">
        <v>536</v>
      </c>
      <c r="H1431" s="5"/>
      <c r="I1431" s="4">
        <v>3478</v>
      </c>
      <c r="J1431" s="5"/>
      <c r="K1431" s="4">
        <v>1644</v>
      </c>
      <c r="L1431" s="7"/>
    </row>
    <row r="1432" spans="1:12" ht="13.5" customHeight="1">
      <c r="A1432" s="3" t="s">
        <v>1738</v>
      </c>
      <c r="B1432" s="3" t="s">
        <v>40</v>
      </c>
      <c r="C1432" s="3" t="s">
        <v>14</v>
      </c>
      <c r="D1432" s="6"/>
      <c r="E1432" s="3" t="s">
        <v>1748</v>
      </c>
      <c r="F1432" s="4">
        <v>11156</v>
      </c>
      <c r="G1432" s="4">
        <v>50145</v>
      </c>
      <c r="H1432" s="5"/>
      <c r="I1432" s="4">
        <v>0</v>
      </c>
      <c r="J1432" s="5"/>
      <c r="K1432" s="4">
        <v>61301</v>
      </c>
      <c r="L1432" s="3" t="s">
        <v>81</v>
      </c>
    </row>
    <row r="1433" spans="1:12" ht="13.5" customHeight="1">
      <c r="A1433" s="3" t="s">
        <v>1738</v>
      </c>
      <c r="B1433" s="3" t="s">
        <v>83</v>
      </c>
      <c r="C1433" s="3" t="s">
        <v>14</v>
      </c>
      <c r="D1433" s="6"/>
      <c r="E1433" s="3" t="s">
        <v>242</v>
      </c>
      <c r="F1433" s="4">
        <v>116850</v>
      </c>
      <c r="G1433" s="4">
        <v>0</v>
      </c>
      <c r="H1433" s="5"/>
      <c r="I1433" s="4">
        <v>0</v>
      </c>
      <c r="J1433" s="5"/>
      <c r="K1433" s="4">
        <v>116850</v>
      </c>
      <c r="L1433" s="6"/>
    </row>
    <row r="1434" spans="1:12" ht="13.5" customHeight="1">
      <c r="A1434" s="3" t="s">
        <v>1738</v>
      </c>
      <c r="B1434" s="3" t="s">
        <v>49</v>
      </c>
      <c r="C1434" s="3" t="s">
        <v>14</v>
      </c>
      <c r="D1434" s="3" t="s">
        <v>50</v>
      </c>
      <c r="E1434" s="3" t="s">
        <v>1749</v>
      </c>
      <c r="F1434" s="4">
        <v>539840</v>
      </c>
      <c r="G1434" s="4">
        <v>0</v>
      </c>
      <c r="H1434" s="5"/>
      <c r="I1434" s="4">
        <v>0</v>
      </c>
      <c r="J1434" s="5"/>
      <c r="K1434" s="4">
        <v>539840</v>
      </c>
      <c r="L1434" s="6"/>
    </row>
    <row r="1435" spans="1:12" ht="13.5" customHeight="1">
      <c r="A1435" s="3" t="s">
        <v>1738</v>
      </c>
      <c r="B1435" s="3" t="s">
        <v>49</v>
      </c>
      <c r="C1435" s="3" t="s">
        <v>37</v>
      </c>
      <c r="D1435" s="3" t="s">
        <v>50</v>
      </c>
      <c r="E1435" s="3" t="s">
        <v>1750</v>
      </c>
      <c r="F1435" s="4">
        <v>26899</v>
      </c>
      <c r="G1435" s="4">
        <v>2999</v>
      </c>
      <c r="H1435" s="5"/>
      <c r="I1435" s="4">
        <v>3508</v>
      </c>
      <c r="J1435" s="5"/>
      <c r="K1435" s="4">
        <v>26390</v>
      </c>
      <c r="L1435" s="3" t="s">
        <v>54</v>
      </c>
    </row>
    <row r="1436" spans="1:12" ht="13.5" customHeight="1">
      <c r="A1436" s="3" t="s">
        <v>1751</v>
      </c>
      <c r="B1436" s="3" t="s">
        <v>13</v>
      </c>
      <c r="C1436" s="3" t="s">
        <v>14</v>
      </c>
      <c r="D1436" s="3" t="s">
        <v>19</v>
      </c>
      <c r="E1436" s="3" t="s">
        <v>1752</v>
      </c>
      <c r="F1436" s="4">
        <v>5901</v>
      </c>
      <c r="G1436" s="4">
        <v>1190</v>
      </c>
      <c r="H1436" s="5"/>
      <c r="I1436" s="4">
        <v>0</v>
      </c>
      <c r="J1436" s="5"/>
      <c r="K1436" s="4">
        <v>7091</v>
      </c>
      <c r="L1436" s="3" t="s">
        <v>17</v>
      </c>
    </row>
    <row r="1437" spans="1:12" ht="13.5" customHeight="1">
      <c r="A1437" s="3" t="s">
        <v>1751</v>
      </c>
      <c r="B1437" s="3" t="s">
        <v>13</v>
      </c>
      <c r="C1437" s="3" t="s">
        <v>37</v>
      </c>
      <c r="D1437" s="3" t="s">
        <v>1753</v>
      </c>
      <c r="E1437" s="3" t="s">
        <v>1754</v>
      </c>
      <c r="F1437" s="4">
        <v>56540</v>
      </c>
      <c r="G1437" s="4">
        <v>4191</v>
      </c>
      <c r="H1437" s="5"/>
      <c r="I1437" s="4">
        <v>0</v>
      </c>
      <c r="J1437" s="5"/>
      <c r="K1437" s="4">
        <v>60731</v>
      </c>
      <c r="L1437" s="3" t="s">
        <v>17</v>
      </c>
    </row>
    <row r="1438" spans="1:12" ht="13.5" customHeight="1">
      <c r="A1438" s="3" t="s">
        <v>1751</v>
      </c>
      <c r="B1438" s="3" t="s">
        <v>24</v>
      </c>
      <c r="C1438" s="3" t="s">
        <v>14</v>
      </c>
      <c r="D1438" s="3" t="s">
        <v>169</v>
      </c>
      <c r="E1438" s="3" t="s">
        <v>1755</v>
      </c>
      <c r="F1438" s="4">
        <v>30000</v>
      </c>
      <c r="G1438" s="4">
        <v>0</v>
      </c>
      <c r="H1438" s="5"/>
      <c r="I1438" s="4">
        <v>0</v>
      </c>
      <c r="J1438" s="5"/>
      <c r="K1438" s="4">
        <v>30000</v>
      </c>
      <c r="L1438" s="3" t="s">
        <v>52</v>
      </c>
    </row>
    <row r="1439" spans="1:12" ht="13.5" customHeight="1">
      <c r="A1439" s="3" t="s">
        <v>1751</v>
      </c>
      <c r="B1439" s="3" t="s">
        <v>34</v>
      </c>
      <c r="C1439" s="3" t="s">
        <v>14</v>
      </c>
      <c r="D1439" s="7"/>
      <c r="E1439" s="3" t="s">
        <v>1756</v>
      </c>
      <c r="F1439" s="4">
        <v>99481</v>
      </c>
      <c r="G1439" s="4">
        <v>122555</v>
      </c>
      <c r="H1439" s="5"/>
      <c r="I1439" s="4">
        <v>54199</v>
      </c>
      <c r="J1439" s="5"/>
      <c r="K1439" s="4">
        <v>167837</v>
      </c>
      <c r="L1439" s="3" t="s">
        <v>1757</v>
      </c>
    </row>
    <row r="1440" spans="1:12" ht="13.5" customHeight="1">
      <c r="A1440" s="3" t="s">
        <v>1751</v>
      </c>
      <c r="B1440" s="3" t="s">
        <v>34</v>
      </c>
      <c r="C1440" s="3" t="s">
        <v>37</v>
      </c>
      <c r="D1440" s="7"/>
      <c r="E1440" s="3" t="s">
        <v>1758</v>
      </c>
      <c r="F1440" s="4">
        <v>39976</v>
      </c>
      <c r="G1440" s="4">
        <v>14790</v>
      </c>
      <c r="H1440" s="5"/>
      <c r="I1440" s="4">
        <v>10129</v>
      </c>
      <c r="J1440" s="5"/>
      <c r="K1440" s="4">
        <v>44637</v>
      </c>
      <c r="L1440" s="7"/>
    </row>
    <row r="1441" spans="1:12" ht="13.5" customHeight="1">
      <c r="A1441" s="3" t="s">
        <v>1751</v>
      </c>
      <c r="B1441" s="3" t="s">
        <v>34</v>
      </c>
      <c r="C1441" s="3" t="s">
        <v>176</v>
      </c>
      <c r="D1441" s="7"/>
      <c r="E1441" s="3" t="s">
        <v>1759</v>
      </c>
      <c r="F1441" s="4">
        <v>13605</v>
      </c>
      <c r="G1441" s="4">
        <v>6062</v>
      </c>
      <c r="H1441" s="5"/>
      <c r="I1441" s="4">
        <v>87</v>
      </c>
      <c r="J1441" s="5"/>
      <c r="K1441" s="4">
        <v>19580</v>
      </c>
      <c r="L1441" s="7"/>
    </row>
    <row r="1442" spans="1:12" ht="13.5" customHeight="1">
      <c r="A1442" s="3" t="s">
        <v>1751</v>
      </c>
      <c r="B1442" s="3" t="s">
        <v>40</v>
      </c>
      <c r="C1442" s="3" t="s">
        <v>14</v>
      </c>
      <c r="D1442" s="7"/>
      <c r="E1442" s="3" t="s">
        <v>1760</v>
      </c>
      <c r="F1442" s="4">
        <v>56743</v>
      </c>
      <c r="G1442" s="4">
        <v>0</v>
      </c>
      <c r="H1442" s="5"/>
      <c r="I1442" s="4">
        <v>16005</v>
      </c>
      <c r="J1442" s="5"/>
      <c r="K1442" s="4">
        <v>40738</v>
      </c>
      <c r="L1442" s="3" t="s">
        <v>918</v>
      </c>
    </row>
    <row r="1443" spans="1:12" ht="13.5" customHeight="1">
      <c r="A1443" s="3" t="s">
        <v>1751</v>
      </c>
      <c r="B1443" s="3" t="s">
        <v>83</v>
      </c>
      <c r="C1443" s="3" t="s">
        <v>14</v>
      </c>
      <c r="D1443" s="6"/>
      <c r="E1443" s="3" t="s">
        <v>242</v>
      </c>
      <c r="F1443" s="4">
        <v>50000</v>
      </c>
      <c r="G1443" s="4">
        <v>0</v>
      </c>
      <c r="H1443" s="5"/>
      <c r="I1443" s="4">
        <v>0</v>
      </c>
      <c r="J1443" s="5"/>
      <c r="K1443" s="4">
        <v>50000</v>
      </c>
      <c r="L1443" s="3" t="s">
        <v>52</v>
      </c>
    </row>
    <row r="1444" spans="1:12" ht="13.5" customHeight="1">
      <c r="A1444" s="3" t="s">
        <v>1751</v>
      </c>
      <c r="B1444" s="3" t="s">
        <v>49</v>
      </c>
      <c r="C1444" s="3" t="s">
        <v>14</v>
      </c>
      <c r="D1444" s="3" t="s">
        <v>50</v>
      </c>
      <c r="E1444" s="3" t="s">
        <v>1761</v>
      </c>
      <c r="F1444" s="4">
        <v>1470</v>
      </c>
      <c r="G1444" s="4">
        <v>0</v>
      </c>
      <c r="H1444" s="5"/>
      <c r="I1444" s="4">
        <v>0</v>
      </c>
      <c r="J1444" s="5"/>
      <c r="K1444" s="4">
        <v>1470</v>
      </c>
      <c r="L1444" s="3" t="s">
        <v>52</v>
      </c>
    </row>
    <row r="1445" spans="1:12" ht="13.5" customHeight="1">
      <c r="A1445" s="3" t="s">
        <v>1751</v>
      </c>
      <c r="B1445" s="3" t="s">
        <v>49</v>
      </c>
      <c r="C1445" s="3" t="s">
        <v>37</v>
      </c>
      <c r="D1445" s="3" t="s">
        <v>50</v>
      </c>
      <c r="E1445" s="3" t="s">
        <v>1762</v>
      </c>
      <c r="F1445" s="4">
        <v>159610</v>
      </c>
      <c r="G1445" s="4">
        <v>0</v>
      </c>
      <c r="H1445" s="5"/>
      <c r="I1445" s="4">
        <v>0</v>
      </c>
      <c r="J1445" s="5"/>
      <c r="K1445" s="4">
        <v>159610</v>
      </c>
      <c r="L1445" s="3" t="s">
        <v>52</v>
      </c>
    </row>
    <row r="1446" spans="1:12" ht="13.5" customHeight="1">
      <c r="A1446" s="3" t="s">
        <v>1751</v>
      </c>
      <c r="B1446" s="3" t="s">
        <v>94</v>
      </c>
      <c r="C1446" s="3" t="s">
        <v>97</v>
      </c>
      <c r="D1446" s="6"/>
      <c r="E1446" s="3" t="s">
        <v>95</v>
      </c>
      <c r="F1446" s="4" t="s">
        <v>61</v>
      </c>
      <c r="G1446" s="4" t="s">
        <v>61</v>
      </c>
      <c r="H1446" s="5"/>
      <c r="I1446" s="4" t="s">
        <v>61</v>
      </c>
      <c r="J1446" s="5"/>
      <c r="K1446" s="4" t="s">
        <v>61</v>
      </c>
      <c r="L1446" s="3" t="s">
        <v>96</v>
      </c>
    </row>
    <row r="1447" spans="1:12" ht="13.5" customHeight="1">
      <c r="A1447" s="3" t="s">
        <v>1763</v>
      </c>
      <c r="B1447" s="3" t="s">
        <v>13</v>
      </c>
      <c r="C1447" s="3" t="s">
        <v>14</v>
      </c>
      <c r="D1447" s="3" t="s">
        <v>56</v>
      </c>
      <c r="E1447" s="3" t="s">
        <v>1764</v>
      </c>
      <c r="F1447" s="4">
        <v>10010</v>
      </c>
      <c r="G1447" s="4">
        <v>455</v>
      </c>
      <c r="H1447" s="5"/>
      <c r="I1447" s="4">
        <v>0</v>
      </c>
      <c r="J1447" s="5"/>
      <c r="K1447" s="4">
        <v>10465</v>
      </c>
      <c r="L1447" s="3" t="s">
        <v>17</v>
      </c>
    </row>
    <row r="1448" spans="1:12" ht="13.5" customHeight="1">
      <c r="A1448" s="3" t="s">
        <v>1763</v>
      </c>
      <c r="B1448" s="3" t="s">
        <v>13</v>
      </c>
      <c r="C1448" s="3" t="s">
        <v>14</v>
      </c>
      <c r="D1448" s="3" t="s">
        <v>56</v>
      </c>
      <c r="E1448" s="3" t="s">
        <v>1765</v>
      </c>
      <c r="F1448" s="4">
        <v>60059</v>
      </c>
      <c r="G1448" s="4">
        <v>2071</v>
      </c>
      <c r="H1448" s="5"/>
      <c r="I1448" s="4">
        <v>0</v>
      </c>
      <c r="J1448" s="5"/>
      <c r="K1448" s="4">
        <v>62130</v>
      </c>
      <c r="L1448" s="3" t="s">
        <v>17</v>
      </c>
    </row>
    <row r="1449" spans="1:12" ht="13.5" customHeight="1">
      <c r="A1449" s="3" t="s">
        <v>1763</v>
      </c>
      <c r="B1449" s="3" t="s">
        <v>24</v>
      </c>
      <c r="C1449" s="3" t="s">
        <v>14</v>
      </c>
      <c r="D1449" s="3" t="s">
        <v>70</v>
      </c>
      <c r="E1449" s="3" t="s">
        <v>1766</v>
      </c>
      <c r="F1449" s="4">
        <v>640000</v>
      </c>
      <c r="G1449" s="4">
        <v>120000</v>
      </c>
      <c r="H1449" s="5"/>
      <c r="I1449" s="4">
        <v>0</v>
      </c>
      <c r="J1449" s="5"/>
      <c r="K1449" s="4">
        <v>760000</v>
      </c>
      <c r="L1449" s="3" t="s">
        <v>17</v>
      </c>
    </row>
    <row r="1450" spans="1:12" ht="13.5" customHeight="1">
      <c r="A1450" s="3" t="s">
        <v>1763</v>
      </c>
      <c r="B1450" s="3" t="s">
        <v>24</v>
      </c>
      <c r="C1450" s="3" t="s">
        <v>14</v>
      </c>
      <c r="D1450" s="3" t="s">
        <v>70</v>
      </c>
      <c r="E1450" s="3" t="s">
        <v>1767</v>
      </c>
      <c r="F1450" s="4">
        <v>112500</v>
      </c>
      <c r="G1450" s="4">
        <v>0</v>
      </c>
      <c r="H1450" s="5"/>
      <c r="I1450" s="4">
        <v>0</v>
      </c>
      <c r="J1450" s="5"/>
      <c r="K1450" s="4">
        <v>112500</v>
      </c>
      <c r="L1450" s="3" t="s">
        <v>21</v>
      </c>
    </row>
    <row r="1451" spans="1:12" ht="13.5" customHeight="1">
      <c r="A1451" s="3" t="s">
        <v>1763</v>
      </c>
      <c r="B1451" s="3" t="s">
        <v>24</v>
      </c>
      <c r="C1451" s="3" t="s">
        <v>14</v>
      </c>
      <c r="D1451" s="3" t="s">
        <v>198</v>
      </c>
      <c r="E1451" s="3" t="s">
        <v>1768</v>
      </c>
      <c r="F1451" s="4">
        <v>50000</v>
      </c>
      <c r="G1451" s="4">
        <v>0</v>
      </c>
      <c r="H1451" s="5"/>
      <c r="I1451" s="4">
        <v>0</v>
      </c>
      <c r="J1451" s="5"/>
      <c r="K1451" s="4">
        <v>50000</v>
      </c>
      <c r="L1451" s="3" t="s">
        <v>52</v>
      </c>
    </row>
    <row r="1452" spans="1:12" ht="13.5" customHeight="1">
      <c r="A1452" s="3" t="s">
        <v>1763</v>
      </c>
      <c r="B1452" s="3" t="s">
        <v>24</v>
      </c>
      <c r="C1452" s="3" t="s">
        <v>37</v>
      </c>
      <c r="D1452" s="3" t="s">
        <v>70</v>
      </c>
      <c r="E1452" s="3" t="s">
        <v>1769</v>
      </c>
      <c r="F1452" s="4">
        <v>640000</v>
      </c>
      <c r="G1452" s="4">
        <v>120000</v>
      </c>
      <c r="H1452" s="5"/>
      <c r="I1452" s="4">
        <v>0</v>
      </c>
      <c r="J1452" s="5"/>
      <c r="K1452" s="4">
        <v>760000</v>
      </c>
      <c r="L1452" s="3" t="s">
        <v>17</v>
      </c>
    </row>
    <row r="1453" spans="1:12" ht="13.5" customHeight="1">
      <c r="A1453" s="3" t="s">
        <v>1763</v>
      </c>
      <c r="B1453" s="3" t="s">
        <v>24</v>
      </c>
      <c r="C1453" s="3" t="s">
        <v>37</v>
      </c>
      <c r="D1453" s="3" t="s">
        <v>70</v>
      </c>
      <c r="E1453" s="3" t="s">
        <v>1767</v>
      </c>
      <c r="F1453" s="4">
        <v>112500</v>
      </c>
      <c r="G1453" s="4">
        <v>0</v>
      </c>
      <c r="H1453" s="5"/>
      <c r="I1453" s="4">
        <v>0</v>
      </c>
      <c r="J1453" s="5"/>
      <c r="K1453" s="4">
        <v>112500</v>
      </c>
      <c r="L1453" s="3" t="s">
        <v>21</v>
      </c>
    </row>
    <row r="1454" spans="1:12" ht="13.5" customHeight="1">
      <c r="A1454" s="3" t="s">
        <v>1763</v>
      </c>
      <c r="B1454" s="3" t="s">
        <v>24</v>
      </c>
      <c r="C1454" s="3" t="s">
        <v>37</v>
      </c>
      <c r="D1454" s="3" t="s">
        <v>200</v>
      </c>
      <c r="E1454" s="3" t="s">
        <v>1770</v>
      </c>
      <c r="F1454" s="4">
        <v>850000</v>
      </c>
      <c r="G1454" s="4">
        <v>50000</v>
      </c>
      <c r="H1454" s="5"/>
      <c r="I1454" s="4">
        <v>0</v>
      </c>
      <c r="J1454" s="5"/>
      <c r="K1454" s="4">
        <v>900000</v>
      </c>
      <c r="L1454" s="3" t="s">
        <v>415</v>
      </c>
    </row>
    <row r="1455" spans="1:12" ht="13.5" customHeight="1">
      <c r="A1455" s="3" t="s">
        <v>1763</v>
      </c>
      <c r="B1455" s="3" t="s">
        <v>29</v>
      </c>
      <c r="C1455" s="3" t="s">
        <v>14</v>
      </c>
      <c r="D1455" s="3" t="s">
        <v>30</v>
      </c>
      <c r="E1455" s="3" t="s">
        <v>1771</v>
      </c>
      <c r="F1455" s="4">
        <v>13800</v>
      </c>
      <c r="G1455" s="4">
        <v>0</v>
      </c>
      <c r="H1455" s="5"/>
      <c r="I1455" s="4">
        <v>2340</v>
      </c>
      <c r="J1455" s="5"/>
      <c r="K1455" s="4">
        <v>11460</v>
      </c>
      <c r="L1455" s="3" t="s">
        <v>17</v>
      </c>
    </row>
    <row r="1456" spans="1:12" ht="13.5" customHeight="1">
      <c r="A1456" s="3" t="s">
        <v>1763</v>
      </c>
      <c r="B1456" s="3" t="s">
        <v>29</v>
      </c>
      <c r="C1456" s="3" t="s">
        <v>14</v>
      </c>
      <c r="D1456" s="3" t="s">
        <v>30</v>
      </c>
      <c r="E1456" s="3" t="s">
        <v>1772</v>
      </c>
      <c r="F1456" s="4">
        <v>19150</v>
      </c>
      <c r="G1456" s="4">
        <v>0</v>
      </c>
      <c r="H1456" s="5"/>
      <c r="I1456" s="4">
        <v>2480</v>
      </c>
      <c r="J1456" s="5"/>
      <c r="K1456" s="4">
        <v>16670</v>
      </c>
      <c r="L1456" s="3" t="s">
        <v>17</v>
      </c>
    </row>
    <row r="1457" spans="1:12" ht="13.5" customHeight="1">
      <c r="A1457" s="3" t="s">
        <v>1763</v>
      </c>
      <c r="B1457" s="3" t="s">
        <v>34</v>
      </c>
      <c r="C1457" s="3" t="s">
        <v>14</v>
      </c>
      <c r="D1457" s="7"/>
      <c r="E1457" s="3" t="s">
        <v>1773</v>
      </c>
      <c r="F1457" s="4">
        <v>430450</v>
      </c>
      <c r="G1457" s="4">
        <v>194675</v>
      </c>
      <c r="H1457" s="5"/>
      <c r="I1457" s="4">
        <v>149910</v>
      </c>
      <c r="J1457" s="5"/>
      <c r="K1457" s="4">
        <v>475215</v>
      </c>
      <c r="L1457" s="3" t="s">
        <v>264</v>
      </c>
    </row>
    <row r="1458" spans="1:12" ht="13.5" customHeight="1">
      <c r="A1458" s="3" t="s">
        <v>1763</v>
      </c>
      <c r="B1458" s="3" t="s">
        <v>34</v>
      </c>
      <c r="C1458" s="3" t="s">
        <v>37</v>
      </c>
      <c r="D1458" s="7"/>
      <c r="E1458" s="3" t="s">
        <v>1774</v>
      </c>
      <c r="F1458" s="4">
        <v>781225</v>
      </c>
      <c r="G1458" s="4">
        <v>452708</v>
      </c>
      <c r="H1458" s="5"/>
      <c r="I1458" s="4">
        <v>497184</v>
      </c>
      <c r="J1458" s="5"/>
      <c r="K1458" s="4">
        <v>736749</v>
      </c>
      <c r="L1458" s="3" t="s">
        <v>264</v>
      </c>
    </row>
    <row r="1459" spans="1:12" ht="13.5" customHeight="1">
      <c r="A1459" s="3" t="s">
        <v>1763</v>
      </c>
      <c r="B1459" s="3" t="s">
        <v>34</v>
      </c>
      <c r="C1459" s="3" t="s">
        <v>18</v>
      </c>
      <c r="D1459" s="7"/>
      <c r="E1459" s="3" t="s">
        <v>1775</v>
      </c>
      <c r="F1459" s="4">
        <v>42253</v>
      </c>
      <c r="G1459" s="4">
        <v>16974</v>
      </c>
      <c r="H1459" s="5"/>
      <c r="I1459" s="4">
        <v>14311</v>
      </c>
      <c r="J1459" s="5"/>
      <c r="K1459" s="4">
        <v>44916</v>
      </c>
      <c r="L1459" s="7"/>
    </row>
    <row r="1460" spans="1:12" ht="13.5" customHeight="1">
      <c r="A1460" s="3" t="s">
        <v>1763</v>
      </c>
      <c r="B1460" s="3" t="s">
        <v>34</v>
      </c>
      <c r="C1460" s="3" t="s">
        <v>225</v>
      </c>
      <c r="D1460" s="7"/>
      <c r="E1460" s="3" t="s">
        <v>1776</v>
      </c>
      <c r="F1460" s="4">
        <v>20565</v>
      </c>
      <c r="G1460" s="4">
        <v>6150</v>
      </c>
      <c r="H1460" s="5"/>
      <c r="I1460" s="4">
        <v>4452</v>
      </c>
      <c r="J1460" s="5"/>
      <c r="K1460" s="4">
        <v>22263</v>
      </c>
      <c r="L1460" s="7"/>
    </row>
    <row r="1461" spans="1:12" ht="13.5" customHeight="1">
      <c r="A1461" s="3" t="s">
        <v>1763</v>
      </c>
      <c r="B1461" s="3" t="s">
        <v>40</v>
      </c>
      <c r="C1461" s="3" t="s">
        <v>14</v>
      </c>
      <c r="D1461" s="6"/>
      <c r="E1461" s="3" t="s">
        <v>1777</v>
      </c>
      <c r="F1461" s="4">
        <v>126749</v>
      </c>
      <c r="G1461" s="4">
        <v>101843</v>
      </c>
      <c r="H1461" s="5"/>
      <c r="I1461" s="4">
        <v>0</v>
      </c>
      <c r="J1461" s="5"/>
      <c r="K1461" s="4">
        <v>228592</v>
      </c>
      <c r="L1461" s="3" t="s">
        <v>81</v>
      </c>
    </row>
    <row r="1462" spans="1:12" ht="13.5" customHeight="1">
      <c r="A1462" s="3" t="s">
        <v>1763</v>
      </c>
      <c r="B1462" s="3" t="s">
        <v>49</v>
      </c>
      <c r="C1462" s="3" t="s">
        <v>14</v>
      </c>
      <c r="D1462" s="3" t="s">
        <v>88</v>
      </c>
      <c r="E1462" s="3" t="s">
        <v>1778</v>
      </c>
      <c r="F1462" s="4">
        <v>950000</v>
      </c>
      <c r="G1462" s="4">
        <v>0</v>
      </c>
      <c r="H1462" s="5"/>
      <c r="I1462" s="4">
        <v>0</v>
      </c>
      <c r="J1462" s="5"/>
      <c r="K1462" s="4">
        <v>950000</v>
      </c>
      <c r="L1462" s="3" t="s">
        <v>52</v>
      </c>
    </row>
    <row r="1463" spans="1:12" ht="13.5" customHeight="1">
      <c r="A1463" s="3" t="s">
        <v>1779</v>
      </c>
      <c r="B1463" s="3" t="s">
        <v>13</v>
      </c>
      <c r="C1463" s="3" t="s">
        <v>14</v>
      </c>
      <c r="D1463" s="3" t="s">
        <v>100</v>
      </c>
      <c r="E1463" s="3" t="s">
        <v>1780</v>
      </c>
      <c r="F1463" s="4">
        <v>224080</v>
      </c>
      <c r="G1463" s="4">
        <v>6640</v>
      </c>
      <c r="H1463" s="5"/>
      <c r="I1463" s="4">
        <v>0</v>
      </c>
      <c r="J1463" s="5"/>
      <c r="K1463" s="4">
        <v>230720</v>
      </c>
      <c r="L1463" s="3" t="s">
        <v>17</v>
      </c>
    </row>
    <row r="1464" spans="1:12" ht="13.5" customHeight="1">
      <c r="A1464" s="3" t="s">
        <v>1779</v>
      </c>
      <c r="B1464" s="3" t="s">
        <v>13</v>
      </c>
      <c r="C1464" s="3" t="s">
        <v>37</v>
      </c>
      <c r="D1464" s="3" t="s">
        <v>100</v>
      </c>
      <c r="E1464" s="3" t="s">
        <v>1780</v>
      </c>
      <c r="F1464" s="4">
        <v>224080</v>
      </c>
      <c r="G1464" s="4">
        <v>6640</v>
      </c>
      <c r="H1464" s="5"/>
      <c r="I1464" s="4">
        <v>0</v>
      </c>
      <c r="J1464" s="5"/>
      <c r="K1464" s="4">
        <v>230720</v>
      </c>
      <c r="L1464" s="3" t="s">
        <v>17</v>
      </c>
    </row>
    <row r="1465" spans="1:12" ht="13.5" customHeight="1">
      <c r="A1465" s="3" t="s">
        <v>1779</v>
      </c>
      <c r="B1465" s="3" t="s">
        <v>24</v>
      </c>
      <c r="C1465" s="3" t="s">
        <v>14</v>
      </c>
      <c r="D1465" s="3" t="s">
        <v>70</v>
      </c>
      <c r="E1465" s="3" t="s">
        <v>1781</v>
      </c>
      <c r="F1465" s="4">
        <v>1072000</v>
      </c>
      <c r="G1465" s="4">
        <v>200000</v>
      </c>
      <c r="H1465" s="5"/>
      <c r="I1465" s="4">
        <v>0</v>
      </c>
      <c r="J1465" s="5"/>
      <c r="K1465" s="4">
        <v>1272000</v>
      </c>
      <c r="L1465" s="3" t="s">
        <v>17</v>
      </c>
    </row>
    <row r="1466" spans="1:12" ht="13.5" customHeight="1">
      <c r="A1466" s="3" t="s">
        <v>1779</v>
      </c>
      <c r="B1466" s="3" t="s">
        <v>24</v>
      </c>
      <c r="C1466" s="3" t="s">
        <v>37</v>
      </c>
      <c r="D1466" s="3" t="s">
        <v>200</v>
      </c>
      <c r="E1466" s="3" t="s">
        <v>1782</v>
      </c>
      <c r="F1466" s="4">
        <v>240000</v>
      </c>
      <c r="G1466" s="4">
        <v>0</v>
      </c>
      <c r="H1466" s="5"/>
      <c r="I1466" s="4">
        <v>240000</v>
      </c>
      <c r="J1466" s="5"/>
      <c r="K1466" s="4">
        <v>0</v>
      </c>
      <c r="L1466" s="3" t="s">
        <v>1783</v>
      </c>
    </row>
    <row r="1467" spans="1:12" ht="13.5" customHeight="1">
      <c r="A1467" s="3" t="s">
        <v>1779</v>
      </c>
      <c r="B1467" s="3" t="s">
        <v>24</v>
      </c>
      <c r="C1467" s="3" t="s">
        <v>37</v>
      </c>
      <c r="D1467" s="3" t="s">
        <v>200</v>
      </c>
      <c r="E1467" s="3" t="s">
        <v>1784</v>
      </c>
      <c r="F1467" s="4" t="s">
        <v>61</v>
      </c>
      <c r="G1467" s="4">
        <v>500000</v>
      </c>
      <c r="H1467" s="5"/>
      <c r="I1467" s="4">
        <v>0</v>
      </c>
      <c r="J1467" s="5"/>
      <c r="K1467" s="4">
        <v>500000</v>
      </c>
      <c r="L1467" s="3" t="s">
        <v>1783</v>
      </c>
    </row>
    <row r="1468" spans="1:12" ht="13.5" customHeight="1">
      <c r="A1468" s="3" t="s">
        <v>1779</v>
      </c>
      <c r="B1468" s="3" t="s">
        <v>29</v>
      </c>
      <c r="C1468" s="3" t="s">
        <v>37</v>
      </c>
      <c r="D1468" s="3" t="s">
        <v>30</v>
      </c>
      <c r="E1468" s="3" t="s">
        <v>1785</v>
      </c>
      <c r="F1468" s="4">
        <v>29120</v>
      </c>
      <c r="G1468" s="4">
        <v>0</v>
      </c>
      <c r="H1468" s="5"/>
      <c r="I1468" s="4">
        <v>5690</v>
      </c>
      <c r="J1468" s="5"/>
      <c r="K1468" s="4">
        <v>23430</v>
      </c>
      <c r="L1468" s="3" t="s">
        <v>17</v>
      </c>
    </row>
    <row r="1469" spans="1:12" ht="13.5" customHeight="1">
      <c r="A1469" s="3" t="s">
        <v>1779</v>
      </c>
      <c r="B1469" s="3" t="s">
        <v>34</v>
      </c>
      <c r="C1469" s="3" t="s">
        <v>14</v>
      </c>
      <c r="D1469" s="7"/>
      <c r="E1469" s="3" t="s">
        <v>1786</v>
      </c>
      <c r="F1469" s="4">
        <v>548199</v>
      </c>
      <c r="G1469" s="4">
        <v>16286</v>
      </c>
      <c r="H1469" s="5"/>
      <c r="I1469" s="4">
        <v>368745</v>
      </c>
      <c r="J1469" s="5"/>
      <c r="K1469" s="4">
        <v>195740</v>
      </c>
      <c r="L1469" s="3" t="s">
        <v>1787</v>
      </c>
    </row>
    <row r="1470" spans="1:12" ht="13.5" customHeight="1">
      <c r="A1470" s="3" t="s">
        <v>1779</v>
      </c>
      <c r="B1470" s="3" t="s">
        <v>34</v>
      </c>
      <c r="C1470" s="3" t="s">
        <v>37</v>
      </c>
      <c r="D1470" s="7"/>
      <c r="E1470" s="3" t="s">
        <v>1788</v>
      </c>
      <c r="F1470" s="4">
        <v>170010</v>
      </c>
      <c r="G1470" s="4">
        <v>9712</v>
      </c>
      <c r="H1470" s="5"/>
      <c r="I1470" s="4">
        <v>2725</v>
      </c>
      <c r="J1470" s="5"/>
      <c r="K1470" s="4">
        <v>176997</v>
      </c>
      <c r="L1470" s="7"/>
    </row>
    <row r="1471" spans="1:12" ht="13.5" customHeight="1">
      <c r="A1471" s="3" t="s">
        <v>1779</v>
      </c>
      <c r="B1471" s="3" t="s">
        <v>40</v>
      </c>
      <c r="C1471" s="3" t="s">
        <v>14</v>
      </c>
      <c r="D1471" s="7"/>
      <c r="E1471" s="3" t="s">
        <v>1789</v>
      </c>
      <c r="F1471" s="4">
        <v>126454</v>
      </c>
      <c r="G1471" s="4">
        <v>0</v>
      </c>
      <c r="H1471" s="5"/>
      <c r="I1471" s="4">
        <v>107505</v>
      </c>
      <c r="J1471" s="5"/>
      <c r="K1471" s="4">
        <v>18949</v>
      </c>
      <c r="L1471" s="3" t="s">
        <v>841</v>
      </c>
    </row>
    <row r="1472" spans="1:12" ht="13.5" customHeight="1">
      <c r="A1472" s="3" t="s">
        <v>1779</v>
      </c>
      <c r="B1472" s="3" t="s">
        <v>43</v>
      </c>
      <c r="C1472" s="3" t="s">
        <v>14</v>
      </c>
      <c r="D1472" s="3" t="s">
        <v>44</v>
      </c>
      <c r="E1472" s="3" t="s">
        <v>1790</v>
      </c>
      <c r="F1472" s="4">
        <v>28536</v>
      </c>
      <c r="G1472" s="4">
        <v>10884</v>
      </c>
      <c r="H1472" s="5"/>
      <c r="I1472" s="4">
        <v>320</v>
      </c>
      <c r="J1472" s="5"/>
      <c r="K1472" s="4">
        <v>39100</v>
      </c>
      <c r="L1472" s="3" t="s">
        <v>539</v>
      </c>
    </row>
    <row r="1473" spans="1:12" ht="13.5" customHeight="1">
      <c r="A1473" s="3" t="s">
        <v>1779</v>
      </c>
      <c r="B1473" s="3" t="s">
        <v>49</v>
      </c>
      <c r="C1473" s="3" t="s">
        <v>14</v>
      </c>
      <c r="D1473" s="3" t="s">
        <v>88</v>
      </c>
      <c r="E1473" s="3" t="s">
        <v>1791</v>
      </c>
      <c r="F1473" s="4">
        <v>850000</v>
      </c>
      <c r="G1473" s="4">
        <v>0</v>
      </c>
      <c r="H1473" s="5"/>
      <c r="I1473" s="4">
        <v>0</v>
      </c>
      <c r="J1473" s="5"/>
      <c r="K1473" s="4">
        <v>850000</v>
      </c>
      <c r="L1473" s="3" t="s">
        <v>52</v>
      </c>
    </row>
    <row r="1474" spans="1:12" ht="13.5" customHeight="1">
      <c r="A1474" s="3" t="s">
        <v>1779</v>
      </c>
      <c r="B1474" s="3" t="s">
        <v>49</v>
      </c>
      <c r="C1474" s="3" t="s">
        <v>14</v>
      </c>
      <c r="D1474" s="3" t="s">
        <v>1338</v>
      </c>
      <c r="E1474" s="3" t="s">
        <v>1792</v>
      </c>
      <c r="F1474" s="4">
        <v>3000</v>
      </c>
      <c r="G1474" s="4">
        <v>0</v>
      </c>
      <c r="H1474" s="5"/>
      <c r="I1474" s="4">
        <v>0</v>
      </c>
      <c r="J1474" s="5"/>
      <c r="K1474" s="4">
        <v>3000</v>
      </c>
      <c r="L1474" s="3" t="s">
        <v>52</v>
      </c>
    </row>
    <row r="1475" spans="1:12" ht="13.5" customHeight="1">
      <c r="A1475" s="3" t="s">
        <v>1779</v>
      </c>
      <c r="B1475" s="3" t="s">
        <v>91</v>
      </c>
      <c r="C1475" s="3" t="s">
        <v>14</v>
      </c>
      <c r="D1475" s="3" t="s">
        <v>92</v>
      </c>
      <c r="E1475" s="3" t="s">
        <v>1793</v>
      </c>
      <c r="F1475" s="4">
        <v>33250</v>
      </c>
      <c r="G1475" s="4" t="s">
        <v>61</v>
      </c>
      <c r="H1475" s="5"/>
      <c r="I1475" s="4" t="s">
        <v>61</v>
      </c>
      <c r="J1475" s="5"/>
      <c r="K1475" s="4">
        <v>33250</v>
      </c>
      <c r="L1475" s="3" t="s">
        <v>52</v>
      </c>
    </row>
    <row r="1476" spans="1:12" ht="13.5" customHeight="1">
      <c r="A1476" s="3" t="s">
        <v>1779</v>
      </c>
      <c r="B1476" s="3" t="s">
        <v>91</v>
      </c>
      <c r="C1476" s="3" t="s">
        <v>14</v>
      </c>
      <c r="D1476" s="3" t="s">
        <v>332</v>
      </c>
      <c r="E1476" s="3" t="s">
        <v>1794</v>
      </c>
      <c r="F1476" s="4">
        <v>35000</v>
      </c>
      <c r="G1476" s="4" t="s">
        <v>61</v>
      </c>
      <c r="H1476" s="5"/>
      <c r="I1476" s="4" t="s">
        <v>61</v>
      </c>
      <c r="J1476" s="5"/>
      <c r="K1476" s="4">
        <v>35000</v>
      </c>
      <c r="L1476" s="3" t="s">
        <v>52</v>
      </c>
    </row>
    <row r="1477" spans="1:12" ht="13.5" customHeight="1">
      <c r="A1477" s="3" t="s">
        <v>1779</v>
      </c>
      <c r="B1477" s="3" t="s">
        <v>94</v>
      </c>
      <c r="C1477" s="3" t="s">
        <v>18</v>
      </c>
      <c r="D1477" s="7"/>
      <c r="E1477" s="3" t="s">
        <v>95</v>
      </c>
      <c r="F1477" s="4" t="s">
        <v>61</v>
      </c>
      <c r="G1477" s="4" t="s">
        <v>61</v>
      </c>
      <c r="H1477" s="5"/>
      <c r="I1477" s="4" t="s">
        <v>61</v>
      </c>
      <c r="J1477" s="5"/>
      <c r="K1477" s="4" t="s">
        <v>61</v>
      </c>
      <c r="L1477" s="3" t="s">
        <v>96</v>
      </c>
    </row>
    <row r="1478" spans="1:12" ht="13.5" customHeight="1">
      <c r="A1478" s="3" t="s">
        <v>1795</v>
      </c>
      <c r="B1478" s="3" t="s">
        <v>13</v>
      </c>
      <c r="C1478" s="3" t="s">
        <v>14</v>
      </c>
      <c r="D1478" s="3" t="s">
        <v>1274</v>
      </c>
      <c r="E1478" s="3" t="s">
        <v>1796</v>
      </c>
      <c r="F1478" s="4">
        <v>418479</v>
      </c>
      <c r="G1478" s="4">
        <v>8541</v>
      </c>
      <c r="H1478" s="5"/>
      <c r="I1478" s="4">
        <v>0</v>
      </c>
      <c r="J1478" s="5"/>
      <c r="K1478" s="4">
        <v>427020</v>
      </c>
      <c r="L1478" s="3" t="s">
        <v>17</v>
      </c>
    </row>
    <row r="1479" spans="1:12" ht="13.5" customHeight="1">
      <c r="A1479" s="3" t="s">
        <v>1795</v>
      </c>
      <c r="B1479" s="3" t="s">
        <v>13</v>
      </c>
      <c r="C1479" s="3" t="s">
        <v>37</v>
      </c>
      <c r="D1479" s="3" t="s">
        <v>59</v>
      </c>
      <c r="E1479" s="3" t="s">
        <v>1797</v>
      </c>
      <c r="F1479" s="4">
        <v>102148</v>
      </c>
      <c r="G1479" s="4">
        <v>10248</v>
      </c>
      <c r="H1479" s="5"/>
      <c r="I1479" s="4">
        <v>0</v>
      </c>
      <c r="J1479" s="5"/>
      <c r="K1479" s="4">
        <v>112396</v>
      </c>
      <c r="L1479" s="3" t="s">
        <v>17</v>
      </c>
    </row>
    <row r="1480" spans="1:12" ht="13.5" customHeight="1">
      <c r="A1480" s="3" t="s">
        <v>1795</v>
      </c>
      <c r="B1480" s="3" t="s">
        <v>13</v>
      </c>
      <c r="C1480" s="3" t="s">
        <v>37</v>
      </c>
      <c r="D1480" s="3" t="s">
        <v>15</v>
      </c>
      <c r="E1480" s="3" t="s">
        <v>1798</v>
      </c>
      <c r="F1480" s="4">
        <v>313174</v>
      </c>
      <c r="G1480" s="4">
        <v>1517</v>
      </c>
      <c r="H1480" s="5"/>
      <c r="I1480" s="4">
        <v>0</v>
      </c>
      <c r="J1480" s="5"/>
      <c r="K1480" s="4">
        <v>314691</v>
      </c>
      <c r="L1480" s="3" t="s">
        <v>17</v>
      </c>
    </row>
    <row r="1481" spans="1:12" ht="13.5" customHeight="1">
      <c r="A1481" s="3" t="s">
        <v>1795</v>
      </c>
      <c r="B1481" s="3" t="s">
        <v>13</v>
      </c>
      <c r="C1481" s="3" t="s">
        <v>37</v>
      </c>
      <c r="D1481" s="3" t="s">
        <v>19</v>
      </c>
      <c r="E1481" s="3" t="s">
        <v>1799</v>
      </c>
      <c r="F1481" s="4">
        <v>11318</v>
      </c>
      <c r="G1481" s="4">
        <v>118</v>
      </c>
      <c r="H1481" s="5"/>
      <c r="I1481" s="4">
        <v>0</v>
      </c>
      <c r="J1481" s="5"/>
      <c r="K1481" s="4">
        <v>11436</v>
      </c>
      <c r="L1481" s="3" t="s">
        <v>17</v>
      </c>
    </row>
    <row r="1482" spans="1:12" ht="13.5" customHeight="1">
      <c r="A1482" s="3" t="s">
        <v>1795</v>
      </c>
      <c r="B1482" s="3" t="s">
        <v>24</v>
      </c>
      <c r="C1482" s="3" t="s">
        <v>14</v>
      </c>
      <c r="D1482" s="3" t="s">
        <v>260</v>
      </c>
      <c r="E1482" s="3" t="s">
        <v>1800</v>
      </c>
      <c r="F1482" s="4">
        <v>60998</v>
      </c>
      <c r="G1482" s="4">
        <v>831</v>
      </c>
      <c r="H1482" s="5"/>
      <c r="I1482" s="4">
        <v>0</v>
      </c>
      <c r="J1482" s="5"/>
      <c r="K1482" s="4">
        <v>61829</v>
      </c>
      <c r="L1482" s="3" t="s">
        <v>17</v>
      </c>
    </row>
    <row r="1483" spans="1:12" ht="13.5" customHeight="1">
      <c r="A1483" s="3" t="s">
        <v>1795</v>
      </c>
      <c r="B1483" s="3" t="s">
        <v>24</v>
      </c>
      <c r="C1483" s="3" t="s">
        <v>14</v>
      </c>
      <c r="D1483" s="3" t="s">
        <v>260</v>
      </c>
      <c r="E1483" s="3" t="s">
        <v>1801</v>
      </c>
      <c r="F1483" s="4">
        <v>1202387</v>
      </c>
      <c r="G1483" s="4">
        <v>234675</v>
      </c>
      <c r="H1483" s="5"/>
      <c r="I1483" s="4">
        <v>0</v>
      </c>
      <c r="J1483" s="5"/>
      <c r="K1483" s="4">
        <v>1437062</v>
      </c>
      <c r="L1483" s="3" t="s">
        <v>17</v>
      </c>
    </row>
    <row r="1484" spans="1:12" ht="13.5" customHeight="1">
      <c r="A1484" s="3" t="s">
        <v>1795</v>
      </c>
      <c r="B1484" s="3" t="s">
        <v>24</v>
      </c>
      <c r="C1484" s="3" t="s">
        <v>14</v>
      </c>
      <c r="D1484" s="3" t="s">
        <v>260</v>
      </c>
      <c r="E1484" s="3" t="s">
        <v>1802</v>
      </c>
      <c r="F1484" s="4">
        <v>50144</v>
      </c>
      <c r="G1484" s="4">
        <v>2019</v>
      </c>
      <c r="H1484" s="5"/>
      <c r="I1484" s="4">
        <v>0</v>
      </c>
      <c r="J1484" s="5"/>
      <c r="K1484" s="4">
        <v>52163</v>
      </c>
      <c r="L1484" s="3" t="s">
        <v>17</v>
      </c>
    </row>
    <row r="1485" spans="1:12" ht="13.5" customHeight="1">
      <c r="A1485" s="3" t="s">
        <v>1795</v>
      </c>
      <c r="B1485" s="3" t="s">
        <v>24</v>
      </c>
      <c r="C1485" s="3" t="s">
        <v>14</v>
      </c>
      <c r="D1485" s="3" t="s">
        <v>260</v>
      </c>
      <c r="E1485" s="3" t="s">
        <v>1803</v>
      </c>
      <c r="F1485" s="4">
        <v>50103</v>
      </c>
      <c r="G1485" s="4">
        <v>2060</v>
      </c>
      <c r="H1485" s="5"/>
      <c r="I1485" s="4">
        <v>0</v>
      </c>
      <c r="J1485" s="5"/>
      <c r="K1485" s="4">
        <v>52163</v>
      </c>
      <c r="L1485" s="3" t="s">
        <v>17</v>
      </c>
    </row>
    <row r="1486" spans="1:12" ht="13.5" customHeight="1">
      <c r="A1486" s="3" t="s">
        <v>1795</v>
      </c>
      <c r="B1486" s="3" t="s">
        <v>24</v>
      </c>
      <c r="C1486" s="3" t="s">
        <v>14</v>
      </c>
      <c r="D1486" s="3" t="s">
        <v>260</v>
      </c>
      <c r="E1486" s="3" t="s">
        <v>1804</v>
      </c>
      <c r="F1486" s="4">
        <v>60957</v>
      </c>
      <c r="G1486" s="4">
        <v>2487</v>
      </c>
      <c r="H1486" s="5"/>
      <c r="I1486" s="4">
        <v>0</v>
      </c>
      <c r="J1486" s="5"/>
      <c r="K1486" s="4">
        <v>63444</v>
      </c>
      <c r="L1486" s="3" t="s">
        <v>17</v>
      </c>
    </row>
    <row r="1487" spans="1:12" ht="13.5" customHeight="1">
      <c r="A1487" s="3" t="s">
        <v>1795</v>
      </c>
      <c r="B1487" s="3" t="s">
        <v>24</v>
      </c>
      <c r="C1487" s="3" t="s">
        <v>14</v>
      </c>
      <c r="D1487" s="3" t="s">
        <v>68</v>
      </c>
      <c r="E1487" s="3" t="s">
        <v>1805</v>
      </c>
      <c r="F1487" s="4">
        <v>61755</v>
      </c>
      <c r="G1487" s="4">
        <v>3044</v>
      </c>
      <c r="H1487" s="5"/>
      <c r="I1487" s="4">
        <v>0</v>
      </c>
      <c r="J1487" s="5"/>
      <c r="K1487" s="4">
        <v>64799</v>
      </c>
      <c r="L1487" s="3" t="s">
        <v>17</v>
      </c>
    </row>
    <row r="1488" spans="1:12" ht="13.5" customHeight="1">
      <c r="A1488" s="3" t="s">
        <v>1795</v>
      </c>
      <c r="B1488" s="3" t="s">
        <v>24</v>
      </c>
      <c r="C1488" s="3" t="s">
        <v>14</v>
      </c>
      <c r="D1488" s="3" t="s">
        <v>1380</v>
      </c>
      <c r="E1488" s="3" t="s">
        <v>1806</v>
      </c>
      <c r="F1488" s="4">
        <v>15000</v>
      </c>
      <c r="G1488" s="4">
        <v>0</v>
      </c>
      <c r="H1488" s="5"/>
      <c r="I1488" s="4">
        <v>0</v>
      </c>
      <c r="J1488" s="5"/>
      <c r="K1488" s="4">
        <v>15000</v>
      </c>
      <c r="L1488" s="3" t="s">
        <v>52</v>
      </c>
    </row>
    <row r="1489" spans="1:12" ht="13.5" customHeight="1">
      <c r="A1489" s="3" t="s">
        <v>1795</v>
      </c>
      <c r="B1489" s="3" t="s">
        <v>24</v>
      </c>
      <c r="C1489" s="3" t="s">
        <v>37</v>
      </c>
      <c r="D1489" s="3" t="s">
        <v>70</v>
      </c>
      <c r="E1489" s="3" t="s">
        <v>1807</v>
      </c>
      <c r="F1489" s="4">
        <v>267000</v>
      </c>
      <c r="G1489" s="4">
        <v>0</v>
      </c>
      <c r="H1489" s="5"/>
      <c r="I1489" s="4">
        <v>19000</v>
      </c>
      <c r="J1489" s="5"/>
      <c r="K1489" s="4">
        <v>248000</v>
      </c>
      <c r="L1489" s="3" t="s">
        <v>17</v>
      </c>
    </row>
    <row r="1490" spans="1:12" ht="13.5" customHeight="1">
      <c r="A1490" s="3" t="s">
        <v>1795</v>
      </c>
      <c r="B1490" s="3" t="s">
        <v>24</v>
      </c>
      <c r="C1490" s="3" t="s">
        <v>37</v>
      </c>
      <c r="D1490" s="3" t="s">
        <v>200</v>
      </c>
      <c r="E1490" s="3" t="s">
        <v>1808</v>
      </c>
      <c r="F1490" s="4">
        <v>80000</v>
      </c>
      <c r="G1490" s="4">
        <v>0</v>
      </c>
      <c r="H1490" s="5"/>
      <c r="I1490" s="4">
        <v>0</v>
      </c>
      <c r="J1490" s="5"/>
      <c r="K1490" s="4">
        <v>80000</v>
      </c>
      <c r="L1490" s="3" t="s">
        <v>52</v>
      </c>
    </row>
    <row r="1491" spans="1:12" ht="13.5" customHeight="1">
      <c r="A1491" s="3" t="s">
        <v>1795</v>
      </c>
      <c r="B1491" s="3" t="s">
        <v>24</v>
      </c>
      <c r="C1491" s="3" t="s">
        <v>18</v>
      </c>
      <c r="D1491" s="3" t="s">
        <v>200</v>
      </c>
      <c r="E1491" s="3" t="s">
        <v>1809</v>
      </c>
      <c r="F1491" s="4" t="s">
        <v>61</v>
      </c>
      <c r="G1491" s="4">
        <v>5000</v>
      </c>
      <c r="H1491" s="5"/>
      <c r="I1491" s="4">
        <v>0</v>
      </c>
      <c r="J1491" s="5"/>
      <c r="K1491" s="4">
        <v>5000</v>
      </c>
      <c r="L1491" s="3" t="s">
        <v>1810</v>
      </c>
    </row>
    <row r="1492" spans="1:12" ht="13.5" customHeight="1">
      <c r="A1492" s="3" t="s">
        <v>1795</v>
      </c>
      <c r="B1492" s="3" t="s">
        <v>29</v>
      </c>
      <c r="C1492" s="3" t="s">
        <v>37</v>
      </c>
      <c r="D1492" s="3" t="s">
        <v>30</v>
      </c>
      <c r="E1492" s="3" t="s">
        <v>1811</v>
      </c>
      <c r="F1492" s="4">
        <v>28000</v>
      </c>
      <c r="G1492" s="4">
        <v>0</v>
      </c>
      <c r="H1492" s="5"/>
      <c r="I1492" s="4">
        <v>2900</v>
      </c>
      <c r="J1492" s="5"/>
      <c r="K1492" s="4">
        <v>25100</v>
      </c>
      <c r="L1492" s="3" t="s">
        <v>17</v>
      </c>
    </row>
    <row r="1493" spans="1:12" ht="13.5" customHeight="1">
      <c r="A1493" s="3" t="s">
        <v>1795</v>
      </c>
      <c r="B1493" s="3" t="s">
        <v>34</v>
      </c>
      <c r="C1493" s="3" t="s">
        <v>14</v>
      </c>
      <c r="D1493" s="7"/>
      <c r="E1493" s="3" t="s">
        <v>1812</v>
      </c>
      <c r="F1493" s="4">
        <v>88687</v>
      </c>
      <c r="G1493" s="4">
        <v>18263</v>
      </c>
      <c r="H1493" s="5"/>
      <c r="I1493" s="4">
        <v>0</v>
      </c>
      <c r="J1493" s="5"/>
      <c r="K1493" s="4">
        <v>106950</v>
      </c>
      <c r="L1493" s="3" t="s">
        <v>1813</v>
      </c>
    </row>
    <row r="1494" spans="1:12" ht="13.5" customHeight="1">
      <c r="A1494" s="3" t="s">
        <v>1795</v>
      </c>
      <c r="B1494" s="3" t="s">
        <v>34</v>
      </c>
      <c r="C1494" s="3" t="s">
        <v>37</v>
      </c>
      <c r="D1494" s="7"/>
      <c r="E1494" s="3" t="s">
        <v>1814</v>
      </c>
      <c r="F1494" s="4">
        <v>71635</v>
      </c>
      <c r="G1494" s="4">
        <v>8566</v>
      </c>
      <c r="H1494" s="5"/>
      <c r="I1494" s="4">
        <v>0</v>
      </c>
      <c r="J1494" s="5"/>
      <c r="K1494" s="4">
        <v>80201</v>
      </c>
      <c r="L1494" s="7"/>
    </row>
    <row r="1495" spans="1:12" ht="13.5" customHeight="1">
      <c r="A1495" s="3" t="s">
        <v>1795</v>
      </c>
      <c r="B1495" s="3" t="s">
        <v>34</v>
      </c>
      <c r="C1495" s="3" t="s">
        <v>18</v>
      </c>
      <c r="D1495" s="7"/>
      <c r="E1495" s="3" t="s">
        <v>1815</v>
      </c>
      <c r="F1495" s="4">
        <v>3951</v>
      </c>
      <c r="G1495" s="4">
        <v>34073</v>
      </c>
      <c r="H1495" s="5"/>
      <c r="I1495" s="4">
        <v>231</v>
      </c>
      <c r="J1495" s="5"/>
      <c r="K1495" s="4">
        <v>37793</v>
      </c>
      <c r="L1495" s="7"/>
    </row>
    <row r="1496" spans="1:12" ht="13.5" customHeight="1">
      <c r="A1496" s="3" t="s">
        <v>1795</v>
      </c>
      <c r="B1496" s="3" t="s">
        <v>34</v>
      </c>
      <c r="C1496" s="3" t="s">
        <v>97</v>
      </c>
      <c r="D1496" s="7"/>
      <c r="E1496" s="3" t="s">
        <v>1816</v>
      </c>
      <c r="F1496" s="4">
        <v>4400</v>
      </c>
      <c r="G1496" s="4">
        <v>0</v>
      </c>
      <c r="H1496" s="5"/>
      <c r="I1496" s="4">
        <v>1618</v>
      </c>
      <c r="J1496" s="5"/>
      <c r="K1496" s="4">
        <v>2782</v>
      </c>
      <c r="L1496" s="7"/>
    </row>
    <row r="1497" spans="1:12" ht="13.5" customHeight="1">
      <c r="A1497" s="3" t="s">
        <v>1795</v>
      </c>
      <c r="B1497" s="3" t="s">
        <v>40</v>
      </c>
      <c r="C1497" s="3" t="s">
        <v>14</v>
      </c>
      <c r="D1497" s="6"/>
      <c r="E1497" s="3" t="s">
        <v>1817</v>
      </c>
      <c r="F1497" s="4">
        <v>130144</v>
      </c>
      <c r="G1497" s="4">
        <v>150359</v>
      </c>
      <c r="H1497" s="5"/>
      <c r="I1497" s="4">
        <v>0</v>
      </c>
      <c r="J1497" s="5"/>
      <c r="K1497" s="4">
        <v>280503</v>
      </c>
      <c r="L1497" s="3" t="s">
        <v>81</v>
      </c>
    </row>
    <row r="1498" spans="1:12" ht="13.5" customHeight="1">
      <c r="A1498" s="3" t="s">
        <v>1795</v>
      </c>
      <c r="B1498" s="3" t="s">
        <v>83</v>
      </c>
      <c r="C1498" s="3" t="s">
        <v>14</v>
      </c>
      <c r="D1498" s="6"/>
      <c r="E1498" s="3" t="s">
        <v>84</v>
      </c>
      <c r="F1498" s="4">
        <v>800000</v>
      </c>
      <c r="G1498" s="4">
        <v>0</v>
      </c>
      <c r="H1498" s="5"/>
      <c r="I1498" s="4">
        <v>50000</v>
      </c>
      <c r="J1498" s="5"/>
      <c r="K1498" s="4">
        <v>750000</v>
      </c>
      <c r="L1498" s="3" t="s">
        <v>85</v>
      </c>
    </row>
    <row r="1499" spans="1:12" ht="13.5" customHeight="1">
      <c r="A1499" s="3" t="s">
        <v>1795</v>
      </c>
      <c r="B1499" s="3" t="s">
        <v>49</v>
      </c>
      <c r="C1499" s="3" t="s">
        <v>14</v>
      </c>
      <c r="D1499" s="3" t="s">
        <v>50</v>
      </c>
      <c r="E1499" s="3" t="s">
        <v>1818</v>
      </c>
      <c r="F1499" s="4">
        <v>1112521</v>
      </c>
      <c r="G1499" s="4">
        <v>0</v>
      </c>
      <c r="H1499" s="5"/>
      <c r="I1499" s="4">
        <v>12860</v>
      </c>
      <c r="J1499" s="5"/>
      <c r="K1499" s="4">
        <v>1099661</v>
      </c>
      <c r="L1499" s="3" t="s">
        <v>351</v>
      </c>
    </row>
    <row r="1500" spans="1:12" ht="13.5" customHeight="1">
      <c r="A1500" s="3" t="s">
        <v>1795</v>
      </c>
      <c r="B1500" s="3" t="s">
        <v>49</v>
      </c>
      <c r="C1500" s="3" t="s">
        <v>14</v>
      </c>
      <c r="D1500" s="3" t="s">
        <v>88</v>
      </c>
      <c r="E1500" s="3" t="s">
        <v>1819</v>
      </c>
      <c r="F1500" s="4">
        <v>15000</v>
      </c>
      <c r="G1500" s="4">
        <v>0</v>
      </c>
      <c r="H1500" s="5"/>
      <c r="I1500" s="4">
        <v>0</v>
      </c>
      <c r="J1500" s="5"/>
      <c r="K1500" s="4">
        <v>15000</v>
      </c>
      <c r="L1500" s="3" t="s">
        <v>52</v>
      </c>
    </row>
    <row r="1501" spans="1:12" ht="13.5" customHeight="1">
      <c r="A1501" s="3" t="s">
        <v>1795</v>
      </c>
      <c r="B1501" s="3" t="s">
        <v>49</v>
      </c>
      <c r="C1501" s="3" t="s">
        <v>14</v>
      </c>
      <c r="D1501" s="3" t="s">
        <v>88</v>
      </c>
      <c r="E1501" s="3" t="s">
        <v>1820</v>
      </c>
      <c r="F1501" s="4">
        <v>5000</v>
      </c>
      <c r="G1501" s="4">
        <v>0</v>
      </c>
      <c r="H1501" s="5"/>
      <c r="I1501" s="4">
        <v>0</v>
      </c>
      <c r="J1501" s="5"/>
      <c r="K1501" s="4">
        <v>5000</v>
      </c>
      <c r="L1501" s="3" t="s">
        <v>52</v>
      </c>
    </row>
    <row r="1502" spans="1:12" ht="13.5" customHeight="1">
      <c r="A1502" s="3" t="s">
        <v>1795</v>
      </c>
      <c r="B1502" s="3" t="s">
        <v>49</v>
      </c>
      <c r="C1502" s="3" t="s">
        <v>14</v>
      </c>
      <c r="D1502" s="3" t="s">
        <v>88</v>
      </c>
      <c r="E1502" s="3" t="s">
        <v>1821</v>
      </c>
      <c r="F1502" s="4">
        <v>100000</v>
      </c>
      <c r="G1502" s="4">
        <v>0</v>
      </c>
      <c r="H1502" s="5"/>
      <c r="I1502" s="4">
        <v>0</v>
      </c>
      <c r="J1502" s="5"/>
      <c r="K1502" s="4">
        <v>100000</v>
      </c>
      <c r="L1502" s="3" t="s">
        <v>52</v>
      </c>
    </row>
    <row r="1503" spans="1:12" ht="13.5" customHeight="1">
      <c r="A1503" s="3" t="s">
        <v>1795</v>
      </c>
      <c r="B1503" s="3" t="s">
        <v>49</v>
      </c>
      <c r="C1503" s="3" t="s">
        <v>37</v>
      </c>
      <c r="D1503" s="3" t="s">
        <v>50</v>
      </c>
      <c r="E1503" s="3" t="s">
        <v>1822</v>
      </c>
      <c r="F1503" s="4">
        <v>300000</v>
      </c>
      <c r="G1503" s="4">
        <v>0</v>
      </c>
      <c r="H1503" s="5"/>
      <c r="I1503" s="4">
        <v>0</v>
      </c>
      <c r="J1503" s="5"/>
      <c r="K1503" s="4">
        <v>300000</v>
      </c>
      <c r="L1503" s="3" t="s">
        <v>52</v>
      </c>
    </row>
    <row r="1504" spans="1:12" ht="13.5" customHeight="1">
      <c r="A1504" s="3" t="s">
        <v>1795</v>
      </c>
      <c r="B1504" s="3" t="s">
        <v>49</v>
      </c>
      <c r="C1504" s="3" t="s">
        <v>37</v>
      </c>
      <c r="D1504" s="3" t="s">
        <v>88</v>
      </c>
      <c r="E1504" s="3" t="s">
        <v>1823</v>
      </c>
      <c r="F1504" s="4">
        <v>300000</v>
      </c>
      <c r="G1504" s="4">
        <v>0</v>
      </c>
      <c r="H1504" s="5"/>
      <c r="I1504" s="4">
        <v>0</v>
      </c>
      <c r="J1504" s="5"/>
      <c r="K1504" s="4">
        <v>300000</v>
      </c>
      <c r="L1504" s="3" t="s">
        <v>52</v>
      </c>
    </row>
    <row r="1505" spans="1:12" ht="13.5" customHeight="1">
      <c r="A1505" s="3" t="s">
        <v>1795</v>
      </c>
      <c r="B1505" s="3" t="s">
        <v>49</v>
      </c>
      <c r="C1505" s="3" t="s">
        <v>18</v>
      </c>
      <c r="D1505" s="3" t="s">
        <v>50</v>
      </c>
      <c r="E1505" s="3" t="s">
        <v>1824</v>
      </c>
      <c r="F1505" s="4">
        <v>0</v>
      </c>
      <c r="G1505" s="4">
        <v>6831</v>
      </c>
      <c r="H1505" s="5"/>
      <c r="I1505" s="4">
        <v>0</v>
      </c>
      <c r="J1505" s="5"/>
      <c r="K1505" s="4">
        <v>6831</v>
      </c>
      <c r="L1505" s="3" t="s">
        <v>1825</v>
      </c>
    </row>
    <row r="1506" spans="1:12" ht="13.5" customHeight="1">
      <c r="A1506" s="3" t="s">
        <v>1826</v>
      </c>
      <c r="B1506" s="3" t="s">
        <v>24</v>
      </c>
      <c r="C1506" s="3" t="s">
        <v>14</v>
      </c>
      <c r="D1506" s="3" t="s">
        <v>70</v>
      </c>
      <c r="E1506" s="3" t="s">
        <v>1827</v>
      </c>
      <c r="F1506" s="4">
        <v>258750</v>
      </c>
      <c r="G1506" s="4">
        <v>0</v>
      </c>
      <c r="H1506" s="5"/>
      <c r="I1506" s="4">
        <v>0</v>
      </c>
      <c r="J1506" s="5"/>
      <c r="K1506" s="4">
        <v>258750</v>
      </c>
      <c r="L1506" s="3" t="s">
        <v>52</v>
      </c>
    </row>
    <row r="1507" spans="1:12" ht="13.5" customHeight="1">
      <c r="A1507" s="3" t="s">
        <v>1826</v>
      </c>
      <c r="B1507" s="3" t="s">
        <v>24</v>
      </c>
      <c r="C1507" s="3" t="s">
        <v>37</v>
      </c>
      <c r="D1507" s="3" t="s">
        <v>70</v>
      </c>
      <c r="E1507" s="3" t="s">
        <v>1827</v>
      </c>
      <c r="F1507" s="4">
        <v>258750</v>
      </c>
      <c r="G1507" s="4">
        <v>0</v>
      </c>
      <c r="H1507" s="5"/>
      <c r="I1507" s="4">
        <v>0</v>
      </c>
      <c r="J1507" s="5"/>
      <c r="K1507" s="4">
        <v>258750</v>
      </c>
      <c r="L1507" s="3" t="s">
        <v>52</v>
      </c>
    </row>
    <row r="1508" spans="1:12" ht="13.5" customHeight="1">
      <c r="A1508" s="3" t="s">
        <v>1826</v>
      </c>
      <c r="B1508" s="3" t="s">
        <v>24</v>
      </c>
      <c r="C1508" s="3" t="s">
        <v>37</v>
      </c>
      <c r="D1508" s="3" t="s">
        <v>1611</v>
      </c>
      <c r="E1508" s="3" t="s">
        <v>1828</v>
      </c>
      <c r="F1508" s="4">
        <v>10000</v>
      </c>
      <c r="G1508" s="4">
        <v>0</v>
      </c>
      <c r="H1508" s="5"/>
      <c r="I1508" s="4">
        <v>10000</v>
      </c>
      <c r="J1508" s="5"/>
      <c r="K1508" s="4">
        <v>0</v>
      </c>
      <c r="L1508" s="3" t="s">
        <v>1829</v>
      </c>
    </row>
    <row r="1509" spans="1:12" ht="13.5" customHeight="1">
      <c r="A1509" s="3" t="s">
        <v>1826</v>
      </c>
      <c r="B1509" s="3" t="s">
        <v>24</v>
      </c>
      <c r="C1509" s="3" t="s">
        <v>37</v>
      </c>
      <c r="D1509" s="3" t="s">
        <v>1561</v>
      </c>
      <c r="E1509" s="3" t="s">
        <v>1830</v>
      </c>
      <c r="F1509" s="4" t="s">
        <v>61</v>
      </c>
      <c r="G1509" s="4">
        <v>5000</v>
      </c>
      <c r="H1509" s="5"/>
      <c r="I1509" s="4">
        <v>0</v>
      </c>
      <c r="J1509" s="5"/>
      <c r="K1509" s="4">
        <v>5000</v>
      </c>
      <c r="L1509" s="3" t="s">
        <v>1831</v>
      </c>
    </row>
    <row r="1510" spans="1:12" ht="13.5" customHeight="1">
      <c r="A1510" s="3" t="s">
        <v>1826</v>
      </c>
      <c r="B1510" s="3" t="s">
        <v>24</v>
      </c>
      <c r="C1510" s="3" t="s">
        <v>266</v>
      </c>
      <c r="D1510" s="3" t="s">
        <v>70</v>
      </c>
      <c r="E1510" s="3" t="s">
        <v>1832</v>
      </c>
      <c r="F1510" s="4">
        <v>64000</v>
      </c>
      <c r="G1510" s="4">
        <v>4000</v>
      </c>
      <c r="H1510" s="5"/>
      <c r="I1510" s="4">
        <v>0</v>
      </c>
      <c r="J1510" s="5"/>
      <c r="K1510" s="4">
        <v>68000</v>
      </c>
      <c r="L1510" s="3" t="s">
        <v>17</v>
      </c>
    </row>
    <row r="1511" spans="1:12" ht="13.5" customHeight="1">
      <c r="A1511" s="3" t="s">
        <v>1826</v>
      </c>
      <c r="B1511" s="3" t="s">
        <v>29</v>
      </c>
      <c r="C1511" s="3" t="s">
        <v>14</v>
      </c>
      <c r="D1511" s="3" t="s">
        <v>30</v>
      </c>
      <c r="E1511" s="3" t="s">
        <v>1833</v>
      </c>
      <c r="F1511" s="4">
        <v>7220</v>
      </c>
      <c r="G1511" s="4">
        <v>0</v>
      </c>
      <c r="H1511" s="5"/>
      <c r="I1511" s="4">
        <v>7220</v>
      </c>
      <c r="J1511" s="4">
        <v>4800</v>
      </c>
      <c r="K1511" s="4">
        <v>0</v>
      </c>
      <c r="L1511" s="3" t="s">
        <v>1361</v>
      </c>
    </row>
    <row r="1512" spans="1:12" ht="13.5" customHeight="1">
      <c r="A1512" s="3" t="s">
        <v>1826</v>
      </c>
      <c r="B1512" s="3" t="s">
        <v>29</v>
      </c>
      <c r="C1512" s="3" t="s">
        <v>37</v>
      </c>
      <c r="D1512" s="3" t="s">
        <v>30</v>
      </c>
      <c r="E1512" s="3" t="s">
        <v>1834</v>
      </c>
      <c r="F1512" s="4">
        <v>0</v>
      </c>
      <c r="G1512" s="4">
        <v>45665</v>
      </c>
      <c r="H1512" s="5"/>
      <c r="I1512" s="4">
        <v>0</v>
      </c>
      <c r="J1512" s="5"/>
      <c r="K1512" s="4">
        <v>45665</v>
      </c>
      <c r="L1512" s="3" t="s">
        <v>1835</v>
      </c>
    </row>
    <row r="1513" spans="1:12" ht="13.5" customHeight="1">
      <c r="A1513" s="3" t="s">
        <v>1826</v>
      </c>
      <c r="B1513" s="3" t="s">
        <v>29</v>
      </c>
      <c r="C1513" s="3" t="s">
        <v>266</v>
      </c>
      <c r="D1513" s="3" t="s">
        <v>30</v>
      </c>
      <c r="E1513" s="3" t="s">
        <v>1836</v>
      </c>
      <c r="F1513" s="4">
        <v>0</v>
      </c>
      <c r="G1513" s="4">
        <v>220</v>
      </c>
      <c r="H1513" s="5"/>
      <c r="I1513" s="4">
        <v>0</v>
      </c>
      <c r="J1513" s="5"/>
      <c r="K1513" s="4">
        <v>220</v>
      </c>
      <c r="L1513" s="3" t="s">
        <v>1837</v>
      </c>
    </row>
    <row r="1514" spans="1:12" ht="13.5" customHeight="1">
      <c r="A1514" s="3" t="s">
        <v>1826</v>
      </c>
      <c r="B1514" s="3" t="s">
        <v>34</v>
      </c>
      <c r="C1514" s="3" t="s">
        <v>14</v>
      </c>
      <c r="D1514" s="7"/>
      <c r="E1514" s="3" t="s">
        <v>1838</v>
      </c>
      <c r="F1514" s="4">
        <v>79131</v>
      </c>
      <c r="G1514" s="4">
        <v>8178</v>
      </c>
      <c r="H1514" s="5"/>
      <c r="I1514" s="4">
        <v>850</v>
      </c>
      <c r="J1514" s="5"/>
      <c r="K1514" s="4">
        <v>86459</v>
      </c>
      <c r="L1514" s="3" t="s">
        <v>264</v>
      </c>
    </row>
    <row r="1515" spans="1:12" ht="13.5" customHeight="1">
      <c r="A1515" s="3" t="s">
        <v>1826</v>
      </c>
      <c r="B1515" s="3" t="s">
        <v>34</v>
      </c>
      <c r="C1515" s="3" t="s">
        <v>37</v>
      </c>
      <c r="D1515" s="7"/>
      <c r="E1515" s="3" t="s">
        <v>1839</v>
      </c>
      <c r="F1515" s="4">
        <v>170471</v>
      </c>
      <c r="G1515" s="4">
        <v>46561</v>
      </c>
      <c r="H1515" s="5"/>
      <c r="I1515" s="4">
        <v>0</v>
      </c>
      <c r="J1515" s="5"/>
      <c r="K1515" s="4">
        <v>217032</v>
      </c>
      <c r="L1515" s="7"/>
    </row>
    <row r="1516" spans="1:12" ht="13.5" customHeight="1">
      <c r="A1516" s="3" t="s">
        <v>1826</v>
      </c>
      <c r="B1516" s="3" t="s">
        <v>34</v>
      </c>
      <c r="C1516" s="3" t="s">
        <v>266</v>
      </c>
      <c r="D1516" s="7"/>
      <c r="E1516" s="3" t="s">
        <v>1840</v>
      </c>
      <c r="F1516" s="4">
        <v>32797</v>
      </c>
      <c r="G1516" s="4">
        <v>30001</v>
      </c>
      <c r="H1516" s="5"/>
      <c r="I1516" s="4">
        <v>24613</v>
      </c>
      <c r="J1516" s="5"/>
      <c r="K1516" s="4">
        <v>38185</v>
      </c>
      <c r="L1516" s="7"/>
    </row>
    <row r="1517" spans="1:12" ht="13.5" customHeight="1">
      <c r="A1517" s="3" t="s">
        <v>1826</v>
      </c>
      <c r="B1517" s="3" t="s">
        <v>34</v>
      </c>
      <c r="C1517" s="3" t="s">
        <v>1841</v>
      </c>
      <c r="D1517" s="7"/>
      <c r="E1517" s="3" t="s">
        <v>1842</v>
      </c>
      <c r="F1517" s="4">
        <v>938</v>
      </c>
      <c r="G1517" s="4">
        <v>1</v>
      </c>
      <c r="H1517" s="5"/>
      <c r="I1517" s="4">
        <v>0</v>
      </c>
      <c r="J1517" s="5"/>
      <c r="K1517" s="4">
        <v>939</v>
      </c>
      <c r="L1517" s="7"/>
    </row>
    <row r="1518" spans="1:12" ht="13.5" customHeight="1">
      <c r="A1518" s="3" t="s">
        <v>1826</v>
      </c>
      <c r="B1518" s="3" t="s">
        <v>34</v>
      </c>
      <c r="C1518" s="3" t="s">
        <v>97</v>
      </c>
      <c r="D1518" s="6"/>
      <c r="E1518" s="3" t="s">
        <v>1843</v>
      </c>
      <c r="F1518" s="4">
        <v>426</v>
      </c>
      <c r="G1518" s="4">
        <v>11</v>
      </c>
      <c r="H1518" s="5"/>
      <c r="I1518" s="4">
        <v>28</v>
      </c>
      <c r="J1518" s="5"/>
      <c r="K1518" s="4">
        <v>409</v>
      </c>
      <c r="L1518" s="7"/>
    </row>
    <row r="1519" spans="1:12" ht="13.5" customHeight="1">
      <c r="A1519" s="3" t="s">
        <v>1826</v>
      </c>
      <c r="B1519" s="3" t="s">
        <v>34</v>
      </c>
      <c r="C1519" s="3" t="s">
        <v>176</v>
      </c>
      <c r="D1519" s="6"/>
      <c r="E1519" s="3" t="s">
        <v>1844</v>
      </c>
      <c r="F1519" s="4">
        <v>610</v>
      </c>
      <c r="G1519" s="4">
        <v>2594</v>
      </c>
      <c r="H1519" s="5"/>
      <c r="I1519" s="4">
        <v>0</v>
      </c>
      <c r="J1519" s="5"/>
      <c r="K1519" s="4">
        <v>3204</v>
      </c>
      <c r="L1519" s="6"/>
    </row>
    <row r="1520" spans="1:12" ht="13.5" customHeight="1">
      <c r="A1520" s="3" t="s">
        <v>1826</v>
      </c>
      <c r="B1520" s="3" t="s">
        <v>40</v>
      </c>
      <c r="C1520" s="3" t="s">
        <v>14</v>
      </c>
      <c r="D1520" s="6"/>
      <c r="E1520" s="3" t="s">
        <v>1845</v>
      </c>
      <c r="F1520" s="4">
        <v>27802</v>
      </c>
      <c r="G1520" s="4">
        <v>12699</v>
      </c>
      <c r="H1520" s="5"/>
      <c r="I1520" s="4">
        <v>0</v>
      </c>
      <c r="J1520" s="5"/>
      <c r="K1520" s="4">
        <v>40501</v>
      </c>
      <c r="L1520" s="3" t="s">
        <v>1846</v>
      </c>
    </row>
    <row r="1521" spans="1:12" ht="13.5" customHeight="1">
      <c r="A1521" s="3" t="s">
        <v>1826</v>
      </c>
      <c r="B1521" s="3" t="s">
        <v>49</v>
      </c>
      <c r="C1521" s="3" t="s">
        <v>14</v>
      </c>
      <c r="D1521" s="3" t="s">
        <v>50</v>
      </c>
      <c r="E1521" s="3" t="s">
        <v>1847</v>
      </c>
      <c r="F1521" s="4">
        <v>240277</v>
      </c>
      <c r="G1521" s="4">
        <v>0</v>
      </c>
      <c r="H1521" s="5"/>
      <c r="I1521" s="4">
        <v>31975</v>
      </c>
      <c r="J1521" s="5"/>
      <c r="K1521" s="4">
        <v>208302</v>
      </c>
      <c r="L1521" s="3" t="s">
        <v>1848</v>
      </c>
    </row>
    <row r="1522" spans="1:12" ht="13.5" customHeight="1">
      <c r="A1522" s="3" t="s">
        <v>1826</v>
      </c>
      <c r="B1522" s="3" t="s">
        <v>49</v>
      </c>
      <c r="C1522" s="3" t="s">
        <v>37</v>
      </c>
      <c r="D1522" s="3" t="s">
        <v>50</v>
      </c>
      <c r="E1522" s="3" t="s">
        <v>1849</v>
      </c>
      <c r="F1522" s="4">
        <v>0</v>
      </c>
      <c r="G1522" s="4">
        <v>73597</v>
      </c>
      <c r="H1522" s="5"/>
      <c r="I1522" s="4">
        <v>0</v>
      </c>
      <c r="J1522" s="5"/>
      <c r="K1522" s="4">
        <v>73597</v>
      </c>
      <c r="L1522" s="3" t="s">
        <v>1850</v>
      </c>
    </row>
    <row r="1523" spans="1:12" ht="13.5" customHeight="1">
      <c r="A1523" s="3" t="s">
        <v>1851</v>
      </c>
      <c r="B1523" s="3" t="s">
        <v>13</v>
      </c>
      <c r="C1523" s="3" t="s">
        <v>14</v>
      </c>
      <c r="D1523" s="3" t="s">
        <v>59</v>
      </c>
      <c r="E1523" s="3" t="s">
        <v>1852</v>
      </c>
      <c r="F1523" s="4">
        <v>22862</v>
      </c>
      <c r="G1523" s="4">
        <v>1386</v>
      </c>
      <c r="H1523" s="5"/>
      <c r="I1523" s="4">
        <v>0</v>
      </c>
      <c r="J1523" s="5"/>
      <c r="K1523" s="4">
        <v>24248</v>
      </c>
      <c r="L1523" s="3" t="s">
        <v>17</v>
      </c>
    </row>
    <row r="1524" spans="1:12" ht="13.5" customHeight="1">
      <c r="A1524" s="3" t="s">
        <v>1851</v>
      </c>
      <c r="B1524" s="3" t="s">
        <v>13</v>
      </c>
      <c r="C1524" s="3" t="s">
        <v>14</v>
      </c>
      <c r="D1524" s="3" t="s">
        <v>59</v>
      </c>
      <c r="E1524" s="3" t="s">
        <v>1853</v>
      </c>
      <c r="F1524" s="4">
        <v>31036</v>
      </c>
      <c r="G1524" s="4">
        <v>1283</v>
      </c>
      <c r="H1524" s="5"/>
      <c r="I1524" s="4">
        <v>0</v>
      </c>
      <c r="J1524" s="5"/>
      <c r="K1524" s="4">
        <v>32319</v>
      </c>
      <c r="L1524" s="3" t="s">
        <v>17</v>
      </c>
    </row>
    <row r="1525" spans="1:12" ht="13.5" customHeight="1">
      <c r="A1525" s="3" t="s">
        <v>1851</v>
      </c>
      <c r="B1525" s="3" t="s">
        <v>13</v>
      </c>
      <c r="C1525" s="3" t="s">
        <v>14</v>
      </c>
      <c r="D1525" s="3" t="s">
        <v>19</v>
      </c>
      <c r="E1525" s="3" t="s">
        <v>1854</v>
      </c>
      <c r="F1525" s="4">
        <v>5348</v>
      </c>
      <c r="G1525" s="4">
        <v>353</v>
      </c>
      <c r="H1525" s="5"/>
      <c r="I1525" s="4">
        <v>0</v>
      </c>
      <c r="J1525" s="5"/>
      <c r="K1525" s="4">
        <v>5701</v>
      </c>
      <c r="L1525" s="3" t="s">
        <v>17</v>
      </c>
    </row>
    <row r="1526" spans="1:12" ht="13.5" customHeight="1">
      <c r="A1526" s="3" t="s">
        <v>1851</v>
      </c>
      <c r="B1526" s="3" t="s">
        <v>13</v>
      </c>
      <c r="C1526" s="3" t="s">
        <v>14</v>
      </c>
      <c r="D1526" s="3" t="s">
        <v>59</v>
      </c>
      <c r="E1526" s="3" t="s">
        <v>1855</v>
      </c>
      <c r="F1526" s="4">
        <v>975</v>
      </c>
      <c r="G1526" s="4">
        <v>65</v>
      </c>
      <c r="H1526" s="5"/>
      <c r="I1526" s="4">
        <v>0</v>
      </c>
      <c r="J1526" s="5"/>
      <c r="K1526" s="4">
        <v>1040</v>
      </c>
      <c r="L1526" s="3" t="s">
        <v>17</v>
      </c>
    </row>
    <row r="1527" spans="1:12" ht="13.5" customHeight="1">
      <c r="A1527" s="3" t="s">
        <v>1851</v>
      </c>
      <c r="B1527" s="3" t="s">
        <v>13</v>
      </c>
      <c r="C1527" s="3" t="s">
        <v>14</v>
      </c>
      <c r="D1527" s="3" t="s">
        <v>19</v>
      </c>
      <c r="E1527" s="3" t="s">
        <v>1856</v>
      </c>
      <c r="F1527" s="4">
        <v>1004</v>
      </c>
      <c r="G1527" s="4">
        <v>66</v>
      </c>
      <c r="H1527" s="5"/>
      <c r="I1527" s="4">
        <v>0</v>
      </c>
      <c r="J1527" s="5"/>
      <c r="K1527" s="4">
        <v>1070</v>
      </c>
      <c r="L1527" s="3" t="s">
        <v>17</v>
      </c>
    </row>
    <row r="1528" spans="1:12" ht="13.5" customHeight="1">
      <c r="A1528" s="3" t="s">
        <v>1851</v>
      </c>
      <c r="B1528" s="3" t="s">
        <v>13</v>
      </c>
      <c r="C1528" s="3" t="s">
        <v>14</v>
      </c>
      <c r="D1528" s="3" t="s">
        <v>292</v>
      </c>
      <c r="E1528" s="3" t="s">
        <v>1857</v>
      </c>
      <c r="F1528" s="4" t="s">
        <v>61</v>
      </c>
      <c r="G1528" s="4">
        <v>742</v>
      </c>
      <c r="H1528" s="5"/>
      <c r="I1528" s="4">
        <v>0</v>
      </c>
      <c r="J1528" s="5"/>
      <c r="K1528" s="4">
        <v>742</v>
      </c>
      <c r="L1528" s="3" t="s">
        <v>1350</v>
      </c>
    </row>
    <row r="1529" spans="1:12" ht="13.5" customHeight="1">
      <c r="A1529" s="3" t="s">
        <v>1851</v>
      </c>
      <c r="B1529" s="3" t="s">
        <v>13</v>
      </c>
      <c r="C1529" s="3" t="s">
        <v>14</v>
      </c>
      <c r="D1529" s="3" t="s">
        <v>292</v>
      </c>
      <c r="E1529" s="3" t="s">
        <v>1858</v>
      </c>
      <c r="F1529" s="4" t="s">
        <v>61</v>
      </c>
      <c r="G1529" s="4">
        <v>39</v>
      </c>
      <c r="H1529" s="5"/>
      <c r="I1529" s="4">
        <v>0</v>
      </c>
      <c r="J1529" s="5"/>
      <c r="K1529" s="4">
        <v>39</v>
      </c>
      <c r="L1529" s="3" t="s">
        <v>1350</v>
      </c>
    </row>
    <row r="1530" spans="1:12" ht="13.5" customHeight="1">
      <c r="A1530" s="3" t="s">
        <v>1851</v>
      </c>
      <c r="B1530" s="3" t="s">
        <v>13</v>
      </c>
      <c r="C1530" s="3" t="s">
        <v>14</v>
      </c>
      <c r="D1530" s="3" t="s">
        <v>292</v>
      </c>
      <c r="E1530" s="3" t="s">
        <v>1859</v>
      </c>
      <c r="F1530" s="4" t="s">
        <v>61</v>
      </c>
      <c r="G1530" s="4">
        <v>247</v>
      </c>
      <c r="H1530" s="5"/>
      <c r="I1530" s="4">
        <v>0</v>
      </c>
      <c r="J1530" s="5"/>
      <c r="K1530" s="4">
        <v>247</v>
      </c>
      <c r="L1530" s="3" t="s">
        <v>1350</v>
      </c>
    </row>
    <row r="1531" spans="1:12" ht="13.5" customHeight="1">
      <c r="A1531" s="3" t="s">
        <v>1851</v>
      </c>
      <c r="B1531" s="3" t="s">
        <v>24</v>
      </c>
      <c r="C1531" s="3" t="s">
        <v>14</v>
      </c>
      <c r="D1531" s="3" t="s">
        <v>25</v>
      </c>
      <c r="E1531" s="3" t="s">
        <v>1860</v>
      </c>
      <c r="F1531" s="4">
        <v>54700</v>
      </c>
      <c r="G1531" s="4">
        <v>400</v>
      </c>
      <c r="H1531" s="5"/>
      <c r="I1531" s="4">
        <v>0</v>
      </c>
      <c r="J1531" s="5"/>
      <c r="K1531" s="4">
        <v>55100</v>
      </c>
      <c r="L1531" s="3" t="s">
        <v>17</v>
      </c>
    </row>
    <row r="1532" spans="1:12" ht="13.5" customHeight="1">
      <c r="A1532" s="3" t="s">
        <v>1851</v>
      </c>
      <c r="B1532" s="3" t="s">
        <v>24</v>
      </c>
      <c r="C1532" s="3" t="s">
        <v>37</v>
      </c>
      <c r="D1532" s="3" t="s">
        <v>25</v>
      </c>
      <c r="E1532" s="3" t="s">
        <v>1861</v>
      </c>
      <c r="F1532" s="4">
        <v>730000</v>
      </c>
      <c r="G1532" s="4">
        <v>0</v>
      </c>
      <c r="H1532" s="5"/>
      <c r="I1532" s="4">
        <v>0</v>
      </c>
      <c r="J1532" s="5"/>
      <c r="K1532" s="4">
        <v>730000</v>
      </c>
      <c r="L1532" s="7"/>
    </row>
    <row r="1533" spans="1:12" ht="13.5" customHeight="1">
      <c r="A1533" s="3" t="s">
        <v>1851</v>
      </c>
      <c r="B1533" s="3" t="s">
        <v>29</v>
      </c>
      <c r="C1533" s="3" t="s">
        <v>37</v>
      </c>
      <c r="D1533" s="3" t="s">
        <v>30</v>
      </c>
      <c r="E1533" s="3" t="s">
        <v>1862</v>
      </c>
      <c r="F1533" s="4">
        <v>19770</v>
      </c>
      <c r="G1533" s="4">
        <v>0</v>
      </c>
      <c r="H1533" s="5"/>
      <c r="I1533" s="4">
        <v>3130</v>
      </c>
      <c r="J1533" s="5"/>
      <c r="K1533" s="4">
        <v>16640</v>
      </c>
      <c r="L1533" s="3" t="s">
        <v>17</v>
      </c>
    </row>
    <row r="1534" spans="1:12" ht="13.5" customHeight="1">
      <c r="A1534" s="3" t="s">
        <v>1851</v>
      </c>
      <c r="B1534" s="3" t="s">
        <v>34</v>
      </c>
      <c r="C1534" s="3" t="s">
        <v>14</v>
      </c>
      <c r="D1534" s="7"/>
      <c r="E1534" s="3" t="s">
        <v>1863</v>
      </c>
      <c r="F1534" s="4">
        <v>50837</v>
      </c>
      <c r="G1534" s="4">
        <v>6769</v>
      </c>
      <c r="H1534" s="5"/>
      <c r="I1534" s="4">
        <v>224</v>
      </c>
      <c r="J1534" s="5"/>
      <c r="K1534" s="4">
        <v>57382</v>
      </c>
      <c r="L1534" s="3" t="s">
        <v>78</v>
      </c>
    </row>
    <row r="1535" spans="1:12" ht="13.5" customHeight="1">
      <c r="A1535" s="3" t="s">
        <v>1851</v>
      </c>
      <c r="B1535" s="3" t="s">
        <v>34</v>
      </c>
      <c r="C1535" s="3" t="s">
        <v>37</v>
      </c>
      <c r="D1535" s="7"/>
      <c r="E1535" s="3" t="s">
        <v>1864</v>
      </c>
      <c r="F1535" s="4">
        <v>76677</v>
      </c>
      <c r="G1535" s="4">
        <v>18751</v>
      </c>
      <c r="H1535" s="5"/>
      <c r="I1535" s="4">
        <v>21000</v>
      </c>
      <c r="J1535" s="5"/>
      <c r="K1535" s="4">
        <v>74428</v>
      </c>
      <c r="L1535" s="7"/>
    </row>
    <row r="1536" spans="1:12" ht="13.5" customHeight="1">
      <c r="A1536" s="3" t="s">
        <v>1851</v>
      </c>
      <c r="B1536" s="3" t="s">
        <v>34</v>
      </c>
      <c r="C1536" s="3" t="s">
        <v>266</v>
      </c>
      <c r="D1536" s="7"/>
      <c r="E1536" s="3" t="s">
        <v>1865</v>
      </c>
      <c r="F1536" s="4">
        <v>6751</v>
      </c>
      <c r="G1536" s="4">
        <v>0</v>
      </c>
      <c r="H1536" s="5"/>
      <c r="I1536" s="4">
        <v>1445</v>
      </c>
      <c r="J1536" s="5"/>
      <c r="K1536" s="4">
        <v>5306</v>
      </c>
      <c r="L1536" s="6"/>
    </row>
    <row r="1537" spans="1:12" ht="13.5" customHeight="1">
      <c r="A1537" s="3" t="s">
        <v>1851</v>
      </c>
      <c r="B1537" s="3" t="s">
        <v>34</v>
      </c>
      <c r="C1537" s="3" t="s">
        <v>97</v>
      </c>
      <c r="D1537" s="7"/>
      <c r="E1537" s="3" t="s">
        <v>1866</v>
      </c>
      <c r="F1537" s="4">
        <v>202</v>
      </c>
      <c r="G1537" s="4">
        <v>0</v>
      </c>
      <c r="H1537" s="5"/>
      <c r="I1537" s="4">
        <v>202</v>
      </c>
      <c r="J1537" s="5"/>
      <c r="K1537" s="4">
        <v>0</v>
      </c>
      <c r="L1537" s="7"/>
    </row>
    <row r="1538" spans="1:12" ht="13.5" customHeight="1">
      <c r="A1538" s="3" t="s">
        <v>1851</v>
      </c>
      <c r="B1538" s="3" t="s">
        <v>34</v>
      </c>
      <c r="C1538" s="3" t="s">
        <v>18</v>
      </c>
      <c r="D1538" s="6"/>
      <c r="E1538" s="3" t="s">
        <v>1867</v>
      </c>
      <c r="F1538" s="4">
        <v>120</v>
      </c>
      <c r="G1538" s="4">
        <v>0</v>
      </c>
      <c r="H1538" s="5"/>
      <c r="I1538" s="4">
        <v>120</v>
      </c>
      <c r="J1538" s="5"/>
      <c r="K1538" s="4">
        <v>0</v>
      </c>
      <c r="L1538" s="7"/>
    </row>
    <row r="1539" spans="1:12" ht="13.5" customHeight="1">
      <c r="A1539" s="3" t="s">
        <v>1851</v>
      </c>
      <c r="B1539" s="3" t="s">
        <v>40</v>
      </c>
      <c r="C1539" s="3" t="s">
        <v>14</v>
      </c>
      <c r="D1539" s="6"/>
      <c r="E1539" s="3" t="s">
        <v>1868</v>
      </c>
      <c r="F1539" s="4">
        <v>38250</v>
      </c>
      <c r="G1539" s="4">
        <v>0</v>
      </c>
      <c r="H1539" s="5"/>
      <c r="I1539" s="4">
        <v>9741</v>
      </c>
      <c r="J1539" s="5"/>
      <c r="K1539" s="4">
        <v>28509</v>
      </c>
      <c r="L1539" s="3" t="s">
        <v>1210</v>
      </c>
    </row>
    <row r="1540" spans="1:12" ht="13.5" customHeight="1">
      <c r="A1540" s="3" t="s">
        <v>1851</v>
      </c>
      <c r="B1540" s="3" t="s">
        <v>49</v>
      </c>
      <c r="C1540" s="3" t="s">
        <v>14</v>
      </c>
      <c r="D1540" s="3" t="s">
        <v>50</v>
      </c>
      <c r="E1540" s="3" t="s">
        <v>1869</v>
      </c>
      <c r="F1540" s="4">
        <v>159630</v>
      </c>
      <c r="G1540" s="4">
        <v>33592</v>
      </c>
      <c r="H1540" s="5"/>
      <c r="I1540" s="4">
        <v>16280</v>
      </c>
      <c r="J1540" s="5"/>
      <c r="K1540" s="4">
        <v>176942</v>
      </c>
      <c r="L1540" s="3" t="s">
        <v>1870</v>
      </c>
    </row>
    <row r="1541" spans="1:12" ht="13.5" customHeight="1">
      <c r="A1541" s="3" t="s">
        <v>1871</v>
      </c>
      <c r="B1541" s="3" t="s">
        <v>13</v>
      </c>
      <c r="C1541" s="3" t="s">
        <v>14</v>
      </c>
      <c r="D1541" s="3" t="s">
        <v>56</v>
      </c>
      <c r="E1541" s="3" t="s">
        <v>1872</v>
      </c>
      <c r="F1541" s="4">
        <v>187496</v>
      </c>
      <c r="G1541" s="4">
        <v>10190</v>
      </c>
      <c r="H1541" s="5"/>
      <c r="I1541" s="4">
        <v>0</v>
      </c>
      <c r="J1541" s="5"/>
      <c r="K1541" s="4">
        <v>197686</v>
      </c>
      <c r="L1541" s="3" t="s">
        <v>17</v>
      </c>
    </row>
    <row r="1542" spans="1:12" ht="13.5" customHeight="1">
      <c r="A1542" s="3" t="s">
        <v>1871</v>
      </c>
      <c r="B1542" s="3" t="s">
        <v>13</v>
      </c>
      <c r="C1542" s="3" t="s">
        <v>14</v>
      </c>
      <c r="D1542" s="3" t="s">
        <v>19</v>
      </c>
      <c r="E1542" s="3" t="s">
        <v>1873</v>
      </c>
      <c r="F1542" s="4">
        <v>13882</v>
      </c>
      <c r="G1542" s="4">
        <v>489</v>
      </c>
      <c r="H1542" s="5"/>
      <c r="I1542" s="4">
        <v>0</v>
      </c>
      <c r="J1542" s="5"/>
      <c r="K1542" s="4">
        <v>14371</v>
      </c>
      <c r="L1542" s="3" t="s">
        <v>17</v>
      </c>
    </row>
    <row r="1543" spans="1:12" ht="13.5" customHeight="1">
      <c r="A1543" s="3" t="s">
        <v>1871</v>
      </c>
      <c r="B1543" s="3" t="s">
        <v>13</v>
      </c>
      <c r="C1543" s="3" t="s">
        <v>14</v>
      </c>
      <c r="D1543" s="3" t="s">
        <v>15</v>
      </c>
      <c r="E1543" s="3" t="s">
        <v>1874</v>
      </c>
      <c r="F1543" s="4">
        <v>177038</v>
      </c>
      <c r="G1543" s="4">
        <v>3276</v>
      </c>
      <c r="H1543" s="5"/>
      <c r="I1543" s="4">
        <v>0</v>
      </c>
      <c r="J1543" s="5"/>
      <c r="K1543" s="4">
        <v>180314</v>
      </c>
      <c r="L1543" s="3" t="s">
        <v>17</v>
      </c>
    </row>
    <row r="1544" spans="1:12" ht="13.5" customHeight="1">
      <c r="A1544" s="3" t="s">
        <v>1871</v>
      </c>
      <c r="B1544" s="3" t="s">
        <v>13</v>
      </c>
      <c r="C1544" s="3" t="s">
        <v>14</v>
      </c>
      <c r="D1544" s="3" t="s">
        <v>56</v>
      </c>
      <c r="E1544" s="3" t="s">
        <v>1875</v>
      </c>
      <c r="F1544" s="4">
        <v>158508</v>
      </c>
      <c r="G1544" s="4">
        <v>2570</v>
      </c>
      <c r="H1544" s="5"/>
      <c r="I1544" s="4">
        <v>0</v>
      </c>
      <c r="J1544" s="5"/>
      <c r="K1544" s="4">
        <v>161078</v>
      </c>
      <c r="L1544" s="3" t="s">
        <v>17</v>
      </c>
    </row>
    <row r="1545" spans="1:12" ht="13.5" customHeight="1">
      <c r="A1545" s="3" t="s">
        <v>1871</v>
      </c>
      <c r="B1545" s="3" t="s">
        <v>13</v>
      </c>
      <c r="C1545" s="3" t="s">
        <v>14</v>
      </c>
      <c r="D1545" s="3" t="s">
        <v>59</v>
      </c>
      <c r="E1545" s="3" t="s">
        <v>1876</v>
      </c>
      <c r="F1545" s="4">
        <v>94432</v>
      </c>
      <c r="G1545" s="4">
        <v>1928</v>
      </c>
      <c r="H1545" s="5"/>
      <c r="I1545" s="4">
        <v>0</v>
      </c>
      <c r="J1545" s="5"/>
      <c r="K1545" s="4">
        <v>96360</v>
      </c>
      <c r="L1545" s="3" t="s">
        <v>17</v>
      </c>
    </row>
    <row r="1546" spans="1:12" ht="13.5" customHeight="1">
      <c r="A1546" s="3" t="s">
        <v>1871</v>
      </c>
      <c r="B1546" s="3" t="s">
        <v>13</v>
      </c>
      <c r="C1546" s="3" t="s">
        <v>14</v>
      </c>
      <c r="D1546" s="3" t="s">
        <v>59</v>
      </c>
      <c r="E1546" s="3" t="s">
        <v>1877</v>
      </c>
      <c r="F1546" s="4">
        <v>39627</v>
      </c>
      <c r="G1546" s="4">
        <v>642</v>
      </c>
      <c r="H1546" s="5"/>
      <c r="I1546" s="4">
        <v>0</v>
      </c>
      <c r="J1546" s="5"/>
      <c r="K1546" s="4">
        <v>40269</v>
      </c>
      <c r="L1546" s="3" t="s">
        <v>17</v>
      </c>
    </row>
    <row r="1547" spans="1:12" ht="13.5" customHeight="1">
      <c r="A1547" s="3" t="s">
        <v>1871</v>
      </c>
      <c r="B1547" s="3" t="s">
        <v>13</v>
      </c>
      <c r="C1547" s="3" t="s">
        <v>14</v>
      </c>
      <c r="D1547" s="3" t="s">
        <v>59</v>
      </c>
      <c r="E1547" s="3" t="s">
        <v>1878</v>
      </c>
      <c r="F1547" s="4">
        <v>273000</v>
      </c>
      <c r="G1547" s="4">
        <v>0</v>
      </c>
      <c r="H1547" s="5"/>
      <c r="I1547" s="4">
        <v>273000</v>
      </c>
      <c r="J1547" s="4">
        <v>273000</v>
      </c>
      <c r="K1547" s="4">
        <v>0</v>
      </c>
      <c r="L1547" s="3" t="s">
        <v>1879</v>
      </c>
    </row>
    <row r="1548" spans="1:12" ht="13.5" customHeight="1">
      <c r="A1548" s="3" t="s">
        <v>1871</v>
      </c>
      <c r="B1548" s="3" t="s">
        <v>13</v>
      </c>
      <c r="C1548" s="3" t="s">
        <v>14</v>
      </c>
      <c r="D1548" s="3" t="s">
        <v>19</v>
      </c>
      <c r="E1548" s="3" t="s">
        <v>1880</v>
      </c>
      <c r="F1548" s="4">
        <v>21420</v>
      </c>
      <c r="G1548" s="4">
        <v>0</v>
      </c>
      <c r="H1548" s="5"/>
      <c r="I1548" s="4">
        <v>0</v>
      </c>
      <c r="J1548" s="5"/>
      <c r="K1548" s="4">
        <v>21420</v>
      </c>
      <c r="L1548" s="3" t="s">
        <v>52</v>
      </c>
    </row>
    <row r="1549" spans="1:12" ht="13.5" customHeight="1">
      <c r="A1549" s="3" t="s">
        <v>1871</v>
      </c>
      <c r="B1549" s="3" t="s">
        <v>13</v>
      </c>
      <c r="C1549" s="3" t="s">
        <v>14</v>
      </c>
      <c r="D1549" s="3" t="s">
        <v>19</v>
      </c>
      <c r="E1549" s="3" t="s">
        <v>1881</v>
      </c>
      <c r="F1549" s="4">
        <v>89400</v>
      </c>
      <c r="G1549" s="4">
        <v>0</v>
      </c>
      <c r="H1549" s="5"/>
      <c r="I1549" s="4">
        <v>0</v>
      </c>
      <c r="J1549" s="5"/>
      <c r="K1549" s="4">
        <v>89400</v>
      </c>
      <c r="L1549" s="3" t="s">
        <v>52</v>
      </c>
    </row>
    <row r="1550" spans="1:12" ht="13.5" customHeight="1">
      <c r="A1550" s="3" t="s">
        <v>1871</v>
      </c>
      <c r="B1550" s="3" t="s">
        <v>13</v>
      </c>
      <c r="C1550" s="3" t="s">
        <v>14</v>
      </c>
      <c r="D1550" s="3" t="s">
        <v>59</v>
      </c>
      <c r="E1550" s="3" t="s">
        <v>1882</v>
      </c>
      <c r="F1550" s="4" t="s">
        <v>61</v>
      </c>
      <c r="G1550" s="4">
        <v>115000</v>
      </c>
      <c r="H1550" s="4">
        <v>115000</v>
      </c>
      <c r="I1550" s="4">
        <v>0</v>
      </c>
      <c r="J1550" s="5"/>
      <c r="K1550" s="4">
        <v>115000</v>
      </c>
      <c r="L1550" s="3" t="s">
        <v>472</v>
      </c>
    </row>
    <row r="1551" spans="1:12" ht="13.5" customHeight="1">
      <c r="A1551" s="3" t="s">
        <v>1871</v>
      </c>
      <c r="B1551" s="3" t="s">
        <v>24</v>
      </c>
      <c r="C1551" s="3" t="s">
        <v>14</v>
      </c>
      <c r="D1551" s="3" t="s">
        <v>70</v>
      </c>
      <c r="E1551" s="3" t="s">
        <v>1883</v>
      </c>
      <c r="F1551" s="4">
        <v>108000</v>
      </c>
      <c r="G1551" s="4">
        <v>0</v>
      </c>
      <c r="H1551" s="5"/>
      <c r="I1551" s="4">
        <v>7000</v>
      </c>
      <c r="J1551" s="5"/>
      <c r="K1551" s="4">
        <v>101000</v>
      </c>
      <c r="L1551" s="3" t="s">
        <v>17</v>
      </c>
    </row>
    <row r="1552" spans="1:12" ht="13.5" customHeight="1">
      <c r="A1552" s="3" t="s">
        <v>1871</v>
      </c>
      <c r="B1552" s="3" t="s">
        <v>24</v>
      </c>
      <c r="C1552" s="3" t="s">
        <v>14</v>
      </c>
      <c r="D1552" s="3" t="s">
        <v>198</v>
      </c>
      <c r="E1552" s="3" t="s">
        <v>1884</v>
      </c>
      <c r="F1552" s="4">
        <v>30000</v>
      </c>
      <c r="G1552" s="4">
        <v>0</v>
      </c>
      <c r="H1552" s="5"/>
      <c r="I1552" s="4">
        <v>0</v>
      </c>
      <c r="J1552" s="5"/>
      <c r="K1552" s="4">
        <v>30000</v>
      </c>
      <c r="L1552" s="3" t="s">
        <v>52</v>
      </c>
    </row>
    <row r="1553" spans="1:12" ht="13.5" customHeight="1">
      <c r="A1553" s="3" t="s">
        <v>1871</v>
      </c>
      <c r="B1553" s="3" t="s">
        <v>24</v>
      </c>
      <c r="C1553" s="3" t="s">
        <v>14</v>
      </c>
      <c r="D1553" s="3" t="s">
        <v>25</v>
      </c>
      <c r="E1553" s="3" t="s">
        <v>1885</v>
      </c>
      <c r="F1553" s="4">
        <v>77800</v>
      </c>
      <c r="G1553" s="4">
        <v>9600</v>
      </c>
      <c r="H1553" s="5"/>
      <c r="I1553" s="4">
        <v>0</v>
      </c>
      <c r="J1553" s="5"/>
      <c r="K1553" s="4">
        <v>87400</v>
      </c>
      <c r="L1553" s="3" t="s">
        <v>17</v>
      </c>
    </row>
    <row r="1554" spans="1:12" ht="13.5" customHeight="1">
      <c r="A1554" s="3" t="s">
        <v>1871</v>
      </c>
      <c r="B1554" s="3" t="s">
        <v>24</v>
      </c>
      <c r="C1554" s="3" t="s">
        <v>14</v>
      </c>
      <c r="D1554" s="3" t="s">
        <v>260</v>
      </c>
      <c r="E1554" s="3" t="s">
        <v>1886</v>
      </c>
      <c r="F1554" s="4">
        <v>17417</v>
      </c>
      <c r="G1554" s="4">
        <v>0</v>
      </c>
      <c r="H1554" s="5"/>
      <c r="I1554" s="4">
        <v>2332</v>
      </c>
      <c r="J1554" s="5"/>
      <c r="K1554" s="4">
        <v>15085</v>
      </c>
      <c r="L1554" s="3" t="s">
        <v>17</v>
      </c>
    </row>
    <row r="1555" spans="1:12" ht="13.5" customHeight="1">
      <c r="A1555" s="3" t="s">
        <v>1871</v>
      </c>
      <c r="B1555" s="3" t="s">
        <v>24</v>
      </c>
      <c r="C1555" s="3" t="s">
        <v>14</v>
      </c>
      <c r="D1555" s="3" t="s">
        <v>200</v>
      </c>
      <c r="E1555" s="3" t="s">
        <v>1887</v>
      </c>
      <c r="F1555" s="4">
        <v>200000</v>
      </c>
      <c r="G1555" s="4">
        <v>0</v>
      </c>
      <c r="H1555" s="5"/>
      <c r="I1555" s="4">
        <v>200000</v>
      </c>
      <c r="J1555" s="5"/>
      <c r="K1555" s="4">
        <v>0</v>
      </c>
      <c r="L1555" s="3" t="s">
        <v>831</v>
      </c>
    </row>
    <row r="1556" spans="1:12" ht="13.5" customHeight="1">
      <c r="A1556" s="3" t="s">
        <v>1871</v>
      </c>
      <c r="B1556" s="3" t="s">
        <v>24</v>
      </c>
      <c r="C1556" s="3" t="s">
        <v>14</v>
      </c>
      <c r="D1556" s="3" t="s">
        <v>169</v>
      </c>
      <c r="E1556" s="3" t="s">
        <v>1888</v>
      </c>
      <c r="F1556" s="4" t="s">
        <v>61</v>
      </c>
      <c r="G1556" s="4">
        <v>10000</v>
      </c>
      <c r="H1556" s="5"/>
      <c r="I1556" s="4">
        <v>0</v>
      </c>
      <c r="J1556" s="5"/>
      <c r="K1556" s="4">
        <v>10000</v>
      </c>
      <c r="L1556" s="3" t="s">
        <v>1889</v>
      </c>
    </row>
    <row r="1557" spans="1:12" ht="13.5" customHeight="1">
      <c r="A1557" s="3" t="s">
        <v>1871</v>
      </c>
      <c r="B1557" s="3" t="s">
        <v>24</v>
      </c>
      <c r="C1557" s="3" t="s">
        <v>14</v>
      </c>
      <c r="D1557" s="3" t="s">
        <v>25</v>
      </c>
      <c r="E1557" s="3" t="s">
        <v>1890</v>
      </c>
      <c r="F1557" s="4" t="s">
        <v>61</v>
      </c>
      <c r="G1557" s="4">
        <v>353000</v>
      </c>
      <c r="H1557" s="4">
        <v>353000</v>
      </c>
      <c r="I1557" s="4">
        <v>0</v>
      </c>
      <c r="J1557" s="5"/>
      <c r="K1557" s="4">
        <v>353000</v>
      </c>
      <c r="L1557" s="3" t="s">
        <v>1891</v>
      </c>
    </row>
    <row r="1558" spans="1:12" ht="13.5" customHeight="1">
      <c r="A1558" s="3" t="s">
        <v>1871</v>
      </c>
      <c r="B1558" s="3" t="s">
        <v>29</v>
      </c>
      <c r="C1558" s="3" t="s">
        <v>14</v>
      </c>
      <c r="D1558" s="3" t="s">
        <v>161</v>
      </c>
      <c r="E1558" s="3" t="s">
        <v>1892</v>
      </c>
      <c r="F1558" s="4">
        <v>17000</v>
      </c>
      <c r="G1558" s="4" t="s">
        <v>61</v>
      </c>
      <c r="H1558" s="5"/>
      <c r="I1558" s="4" t="s">
        <v>61</v>
      </c>
      <c r="J1558" s="5"/>
      <c r="K1558" s="4">
        <v>17000</v>
      </c>
      <c r="L1558" s="3" t="s">
        <v>52</v>
      </c>
    </row>
    <row r="1559" spans="1:12" ht="13.5" customHeight="1">
      <c r="A1559" s="3" t="s">
        <v>1871</v>
      </c>
      <c r="B1559" s="3" t="s">
        <v>29</v>
      </c>
      <c r="C1559" s="3" t="s">
        <v>37</v>
      </c>
      <c r="D1559" s="3" t="s">
        <v>30</v>
      </c>
      <c r="E1559" s="3" t="s">
        <v>1893</v>
      </c>
      <c r="F1559" s="4">
        <v>8450</v>
      </c>
      <c r="G1559" s="4">
        <v>0</v>
      </c>
      <c r="H1559" s="5"/>
      <c r="I1559" s="4">
        <v>8450</v>
      </c>
      <c r="J1559" s="4">
        <v>8450</v>
      </c>
      <c r="K1559" s="4">
        <v>0</v>
      </c>
      <c r="L1559" s="3" t="s">
        <v>431</v>
      </c>
    </row>
    <row r="1560" spans="1:12" ht="13.5" customHeight="1">
      <c r="A1560" s="3" t="s">
        <v>1871</v>
      </c>
      <c r="B1560" s="3" t="s">
        <v>34</v>
      </c>
      <c r="C1560" s="3" t="s">
        <v>14</v>
      </c>
      <c r="D1560" s="7"/>
      <c r="E1560" s="3" t="s">
        <v>1894</v>
      </c>
      <c r="F1560" s="4">
        <v>62622</v>
      </c>
      <c r="G1560" s="4">
        <v>234111</v>
      </c>
      <c r="H1560" s="5"/>
      <c r="I1560" s="4">
        <v>52439</v>
      </c>
      <c r="J1560" s="5"/>
      <c r="K1560" s="4">
        <v>244294</v>
      </c>
      <c r="L1560" s="3" t="s">
        <v>1895</v>
      </c>
    </row>
    <row r="1561" spans="1:12" ht="13.5" customHeight="1">
      <c r="A1561" s="3" t="s">
        <v>1871</v>
      </c>
      <c r="B1561" s="3" t="s">
        <v>34</v>
      </c>
      <c r="C1561" s="3" t="s">
        <v>37</v>
      </c>
      <c r="D1561" s="7"/>
      <c r="E1561" s="3" t="s">
        <v>1896</v>
      </c>
      <c r="F1561" s="4">
        <v>64231</v>
      </c>
      <c r="G1561" s="4">
        <v>4993</v>
      </c>
      <c r="H1561" s="5"/>
      <c r="I1561" s="4">
        <v>5008</v>
      </c>
      <c r="J1561" s="5"/>
      <c r="K1561" s="4">
        <v>64216</v>
      </c>
      <c r="L1561" s="7"/>
    </row>
    <row r="1562" spans="1:12" ht="13.5" customHeight="1">
      <c r="A1562" s="3" t="s">
        <v>1871</v>
      </c>
      <c r="B1562" s="3" t="s">
        <v>34</v>
      </c>
      <c r="C1562" s="3" t="s">
        <v>266</v>
      </c>
      <c r="D1562" s="7"/>
      <c r="E1562" s="3" t="s">
        <v>1897</v>
      </c>
      <c r="F1562" s="4">
        <v>183285</v>
      </c>
      <c r="G1562" s="4">
        <v>121267</v>
      </c>
      <c r="H1562" s="5"/>
      <c r="I1562" s="4">
        <v>134000</v>
      </c>
      <c r="J1562" s="5"/>
      <c r="K1562" s="4">
        <v>170552</v>
      </c>
      <c r="L1562" s="7"/>
    </row>
    <row r="1563" spans="1:12" ht="13.5" customHeight="1">
      <c r="A1563" s="3" t="s">
        <v>1871</v>
      </c>
      <c r="B1563" s="3" t="s">
        <v>34</v>
      </c>
      <c r="C1563" s="3" t="s">
        <v>18</v>
      </c>
      <c r="D1563" s="7"/>
      <c r="E1563" s="3" t="s">
        <v>1898</v>
      </c>
      <c r="F1563" s="4">
        <v>1189</v>
      </c>
      <c r="G1563" s="4">
        <v>249</v>
      </c>
      <c r="H1563" s="5"/>
      <c r="I1563" s="4">
        <v>0</v>
      </c>
      <c r="J1563" s="5"/>
      <c r="K1563" s="4">
        <v>1438</v>
      </c>
      <c r="L1563" s="7"/>
    </row>
    <row r="1564" spans="1:12" ht="13.5" customHeight="1">
      <c r="A1564" s="3" t="s">
        <v>1871</v>
      </c>
      <c r="B1564" s="3" t="s">
        <v>34</v>
      </c>
      <c r="C1564" s="3" t="s">
        <v>97</v>
      </c>
      <c r="D1564" s="7"/>
      <c r="E1564" s="3" t="s">
        <v>1899</v>
      </c>
      <c r="F1564" s="4">
        <v>20275</v>
      </c>
      <c r="G1564" s="4">
        <v>2117</v>
      </c>
      <c r="H1564" s="5"/>
      <c r="I1564" s="4">
        <v>3433</v>
      </c>
      <c r="J1564" s="5"/>
      <c r="K1564" s="4">
        <v>18959</v>
      </c>
      <c r="L1564" s="7"/>
    </row>
    <row r="1565" spans="1:12" ht="13.5" customHeight="1">
      <c r="A1565" s="3" t="s">
        <v>1871</v>
      </c>
      <c r="B1565" s="3" t="s">
        <v>34</v>
      </c>
      <c r="C1565" s="3" t="s">
        <v>176</v>
      </c>
      <c r="D1565" s="6"/>
      <c r="E1565" s="3" t="s">
        <v>1900</v>
      </c>
      <c r="F1565" s="4">
        <v>2911</v>
      </c>
      <c r="G1565" s="4">
        <v>1384</v>
      </c>
      <c r="H1565" s="5"/>
      <c r="I1565" s="4">
        <v>1667</v>
      </c>
      <c r="J1565" s="5"/>
      <c r="K1565" s="4">
        <v>2628</v>
      </c>
      <c r="L1565" s="7"/>
    </row>
    <row r="1566" spans="1:12" ht="13.5" customHeight="1">
      <c r="A1566" s="3" t="s">
        <v>1871</v>
      </c>
      <c r="B1566" s="3" t="s">
        <v>40</v>
      </c>
      <c r="C1566" s="3" t="s">
        <v>14</v>
      </c>
      <c r="D1566" s="6"/>
      <c r="E1566" s="3" t="s">
        <v>1901</v>
      </c>
      <c r="F1566" s="4">
        <v>1096</v>
      </c>
      <c r="G1566" s="4">
        <v>0</v>
      </c>
      <c r="H1566" s="5"/>
      <c r="I1566" s="4">
        <v>221</v>
      </c>
      <c r="J1566" s="5"/>
      <c r="K1566" s="4">
        <v>875</v>
      </c>
      <c r="L1566" s="3" t="s">
        <v>1902</v>
      </c>
    </row>
    <row r="1567" spans="1:12" ht="13.5" customHeight="1">
      <c r="A1567" s="3" t="s">
        <v>1871</v>
      </c>
      <c r="B1567" s="3" t="s">
        <v>43</v>
      </c>
      <c r="C1567" s="3" t="s">
        <v>176</v>
      </c>
      <c r="D1567" s="3" t="s">
        <v>44</v>
      </c>
      <c r="E1567" s="3" t="s">
        <v>1903</v>
      </c>
      <c r="F1567" s="4">
        <v>6125</v>
      </c>
      <c r="G1567" s="4">
        <v>26</v>
      </c>
      <c r="H1567" s="5"/>
      <c r="I1567" s="4">
        <v>1462</v>
      </c>
      <c r="J1567" s="5"/>
      <c r="K1567" s="4">
        <v>4689</v>
      </c>
      <c r="L1567" s="3" t="s">
        <v>1621</v>
      </c>
    </row>
    <row r="1568" spans="1:12" ht="13.5" customHeight="1">
      <c r="A1568" s="3" t="s">
        <v>1871</v>
      </c>
      <c r="B1568" s="3" t="s">
        <v>83</v>
      </c>
      <c r="C1568" s="3" t="s">
        <v>266</v>
      </c>
      <c r="D1568" s="6"/>
      <c r="E1568" s="3" t="s">
        <v>242</v>
      </c>
      <c r="F1568" s="4">
        <v>60000</v>
      </c>
      <c r="G1568" s="4">
        <v>0</v>
      </c>
      <c r="H1568" s="5"/>
      <c r="I1568" s="4">
        <v>0</v>
      </c>
      <c r="J1568" s="5"/>
      <c r="K1568" s="4">
        <v>60000</v>
      </c>
      <c r="L1568" s="3" t="s">
        <v>52</v>
      </c>
    </row>
    <row r="1569" spans="1:12" ht="13.5" customHeight="1">
      <c r="A1569" s="3" t="s">
        <v>1871</v>
      </c>
      <c r="B1569" s="3" t="s">
        <v>49</v>
      </c>
      <c r="C1569" s="3" t="s">
        <v>14</v>
      </c>
      <c r="D1569" s="6"/>
      <c r="E1569" s="3" t="s">
        <v>220</v>
      </c>
      <c r="F1569" s="4">
        <v>50000</v>
      </c>
      <c r="G1569" s="4">
        <v>72000</v>
      </c>
      <c r="H1569" s="5"/>
      <c r="I1569" s="4">
        <v>0</v>
      </c>
      <c r="J1569" s="5"/>
      <c r="K1569" s="4">
        <v>122000</v>
      </c>
      <c r="L1569" s="3" t="s">
        <v>1904</v>
      </c>
    </row>
    <row r="1570" spans="1:12" ht="13.5" customHeight="1">
      <c r="A1570" s="3" t="s">
        <v>1905</v>
      </c>
      <c r="B1570" s="3" t="s">
        <v>24</v>
      </c>
      <c r="C1570" s="3" t="s">
        <v>14</v>
      </c>
      <c r="D1570" s="3" t="s">
        <v>25</v>
      </c>
      <c r="E1570" s="3" t="s">
        <v>1906</v>
      </c>
      <c r="F1570" s="4">
        <v>292000</v>
      </c>
      <c r="G1570" s="4">
        <v>0</v>
      </c>
      <c r="H1570" s="5"/>
      <c r="I1570" s="4">
        <v>0</v>
      </c>
      <c r="J1570" s="5"/>
      <c r="K1570" s="4">
        <v>292000</v>
      </c>
      <c r="L1570" s="3" t="s">
        <v>21</v>
      </c>
    </row>
    <row r="1571" spans="1:12" ht="13.5" customHeight="1">
      <c r="A1571" s="3" t="s">
        <v>1905</v>
      </c>
      <c r="B1571" s="3" t="s">
        <v>24</v>
      </c>
      <c r="C1571" s="3" t="s">
        <v>14</v>
      </c>
      <c r="D1571" s="3" t="s">
        <v>70</v>
      </c>
      <c r="E1571" s="3" t="s">
        <v>1907</v>
      </c>
      <c r="F1571" s="4">
        <v>320000</v>
      </c>
      <c r="G1571" s="4">
        <v>0</v>
      </c>
      <c r="H1571" s="5"/>
      <c r="I1571" s="4">
        <v>0</v>
      </c>
      <c r="J1571" s="5"/>
      <c r="K1571" s="4">
        <v>320000</v>
      </c>
      <c r="L1571" s="3" t="s">
        <v>21</v>
      </c>
    </row>
    <row r="1572" spans="1:12" ht="13.5" customHeight="1">
      <c r="A1572" s="3" t="s">
        <v>1905</v>
      </c>
      <c r="B1572" s="3" t="s">
        <v>24</v>
      </c>
      <c r="C1572" s="3" t="s">
        <v>37</v>
      </c>
      <c r="D1572" s="3" t="s">
        <v>25</v>
      </c>
      <c r="E1572" s="3" t="s">
        <v>1908</v>
      </c>
      <c r="F1572" s="4">
        <v>292000</v>
      </c>
      <c r="G1572" s="4">
        <v>0</v>
      </c>
      <c r="H1572" s="5"/>
      <c r="I1572" s="4">
        <v>0</v>
      </c>
      <c r="J1572" s="5"/>
      <c r="K1572" s="4">
        <v>292000</v>
      </c>
      <c r="L1572" s="3" t="s">
        <v>21</v>
      </c>
    </row>
    <row r="1573" spans="1:12" ht="13.5" customHeight="1">
      <c r="A1573" s="3" t="s">
        <v>1905</v>
      </c>
      <c r="B1573" s="3" t="s">
        <v>24</v>
      </c>
      <c r="C1573" s="3" t="s">
        <v>37</v>
      </c>
      <c r="D1573" s="3" t="s">
        <v>70</v>
      </c>
      <c r="E1573" s="3" t="s">
        <v>1907</v>
      </c>
      <c r="F1573" s="4">
        <v>320000</v>
      </c>
      <c r="G1573" s="4">
        <v>0</v>
      </c>
      <c r="H1573" s="5"/>
      <c r="I1573" s="4">
        <v>0</v>
      </c>
      <c r="J1573" s="5"/>
      <c r="K1573" s="4">
        <v>320000</v>
      </c>
      <c r="L1573" s="3" t="s">
        <v>21</v>
      </c>
    </row>
    <row r="1574" spans="1:12" ht="13.5" customHeight="1">
      <c r="A1574" s="3" t="s">
        <v>1905</v>
      </c>
      <c r="B1574" s="3" t="s">
        <v>24</v>
      </c>
      <c r="C1574" s="3" t="s">
        <v>97</v>
      </c>
      <c r="D1574" s="3" t="s">
        <v>169</v>
      </c>
      <c r="E1574" s="3" t="s">
        <v>1909</v>
      </c>
      <c r="F1574" s="4">
        <v>10000</v>
      </c>
      <c r="G1574" s="4">
        <v>0</v>
      </c>
      <c r="H1574" s="5"/>
      <c r="I1574" s="4">
        <v>10000</v>
      </c>
      <c r="J1574" s="5"/>
      <c r="K1574" s="4">
        <v>0</v>
      </c>
      <c r="L1574" s="3" t="s">
        <v>235</v>
      </c>
    </row>
    <row r="1575" spans="1:12" ht="13.5" customHeight="1">
      <c r="A1575" s="3" t="s">
        <v>1905</v>
      </c>
      <c r="B1575" s="3" t="s">
        <v>29</v>
      </c>
      <c r="C1575" s="3" t="s">
        <v>14</v>
      </c>
      <c r="D1575" s="3" t="s">
        <v>30</v>
      </c>
      <c r="E1575" s="3" t="s">
        <v>1910</v>
      </c>
      <c r="F1575" s="4">
        <v>10000</v>
      </c>
      <c r="G1575" s="4">
        <v>390</v>
      </c>
      <c r="H1575" s="5"/>
      <c r="I1575" s="4">
        <v>0</v>
      </c>
      <c r="J1575" s="5"/>
      <c r="K1575" s="4">
        <v>10390</v>
      </c>
      <c r="L1575" s="3" t="s">
        <v>17</v>
      </c>
    </row>
    <row r="1576" spans="1:12" ht="13.5" customHeight="1">
      <c r="A1576" s="3" t="s">
        <v>1905</v>
      </c>
      <c r="B1576" s="3" t="s">
        <v>34</v>
      </c>
      <c r="C1576" s="3" t="s">
        <v>14</v>
      </c>
      <c r="D1576" s="7"/>
      <c r="E1576" s="3" t="s">
        <v>1911</v>
      </c>
      <c r="F1576" s="4">
        <v>63949</v>
      </c>
      <c r="G1576" s="4">
        <v>8276</v>
      </c>
      <c r="H1576" s="5"/>
      <c r="I1576" s="4">
        <v>27513</v>
      </c>
      <c r="J1576" s="5"/>
      <c r="K1576" s="4">
        <v>44712</v>
      </c>
      <c r="L1576" s="3" t="s">
        <v>1912</v>
      </c>
    </row>
    <row r="1577" spans="1:12" ht="13.5" customHeight="1">
      <c r="A1577" s="3" t="s">
        <v>1905</v>
      </c>
      <c r="B1577" s="3" t="s">
        <v>34</v>
      </c>
      <c r="C1577" s="3" t="s">
        <v>37</v>
      </c>
      <c r="D1577" s="7"/>
      <c r="E1577" s="3" t="s">
        <v>1913</v>
      </c>
      <c r="F1577" s="4">
        <v>393998</v>
      </c>
      <c r="G1577" s="4">
        <v>10793</v>
      </c>
      <c r="H1577" s="5"/>
      <c r="I1577" s="4">
        <v>282624</v>
      </c>
      <c r="J1577" s="5"/>
      <c r="K1577" s="4">
        <v>122167</v>
      </c>
      <c r="L1577" s="7"/>
    </row>
    <row r="1578" spans="1:12" ht="13.5" customHeight="1">
      <c r="A1578" s="3" t="s">
        <v>1905</v>
      </c>
      <c r="B1578" s="3" t="s">
        <v>34</v>
      </c>
      <c r="C1578" s="3" t="s">
        <v>398</v>
      </c>
      <c r="D1578" s="7"/>
      <c r="E1578" s="3" t="s">
        <v>1914</v>
      </c>
      <c r="F1578" s="4">
        <v>6543</v>
      </c>
      <c r="G1578" s="4">
        <v>1</v>
      </c>
      <c r="H1578" s="5"/>
      <c r="I1578" s="4">
        <v>1998</v>
      </c>
      <c r="J1578" s="5"/>
      <c r="K1578" s="4">
        <v>4546</v>
      </c>
      <c r="L1578" s="7"/>
    </row>
    <row r="1579" spans="1:12" ht="13.5" customHeight="1">
      <c r="A1579" s="3" t="s">
        <v>1905</v>
      </c>
      <c r="B1579" s="3" t="s">
        <v>34</v>
      </c>
      <c r="C1579" s="3" t="s">
        <v>266</v>
      </c>
      <c r="D1579" s="7"/>
      <c r="E1579" s="3" t="s">
        <v>1915</v>
      </c>
      <c r="F1579" s="4">
        <v>9660</v>
      </c>
      <c r="G1579" s="4">
        <v>0</v>
      </c>
      <c r="H1579" s="5"/>
      <c r="I1579" s="4">
        <v>7515</v>
      </c>
      <c r="J1579" s="5"/>
      <c r="K1579" s="4">
        <v>2145</v>
      </c>
      <c r="L1579" s="7"/>
    </row>
    <row r="1580" spans="1:12" ht="13.5" customHeight="1">
      <c r="A1580" s="3" t="s">
        <v>1905</v>
      </c>
      <c r="B1580" s="3" t="s">
        <v>34</v>
      </c>
      <c r="C1580" s="3" t="s">
        <v>97</v>
      </c>
      <c r="D1580" s="7"/>
      <c r="E1580" s="3" t="s">
        <v>1916</v>
      </c>
      <c r="F1580" s="4">
        <v>8228</v>
      </c>
      <c r="G1580" s="4">
        <v>7821</v>
      </c>
      <c r="H1580" s="5"/>
      <c r="I1580" s="4">
        <v>1043</v>
      </c>
      <c r="J1580" s="5"/>
      <c r="K1580" s="4">
        <v>15006</v>
      </c>
      <c r="L1580" s="7"/>
    </row>
    <row r="1581" spans="1:12" ht="13.5" customHeight="1">
      <c r="A1581" s="3" t="s">
        <v>1905</v>
      </c>
      <c r="B1581" s="3" t="s">
        <v>34</v>
      </c>
      <c r="C1581" s="3" t="s">
        <v>176</v>
      </c>
      <c r="D1581" s="6"/>
      <c r="E1581" s="3" t="s">
        <v>1917</v>
      </c>
      <c r="F1581" s="4">
        <v>1460</v>
      </c>
      <c r="G1581" s="4">
        <v>0</v>
      </c>
      <c r="H1581" s="5"/>
      <c r="I1581" s="4">
        <v>666</v>
      </c>
      <c r="J1581" s="5"/>
      <c r="K1581" s="4">
        <v>794</v>
      </c>
      <c r="L1581" s="7"/>
    </row>
    <row r="1582" spans="1:12" ht="13.5" customHeight="1">
      <c r="A1582" s="3" t="s">
        <v>1905</v>
      </c>
      <c r="B1582" s="3" t="s">
        <v>34</v>
      </c>
      <c r="C1582" s="3" t="s">
        <v>18</v>
      </c>
      <c r="D1582" s="6"/>
      <c r="E1582" s="3" t="s">
        <v>1918</v>
      </c>
      <c r="F1582" s="4">
        <v>3868</v>
      </c>
      <c r="G1582" s="4">
        <v>92</v>
      </c>
      <c r="H1582" s="5"/>
      <c r="I1582" s="4">
        <v>643</v>
      </c>
      <c r="J1582" s="5"/>
      <c r="K1582" s="4">
        <v>3317</v>
      </c>
      <c r="L1582" s="6"/>
    </row>
    <row r="1583" spans="1:12" ht="13.5" customHeight="1">
      <c r="A1583" s="3" t="s">
        <v>1905</v>
      </c>
      <c r="B1583" s="3" t="s">
        <v>40</v>
      </c>
      <c r="C1583" s="3" t="s">
        <v>14</v>
      </c>
      <c r="D1583" s="6"/>
      <c r="E1583" s="3" t="s">
        <v>1919</v>
      </c>
      <c r="F1583" s="4">
        <v>136992</v>
      </c>
      <c r="G1583" s="4">
        <v>42660</v>
      </c>
      <c r="H1583" s="5"/>
      <c r="I1583" s="4">
        <v>0</v>
      </c>
      <c r="J1583" s="5"/>
      <c r="K1583" s="4">
        <v>179652</v>
      </c>
      <c r="L1583" s="3" t="s">
        <v>81</v>
      </c>
    </row>
    <row r="1584" spans="1:12" ht="13.5" customHeight="1">
      <c r="A1584" s="3" t="s">
        <v>1905</v>
      </c>
      <c r="B1584" s="3" t="s">
        <v>43</v>
      </c>
      <c r="C1584" s="3" t="s">
        <v>37</v>
      </c>
      <c r="D1584" s="3" t="s">
        <v>44</v>
      </c>
      <c r="E1584" s="3" t="s">
        <v>1920</v>
      </c>
      <c r="F1584" s="4">
        <v>0</v>
      </c>
      <c r="G1584" s="4">
        <v>254355</v>
      </c>
      <c r="H1584" s="5"/>
      <c r="I1584" s="4">
        <v>0</v>
      </c>
      <c r="J1584" s="5"/>
      <c r="K1584" s="4">
        <v>254355</v>
      </c>
      <c r="L1584" s="3" t="s">
        <v>1921</v>
      </c>
    </row>
    <row r="1585" spans="1:12" ht="13.5" customHeight="1">
      <c r="A1585" s="3" t="s">
        <v>1905</v>
      </c>
      <c r="B1585" s="3" t="s">
        <v>49</v>
      </c>
      <c r="C1585" s="3" t="s">
        <v>14</v>
      </c>
      <c r="D1585" s="3" t="s">
        <v>50</v>
      </c>
      <c r="E1585" s="3" t="s">
        <v>1922</v>
      </c>
      <c r="F1585" s="4">
        <v>379962</v>
      </c>
      <c r="G1585" s="4">
        <v>0</v>
      </c>
      <c r="H1585" s="5"/>
      <c r="I1585" s="4">
        <v>12973</v>
      </c>
      <c r="J1585" s="5"/>
      <c r="K1585" s="4">
        <v>366989</v>
      </c>
      <c r="L1585" s="3" t="s">
        <v>1923</v>
      </c>
    </row>
    <row r="1586" spans="1:12" ht="13.5" customHeight="1">
      <c r="A1586" s="3" t="s">
        <v>1905</v>
      </c>
      <c r="B1586" s="3" t="s">
        <v>49</v>
      </c>
      <c r="C1586" s="3" t="s">
        <v>14</v>
      </c>
      <c r="D1586" s="3" t="s">
        <v>88</v>
      </c>
      <c r="E1586" s="3" t="s">
        <v>1924</v>
      </c>
      <c r="F1586" s="4">
        <v>360000</v>
      </c>
      <c r="G1586" s="4">
        <v>0</v>
      </c>
      <c r="H1586" s="5"/>
      <c r="I1586" s="4">
        <v>0</v>
      </c>
      <c r="J1586" s="5"/>
      <c r="K1586" s="4">
        <v>360000</v>
      </c>
      <c r="L1586" s="3" t="s">
        <v>190</v>
      </c>
    </row>
    <row r="1587" spans="1:12" ht="13.5" customHeight="1">
      <c r="A1587" s="3" t="s">
        <v>1905</v>
      </c>
      <c r="B1587" s="3" t="s">
        <v>49</v>
      </c>
      <c r="C1587" s="3" t="s">
        <v>37</v>
      </c>
      <c r="D1587" s="3" t="s">
        <v>88</v>
      </c>
      <c r="E1587" s="3" t="s">
        <v>1924</v>
      </c>
      <c r="F1587" s="4">
        <v>360000</v>
      </c>
      <c r="G1587" s="4">
        <v>0</v>
      </c>
      <c r="H1587" s="5"/>
      <c r="I1587" s="4">
        <v>0</v>
      </c>
      <c r="J1587" s="5"/>
      <c r="K1587" s="4">
        <v>360000</v>
      </c>
      <c r="L1587" s="3" t="s">
        <v>190</v>
      </c>
    </row>
    <row r="1588" spans="1:12" ht="13.5" customHeight="1">
      <c r="A1588" s="3" t="s">
        <v>1925</v>
      </c>
      <c r="B1588" s="3" t="s">
        <v>13</v>
      </c>
      <c r="C1588" s="3" t="s">
        <v>398</v>
      </c>
      <c r="D1588" s="3" t="s">
        <v>59</v>
      </c>
      <c r="E1588" s="3" t="s">
        <v>1926</v>
      </c>
      <c r="F1588" s="4">
        <v>23004</v>
      </c>
      <c r="G1588" s="4">
        <v>908</v>
      </c>
      <c r="H1588" s="5"/>
      <c r="I1588" s="4">
        <v>0</v>
      </c>
      <c r="J1588" s="5"/>
      <c r="K1588" s="4">
        <v>23912</v>
      </c>
      <c r="L1588" s="3" t="s">
        <v>17</v>
      </c>
    </row>
    <row r="1589" spans="1:12" ht="13.5" customHeight="1">
      <c r="A1589" s="3" t="s">
        <v>1925</v>
      </c>
      <c r="B1589" s="3" t="s">
        <v>13</v>
      </c>
      <c r="C1589" s="3" t="s">
        <v>398</v>
      </c>
      <c r="D1589" s="3" t="s">
        <v>59</v>
      </c>
      <c r="E1589" s="3" t="s">
        <v>1927</v>
      </c>
      <c r="F1589" s="4">
        <v>3404</v>
      </c>
      <c r="G1589" s="4">
        <v>170</v>
      </c>
      <c r="H1589" s="5"/>
      <c r="I1589" s="4">
        <v>0</v>
      </c>
      <c r="J1589" s="5"/>
      <c r="K1589" s="4">
        <v>3574</v>
      </c>
      <c r="L1589" s="3" t="s">
        <v>17</v>
      </c>
    </row>
    <row r="1590" spans="1:12" ht="13.5" customHeight="1">
      <c r="A1590" s="3" t="s">
        <v>1925</v>
      </c>
      <c r="B1590" s="3" t="s">
        <v>13</v>
      </c>
      <c r="C1590" s="3" t="s">
        <v>398</v>
      </c>
      <c r="D1590" s="3" t="s">
        <v>59</v>
      </c>
      <c r="E1590" s="3" t="s">
        <v>1928</v>
      </c>
      <c r="F1590" s="4">
        <v>6046</v>
      </c>
      <c r="G1590" s="4">
        <v>320</v>
      </c>
      <c r="H1590" s="5"/>
      <c r="I1590" s="4">
        <v>0</v>
      </c>
      <c r="J1590" s="5"/>
      <c r="K1590" s="4">
        <v>6366</v>
      </c>
      <c r="L1590" s="3" t="s">
        <v>17</v>
      </c>
    </row>
    <row r="1591" spans="1:12" ht="13.5" customHeight="1">
      <c r="A1591" s="3" t="s">
        <v>1925</v>
      </c>
      <c r="B1591" s="3" t="s">
        <v>24</v>
      </c>
      <c r="C1591" s="3" t="s">
        <v>14</v>
      </c>
      <c r="D1591" s="3" t="s">
        <v>200</v>
      </c>
      <c r="E1591" s="3" t="s">
        <v>1929</v>
      </c>
      <c r="F1591" s="4">
        <v>250000</v>
      </c>
      <c r="G1591" s="4">
        <v>0</v>
      </c>
      <c r="H1591" s="5"/>
      <c r="I1591" s="4">
        <v>0</v>
      </c>
      <c r="J1591" s="5"/>
      <c r="K1591" s="4">
        <v>250000</v>
      </c>
      <c r="L1591" s="3" t="s">
        <v>52</v>
      </c>
    </row>
    <row r="1592" spans="1:12" ht="13.5" customHeight="1">
      <c r="A1592" s="3" t="s">
        <v>1925</v>
      </c>
      <c r="B1592" s="3" t="s">
        <v>24</v>
      </c>
      <c r="C1592" s="3" t="s">
        <v>14</v>
      </c>
      <c r="D1592" s="3" t="s">
        <v>1611</v>
      </c>
      <c r="E1592" s="3" t="s">
        <v>1930</v>
      </c>
      <c r="F1592" s="4">
        <v>35000</v>
      </c>
      <c r="G1592" s="4">
        <v>0</v>
      </c>
      <c r="H1592" s="5"/>
      <c r="I1592" s="4">
        <v>0</v>
      </c>
      <c r="J1592" s="5"/>
      <c r="K1592" s="4">
        <v>35000</v>
      </c>
      <c r="L1592" s="3" t="s">
        <v>52</v>
      </c>
    </row>
    <row r="1593" spans="1:12" ht="13.5" customHeight="1">
      <c r="A1593" s="3" t="s">
        <v>1925</v>
      </c>
      <c r="B1593" s="3" t="s">
        <v>24</v>
      </c>
      <c r="C1593" s="3" t="s">
        <v>398</v>
      </c>
      <c r="D1593" s="3" t="s">
        <v>25</v>
      </c>
      <c r="E1593" s="3" t="s">
        <v>1931</v>
      </c>
      <c r="F1593" s="4">
        <v>58800</v>
      </c>
      <c r="G1593" s="4">
        <v>0</v>
      </c>
      <c r="H1593" s="5"/>
      <c r="I1593" s="4">
        <v>11300</v>
      </c>
      <c r="J1593" s="5"/>
      <c r="K1593" s="4">
        <v>47500</v>
      </c>
      <c r="L1593" s="3" t="s">
        <v>17</v>
      </c>
    </row>
    <row r="1594" spans="1:12" ht="13.5" customHeight="1">
      <c r="A1594" s="3" t="s">
        <v>1925</v>
      </c>
      <c r="B1594" s="3" t="s">
        <v>29</v>
      </c>
      <c r="C1594" s="3" t="s">
        <v>14</v>
      </c>
      <c r="D1594" s="3" t="s">
        <v>30</v>
      </c>
      <c r="E1594" s="3" t="s">
        <v>1932</v>
      </c>
      <c r="F1594" s="4">
        <v>19670</v>
      </c>
      <c r="G1594" s="4">
        <v>0</v>
      </c>
      <c r="H1594" s="5"/>
      <c r="I1594" s="4">
        <v>2960</v>
      </c>
      <c r="J1594" s="5"/>
      <c r="K1594" s="4">
        <v>16710</v>
      </c>
      <c r="L1594" s="3" t="s">
        <v>17</v>
      </c>
    </row>
    <row r="1595" spans="1:12" ht="13.5" customHeight="1">
      <c r="A1595" s="3" t="s">
        <v>1925</v>
      </c>
      <c r="B1595" s="3" t="s">
        <v>29</v>
      </c>
      <c r="C1595" s="3" t="s">
        <v>18</v>
      </c>
      <c r="D1595" s="3" t="s">
        <v>30</v>
      </c>
      <c r="E1595" s="3" t="s">
        <v>1933</v>
      </c>
      <c r="F1595" s="4">
        <v>0</v>
      </c>
      <c r="G1595" s="4">
        <v>6150</v>
      </c>
      <c r="H1595" s="5"/>
      <c r="I1595" s="4">
        <v>0</v>
      </c>
      <c r="J1595" s="5"/>
      <c r="K1595" s="4">
        <v>6150</v>
      </c>
      <c r="L1595" s="3" t="s">
        <v>1934</v>
      </c>
    </row>
    <row r="1596" spans="1:12" ht="13.5" customHeight="1">
      <c r="A1596" s="3" t="s">
        <v>1925</v>
      </c>
      <c r="B1596" s="3" t="s">
        <v>34</v>
      </c>
      <c r="C1596" s="3" t="s">
        <v>14</v>
      </c>
      <c r="D1596" s="7"/>
      <c r="E1596" s="3" t="s">
        <v>1935</v>
      </c>
      <c r="F1596" s="4">
        <v>42542</v>
      </c>
      <c r="G1596" s="4">
        <v>6115</v>
      </c>
      <c r="H1596" s="5"/>
      <c r="I1596" s="4">
        <v>9398</v>
      </c>
      <c r="J1596" s="5"/>
      <c r="K1596" s="4">
        <v>39259</v>
      </c>
      <c r="L1596" s="3" t="s">
        <v>264</v>
      </c>
    </row>
    <row r="1597" spans="1:12" ht="13.5" customHeight="1">
      <c r="A1597" s="3" t="s">
        <v>1925</v>
      </c>
      <c r="B1597" s="3" t="s">
        <v>34</v>
      </c>
      <c r="C1597" s="3" t="s">
        <v>37</v>
      </c>
      <c r="D1597" s="7"/>
      <c r="E1597" s="3" t="s">
        <v>1936</v>
      </c>
      <c r="F1597" s="4">
        <v>126526</v>
      </c>
      <c r="G1597" s="4">
        <v>11818</v>
      </c>
      <c r="H1597" s="5"/>
      <c r="I1597" s="4">
        <v>0</v>
      </c>
      <c r="J1597" s="5"/>
      <c r="K1597" s="4">
        <v>138344</v>
      </c>
      <c r="L1597" s="7"/>
    </row>
    <row r="1598" spans="1:12" ht="13.5" customHeight="1">
      <c r="A1598" s="3" t="s">
        <v>1925</v>
      </c>
      <c r="B1598" s="3" t="s">
        <v>34</v>
      </c>
      <c r="C1598" s="3" t="s">
        <v>398</v>
      </c>
      <c r="D1598" s="7"/>
      <c r="E1598" s="3" t="s">
        <v>1937</v>
      </c>
      <c r="F1598" s="4">
        <v>24523</v>
      </c>
      <c r="G1598" s="4">
        <v>24005</v>
      </c>
      <c r="H1598" s="5"/>
      <c r="I1598" s="4">
        <v>16982</v>
      </c>
      <c r="J1598" s="5"/>
      <c r="K1598" s="4">
        <v>31546</v>
      </c>
      <c r="L1598" s="7"/>
    </row>
    <row r="1599" spans="1:12" ht="13.5" customHeight="1">
      <c r="A1599" s="3" t="s">
        <v>1925</v>
      </c>
      <c r="B1599" s="3" t="s">
        <v>34</v>
      </c>
      <c r="C1599" s="3" t="s">
        <v>266</v>
      </c>
      <c r="D1599" s="7"/>
      <c r="E1599" s="3" t="s">
        <v>1938</v>
      </c>
      <c r="F1599" s="4">
        <v>15875</v>
      </c>
      <c r="G1599" s="4">
        <v>15001</v>
      </c>
      <c r="H1599" s="5"/>
      <c r="I1599" s="4">
        <v>8761</v>
      </c>
      <c r="J1599" s="5"/>
      <c r="K1599" s="4">
        <v>22115</v>
      </c>
      <c r="L1599" s="7"/>
    </row>
    <row r="1600" spans="1:12" ht="13.5" customHeight="1">
      <c r="A1600" s="3" t="s">
        <v>1925</v>
      </c>
      <c r="B1600" s="3" t="s">
        <v>34</v>
      </c>
      <c r="C1600" s="3" t="s">
        <v>18</v>
      </c>
      <c r="D1600" s="7"/>
      <c r="E1600" s="3" t="s">
        <v>1939</v>
      </c>
      <c r="F1600" s="4">
        <v>31713</v>
      </c>
      <c r="G1600" s="4">
        <v>1024</v>
      </c>
      <c r="H1600" s="5"/>
      <c r="I1600" s="4">
        <v>23038</v>
      </c>
      <c r="J1600" s="5"/>
      <c r="K1600" s="4">
        <v>9699</v>
      </c>
      <c r="L1600" s="7"/>
    </row>
    <row r="1601" spans="1:12" ht="13.5" customHeight="1">
      <c r="A1601" s="3" t="s">
        <v>1925</v>
      </c>
      <c r="B1601" s="3" t="s">
        <v>40</v>
      </c>
      <c r="C1601" s="3" t="s">
        <v>14</v>
      </c>
      <c r="D1601" s="6"/>
      <c r="E1601" s="3" t="s">
        <v>1940</v>
      </c>
      <c r="F1601" s="4">
        <v>58888</v>
      </c>
      <c r="G1601" s="4">
        <v>0</v>
      </c>
      <c r="H1601" s="5"/>
      <c r="I1601" s="4">
        <v>44090</v>
      </c>
      <c r="J1601" s="5"/>
      <c r="K1601" s="4">
        <v>14798</v>
      </c>
      <c r="L1601" s="3" t="s">
        <v>841</v>
      </c>
    </row>
    <row r="1602" spans="1:12" ht="13.5" customHeight="1">
      <c r="A1602" s="3" t="s">
        <v>1925</v>
      </c>
      <c r="B1602" s="3" t="s">
        <v>49</v>
      </c>
      <c r="C1602" s="3" t="s">
        <v>14</v>
      </c>
      <c r="D1602" s="6"/>
      <c r="E1602" s="3" t="s">
        <v>563</v>
      </c>
      <c r="F1602" s="4">
        <v>130000</v>
      </c>
      <c r="G1602" s="4">
        <v>0</v>
      </c>
      <c r="H1602" s="5"/>
      <c r="I1602" s="4">
        <v>70000</v>
      </c>
      <c r="J1602" s="5"/>
      <c r="K1602" s="4">
        <v>60000</v>
      </c>
      <c r="L1602" s="3" t="s">
        <v>1941</v>
      </c>
    </row>
    <row r="1603" spans="1:12" ht="13.5" customHeight="1">
      <c r="A1603" s="3" t="s">
        <v>1925</v>
      </c>
      <c r="B1603" s="3" t="s">
        <v>49</v>
      </c>
      <c r="C1603" s="3" t="s">
        <v>14</v>
      </c>
      <c r="D1603" s="3" t="s">
        <v>50</v>
      </c>
      <c r="E1603" s="3" t="s">
        <v>1942</v>
      </c>
      <c r="F1603" s="4">
        <v>182194</v>
      </c>
      <c r="G1603" s="4">
        <v>0</v>
      </c>
      <c r="H1603" s="5"/>
      <c r="I1603" s="4">
        <v>8993</v>
      </c>
      <c r="J1603" s="5"/>
      <c r="K1603" s="4">
        <v>173201</v>
      </c>
      <c r="L1603" s="3" t="s">
        <v>1941</v>
      </c>
    </row>
    <row r="1604" spans="1:12" ht="13.5" customHeight="1">
      <c r="A1604" s="3" t="s">
        <v>1925</v>
      </c>
      <c r="B1604" s="3" t="s">
        <v>49</v>
      </c>
      <c r="C1604" s="3" t="s">
        <v>14</v>
      </c>
      <c r="D1604" s="3" t="s">
        <v>161</v>
      </c>
      <c r="E1604" s="3" t="s">
        <v>1943</v>
      </c>
      <c r="F1604" s="4">
        <v>14912</v>
      </c>
      <c r="G1604" s="4">
        <v>0</v>
      </c>
      <c r="H1604" s="5"/>
      <c r="I1604" s="4">
        <v>155</v>
      </c>
      <c r="J1604" s="5"/>
      <c r="K1604" s="4">
        <v>14757</v>
      </c>
      <c r="L1604" s="3" t="s">
        <v>1941</v>
      </c>
    </row>
    <row r="1605" spans="1:12" ht="13.5" customHeight="1">
      <c r="A1605" s="3" t="s">
        <v>1925</v>
      </c>
      <c r="B1605" s="3" t="s">
        <v>49</v>
      </c>
      <c r="C1605" s="3" t="s">
        <v>37</v>
      </c>
      <c r="D1605" s="6"/>
      <c r="E1605" s="3" t="s">
        <v>563</v>
      </c>
      <c r="F1605" s="4">
        <v>360000</v>
      </c>
      <c r="G1605" s="4">
        <v>0</v>
      </c>
      <c r="H1605" s="5"/>
      <c r="I1605" s="4">
        <v>30000</v>
      </c>
      <c r="J1605" s="5"/>
      <c r="K1605" s="4">
        <v>330000</v>
      </c>
      <c r="L1605" s="3" t="s">
        <v>1941</v>
      </c>
    </row>
    <row r="1606" spans="1:12" ht="13.5" customHeight="1">
      <c r="A1606" s="3" t="s">
        <v>1925</v>
      </c>
      <c r="B1606" s="3" t="s">
        <v>49</v>
      </c>
      <c r="C1606" s="3" t="s">
        <v>37</v>
      </c>
      <c r="D1606" s="3" t="s">
        <v>50</v>
      </c>
      <c r="E1606" s="3" t="s">
        <v>1944</v>
      </c>
      <c r="F1606" s="4">
        <v>14000</v>
      </c>
      <c r="G1606" s="4">
        <v>13230</v>
      </c>
      <c r="H1606" s="5"/>
      <c r="I1606" s="4">
        <v>230</v>
      </c>
      <c r="J1606" s="5"/>
      <c r="K1606" s="4">
        <v>27000</v>
      </c>
      <c r="L1606" s="3" t="s">
        <v>1945</v>
      </c>
    </row>
    <row r="1607" spans="1:12" ht="13.5" customHeight="1">
      <c r="A1607" s="3" t="s">
        <v>1925</v>
      </c>
      <c r="B1607" s="3" t="s">
        <v>49</v>
      </c>
      <c r="C1607" s="3" t="s">
        <v>18</v>
      </c>
      <c r="D1607" s="3" t="s">
        <v>50</v>
      </c>
      <c r="E1607" s="3" t="s">
        <v>1946</v>
      </c>
      <c r="F1607" s="4">
        <v>41692</v>
      </c>
      <c r="G1607" s="4">
        <v>88698</v>
      </c>
      <c r="H1607" s="5"/>
      <c r="I1607" s="4">
        <v>9132</v>
      </c>
      <c r="J1607" s="5"/>
      <c r="K1607" s="4">
        <v>121258</v>
      </c>
      <c r="L1607" s="3" t="s">
        <v>1947</v>
      </c>
    </row>
    <row r="1608" spans="1:12" ht="13.5" customHeight="1">
      <c r="A1608" s="3" t="s">
        <v>1925</v>
      </c>
      <c r="B1608" s="3" t="s">
        <v>94</v>
      </c>
      <c r="C1608" s="3" t="s">
        <v>176</v>
      </c>
      <c r="D1608" s="7"/>
      <c r="E1608" s="3" t="s">
        <v>354</v>
      </c>
      <c r="F1608" s="4">
        <v>103692</v>
      </c>
      <c r="G1608" s="4">
        <v>0</v>
      </c>
      <c r="H1608" s="5"/>
      <c r="I1608" s="4">
        <v>103692</v>
      </c>
      <c r="J1608" s="5"/>
      <c r="K1608" s="4">
        <v>0</v>
      </c>
      <c r="L1608" s="3" t="s">
        <v>355</v>
      </c>
    </row>
    <row r="1609" spans="1:12" ht="13.5" customHeight="1">
      <c r="A1609" s="3" t="s">
        <v>1948</v>
      </c>
      <c r="B1609" s="3" t="s">
        <v>24</v>
      </c>
      <c r="C1609" s="3" t="s">
        <v>14</v>
      </c>
      <c r="D1609" s="3" t="s">
        <v>70</v>
      </c>
      <c r="E1609" s="3" t="s">
        <v>1949</v>
      </c>
      <c r="F1609" s="4">
        <v>209000</v>
      </c>
      <c r="G1609" s="4">
        <v>3000</v>
      </c>
      <c r="H1609" s="5"/>
      <c r="I1609" s="4">
        <v>0</v>
      </c>
      <c r="J1609" s="5"/>
      <c r="K1609" s="4">
        <v>212000</v>
      </c>
      <c r="L1609" s="3" t="s">
        <v>17</v>
      </c>
    </row>
    <row r="1610" spans="1:12" ht="13.5" customHeight="1">
      <c r="A1610" s="3" t="s">
        <v>1948</v>
      </c>
      <c r="B1610" s="3" t="s">
        <v>24</v>
      </c>
      <c r="C1610" s="3" t="s">
        <v>14</v>
      </c>
      <c r="D1610" s="3" t="s">
        <v>198</v>
      </c>
      <c r="E1610" s="3" t="s">
        <v>1950</v>
      </c>
      <c r="F1610" s="4">
        <v>30000</v>
      </c>
      <c r="G1610" s="4">
        <v>0</v>
      </c>
      <c r="H1610" s="5"/>
      <c r="I1610" s="4">
        <v>0</v>
      </c>
      <c r="J1610" s="5"/>
      <c r="K1610" s="4">
        <v>30000</v>
      </c>
      <c r="L1610" s="3" t="s">
        <v>52</v>
      </c>
    </row>
    <row r="1611" spans="1:12" ht="13.5" customHeight="1">
      <c r="A1611" s="3" t="s">
        <v>1948</v>
      </c>
      <c r="B1611" s="3" t="s">
        <v>24</v>
      </c>
      <c r="C1611" s="3" t="s">
        <v>14</v>
      </c>
      <c r="D1611" s="3" t="s">
        <v>169</v>
      </c>
      <c r="E1611" s="3" t="s">
        <v>1951</v>
      </c>
      <c r="F1611" s="4">
        <v>10000</v>
      </c>
      <c r="G1611" s="4">
        <v>0</v>
      </c>
      <c r="H1611" s="5"/>
      <c r="I1611" s="4">
        <v>0</v>
      </c>
      <c r="J1611" s="5"/>
      <c r="K1611" s="4">
        <v>10000</v>
      </c>
      <c r="L1611" s="3" t="s">
        <v>52</v>
      </c>
    </row>
    <row r="1612" spans="1:12" ht="13.5" customHeight="1">
      <c r="A1612" s="3" t="s">
        <v>1948</v>
      </c>
      <c r="B1612" s="3" t="s">
        <v>24</v>
      </c>
      <c r="C1612" s="3" t="s">
        <v>37</v>
      </c>
      <c r="D1612" s="3" t="s">
        <v>70</v>
      </c>
      <c r="E1612" s="3" t="s">
        <v>1949</v>
      </c>
      <c r="F1612" s="4">
        <v>209000</v>
      </c>
      <c r="G1612" s="4">
        <v>3000</v>
      </c>
      <c r="H1612" s="5"/>
      <c r="I1612" s="4">
        <v>0</v>
      </c>
      <c r="J1612" s="5"/>
      <c r="K1612" s="4">
        <v>212000</v>
      </c>
      <c r="L1612" s="3" t="s">
        <v>17</v>
      </c>
    </row>
    <row r="1613" spans="1:12" ht="13.5" customHeight="1">
      <c r="A1613" s="3" t="s">
        <v>1948</v>
      </c>
      <c r="B1613" s="3" t="s">
        <v>29</v>
      </c>
      <c r="C1613" s="3" t="s">
        <v>14</v>
      </c>
      <c r="D1613" s="3" t="s">
        <v>30</v>
      </c>
      <c r="E1613" s="3" t="s">
        <v>1952</v>
      </c>
      <c r="F1613" s="4">
        <v>0</v>
      </c>
      <c r="G1613" s="4">
        <v>10000</v>
      </c>
      <c r="H1613" s="5"/>
      <c r="I1613" s="4">
        <v>0</v>
      </c>
      <c r="J1613" s="5"/>
      <c r="K1613" s="4">
        <v>10000</v>
      </c>
      <c r="L1613" s="3" t="s">
        <v>1889</v>
      </c>
    </row>
    <row r="1614" spans="1:12" ht="13.5" customHeight="1">
      <c r="A1614" s="3" t="s">
        <v>1948</v>
      </c>
      <c r="B1614" s="3" t="s">
        <v>29</v>
      </c>
      <c r="C1614" s="3" t="s">
        <v>37</v>
      </c>
      <c r="D1614" s="3" t="s">
        <v>30</v>
      </c>
      <c r="E1614" s="3" t="s">
        <v>1953</v>
      </c>
      <c r="F1614" s="4">
        <v>25380</v>
      </c>
      <c r="G1614" s="4">
        <v>0</v>
      </c>
      <c r="H1614" s="5"/>
      <c r="I1614" s="4">
        <v>25380</v>
      </c>
      <c r="J1614" s="5"/>
      <c r="K1614" s="4">
        <v>0</v>
      </c>
      <c r="L1614" s="3" t="s">
        <v>1954</v>
      </c>
    </row>
    <row r="1615" spans="1:12" ht="13.5" customHeight="1">
      <c r="A1615" s="3" t="s">
        <v>1948</v>
      </c>
      <c r="B1615" s="3" t="s">
        <v>29</v>
      </c>
      <c r="C1615" s="3" t="s">
        <v>37</v>
      </c>
      <c r="D1615" s="3" t="s">
        <v>30</v>
      </c>
      <c r="E1615" s="3" t="s">
        <v>1955</v>
      </c>
      <c r="F1615" s="4">
        <v>0</v>
      </c>
      <c r="G1615" s="4">
        <v>20600</v>
      </c>
      <c r="H1615" s="5"/>
      <c r="I1615" s="4">
        <v>0</v>
      </c>
      <c r="J1615" s="5"/>
      <c r="K1615" s="4">
        <v>20600</v>
      </c>
      <c r="L1615" s="3" t="s">
        <v>1956</v>
      </c>
    </row>
    <row r="1616" spans="1:12" ht="13.5" customHeight="1">
      <c r="A1616" s="3" t="s">
        <v>1948</v>
      </c>
      <c r="B1616" s="3" t="s">
        <v>34</v>
      </c>
      <c r="C1616" s="3" t="s">
        <v>14</v>
      </c>
      <c r="D1616" s="7"/>
      <c r="E1616" s="3" t="s">
        <v>1957</v>
      </c>
      <c r="F1616" s="4">
        <v>33988</v>
      </c>
      <c r="G1616" s="4">
        <v>15190</v>
      </c>
      <c r="H1616" s="5"/>
      <c r="I1616" s="4">
        <v>10717</v>
      </c>
      <c r="J1616" s="5"/>
      <c r="K1616" s="4">
        <v>38461</v>
      </c>
      <c r="L1616" s="3" t="s">
        <v>264</v>
      </c>
    </row>
    <row r="1617" spans="1:12" ht="13.5" customHeight="1">
      <c r="A1617" s="3" t="s">
        <v>1948</v>
      </c>
      <c r="B1617" s="3" t="s">
        <v>34</v>
      </c>
      <c r="C1617" s="3" t="s">
        <v>37</v>
      </c>
      <c r="D1617" s="7"/>
      <c r="E1617" s="3" t="s">
        <v>1958</v>
      </c>
      <c r="F1617" s="4">
        <v>139886</v>
      </c>
      <c r="G1617" s="4">
        <v>31343</v>
      </c>
      <c r="H1617" s="5"/>
      <c r="I1617" s="4">
        <v>32959</v>
      </c>
      <c r="J1617" s="5"/>
      <c r="K1617" s="4">
        <v>138270</v>
      </c>
      <c r="L1617" s="7"/>
    </row>
    <row r="1618" spans="1:12" ht="13.5" customHeight="1">
      <c r="A1618" s="3" t="s">
        <v>1948</v>
      </c>
      <c r="B1618" s="3" t="s">
        <v>34</v>
      </c>
      <c r="C1618" s="3" t="s">
        <v>97</v>
      </c>
      <c r="D1618" s="7"/>
      <c r="E1618" s="3" t="s">
        <v>1959</v>
      </c>
      <c r="F1618" s="4">
        <v>1</v>
      </c>
      <c r="G1618" s="4">
        <v>0</v>
      </c>
      <c r="H1618" s="5"/>
      <c r="I1618" s="4">
        <v>0</v>
      </c>
      <c r="J1618" s="5"/>
      <c r="K1618" s="4">
        <v>1</v>
      </c>
      <c r="L1618" s="7"/>
    </row>
    <row r="1619" spans="1:12" ht="13.5" customHeight="1">
      <c r="A1619" s="3" t="s">
        <v>1948</v>
      </c>
      <c r="B1619" s="3" t="s">
        <v>34</v>
      </c>
      <c r="C1619" s="3" t="s">
        <v>18</v>
      </c>
      <c r="D1619" s="7"/>
      <c r="E1619" s="3" t="s">
        <v>1960</v>
      </c>
      <c r="F1619" s="4">
        <v>100</v>
      </c>
      <c r="G1619" s="4">
        <v>0</v>
      </c>
      <c r="H1619" s="5"/>
      <c r="I1619" s="4">
        <v>0</v>
      </c>
      <c r="J1619" s="5"/>
      <c r="K1619" s="4">
        <v>100</v>
      </c>
      <c r="L1619" s="7"/>
    </row>
    <row r="1620" spans="1:12" ht="13.5" customHeight="1">
      <c r="A1620" s="3" t="s">
        <v>1948</v>
      </c>
      <c r="B1620" s="3" t="s">
        <v>40</v>
      </c>
      <c r="C1620" s="3" t="s">
        <v>14</v>
      </c>
      <c r="D1620" s="7"/>
      <c r="E1620" s="3" t="s">
        <v>1961</v>
      </c>
      <c r="F1620" s="4">
        <v>3446</v>
      </c>
      <c r="G1620" s="4">
        <v>9542</v>
      </c>
      <c r="H1620" s="5"/>
      <c r="I1620" s="4">
        <v>0</v>
      </c>
      <c r="J1620" s="5"/>
      <c r="K1620" s="4">
        <v>12988</v>
      </c>
      <c r="L1620" s="3" t="s">
        <v>81</v>
      </c>
    </row>
    <row r="1621" spans="1:12" ht="13.5" customHeight="1">
      <c r="A1621" s="3" t="s">
        <v>1948</v>
      </c>
      <c r="B1621" s="3" t="s">
        <v>83</v>
      </c>
      <c r="C1621" s="3" t="s">
        <v>14</v>
      </c>
      <c r="D1621" s="6"/>
      <c r="E1621" s="3" t="s">
        <v>183</v>
      </c>
      <c r="F1621" s="4">
        <v>0</v>
      </c>
      <c r="G1621" s="4">
        <v>30000</v>
      </c>
      <c r="H1621" s="5"/>
      <c r="I1621" s="4">
        <v>0</v>
      </c>
      <c r="J1621" s="5"/>
      <c r="K1621" s="4">
        <v>30000</v>
      </c>
      <c r="L1621" s="3" t="s">
        <v>1194</v>
      </c>
    </row>
    <row r="1622" spans="1:12" ht="13.5" customHeight="1">
      <c r="A1622" s="3" t="s">
        <v>1948</v>
      </c>
      <c r="B1622" s="3" t="s">
        <v>49</v>
      </c>
      <c r="C1622" s="3" t="s">
        <v>14</v>
      </c>
      <c r="D1622" s="6"/>
      <c r="E1622" s="3" t="s">
        <v>220</v>
      </c>
      <c r="F1622" s="4">
        <v>0</v>
      </c>
      <c r="G1622" s="4">
        <v>30000</v>
      </c>
      <c r="H1622" s="5"/>
      <c r="I1622" s="4">
        <v>0</v>
      </c>
      <c r="J1622" s="5"/>
      <c r="K1622" s="4">
        <v>30000</v>
      </c>
      <c r="L1622" s="3" t="s">
        <v>1195</v>
      </c>
    </row>
    <row r="1623" spans="1:12" ht="13.5" customHeight="1">
      <c r="A1623" s="3" t="s">
        <v>1962</v>
      </c>
      <c r="B1623" s="3" t="s">
        <v>13</v>
      </c>
      <c r="C1623" s="3" t="s">
        <v>14</v>
      </c>
      <c r="D1623" s="3" t="s">
        <v>56</v>
      </c>
      <c r="E1623" s="3" t="s">
        <v>1963</v>
      </c>
      <c r="F1623" s="4">
        <v>27960</v>
      </c>
      <c r="G1623" s="4">
        <v>2796</v>
      </c>
      <c r="H1623" s="5"/>
      <c r="I1623" s="4">
        <v>0</v>
      </c>
      <c r="J1623" s="5"/>
      <c r="K1623" s="4">
        <v>30756</v>
      </c>
      <c r="L1623" s="3" t="s">
        <v>17</v>
      </c>
    </row>
    <row r="1624" spans="1:12" ht="13.5" customHeight="1">
      <c r="A1624" s="3" t="s">
        <v>1962</v>
      </c>
      <c r="B1624" s="3" t="s">
        <v>13</v>
      </c>
      <c r="C1624" s="3" t="s">
        <v>14</v>
      </c>
      <c r="D1624" s="3" t="s">
        <v>56</v>
      </c>
      <c r="E1624" s="3" t="s">
        <v>1964</v>
      </c>
      <c r="F1624" s="4">
        <v>30105</v>
      </c>
      <c r="G1624" s="4">
        <v>3010</v>
      </c>
      <c r="H1624" s="5"/>
      <c r="I1624" s="4">
        <v>0</v>
      </c>
      <c r="J1624" s="5"/>
      <c r="K1624" s="4">
        <v>33115</v>
      </c>
      <c r="L1624" s="3" t="s">
        <v>17</v>
      </c>
    </row>
    <row r="1625" spans="1:12" ht="13.5" customHeight="1">
      <c r="A1625" s="3" t="s">
        <v>1962</v>
      </c>
      <c r="B1625" s="3" t="s">
        <v>13</v>
      </c>
      <c r="C1625" s="3" t="s">
        <v>14</v>
      </c>
      <c r="D1625" s="3" t="s">
        <v>56</v>
      </c>
      <c r="E1625" s="3" t="s">
        <v>1965</v>
      </c>
      <c r="F1625" s="4">
        <v>7137</v>
      </c>
      <c r="G1625" s="4">
        <v>718</v>
      </c>
      <c r="H1625" s="5"/>
      <c r="I1625" s="4">
        <v>0</v>
      </c>
      <c r="J1625" s="5"/>
      <c r="K1625" s="4">
        <v>7855</v>
      </c>
      <c r="L1625" s="3" t="s">
        <v>17</v>
      </c>
    </row>
    <row r="1626" spans="1:12" ht="13.5" customHeight="1">
      <c r="A1626" s="3" t="s">
        <v>1962</v>
      </c>
      <c r="B1626" s="3" t="s">
        <v>13</v>
      </c>
      <c r="C1626" s="3" t="s">
        <v>14</v>
      </c>
      <c r="D1626" s="3" t="s">
        <v>59</v>
      </c>
      <c r="E1626" s="3" t="s">
        <v>1966</v>
      </c>
      <c r="F1626" s="4">
        <v>1959</v>
      </c>
      <c r="G1626" s="4">
        <v>182</v>
      </c>
      <c r="H1626" s="5"/>
      <c r="I1626" s="4">
        <v>0</v>
      </c>
      <c r="J1626" s="5"/>
      <c r="K1626" s="4">
        <v>2141</v>
      </c>
      <c r="L1626" s="3" t="s">
        <v>17</v>
      </c>
    </row>
    <row r="1627" spans="1:12" ht="13.5" customHeight="1">
      <c r="A1627" s="3" t="s">
        <v>1962</v>
      </c>
      <c r="B1627" s="3" t="s">
        <v>13</v>
      </c>
      <c r="C1627" s="3" t="s">
        <v>14</v>
      </c>
      <c r="D1627" s="3" t="s">
        <v>59</v>
      </c>
      <c r="E1627" s="3" t="s">
        <v>1967</v>
      </c>
      <c r="F1627" s="4">
        <v>1319</v>
      </c>
      <c r="G1627" s="4">
        <v>122</v>
      </c>
      <c r="H1627" s="5"/>
      <c r="I1627" s="4">
        <v>0</v>
      </c>
      <c r="J1627" s="5"/>
      <c r="K1627" s="4">
        <v>1441</v>
      </c>
      <c r="L1627" s="3" t="s">
        <v>17</v>
      </c>
    </row>
    <row r="1628" spans="1:12" ht="13.5" customHeight="1">
      <c r="A1628" s="3" t="s">
        <v>1962</v>
      </c>
      <c r="B1628" s="3" t="s">
        <v>13</v>
      </c>
      <c r="C1628" s="3" t="s">
        <v>14</v>
      </c>
      <c r="D1628" s="3" t="s">
        <v>59</v>
      </c>
      <c r="E1628" s="3" t="s">
        <v>1968</v>
      </c>
      <c r="F1628" s="4">
        <v>1086</v>
      </c>
      <c r="G1628" s="4">
        <v>101</v>
      </c>
      <c r="H1628" s="5"/>
      <c r="I1628" s="4">
        <v>0</v>
      </c>
      <c r="J1628" s="5"/>
      <c r="K1628" s="4">
        <v>1187</v>
      </c>
      <c r="L1628" s="3" t="s">
        <v>17</v>
      </c>
    </row>
    <row r="1629" spans="1:12" ht="13.5" customHeight="1">
      <c r="A1629" s="3" t="s">
        <v>1962</v>
      </c>
      <c r="B1629" s="3" t="s">
        <v>13</v>
      </c>
      <c r="C1629" s="3" t="s">
        <v>14</v>
      </c>
      <c r="D1629" s="3" t="s">
        <v>194</v>
      </c>
      <c r="E1629" s="3" t="s">
        <v>1969</v>
      </c>
      <c r="F1629" s="4">
        <v>6829</v>
      </c>
      <c r="G1629" s="4">
        <v>542</v>
      </c>
      <c r="H1629" s="5"/>
      <c r="I1629" s="4">
        <v>0</v>
      </c>
      <c r="J1629" s="5"/>
      <c r="K1629" s="4">
        <v>7371</v>
      </c>
      <c r="L1629" s="3" t="s">
        <v>17</v>
      </c>
    </row>
    <row r="1630" spans="1:12" ht="13.5" customHeight="1">
      <c r="A1630" s="3" t="s">
        <v>1962</v>
      </c>
      <c r="B1630" s="3" t="s">
        <v>13</v>
      </c>
      <c r="C1630" s="3" t="s">
        <v>14</v>
      </c>
      <c r="D1630" s="3" t="s">
        <v>1970</v>
      </c>
      <c r="E1630" s="3" t="s">
        <v>1971</v>
      </c>
      <c r="F1630" s="4">
        <v>8812</v>
      </c>
      <c r="G1630" s="4">
        <v>713</v>
      </c>
      <c r="H1630" s="5"/>
      <c r="I1630" s="4">
        <v>0</v>
      </c>
      <c r="J1630" s="5"/>
      <c r="K1630" s="4">
        <v>9525</v>
      </c>
      <c r="L1630" s="3" t="s">
        <v>17</v>
      </c>
    </row>
    <row r="1631" spans="1:12" ht="13.5" customHeight="1">
      <c r="A1631" s="3" t="s">
        <v>1962</v>
      </c>
      <c r="B1631" s="3" t="s">
        <v>13</v>
      </c>
      <c r="C1631" s="3" t="s">
        <v>14</v>
      </c>
      <c r="D1631" s="3" t="s">
        <v>56</v>
      </c>
      <c r="E1631" s="3" t="s">
        <v>1972</v>
      </c>
      <c r="F1631" s="4">
        <v>16822</v>
      </c>
      <c r="G1631" s="4">
        <v>1375</v>
      </c>
      <c r="H1631" s="5"/>
      <c r="I1631" s="4">
        <v>0</v>
      </c>
      <c r="J1631" s="5"/>
      <c r="K1631" s="4">
        <v>18197</v>
      </c>
      <c r="L1631" s="3" t="s">
        <v>17</v>
      </c>
    </row>
    <row r="1632" spans="1:12" ht="13.5" customHeight="1">
      <c r="A1632" s="3" t="s">
        <v>1962</v>
      </c>
      <c r="B1632" s="3" t="s">
        <v>13</v>
      </c>
      <c r="C1632" s="3" t="s">
        <v>14</v>
      </c>
      <c r="D1632" s="3" t="s">
        <v>56</v>
      </c>
      <c r="E1632" s="3" t="s">
        <v>1973</v>
      </c>
      <c r="F1632" s="4">
        <v>17186</v>
      </c>
      <c r="G1632" s="4">
        <v>1454</v>
      </c>
      <c r="H1632" s="5"/>
      <c r="I1632" s="4">
        <v>0</v>
      </c>
      <c r="J1632" s="5"/>
      <c r="K1632" s="4">
        <v>18640</v>
      </c>
      <c r="L1632" s="3" t="s">
        <v>17</v>
      </c>
    </row>
    <row r="1633" spans="1:12" ht="13.5" customHeight="1">
      <c r="A1633" s="3" t="s">
        <v>1962</v>
      </c>
      <c r="B1633" s="3" t="s">
        <v>13</v>
      </c>
      <c r="C1633" s="3" t="s">
        <v>14</v>
      </c>
      <c r="D1633" s="3" t="s">
        <v>1970</v>
      </c>
      <c r="E1633" s="3" t="s">
        <v>1974</v>
      </c>
      <c r="F1633" s="4">
        <v>13451</v>
      </c>
      <c r="G1633" s="4">
        <v>1100</v>
      </c>
      <c r="H1633" s="5"/>
      <c r="I1633" s="4">
        <v>0</v>
      </c>
      <c r="J1633" s="5"/>
      <c r="K1633" s="4">
        <v>14551</v>
      </c>
      <c r="L1633" s="3" t="s">
        <v>17</v>
      </c>
    </row>
    <row r="1634" spans="1:12" ht="13.5" customHeight="1">
      <c r="A1634" s="3" t="s">
        <v>1962</v>
      </c>
      <c r="B1634" s="3" t="s">
        <v>13</v>
      </c>
      <c r="C1634" s="3" t="s">
        <v>14</v>
      </c>
      <c r="D1634" s="3" t="s">
        <v>56</v>
      </c>
      <c r="E1634" s="3" t="s">
        <v>1975</v>
      </c>
      <c r="F1634" s="4">
        <v>9163</v>
      </c>
      <c r="G1634" s="4">
        <v>938</v>
      </c>
      <c r="H1634" s="5"/>
      <c r="I1634" s="4">
        <v>0</v>
      </c>
      <c r="J1634" s="5"/>
      <c r="K1634" s="4">
        <v>10101</v>
      </c>
      <c r="L1634" s="3" t="s">
        <v>17</v>
      </c>
    </row>
    <row r="1635" spans="1:12" ht="13.5" customHeight="1">
      <c r="A1635" s="3" t="s">
        <v>1962</v>
      </c>
      <c r="B1635" s="3" t="s">
        <v>13</v>
      </c>
      <c r="C1635" s="3" t="s">
        <v>14</v>
      </c>
      <c r="D1635" s="3" t="s">
        <v>56</v>
      </c>
      <c r="E1635" s="3" t="s">
        <v>1976</v>
      </c>
      <c r="F1635" s="4">
        <v>1292</v>
      </c>
      <c r="G1635" s="4">
        <v>109</v>
      </c>
      <c r="H1635" s="5"/>
      <c r="I1635" s="4">
        <v>0</v>
      </c>
      <c r="J1635" s="5"/>
      <c r="K1635" s="4">
        <v>1401</v>
      </c>
      <c r="L1635" s="3" t="s">
        <v>17</v>
      </c>
    </row>
    <row r="1636" spans="1:12" ht="13.5" customHeight="1">
      <c r="A1636" s="3" t="s">
        <v>1962</v>
      </c>
      <c r="B1636" s="3" t="s">
        <v>13</v>
      </c>
      <c r="C1636" s="3" t="s">
        <v>14</v>
      </c>
      <c r="D1636" s="3" t="s">
        <v>56</v>
      </c>
      <c r="E1636" s="3" t="s">
        <v>1977</v>
      </c>
      <c r="F1636" s="4">
        <v>2160</v>
      </c>
      <c r="G1636" s="4">
        <v>218</v>
      </c>
      <c r="H1636" s="5"/>
      <c r="I1636" s="4">
        <v>0</v>
      </c>
      <c r="J1636" s="5"/>
      <c r="K1636" s="4">
        <v>2378</v>
      </c>
      <c r="L1636" s="3" t="s">
        <v>17</v>
      </c>
    </row>
    <row r="1637" spans="1:12" ht="13.5" customHeight="1">
      <c r="A1637" s="3" t="s">
        <v>1962</v>
      </c>
      <c r="B1637" s="3" t="s">
        <v>13</v>
      </c>
      <c r="C1637" s="3" t="s">
        <v>14</v>
      </c>
      <c r="D1637" s="3" t="s">
        <v>56</v>
      </c>
      <c r="E1637" s="3" t="s">
        <v>1978</v>
      </c>
      <c r="F1637" s="4">
        <v>2801</v>
      </c>
      <c r="G1637" s="4">
        <v>282</v>
      </c>
      <c r="H1637" s="5"/>
      <c r="I1637" s="4">
        <v>0</v>
      </c>
      <c r="J1637" s="5"/>
      <c r="K1637" s="4">
        <v>3083</v>
      </c>
      <c r="L1637" s="3" t="s">
        <v>17</v>
      </c>
    </row>
    <row r="1638" spans="1:12" ht="13.5" customHeight="1">
      <c r="A1638" s="3" t="s">
        <v>1962</v>
      </c>
      <c r="B1638" s="3" t="s">
        <v>13</v>
      </c>
      <c r="C1638" s="3" t="s">
        <v>14</v>
      </c>
      <c r="D1638" s="3" t="s">
        <v>56</v>
      </c>
      <c r="E1638" s="3" t="s">
        <v>1979</v>
      </c>
      <c r="F1638" s="4">
        <v>6004</v>
      </c>
      <c r="G1638" s="4">
        <v>605</v>
      </c>
      <c r="H1638" s="5"/>
      <c r="I1638" s="4">
        <v>0</v>
      </c>
      <c r="J1638" s="5"/>
      <c r="K1638" s="4">
        <v>6609</v>
      </c>
      <c r="L1638" s="3" t="s">
        <v>17</v>
      </c>
    </row>
    <row r="1639" spans="1:12" ht="13.5" customHeight="1">
      <c r="A1639" s="3" t="s">
        <v>1962</v>
      </c>
      <c r="B1639" s="3" t="s">
        <v>13</v>
      </c>
      <c r="C1639" s="3" t="s">
        <v>14</v>
      </c>
      <c r="D1639" s="3" t="s">
        <v>56</v>
      </c>
      <c r="E1639" s="3" t="s">
        <v>1980</v>
      </c>
      <c r="F1639" s="4">
        <v>1556</v>
      </c>
      <c r="G1639" s="4">
        <v>146</v>
      </c>
      <c r="H1639" s="5"/>
      <c r="I1639" s="4">
        <v>0</v>
      </c>
      <c r="J1639" s="5"/>
      <c r="K1639" s="4">
        <v>1702</v>
      </c>
      <c r="L1639" s="3" t="s">
        <v>17</v>
      </c>
    </row>
    <row r="1640" spans="1:12" ht="13.5" customHeight="1">
      <c r="A1640" s="3" t="s">
        <v>1962</v>
      </c>
      <c r="B1640" s="3" t="s">
        <v>13</v>
      </c>
      <c r="C1640" s="3" t="s">
        <v>14</v>
      </c>
      <c r="D1640" s="3" t="s">
        <v>59</v>
      </c>
      <c r="E1640" s="3" t="s">
        <v>1981</v>
      </c>
      <c r="F1640" s="4">
        <v>2626</v>
      </c>
      <c r="G1640" s="4">
        <v>383</v>
      </c>
      <c r="H1640" s="5"/>
      <c r="I1640" s="4">
        <v>0</v>
      </c>
      <c r="J1640" s="5"/>
      <c r="K1640" s="4">
        <v>3009</v>
      </c>
      <c r="L1640" s="3" t="s">
        <v>17</v>
      </c>
    </row>
    <row r="1641" spans="1:12" ht="13.5" customHeight="1">
      <c r="A1641" s="3" t="s">
        <v>1962</v>
      </c>
      <c r="B1641" s="3" t="s">
        <v>13</v>
      </c>
      <c r="C1641" s="3" t="s">
        <v>14</v>
      </c>
      <c r="D1641" s="3" t="s">
        <v>194</v>
      </c>
      <c r="E1641" s="3" t="s">
        <v>1982</v>
      </c>
      <c r="F1641" s="4">
        <v>11577</v>
      </c>
      <c r="G1641" s="4">
        <v>949</v>
      </c>
      <c r="H1641" s="5"/>
      <c r="I1641" s="4">
        <v>0</v>
      </c>
      <c r="J1641" s="5"/>
      <c r="K1641" s="4">
        <v>12526</v>
      </c>
      <c r="L1641" s="3" t="s">
        <v>17</v>
      </c>
    </row>
    <row r="1642" spans="1:12" ht="13.5" customHeight="1">
      <c r="A1642" s="3" t="s">
        <v>1962</v>
      </c>
      <c r="B1642" s="3" t="s">
        <v>13</v>
      </c>
      <c r="C1642" s="3" t="s">
        <v>14</v>
      </c>
      <c r="D1642" s="3" t="s">
        <v>15</v>
      </c>
      <c r="E1642" s="3" t="s">
        <v>1983</v>
      </c>
      <c r="F1642" s="4">
        <v>5700</v>
      </c>
      <c r="G1642" s="4">
        <v>2052</v>
      </c>
      <c r="H1642" s="5"/>
      <c r="I1642" s="4">
        <v>0</v>
      </c>
      <c r="J1642" s="5"/>
      <c r="K1642" s="4">
        <v>7752</v>
      </c>
      <c r="L1642" s="3" t="s">
        <v>17</v>
      </c>
    </row>
    <row r="1643" spans="1:12" ht="13.5" customHeight="1">
      <c r="A1643" s="3" t="s">
        <v>1962</v>
      </c>
      <c r="B1643" s="3" t="s">
        <v>13</v>
      </c>
      <c r="C1643" s="3" t="s">
        <v>14</v>
      </c>
      <c r="D1643" s="3" t="s">
        <v>19</v>
      </c>
      <c r="E1643" s="3" t="s">
        <v>1984</v>
      </c>
      <c r="F1643" s="4">
        <v>113</v>
      </c>
      <c r="G1643" s="4">
        <v>16</v>
      </c>
      <c r="H1643" s="5"/>
      <c r="I1643" s="4">
        <v>0</v>
      </c>
      <c r="J1643" s="5"/>
      <c r="K1643" s="4">
        <v>129</v>
      </c>
      <c r="L1643" s="3" t="s">
        <v>17</v>
      </c>
    </row>
    <row r="1644" spans="1:12" ht="13.5" customHeight="1">
      <c r="A1644" s="3" t="s">
        <v>1962</v>
      </c>
      <c r="B1644" s="3" t="s">
        <v>13</v>
      </c>
      <c r="C1644" s="3" t="s">
        <v>14</v>
      </c>
      <c r="D1644" s="3" t="s">
        <v>19</v>
      </c>
      <c r="E1644" s="3" t="s">
        <v>1985</v>
      </c>
      <c r="F1644" s="4">
        <v>227</v>
      </c>
      <c r="G1644" s="4">
        <v>25</v>
      </c>
      <c r="H1644" s="5"/>
      <c r="I1644" s="4">
        <v>0</v>
      </c>
      <c r="J1644" s="5"/>
      <c r="K1644" s="4">
        <v>252</v>
      </c>
      <c r="L1644" s="3" t="s">
        <v>17</v>
      </c>
    </row>
    <row r="1645" spans="1:12" ht="13.5" customHeight="1">
      <c r="A1645" s="3" t="s">
        <v>1962</v>
      </c>
      <c r="B1645" s="3" t="s">
        <v>13</v>
      </c>
      <c r="C1645" s="3" t="s">
        <v>14</v>
      </c>
      <c r="D1645" s="3" t="s">
        <v>15</v>
      </c>
      <c r="E1645" s="3" t="s">
        <v>1986</v>
      </c>
      <c r="F1645" s="4">
        <v>1319</v>
      </c>
      <c r="G1645" s="4">
        <v>74</v>
      </c>
      <c r="H1645" s="5"/>
      <c r="I1645" s="4">
        <v>0</v>
      </c>
      <c r="J1645" s="5"/>
      <c r="K1645" s="4">
        <v>1393</v>
      </c>
      <c r="L1645" s="3" t="s">
        <v>17</v>
      </c>
    </row>
    <row r="1646" spans="1:12" ht="13.5" customHeight="1">
      <c r="A1646" s="3" t="s">
        <v>1962</v>
      </c>
      <c r="B1646" s="3" t="s">
        <v>13</v>
      </c>
      <c r="C1646" s="3" t="s">
        <v>14</v>
      </c>
      <c r="D1646" s="3" t="s">
        <v>15</v>
      </c>
      <c r="E1646" s="3" t="s">
        <v>1987</v>
      </c>
      <c r="F1646" s="4">
        <v>1219</v>
      </c>
      <c r="G1646" s="4">
        <v>267</v>
      </c>
      <c r="H1646" s="5"/>
      <c r="I1646" s="4">
        <v>0</v>
      </c>
      <c r="J1646" s="5"/>
      <c r="K1646" s="4">
        <v>1486</v>
      </c>
      <c r="L1646" s="3" t="s">
        <v>17</v>
      </c>
    </row>
    <row r="1647" spans="1:12" ht="13.5" customHeight="1">
      <c r="A1647" s="3" t="s">
        <v>1962</v>
      </c>
      <c r="B1647" s="3" t="s">
        <v>13</v>
      </c>
      <c r="C1647" s="3" t="s">
        <v>14</v>
      </c>
      <c r="D1647" s="3" t="s">
        <v>15</v>
      </c>
      <c r="E1647" s="3" t="s">
        <v>1988</v>
      </c>
      <c r="F1647" s="4">
        <v>420</v>
      </c>
      <c r="G1647" s="4">
        <v>13</v>
      </c>
      <c r="H1647" s="5"/>
      <c r="I1647" s="4">
        <v>0</v>
      </c>
      <c r="J1647" s="5"/>
      <c r="K1647" s="4">
        <v>433</v>
      </c>
      <c r="L1647" s="3" t="s">
        <v>17</v>
      </c>
    </row>
    <row r="1648" spans="1:12" ht="13.5" customHeight="1">
      <c r="A1648" s="3" t="s">
        <v>1962</v>
      </c>
      <c r="B1648" s="3" t="s">
        <v>13</v>
      </c>
      <c r="C1648" s="3" t="s">
        <v>14</v>
      </c>
      <c r="D1648" s="3" t="s">
        <v>56</v>
      </c>
      <c r="E1648" s="3" t="s">
        <v>1989</v>
      </c>
      <c r="F1648" s="4">
        <v>2170</v>
      </c>
      <c r="G1648" s="4">
        <v>81</v>
      </c>
      <c r="H1648" s="5"/>
      <c r="I1648" s="4">
        <v>0</v>
      </c>
      <c r="J1648" s="5"/>
      <c r="K1648" s="4">
        <v>2251</v>
      </c>
      <c r="L1648" s="3" t="s">
        <v>17</v>
      </c>
    </row>
    <row r="1649" spans="1:12" ht="13.5" customHeight="1">
      <c r="A1649" s="3" t="s">
        <v>1962</v>
      </c>
      <c r="B1649" s="3" t="s">
        <v>13</v>
      </c>
      <c r="C1649" s="3" t="s">
        <v>14</v>
      </c>
      <c r="D1649" s="3" t="s">
        <v>19</v>
      </c>
      <c r="E1649" s="3" t="s">
        <v>1990</v>
      </c>
      <c r="F1649" s="4">
        <v>34786</v>
      </c>
      <c r="G1649" s="4">
        <v>3322</v>
      </c>
      <c r="H1649" s="5"/>
      <c r="I1649" s="4">
        <v>0</v>
      </c>
      <c r="J1649" s="5"/>
      <c r="K1649" s="4">
        <v>38108</v>
      </c>
      <c r="L1649" s="3" t="s">
        <v>17</v>
      </c>
    </row>
    <row r="1650" spans="1:12" ht="13.5" customHeight="1">
      <c r="A1650" s="3" t="s">
        <v>1962</v>
      </c>
      <c r="B1650" s="3" t="s">
        <v>13</v>
      </c>
      <c r="C1650" s="3" t="s">
        <v>14</v>
      </c>
      <c r="D1650" s="3" t="s">
        <v>292</v>
      </c>
      <c r="E1650" s="3" t="s">
        <v>1991</v>
      </c>
      <c r="F1650" s="4">
        <v>1386</v>
      </c>
      <c r="G1650" s="4">
        <v>76</v>
      </c>
      <c r="H1650" s="5"/>
      <c r="I1650" s="4">
        <v>0</v>
      </c>
      <c r="J1650" s="5"/>
      <c r="K1650" s="4">
        <v>1462</v>
      </c>
      <c r="L1650" s="3" t="s">
        <v>17</v>
      </c>
    </row>
    <row r="1651" spans="1:12" ht="13.5" customHeight="1">
      <c r="A1651" s="3" t="s">
        <v>1962</v>
      </c>
      <c r="B1651" s="3" t="s">
        <v>13</v>
      </c>
      <c r="C1651" s="3" t="s">
        <v>14</v>
      </c>
      <c r="D1651" s="3" t="s">
        <v>292</v>
      </c>
      <c r="E1651" s="3" t="s">
        <v>1992</v>
      </c>
      <c r="F1651" s="4">
        <v>4425</v>
      </c>
      <c r="G1651" s="4">
        <v>236</v>
      </c>
      <c r="H1651" s="5"/>
      <c r="I1651" s="4">
        <v>0</v>
      </c>
      <c r="J1651" s="5"/>
      <c r="K1651" s="4">
        <v>4661</v>
      </c>
      <c r="L1651" s="3" t="s">
        <v>17</v>
      </c>
    </row>
    <row r="1652" spans="1:12" ht="13.5" customHeight="1">
      <c r="A1652" s="3" t="s">
        <v>1962</v>
      </c>
      <c r="B1652" s="3" t="s">
        <v>24</v>
      </c>
      <c r="C1652" s="3" t="s">
        <v>14</v>
      </c>
      <c r="D1652" s="3" t="s">
        <v>161</v>
      </c>
      <c r="E1652" s="3" t="s">
        <v>1993</v>
      </c>
      <c r="F1652" s="4">
        <v>18951</v>
      </c>
      <c r="G1652" s="4">
        <v>1649</v>
      </c>
      <c r="H1652" s="5"/>
      <c r="I1652" s="4">
        <v>0</v>
      </c>
      <c r="J1652" s="5"/>
      <c r="K1652" s="4">
        <v>20600</v>
      </c>
      <c r="L1652" s="3" t="s">
        <v>17</v>
      </c>
    </row>
    <row r="1653" spans="1:12" ht="13.5" customHeight="1">
      <c r="A1653" s="3" t="s">
        <v>1962</v>
      </c>
      <c r="B1653" s="3" t="s">
        <v>24</v>
      </c>
      <c r="C1653" s="3" t="s">
        <v>14</v>
      </c>
      <c r="D1653" s="3" t="s">
        <v>161</v>
      </c>
      <c r="E1653" s="3" t="s">
        <v>1994</v>
      </c>
      <c r="F1653" s="4">
        <v>11876</v>
      </c>
      <c r="G1653" s="4">
        <v>1007</v>
      </c>
      <c r="H1653" s="5"/>
      <c r="I1653" s="4">
        <v>0</v>
      </c>
      <c r="J1653" s="5"/>
      <c r="K1653" s="4">
        <v>12883</v>
      </c>
      <c r="L1653" s="3" t="s">
        <v>17</v>
      </c>
    </row>
    <row r="1654" spans="1:12" ht="13.5" customHeight="1">
      <c r="A1654" s="3" t="s">
        <v>1962</v>
      </c>
      <c r="B1654" s="3" t="s">
        <v>24</v>
      </c>
      <c r="C1654" s="3" t="s">
        <v>14</v>
      </c>
      <c r="D1654" s="3" t="s">
        <v>161</v>
      </c>
      <c r="E1654" s="3" t="s">
        <v>1995</v>
      </c>
      <c r="F1654" s="4">
        <v>9000</v>
      </c>
      <c r="G1654" s="4">
        <v>8392</v>
      </c>
      <c r="H1654" s="5"/>
      <c r="I1654" s="4">
        <v>0</v>
      </c>
      <c r="J1654" s="5"/>
      <c r="K1654" s="4">
        <v>17392</v>
      </c>
      <c r="L1654" s="3" t="s">
        <v>17</v>
      </c>
    </row>
    <row r="1655" spans="1:12" ht="13.5" customHeight="1">
      <c r="A1655" s="3" t="s">
        <v>1962</v>
      </c>
      <c r="B1655" s="3" t="s">
        <v>24</v>
      </c>
      <c r="C1655" s="3" t="s">
        <v>14</v>
      </c>
      <c r="D1655" s="3" t="s">
        <v>161</v>
      </c>
      <c r="E1655" s="3" t="s">
        <v>1996</v>
      </c>
      <c r="F1655" s="4">
        <v>9337</v>
      </c>
      <c r="G1655" s="4">
        <v>1284</v>
      </c>
      <c r="H1655" s="5"/>
      <c r="I1655" s="4">
        <v>0</v>
      </c>
      <c r="J1655" s="5"/>
      <c r="K1655" s="4">
        <v>10621</v>
      </c>
      <c r="L1655" s="3" t="s">
        <v>17</v>
      </c>
    </row>
    <row r="1656" spans="1:12" ht="13.5" customHeight="1">
      <c r="A1656" s="3" t="s">
        <v>1962</v>
      </c>
      <c r="B1656" s="3" t="s">
        <v>24</v>
      </c>
      <c r="C1656" s="3" t="s">
        <v>14</v>
      </c>
      <c r="D1656" s="3" t="s">
        <v>200</v>
      </c>
      <c r="E1656" s="3" t="s">
        <v>1997</v>
      </c>
      <c r="F1656" s="4" t="s">
        <v>61</v>
      </c>
      <c r="G1656" s="4">
        <v>10000</v>
      </c>
      <c r="H1656" s="5"/>
      <c r="I1656" s="4">
        <v>0</v>
      </c>
      <c r="J1656" s="5"/>
      <c r="K1656" s="4">
        <v>10000</v>
      </c>
      <c r="L1656" s="3" t="s">
        <v>1084</v>
      </c>
    </row>
    <row r="1657" spans="1:12" ht="13.5" customHeight="1">
      <c r="A1657" s="3" t="s">
        <v>1962</v>
      </c>
      <c r="B1657" s="3" t="s">
        <v>24</v>
      </c>
      <c r="C1657" s="3" t="s">
        <v>14</v>
      </c>
      <c r="D1657" s="3" t="s">
        <v>1380</v>
      </c>
      <c r="E1657" s="3" t="s">
        <v>1998</v>
      </c>
      <c r="F1657" s="4" t="s">
        <v>61</v>
      </c>
      <c r="G1657" s="4">
        <v>10000</v>
      </c>
      <c r="H1657" s="5"/>
      <c r="I1657" s="4">
        <v>0</v>
      </c>
      <c r="J1657" s="5"/>
      <c r="K1657" s="4">
        <v>10000</v>
      </c>
      <c r="L1657" s="3" t="s">
        <v>1084</v>
      </c>
    </row>
    <row r="1658" spans="1:12" ht="13.5" customHeight="1">
      <c r="A1658" s="3" t="s">
        <v>1962</v>
      </c>
      <c r="B1658" s="3" t="s">
        <v>24</v>
      </c>
      <c r="C1658" s="3" t="s">
        <v>37</v>
      </c>
      <c r="D1658" s="3" t="s">
        <v>70</v>
      </c>
      <c r="E1658" s="3" t="s">
        <v>1999</v>
      </c>
      <c r="F1658" s="4">
        <v>88000</v>
      </c>
      <c r="G1658" s="4">
        <v>0</v>
      </c>
      <c r="H1658" s="5"/>
      <c r="I1658" s="4">
        <v>0</v>
      </c>
      <c r="J1658" s="5"/>
      <c r="K1658" s="4">
        <v>88000</v>
      </c>
      <c r="L1658" s="3" t="s">
        <v>21</v>
      </c>
    </row>
    <row r="1659" spans="1:12" ht="13.5" customHeight="1">
      <c r="A1659" s="3" t="s">
        <v>1962</v>
      </c>
      <c r="B1659" s="3" t="s">
        <v>24</v>
      </c>
      <c r="C1659" s="3" t="s">
        <v>37</v>
      </c>
      <c r="D1659" s="3" t="s">
        <v>198</v>
      </c>
      <c r="E1659" s="3" t="s">
        <v>2000</v>
      </c>
      <c r="F1659" s="4" t="s">
        <v>61</v>
      </c>
      <c r="G1659" s="4">
        <v>7000</v>
      </c>
      <c r="H1659" s="5"/>
      <c r="I1659" s="4">
        <v>0</v>
      </c>
      <c r="J1659" s="5"/>
      <c r="K1659" s="4">
        <v>7000</v>
      </c>
      <c r="L1659" s="3" t="s">
        <v>1084</v>
      </c>
    </row>
    <row r="1660" spans="1:12" ht="13.5" customHeight="1">
      <c r="A1660" s="3" t="s">
        <v>1962</v>
      </c>
      <c r="B1660" s="3" t="s">
        <v>24</v>
      </c>
      <c r="C1660" s="3" t="s">
        <v>18</v>
      </c>
      <c r="D1660" s="3" t="s">
        <v>1561</v>
      </c>
      <c r="E1660" s="3" t="s">
        <v>2001</v>
      </c>
      <c r="F1660" s="4">
        <v>25000</v>
      </c>
      <c r="G1660" s="4">
        <v>0</v>
      </c>
      <c r="H1660" s="5"/>
      <c r="I1660" s="4">
        <v>25000</v>
      </c>
      <c r="J1660" s="5"/>
      <c r="K1660" s="4">
        <v>0</v>
      </c>
      <c r="L1660" s="3" t="s">
        <v>2002</v>
      </c>
    </row>
    <row r="1661" spans="1:12" ht="13.5" customHeight="1">
      <c r="A1661" s="3" t="s">
        <v>1962</v>
      </c>
      <c r="B1661" s="3" t="s">
        <v>24</v>
      </c>
      <c r="C1661" s="3" t="s">
        <v>18</v>
      </c>
      <c r="D1661" s="3" t="s">
        <v>2003</v>
      </c>
      <c r="E1661" s="3" t="s">
        <v>2004</v>
      </c>
      <c r="F1661" s="4" t="s">
        <v>61</v>
      </c>
      <c r="G1661" s="4">
        <v>140000</v>
      </c>
      <c r="H1661" s="5"/>
      <c r="I1661" s="4">
        <v>0</v>
      </c>
      <c r="J1661" s="5"/>
      <c r="K1661" s="4">
        <v>140000</v>
      </c>
      <c r="L1661" s="3" t="s">
        <v>1084</v>
      </c>
    </row>
    <row r="1662" spans="1:12" ht="13.5" customHeight="1">
      <c r="A1662" s="3" t="s">
        <v>1962</v>
      </c>
      <c r="B1662" s="3" t="s">
        <v>29</v>
      </c>
      <c r="C1662" s="3" t="s">
        <v>14</v>
      </c>
      <c r="D1662" s="3" t="s">
        <v>30</v>
      </c>
      <c r="E1662" s="3" t="s">
        <v>2005</v>
      </c>
      <c r="F1662" s="4">
        <v>2620</v>
      </c>
      <c r="G1662" s="4">
        <v>0</v>
      </c>
      <c r="H1662" s="5"/>
      <c r="I1662" s="4">
        <v>2620</v>
      </c>
      <c r="J1662" s="5"/>
      <c r="K1662" s="4">
        <v>0</v>
      </c>
      <c r="L1662" s="3" t="s">
        <v>531</v>
      </c>
    </row>
    <row r="1663" spans="1:12" ht="13.5" customHeight="1">
      <c r="A1663" s="3" t="s">
        <v>1962</v>
      </c>
      <c r="B1663" s="3" t="s">
        <v>29</v>
      </c>
      <c r="C1663" s="3" t="s">
        <v>14</v>
      </c>
      <c r="D1663" s="3" t="s">
        <v>30</v>
      </c>
      <c r="E1663" s="3" t="s">
        <v>2006</v>
      </c>
      <c r="F1663" s="4">
        <v>2100</v>
      </c>
      <c r="G1663" s="4">
        <v>0</v>
      </c>
      <c r="H1663" s="5"/>
      <c r="I1663" s="4">
        <v>1367</v>
      </c>
      <c r="J1663" s="5"/>
      <c r="K1663" s="4">
        <v>733</v>
      </c>
      <c r="L1663" s="3" t="s">
        <v>17</v>
      </c>
    </row>
    <row r="1664" spans="1:12" ht="13.5" customHeight="1">
      <c r="A1664" s="3" t="s">
        <v>1962</v>
      </c>
      <c r="B1664" s="3" t="s">
        <v>29</v>
      </c>
      <c r="C1664" s="3" t="s">
        <v>37</v>
      </c>
      <c r="D1664" s="3" t="s">
        <v>161</v>
      </c>
      <c r="E1664" s="3" t="s">
        <v>2007</v>
      </c>
      <c r="F1664" s="4">
        <v>247000</v>
      </c>
      <c r="G1664" s="4">
        <v>0</v>
      </c>
      <c r="H1664" s="5"/>
      <c r="I1664" s="4">
        <v>88500</v>
      </c>
      <c r="J1664" s="5"/>
      <c r="K1664" s="4">
        <v>158500</v>
      </c>
      <c r="L1664" s="3" t="s">
        <v>2008</v>
      </c>
    </row>
    <row r="1665" spans="1:12" ht="13.5" customHeight="1">
      <c r="A1665" s="3" t="s">
        <v>1962</v>
      </c>
      <c r="B1665" s="3" t="s">
        <v>29</v>
      </c>
      <c r="C1665" s="3" t="s">
        <v>37</v>
      </c>
      <c r="D1665" s="3" t="s">
        <v>30</v>
      </c>
      <c r="E1665" s="3" t="s">
        <v>1743</v>
      </c>
      <c r="F1665" s="4">
        <v>0</v>
      </c>
      <c r="G1665" s="4">
        <v>8538</v>
      </c>
      <c r="H1665" s="5"/>
      <c r="I1665" s="4">
        <v>0</v>
      </c>
      <c r="J1665" s="5"/>
      <c r="K1665" s="4">
        <v>8538</v>
      </c>
      <c r="L1665" s="3" t="s">
        <v>1050</v>
      </c>
    </row>
    <row r="1666" spans="1:12" ht="13.5" customHeight="1">
      <c r="A1666" s="3" t="s">
        <v>1962</v>
      </c>
      <c r="B1666" s="3" t="s">
        <v>34</v>
      </c>
      <c r="C1666" s="3" t="s">
        <v>14</v>
      </c>
      <c r="D1666" s="7"/>
      <c r="E1666" s="3" t="s">
        <v>2009</v>
      </c>
      <c r="F1666" s="4">
        <v>70708</v>
      </c>
      <c r="G1666" s="4">
        <v>47910</v>
      </c>
      <c r="H1666" s="5"/>
      <c r="I1666" s="4">
        <v>6276</v>
      </c>
      <c r="J1666" s="5"/>
      <c r="K1666" s="4">
        <v>112342</v>
      </c>
      <c r="L1666" s="3" t="s">
        <v>78</v>
      </c>
    </row>
    <row r="1667" spans="1:12" ht="13.5" customHeight="1">
      <c r="A1667" s="3" t="s">
        <v>1962</v>
      </c>
      <c r="B1667" s="3" t="s">
        <v>34</v>
      </c>
      <c r="C1667" s="3" t="s">
        <v>37</v>
      </c>
      <c r="D1667" s="7"/>
      <c r="E1667" s="3" t="s">
        <v>2010</v>
      </c>
      <c r="F1667" s="4">
        <v>113099</v>
      </c>
      <c r="G1667" s="4">
        <v>43807</v>
      </c>
      <c r="H1667" s="5"/>
      <c r="I1667" s="4">
        <v>21101</v>
      </c>
      <c r="J1667" s="5"/>
      <c r="K1667" s="4">
        <v>135805</v>
      </c>
      <c r="L1667" s="7"/>
    </row>
    <row r="1668" spans="1:12" ht="13.5" customHeight="1">
      <c r="A1668" s="3" t="s">
        <v>1962</v>
      </c>
      <c r="B1668" s="3" t="s">
        <v>34</v>
      </c>
      <c r="C1668" s="3" t="s">
        <v>18</v>
      </c>
      <c r="D1668" s="7"/>
      <c r="E1668" s="3" t="s">
        <v>2011</v>
      </c>
      <c r="F1668" s="4">
        <v>5598</v>
      </c>
      <c r="G1668" s="4">
        <v>42</v>
      </c>
      <c r="H1668" s="5"/>
      <c r="I1668" s="4">
        <v>3051</v>
      </c>
      <c r="J1668" s="5"/>
      <c r="K1668" s="4">
        <v>2589</v>
      </c>
      <c r="L1668" s="7"/>
    </row>
    <row r="1669" spans="1:12" ht="13.5" customHeight="1">
      <c r="A1669" s="3" t="s">
        <v>1962</v>
      </c>
      <c r="B1669" s="3" t="s">
        <v>34</v>
      </c>
      <c r="C1669" s="3" t="s">
        <v>225</v>
      </c>
      <c r="D1669" s="7"/>
      <c r="E1669" s="3" t="s">
        <v>2012</v>
      </c>
      <c r="F1669" s="4">
        <v>509</v>
      </c>
      <c r="G1669" s="4">
        <v>2</v>
      </c>
      <c r="H1669" s="5"/>
      <c r="I1669" s="4">
        <v>285</v>
      </c>
      <c r="J1669" s="5"/>
      <c r="K1669" s="4">
        <v>226</v>
      </c>
      <c r="L1669" s="7"/>
    </row>
    <row r="1670" spans="1:12" ht="13.5" customHeight="1">
      <c r="A1670" s="3" t="s">
        <v>1962</v>
      </c>
      <c r="B1670" s="3" t="s">
        <v>40</v>
      </c>
      <c r="C1670" s="3" t="s">
        <v>14</v>
      </c>
      <c r="D1670" s="7"/>
      <c r="E1670" s="3" t="s">
        <v>2013</v>
      </c>
      <c r="F1670" s="4">
        <v>99060</v>
      </c>
      <c r="G1670" s="4">
        <v>0</v>
      </c>
      <c r="H1670" s="5"/>
      <c r="I1670" s="4">
        <v>55720</v>
      </c>
      <c r="J1670" s="5"/>
      <c r="K1670" s="4">
        <v>43340</v>
      </c>
      <c r="L1670" s="3" t="s">
        <v>321</v>
      </c>
    </row>
    <row r="1671" spans="1:12" ht="13.5" customHeight="1">
      <c r="A1671" s="3" t="s">
        <v>1962</v>
      </c>
      <c r="B1671" s="3" t="s">
        <v>43</v>
      </c>
      <c r="C1671" s="3" t="s">
        <v>14</v>
      </c>
      <c r="D1671" s="3" t="s">
        <v>44</v>
      </c>
      <c r="E1671" s="3" t="s">
        <v>2014</v>
      </c>
      <c r="F1671" s="4">
        <v>50089</v>
      </c>
      <c r="G1671" s="4">
        <v>0</v>
      </c>
      <c r="H1671" s="5"/>
      <c r="I1671" s="4">
        <v>50089</v>
      </c>
      <c r="J1671" s="5"/>
      <c r="K1671" s="4">
        <v>0</v>
      </c>
      <c r="L1671" s="3" t="s">
        <v>2015</v>
      </c>
    </row>
    <row r="1672" spans="1:12" ht="13.5" customHeight="1">
      <c r="A1672" s="3" t="s">
        <v>1962</v>
      </c>
      <c r="B1672" s="3" t="s">
        <v>49</v>
      </c>
      <c r="C1672" s="3" t="s">
        <v>14</v>
      </c>
      <c r="D1672" s="3" t="s">
        <v>50</v>
      </c>
      <c r="E1672" s="3" t="s">
        <v>2016</v>
      </c>
      <c r="F1672" s="4">
        <v>110844</v>
      </c>
      <c r="G1672" s="4">
        <v>27515</v>
      </c>
      <c r="H1672" s="5"/>
      <c r="I1672" s="4">
        <v>108684</v>
      </c>
      <c r="J1672" s="5"/>
      <c r="K1672" s="4">
        <v>29675</v>
      </c>
      <c r="L1672" s="3" t="s">
        <v>1555</v>
      </c>
    </row>
    <row r="1673" spans="1:12" ht="13.5" customHeight="1">
      <c r="A1673" s="3" t="s">
        <v>1962</v>
      </c>
      <c r="B1673" s="3" t="s">
        <v>49</v>
      </c>
      <c r="C1673" s="3" t="s">
        <v>37</v>
      </c>
      <c r="D1673" s="3" t="s">
        <v>50</v>
      </c>
      <c r="E1673" s="3" t="s">
        <v>2017</v>
      </c>
      <c r="F1673" s="4">
        <v>0</v>
      </c>
      <c r="G1673" s="4">
        <v>54060</v>
      </c>
      <c r="H1673" s="5"/>
      <c r="I1673" s="4">
        <v>0</v>
      </c>
      <c r="J1673" s="5"/>
      <c r="K1673" s="4">
        <v>54060</v>
      </c>
      <c r="L1673" s="3" t="s">
        <v>1555</v>
      </c>
    </row>
    <row r="1674" spans="1:12" ht="13.5" customHeight="1">
      <c r="A1674" s="3" t="s">
        <v>2018</v>
      </c>
      <c r="B1674" s="3" t="s">
        <v>24</v>
      </c>
      <c r="C1674" s="3" t="s">
        <v>14</v>
      </c>
      <c r="D1674" s="3" t="s">
        <v>70</v>
      </c>
      <c r="E1674" s="3" t="s">
        <v>2019</v>
      </c>
      <c r="F1674" s="4">
        <v>576000</v>
      </c>
      <c r="G1674" s="4">
        <v>32000</v>
      </c>
      <c r="H1674" s="5"/>
      <c r="I1674" s="4">
        <v>0</v>
      </c>
      <c r="J1674" s="5"/>
      <c r="K1674" s="4">
        <v>608000</v>
      </c>
      <c r="L1674" s="3" t="s">
        <v>17</v>
      </c>
    </row>
    <row r="1675" spans="1:12" ht="13.5" customHeight="1">
      <c r="A1675" s="3" t="s">
        <v>2018</v>
      </c>
      <c r="B1675" s="3" t="s">
        <v>24</v>
      </c>
      <c r="C1675" s="3" t="s">
        <v>14</v>
      </c>
      <c r="D1675" s="3" t="s">
        <v>1356</v>
      </c>
      <c r="E1675" s="3" t="s">
        <v>2020</v>
      </c>
      <c r="F1675" s="4">
        <v>41566</v>
      </c>
      <c r="G1675" s="4">
        <v>3868</v>
      </c>
      <c r="H1675" s="5"/>
      <c r="I1675" s="4">
        <v>0</v>
      </c>
      <c r="J1675" s="5"/>
      <c r="K1675" s="4">
        <v>45434</v>
      </c>
      <c r="L1675" s="3" t="s">
        <v>17</v>
      </c>
    </row>
    <row r="1676" spans="1:12" ht="13.5" customHeight="1">
      <c r="A1676" s="3" t="s">
        <v>2018</v>
      </c>
      <c r="B1676" s="3" t="s">
        <v>24</v>
      </c>
      <c r="C1676" s="3" t="s">
        <v>37</v>
      </c>
      <c r="D1676" s="3" t="s">
        <v>70</v>
      </c>
      <c r="E1676" s="3" t="s">
        <v>2019</v>
      </c>
      <c r="F1676" s="4">
        <v>576000</v>
      </c>
      <c r="G1676" s="4">
        <v>32000</v>
      </c>
      <c r="H1676" s="5"/>
      <c r="I1676" s="4">
        <v>0</v>
      </c>
      <c r="J1676" s="5"/>
      <c r="K1676" s="4">
        <v>608000</v>
      </c>
      <c r="L1676" s="3" t="s">
        <v>17</v>
      </c>
    </row>
    <row r="1677" spans="1:12" ht="13.5" customHeight="1">
      <c r="A1677" s="3" t="s">
        <v>2018</v>
      </c>
      <c r="B1677" s="3" t="s">
        <v>24</v>
      </c>
      <c r="C1677" s="3" t="s">
        <v>37</v>
      </c>
      <c r="D1677" s="3" t="s">
        <v>68</v>
      </c>
      <c r="E1677" s="3" t="s">
        <v>2021</v>
      </c>
      <c r="F1677" s="4">
        <v>63111</v>
      </c>
      <c r="G1677" s="4">
        <v>2009</v>
      </c>
      <c r="H1677" s="5"/>
      <c r="I1677" s="4">
        <v>0</v>
      </c>
      <c r="J1677" s="5"/>
      <c r="K1677" s="4">
        <v>65120</v>
      </c>
      <c r="L1677" s="3" t="s">
        <v>17</v>
      </c>
    </row>
    <row r="1678" spans="1:12" ht="13.5" customHeight="1">
      <c r="A1678" s="3" t="s">
        <v>2018</v>
      </c>
      <c r="B1678" s="3" t="s">
        <v>24</v>
      </c>
      <c r="C1678" s="3" t="s">
        <v>37</v>
      </c>
      <c r="D1678" s="3" t="s">
        <v>70</v>
      </c>
      <c r="E1678" s="3" t="s">
        <v>2022</v>
      </c>
      <c r="F1678" s="4">
        <v>88000</v>
      </c>
      <c r="G1678" s="4">
        <v>10000</v>
      </c>
      <c r="H1678" s="5"/>
      <c r="I1678" s="4">
        <v>0</v>
      </c>
      <c r="J1678" s="5"/>
      <c r="K1678" s="4">
        <v>98000</v>
      </c>
      <c r="L1678" s="3" t="s">
        <v>17</v>
      </c>
    </row>
    <row r="1679" spans="1:12" ht="13.5" customHeight="1">
      <c r="A1679" s="3" t="s">
        <v>2018</v>
      </c>
      <c r="B1679" s="3" t="s">
        <v>24</v>
      </c>
      <c r="C1679" s="3" t="s">
        <v>37</v>
      </c>
      <c r="D1679" s="3" t="s">
        <v>1356</v>
      </c>
      <c r="E1679" s="3" t="s">
        <v>2020</v>
      </c>
      <c r="F1679" s="4">
        <v>41566</v>
      </c>
      <c r="G1679" s="4">
        <v>3868</v>
      </c>
      <c r="H1679" s="5"/>
      <c r="I1679" s="4">
        <v>0</v>
      </c>
      <c r="J1679" s="5"/>
      <c r="K1679" s="4">
        <v>45434</v>
      </c>
      <c r="L1679" s="3" t="s">
        <v>17</v>
      </c>
    </row>
    <row r="1680" spans="1:12" ht="13.5" customHeight="1">
      <c r="A1680" s="3" t="s">
        <v>2018</v>
      </c>
      <c r="B1680" s="3" t="s">
        <v>24</v>
      </c>
      <c r="C1680" s="3" t="s">
        <v>266</v>
      </c>
      <c r="D1680" s="3" t="s">
        <v>2023</v>
      </c>
      <c r="E1680" s="3" t="s">
        <v>2024</v>
      </c>
      <c r="F1680" s="4">
        <v>20000</v>
      </c>
      <c r="G1680" s="4">
        <v>0</v>
      </c>
      <c r="H1680" s="5"/>
      <c r="I1680" s="4">
        <v>0</v>
      </c>
      <c r="J1680" s="5"/>
      <c r="K1680" s="4">
        <v>20000</v>
      </c>
      <c r="L1680" s="3" t="s">
        <v>52</v>
      </c>
    </row>
    <row r="1681" spans="1:12" ht="13.5" customHeight="1">
      <c r="A1681" s="3" t="s">
        <v>2018</v>
      </c>
      <c r="B1681" s="3" t="s">
        <v>29</v>
      </c>
      <c r="C1681" s="3" t="s">
        <v>37</v>
      </c>
      <c r="D1681" s="3" t="s">
        <v>30</v>
      </c>
      <c r="E1681" s="3" t="s">
        <v>2025</v>
      </c>
      <c r="F1681" s="4">
        <v>18550</v>
      </c>
      <c r="G1681" s="4">
        <v>0</v>
      </c>
      <c r="H1681" s="5"/>
      <c r="I1681" s="4">
        <v>3650</v>
      </c>
      <c r="J1681" s="5"/>
      <c r="K1681" s="4">
        <v>14900</v>
      </c>
      <c r="L1681" s="3" t="s">
        <v>17</v>
      </c>
    </row>
    <row r="1682" spans="1:12" ht="13.5" customHeight="1">
      <c r="A1682" s="3" t="s">
        <v>2018</v>
      </c>
      <c r="B1682" s="3" t="s">
        <v>34</v>
      </c>
      <c r="C1682" s="3" t="s">
        <v>14</v>
      </c>
      <c r="D1682" s="7"/>
      <c r="E1682" s="3" t="s">
        <v>2026</v>
      </c>
      <c r="F1682" s="4">
        <v>346988</v>
      </c>
      <c r="G1682" s="4">
        <v>49895</v>
      </c>
      <c r="H1682" s="5"/>
      <c r="I1682" s="4">
        <v>2021</v>
      </c>
      <c r="J1682" s="5"/>
      <c r="K1682" s="4">
        <v>394862</v>
      </c>
      <c r="L1682" s="3" t="s">
        <v>2027</v>
      </c>
    </row>
    <row r="1683" spans="1:12" ht="13.5" customHeight="1">
      <c r="A1683" s="3" t="s">
        <v>2018</v>
      </c>
      <c r="B1683" s="3" t="s">
        <v>34</v>
      </c>
      <c r="C1683" s="3" t="s">
        <v>37</v>
      </c>
      <c r="D1683" s="7"/>
      <c r="E1683" s="3" t="s">
        <v>2028</v>
      </c>
      <c r="F1683" s="4">
        <v>337541</v>
      </c>
      <c r="G1683" s="4">
        <v>25581</v>
      </c>
      <c r="H1683" s="5"/>
      <c r="I1683" s="4">
        <v>165642</v>
      </c>
      <c r="J1683" s="5"/>
      <c r="K1683" s="4">
        <v>197480</v>
      </c>
      <c r="L1683" s="7"/>
    </row>
    <row r="1684" spans="1:12" ht="13.5" customHeight="1">
      <c r="A1684" s="3" t="s">
        <v>2018</v>
      </c>
      <c r="B1684" s="3" t="s">
        <v>34</v>
      </c>
      <c r="C1684" s="3" t="s">
        <v>266</v>
      </c>
      <c r="D1684" s="7"/>
      <c r="E1684" s="3" t="s">
        <v>2029</v>
      </c>
      <c r="F1684" s="4">
        <v>53789</v>
      </c>
      <c r="G1684" s="4">
        <v>2389</v>
      </c>
      <c r="H1684" s="5"/>
      <c r="I1684" s="4">
        <v>2438</v>
      </c>
      <c r="J1684" s="5"/>
      <c r="K1684" s="4">
        <v>53740</v>
      </c>
      <c r="L1684" s="7"/>
    </row>
    <row r="1685" spans="1:12" ht="13.5" customHeight="1">
      <c r="A1685" s="3" t="s">
        <v>2018</v>
      </c>
      <c r="B1685" s="3" t="s">
        <v>34</v>
      </c>
      <c r="C1685" s="3" t="s">
        <v>225</v>
      </c>
      <c r="D1685" s="7"/>
      <c r="E1685" s="3" t="s">
        <v>2030</v>
      </c>
      <c r="F1685" s="4">
        <v>10923</v>
      </c>
      <c r="G1685" s="4">
        <v>460</v>
      </c>
      <c r="H1685" s="5"/>
      <c r="I1685" s="4">
        <v>8122</v>
      </c>
      <c r="J1685" s="5"/>
      <c r="K1685" s="4">
        <v>3261</v>
      </c>
      <c r="L1685" s="7"/>
    </row>
    <row r="1686" spans="1:12" ht="13.5" customHeight="1">
      <c r="A1686" s="3" t="s">
        <v>2018</v>
      </c>
      <c r="B1686" s="3" t="s">
        <v>34</v>
      </c>
      <c r="C1686" s="3" t="s">
        <v>18</v>
      </c>
      <c r="D1686" s="7"/>
      <c r="E1686" s="3" t="s">
        <v>2031</v>
      </c>
      <c r="F1686" s="4">
        <v>14911</v>
      </c>
      <c r="G1686" s="4">
        <v>1778</v>
      </c>
      <c r="H1686" s="5"/>
      <c r="I1686" s="4">
        <v>8697</v>
      </c>
      <c r="J1686" s="5"/>
      <c r="K1686" s="4">
        <v>7992</v>
      </c>
      <c r="L1686" s="7"/>
    </row>
    <row r="1687" spans="1:12" ht="13.5" customHeight="1">
      <c r="A1687" s="3" t="s">
        <v>2018</v>
      </c>
      <c r="B1687" s="3" t="s">
        <v>40</v>
      </c>
      <c r="C1687" s="3" t="s">
        <v>14</v>
      </c>
      <c r="D1687" s="6"/>
      <c r="E1687" s="3" t="s">
        <v>2032</v>
      </c>
      <c r="F1687" s="4">
        <v>84319</v>
      </c>
      <c r="G1687" s="4">
        <v>7670</v>
      </c>
      <c r="H1687" s="5"/>
      <c r="I1687" s="4">
        <v>0</v>
      </c>
      <c r="J1687" s="5"/>
      <c r="K1687" s="4">
        <v>91989</v>
      </c>
      <c r="L1687" s="3" t="s">
        <v>2033</v>
      </c>
    </row>
    <row r="1688" spans="1:12" ht="13.5" customHeight="1">
      <c r="A1688" s="3" t="s">
        <v>2018</v>
      </c>
      <c r="B1688" s="3" t="s">
        <v>83</v>
      </c>
      <c r="C1688" s="3" t="s">
        <v>14</v>
      </c>
      <c r="D1688" s="6"/>
      <c r="E1688" s="3" t="s">
        <v>242</v>
      </c>
      <c r="F1688" s="4">
        <v>120000</v>
      </c>
      <c r="G1688" s="4">
        <v>0</v>
      </c>
      <c r="H1688" s="5"/>
      <c r="I1688" s="4">
        <v>0</v>
      </c>
      <c r="J1688" s="5"/>
      <c r="K1688" s="4">
        <v>120000</v>
      </c>
      <c r="L1688" s="3" t="s">
        <v>52</v>
      </c>
    </row>
    <row r="1689" spans="1:12" ht="13.5" customHeight="1">
      <c r="A1689" s="3" t="s">
        <v>2018</v>
      </c>
      <c r="B1689" s="3" t="s">
        <v>49</v>
      </c>
      <c r="C1689" s="3" t="s">
        <v>14</v>
      </c>
      <c r="D1689" s="3" t="s">
        <v>50</v>
      </c>
      <c r="E1689" s="3" t="s">
        <v>2034</v>
      </c>
      <c r="F1689" s="4">
        <v>72270</v>
      </c>
      <c r="G1689" s="4">
        <v>44886</v>
      </c>
      <c r="H1689" s="5"/>
      <c r="I1689" s="4">
        <v>0</v>
      </c>
      <c r="J1689" s="5"/>
      <c r="K1689" s="4">
        <v>117156</v>
      </c>
      <c r="L1689" s="3" t="s">
        <v>2035</v>
      </c>
    </row>
    <row r="1690" spans="1:12" ht="13.5" customHeight="1">
      <c r="A1690" s="3" t="s">
        <v>2018</v>
      </c>
      <c r="B1690" s="3" t="s">
        <v>49</v>
      </c>
      <c r="C1690" s="3" t="s">
        <v>37</v>
      </c>
      <c r="D1690" s="3" t="s">
        <v>50</v>
      </c>
      <c r="E1690" s="3" t="s">
        <v>2036</v>
      </c>
      <c r="F1690" s="4">
        <v>341426</v>
      </c>
      <c r="G1690" s="4">
        <v>0</v>
      </c>
      <c r="H1690" s="5"/>
      <c r="I1690" s="4">
        <v>314392</v>
      </c>
      <c r="J1690" s="5"/>
      <c r="K1690" s="4">
        <v>27034</v>
      </c>
      <c r="L1690" s="3" t="s">
        <v>272</v>
      </c>
    </row>
    <row r="1691" spans="1:12" ht="13.5" customHeight="1">
      <c r="A1691" s="3" t="s">
        <v>2018</v>
      </c>
      <c r="B1691" s="3" t="s">
        <v>49</v>
      </c>
      <c r="C1691" s="3" t="s">
        <v>266</v>
      </c>
      <c r="D1691" s="6"/>
      <c r="E1691" s="3" t="s">
        <v>569</v>
      </c>
      <c r="F1691" s="4">
        <v>120000</v>
      </c>
      <c r="G1691" s="4">
        <v>0</v>
      </c>
      <c r="H1691" s="5"/>
      <c r="I1691" s="4">
        <v>0</v>
      </c>
      <c r="J1691" s="5"/>
      <c r="K1691" s="4">
        <v>120000</v>
      </c>
      <c r="L1691" s="3" t="s">
        <v>52</v>
      </c>
    </row>
    <row r="1692" spans="1:12" ht="13.5" customHeight="1">
      <c r="A1692" s="3" t="s">
        <v>2018</v>
      </c>
      <c r="B1692" s="3" t="s">
        <v>49</v>
      </c>
      <c r="C1692" s="3" t="s">
        <v>266</v>
      </c>
      <c r="D1692" s="3" t="s">
        <v>50</v>
      </c>
      <c r="E1692" s="3" t="s">
        <v>2037</v>
      </c>
      <c r="F1692" s="4">
        <v>9620</v>
      </c>
      <c r="G1692" s="4">
        <v>0</v>
      </c>
      <c r="H1692" s="5"/>
      <c r="I1692" s="4">
        <v>0</v>
      </c>
      <c r="J1692" s="5"/>
      <c r="K1692" s="4">
        <v>9620</v>
      </c>
      <c r="L1692" s="3" t="s">
        <v>52</v>
      </c>
    </row>
    <row r="1693" spans="1:12" ht="13.5" customHeight="1">
      <c r="A1693" s="3" t="s">
        <v>2018</v>
      </c>
      <c r="B1693" s="3" t="s">
        <v>94</v>
      </c>
      <c r="C1693" s="3" t="s">
        <v>398</v>
      </c>
      <c r="D1693" s="6"/>
      <c r="E1693" s="3" t="s">
        <v>95</v>
      </c>
      <c r="F1693" s="4" t="s">
        <v>61</v>
      </c>
      <c r="G1693" s="4" t="s">
        <v>61</v>
      </c>
      <c r="H1693" s="5"/>
      <c r="I1693" s="4" t="s">
        <v>61</v>
      </c>
      <c r="J1693" s="5"/>
      <c r="K1693" s="4" t="s">
        <v>61</v>
      </c>
      <c r="L1693" s="3" t="s">
        <v>161</v>
      </c>
    </row>
    <row r="1694" spans="1:12" ht="13.5" customHeight="1">
      <c r="A1694" s="3" t="s">
        <v>2038</v>
      </c>
      <c r="B1694" s="3" t="s">
        <v>13</v>
      </c>
      <c r="C1694" s="3" t="s">
        <v>37</v>
      </c>
      <c r="D1694" s="3" t="s">
        <v>19</v>
      </c>
      <c r="E1694" s="3" t="s">
        <v>2039</v>
      </c>
      <c r="F1694" s="4">
        <v>50677</v>
      </c>
      <c r="G1694" s="4">
        <v>1852</v>
      </c>
      <c r="H1694" s="5"/>
      <c r="I1694" s="4">
        <v>0</v>
      </c>
      <c r="J1694" s="5"/>
      <c r="K1694" s="4">
        <v>52529</v>
      </c>
      <c r="L1694" s="3" t="s">
        <v>2040</v>
      </c>
    </row>
    <row r="1695" spans="1:12" ht="13.5" customHeight="1">
      <c r="A1695" s="3" t="s">
        <v>2038</v>
      </c>
      <c r="B1695" s="3" t="s">
        <v>13</v>
      </c>
      <c r="C1695" s="3" t="s">
        <v>37</v>
      </c>
      <c r="D1695" s="3" t="s">
        <v>56</v>
      </c>
      <c r="E1695" s="3" t="s">
        <v>2041</v>
      </c>
      <c r="F1695" s="4">
        <v>58937</v>
      </c>
      <c r="G1695" s="4">
        <v>0</v>
      </c>
      <c r="H1695" s="5"/>
      <c r="I1695" s="4">
        <v>58937</v>
      </c>
      <c r="J1695" s="4">
        <v>150000</v>
      </c>
      <c r="K1695" s="4">
        <v>0</v>
      </c>
      <c r="L1695" s="3" t="s">
        <v>431</v>
      </c>
    </row>
    <row r="1696" spans="1:12" ht="13.5" customHeight="1">
      <c r="A1696" s="3" t="s">
        <v>2038</v>
      </c>
      <c r="B1696" s="3" t="s">
        <v>13</v>
      </c>
      <c r="C1696" s="3" t="s">
        <v>37</v>
      </c>
      <c r="D1696" s="3" t="s">
        <v>56</v>
      </c>
      <c r="E1696" s="3" t="s">
        <v>2042</v>
      </c>
      <c r="F1696" s="4">
        <v>47150</v>
      </c>
      <c r="G1696" s="4">
        <v>0</v>
      </c>
      <c r="H1696" s="5"/>
      <c r="I1696" s="4">
        <v>47150</v>
      </c>
      <c r="J1696" s="4">
        <v>100000</v>
      </c>
      <c r="K1696" s="4">
        <v>0</v>
      </c>
      <c r="L1696" s="3" t="s">
        <v>431</v>
      </c>
    </row>
    <row r="1697" spans="1:12" ht="13.5" customHeight="1">
      <c r="A1697" s="3" t="s">
        <v>2038</v>
      </c>
      <c r="B1697" s="3" t="s">
        <v>13</v>
      </c>
      <c r="C1697" s="3" t="s">
        <v>37</v>
      </c>
      <c r="D1697" s="3" t="s">
        <v>59</v>
      </c>
      <c r="E1697" s="3" t="s">
        <v>2043</v>
      </c>
      <c r="F1697" s="4">
        <v>414691</v>
      </c>
      <c r="G1697" s="4">
        <v>0</v>
      </c>
      <c r="H1697" s="5"/>
      <c r="I1697" s="4">
        <v>414691</v>
      </c>
      <c r="J1697" s="4">
        <v>1000000</v>
      </c>
      <c r="K1697" s="4">
        <v>0</v>
      </c>
      <c r="L1697" s="3" t="s">
        <v>431</v>
      </c>
    </row>
    <row r="1698" spans="1:12" ht="13.5" customHeight="1">
      <c r="A1698" s="3" t="s">
        <v>2038</v>
      </c>
      <c r="B1698" s="3" t="s">
        <v>13</v>
      </c>
      <c r="C1698" s="3" t="s">
        <v>37</v>
      </c>
      <c r="D1698" s="3" t="s">
        <v>59</v>
      </c>
      <c r="E1698" s="3" t="s">
        <v>2044</v>
      </c>
      <c r="F1698" s="4">
        <v>85330</v>
      </c>
      <c r="G1698" s="4">
        <v>0</v>
      </c>
      <c r="H1698" s="5"/>
      <c r="I1698" s="4">
        <v>85330</v>
      </c>
      <c r="J1698" s="4">
        <v>200000</v>
      </c>
      <c r="K1698" s="4">
        <v>0</v>
      </c>
      <c r="L1698" s="3" t="s">
        <v>431</v>
      </c>
    </row>
    <row r="1699" spans="1:12" ht="13.5" customHeight="1">
      <c r="A1699" s="3" t="s">
        <v>2038</v>
      </c>
      <c r="B1699" s="3" t="s">
        <v>24</v>
      </c>
      <c r="C1699" s="3" t="s">
        <v>14</v>
      </c>
      <c r="D1699" s="3" t="s">
        <v>658</v>
      </c>
      <c r="E1699" s="3" t="s">
        <v>2045</v>
      </c>
      <c r="F1699" s="4">
        <v>348500</v>
      </c>
      <c r="G1699" s="4">
        <v>45500</v>
      </c>
      <c r="H1699" s="5"/>
      <c r="I1699" s="4">
        <v>0</v>
      </c>
      <c r="J1699" s="5"/>
      <c r="K1699" s="4">
        <v>394000</v>
      </c>
      <c r="L1699" s="3" t="s">
        <v>2046</v>
      </c>
    </row>
    <row r="1700" spans="1:12" ht="13.5" customHeight="1">
      <c r="A1700" s="3" t="s">
        <v>2038</v>
      </c>
      <c r="B1700" s="3" t="s">
        <v>24</v>
      </c>
      <c r="C1700" s="3" t="s">
        <v>14</v>
      </c>
      <c r="D1700" s="3" t="s">
        <v>2003</v>
      </c>
      <c r="E1700" s="3" t="s">
        <v>2047</v>
      </c>
      <c r="F1700" s="4">
        <v>475000</v>
      </c>
      <c r="G1700" s="4">
        <v>25000</v>
      </c>
      <c r="H1700" s="5"/>
      <c r="I1700" s="4">
        <v>0</v>
      </c>
      <c r="J1700" s="5"/>
      <c r="K1700" s="4">
        <v>500000</v>
      </c>
      <c r="L1700" s="3" t="s">
        <v>2048</v>
      </c>
    </row>
    <row r="1701" spans="1:12" ht="13.5" customHeight="1">
      <c r="A1701" s="3" t="s">
        <v>2038</v>
      </c>
      <c r="B1701" s="3" t="s">
        <v>24</v>
      </c>
      <c r="C1701" s="3" t="s">
        <v>14</v>
      </c>
      <c r="D1701" s="3" t="s">
        <v>70</v>
      </c>
      <c r="E1701" s="3" t="s">
        <v>2049</v>
      </c>
      <c r="F1701" s="4">
        <v>1000000</v>
      </c>
      <c r="G1701" s="4">
        <v>0</v>
      </c>
      <c r="H1701" s="5"/>
      <c r="I1701" s="4">
        <v>0</v>
      </c>
      <c r="J1701" s="5"/>
      <c r="K1701" s="4">
        <v>1000000</v>
      </c>
      <c r="L1701" s="3" t="s">
        <v>2050</v>
      </c>
    </row>
    <row r="1702" spans="1:12" ht="13.5" customHeight="1">
      <c r="A1702" s="3" t="s">
        <v>2038</v>
      </c>
      <c r="B1702" s="3" t="s">
        <v>24</v>
      </c>
      <c r="C1702" s="3" t="s">
        <v>14</v>
      </c>
      <c r="D1702" s="3" t="s">
        <v>260</v>
      </c>
      <c r="E1702" s="3" t="s">
        <v>2051</v>
      </c>
      <c r="F1702" s="4" t="s">
        <v>61</v>
      </c>
      <c r="G1702" s="4">
        <v>624938</v>
      </c>
      <c r="H1702" s="4">
        <v>624938</v>
      </c>
      <c r="I1702" s="4">
        <v>0</v>
      </c>
      <c r="J1702" s="5"/>
      <c r="K1702" s="4">
        <v>624938</v>
      </c>
      <c r="L1702" s="3" t="s">
        <v>2052</v>
      </c>
    </row>
    <row r="1703" spans="1:12" ht="13.5" customHeight="1">
      <c r="A1703" s="3" t="s">
        <v>2038</v>
      </c>
      <c r="B1703" s="3" t="s">
        <v>24</v>
      </c>
      <c r="C1703" s="3" t="s">
        <v>37</v>
      </c>
      <c r="D1703" s="3" t="s">
        <v>163</v>
      </c>
      <c r="E1703" s="3" t="s">
        <v>2053</v>
      </c>
      <c r="F1703" s="4">
        <v>42264</v>
      </c>
      <c r="G1703" s="4">
        <v>1284</v>
      </c>
      <c r="H1703" s="5"/>
      <c r="I1703" s="4">
        <v>0</v>
      </c>
      <c r="J1703" s="5"/>
      <c r="K1703" s="4">
        <v>43548</v>
      </c>
      <c r="L1703" s="3" t="s">
        <v>17</v>
      </c>
    </row>
    <row r="1704" spans="1:12" ht="13.5" customHeight="1">
      <c r="A1704" s="3" t="s">
        <v>2038</v>
      </c>
      <c r="B1704" s="3" t="s">
        <v>24</v>
      </c>
      <c r="C1704" s="3" t="s">
        <v>37</v>
      </c>
      <c r="D1704" s="3" t="s">
        <v>658</v>
      </c>
      <c r="E1704" s="3" t="s">
        <v>2045</v>
      </c>
      <c r="F1704" s="4">
        <v>348500</v>
      </c>
      <c r="G1704" s="4">
        <v>45500</v>
      </c>
      <c r="H1704" s="5"/>
      <c r="I1704" s="4">
        <v>0</v>
      </c>
      <c r="J1704" s="5"/>
      <c r="K1704" s="4">
        <v>394000</v>
      </c>
      <c r="L1704" s="3" t="s">
        <v>2046</v>
      </c>
    </row>
    <row r="1705" spans="1:12" ht="13.5" customHeight="1">
      <c r="A1705" s="3" t="s">
        <v>2038</v>
      </c>
      <c r="B1705" s="3" t="s">
        <v>24</v>
      </c>
      <c r="C1705" s="3" t="s">
        <v>37</v>
      </c>
      <c r="D1705" s="3" t="s">
        <v>2003</v>
      </c>
      <c r="E1705" s="3" t="s">
        <v>2047</v>
      </c>
      <c r="F1705" s="4">
        <v>475000</v>
      </c>
      <c r="G1705" s="4">
        <v>25000</v>
      </c>
      <c r="H1705" s="5"/>
      <c r="I1705" s="4">
        <v>0</v>
      </c>
      <c r="J1705" s="5"/>
      <c r="K1705" s="4">
        <v>500000</v>
      </c>
      <c r="L1705" s="3" t="s">
        <v>2048</v>
      </c>
    </row>
    <row r="1706" spans="1:12" ht="13.5" customHeight="1">
      <c r="A1706" s="3" t="s">
        <v>2038</v>
      </c>
      <c r="B1706" s="3" t="s">
        <v>24</v>
      </c>
      <c r="C1706" s="3" t="s">
        <v>37</v>
      </c>
      <c r="D1706" s="3" t="s">
        <v>70</v>
      </c>
      <c r="E1706" s="3" t="s">
        <v>2049</v>
      </c>
      <c r="F1706" s="4">
        <v>1000000</v>
      </c>
      <c r="G1706" s="4">
        <v>0</v>
      </c>
      <c r="H1706" s="5"/>
      <c r="I1706" s="4">
        <v>0</v>
      </c>
      <c r="J1706" s="5"/>
      <c r="K1706" s="4">
        <v>1000000</v>
      </c>
      <c r="L1706" s="3" t="s">
        <v>2050</v>
      </c>
    </row>
    <row r="1707" spans="1:12" ht="13.5" customHeight="1">
      <c r="A1707" s="3" t="s">
        <v>2038</v>
      </c>
      <c r="B1707" s="3" t="s">
        <v>29</v>
      </c>
      <c r="C1707" s="3" t="s">
        <v>37</v>
      </c>
      <c r="D1707" s="3" t="s">
        <v>30</v>
      </c>
      <c r="E1707" s="3" t="s">
        <v>2054</v>
      </c>
      <c r="F1707" s="4">
        <v>6420</v>
      </c>
      <c r="G1707" s="4">
        <v>0</v>
      </c>
      <c r="H1707" s="5"/>
      <c r="I1707" s="4">
        <v>1070</v>
      </c>
      <c r="J1707" s="5"/>
      <c r="K1707" s="4">
        <v>5350</v>
      </c>
      <c r="L1707" s="3" t="s">
        <v>17</v>
      </c>
    </row>
    <row r="1708" spans="1:12" ht="13.5" customHeight="1">
      <c r="A1708" s="3" t="s">
        <v>2038</v>
      </c>
      <c r="B1708" s="3" t="s">
        <v>34</v>
      </c>
      <c r="C1708" s="3" t="s">
        <v>14</v>
      </c>
      <c r="D1708" s="7"/>
      <c r="E1708" s="3" t="s">
        <v>2055</v>
      </c>
      <c r="F1708" s="4">
        <v>701806</v>
      </c>
      <c r="G1708" s="4">
        <v>245050</v>
      </c>
      <c r="H1708" s="5"/>
      <c r="I1708" s="4">
        <v>182250</v>
      </c>
      <c r="J1708" s="5"/>
      <c r="K1708" s="4">
        <v>764606</v>
      </c>
      <c r="L1708" s="3" t="s">
        <v>2056</v>
      </c>
    </row>
    <row r="1709" spans="1:12" ht="13.5" customHeight="1">
      <c r="A1709" s="3" t="s">
        <v>2038</v>
      </c>
      <c r="B1709" s="3" t="s">
        <v>34</v>
      </c>
      <c r="C1709" s="3" t="s">
        <v>37</v>
      </c>
      <c r="D1709" s="7"/>
      <c r="E1709" s="3" t="s">
        <v>2057</v>
      </c>
      <c r="F1709" s="4">
        <v>138539</v>
      </c>
      <c r="G1709" s="4">
        <v>753917</v>
      </c>
      <c r="H1709" s="5"/>
      <c r="I1709" s="4">
        <v>9286</v>
      </c>
      <c r="J1709" s="5"/>
      <c r="K1709" s="4">
        <v>883170</v>
      </c>
      <c r="L1709" s="7"/>
    </row>
    <row r="1710" spans="1:12" ht="13.5" customHeight="1">
      <c r="A1710" s="3" t="s">
        <v>2038</v>
      </c>
      <c r="B1710" s="3" t="s">
        <v>34</v>
      </c>
      <c r="C1710" s="3" t="s">
        <v>97</v>
      </c>
      <c r="D1710" s="7"/>
      <c r="E1710" s="3" t="s">
        <v>2058</v>
      </c>
      <c r="F1710" s="4">
        <v>43654</v>
      </c>
      <c r="G1710" s="4">
        <v>23274</v>
      </c>
      <c r="H1710" s="5"/>
      <c r="I1710" s="4">
        <v>1707</v>
      </c>
      <c r="J1710" s="5"/>
      <c r="K1710" s="4">
        <v>65221</v>
      </c>
      <c r="L1710" s="7"/>
    </row>
    <row r="1711" spans="1:12" ht="13.5" customHeight="1">
      <c r="A1711" s="3" t="s">
        <v>2038</v>
      </c>
      <c r="B1711" s="3" t="s">
        <v>34</v>
      </c>
      <c r="C1711" s="3" t="s">
        <v>18</v>
      </c>
      <c r="D1711" s="7"/>
      <c r="E1711" s="3" t="s">
        <v>2059</v>
      </c>
      <c r="F1711" s="4">
        <v>85015</v>
      </c>
      <c r="G1711" s="4">
        <v>52437</v>
      </c>
      <c r="H1711" s="5"/>
      <c r="I1711" s="4">
        <v>20633</v>
      </c>
      <c r="J1711" s="5"/>
      <c r="K1711" s="4">
        <v>116819</v>
      </c>
      <c r="L1711" s="7"/>
    </row>
    <row r="1712" spans="1:12" ht="13.5" customHeight="1">
      <c r="A1712" s="3" t="s">
        <v>2038</v>
      </c>
      <c r="B1712" s="3" t="s">
        <v>40</v>
      </c>
      <c r="C1712" s="3" t="s">
        <v>14</v>
      </c>
      <c r="D1712" s="7"/>
      <c r="E1712" s="3" t="s">
        <v>2060</v>
      </c>
      <c r="F1712" s="4">
        <v>38334</v>
      </c>
      <c r="G1712" s="4">
        <v>84723</v>
      </c>
      <c r="H1712" s="5"/>
      <c r="I1712" s="4">
        <v>0</v>
      </c>
      <c r="J1712" s="5"/>
      <c r="K1712" s="4">
        <v>123057</v>
      </c>
      <c r="L1712" s="3" t="s">
        <v>2061</v>
      </c>
    </row>
    <row r="1713" spans="1:12" ht="13.5" customHeight="1">
      <c r="A1713" s="3" t="s">
        <v>2038</v>
      </c>
      <c r="B1713" s="3" t="s">
        <v>43</v>
      </c>
      <c r="C1713" s="3" t="s">
        <v>14</v>
      </c>
      <c r="D1713" s="3" t="s">
        <v>47</v>
      </c>
      <c r="E1713" s="3" t="s">
        <v>2062</v>
      </c>
      <c r="F1713" s="4">
        <v>3500</v>
      </c>
      <c r="G1713" s="4">
        <v>0</v>
      </c>
      <c r="H1713" s="5"/>
      <c r="I1713" s="4">
        <v>0</v>
      </c>
      <c r="J1713" s="5"/>
      <c r="K1713" s="4">
        <v>3500</v>
      </c>
      <c r="L1713" s="3" t="s">
        <v>52</v>
      </c>
    </row>
    <row r="1714" spans="1:12" ht="13.5" customHeight="1">
      <c r="A1714" s="3" t="s">
        <v>2038</v>
      </c>
      <c r="B1714" s="3" t="s">
        <v>49</v>
      </c>
      <c r="C1714" s="3" t="s">
        <v>14</v>
      </c>
      <c r="D1714" s="3" t="s">
        <v>50</v>
      </c>
      <c r="E1714" s="3" t="s">
        <v>2063</v>
      </c>
      <c r="F1714" s="4">
        <v>1704</v>
      </c>
      <c r="G1714" s="4">
        <v>200000</v>
      </c>
      <c r="H1714" s="5"/>
      <c r="I1714" s="4">
        <v>1704</v>
      </c>
      <c r="J1714" s="5"/>
      <c r="K1714" s="4">
        <v>200000</v>
      </c>
      <c r="L1714" s="3" t="s">
        <v>2064</v>
      </c>
    </row>
    <row r="1715" spans="1:12" ht="13.5" customHeight="1">
      <c r="A1715" s="3" t="s">
        <v>2038</v>
      </c>
      <c r="B1715" s="3" t="s">
        <v>49</v>
      </c>
      <c r="C1715" s="3" t="s">
        <v>14</v>
      </c>
      <c r="D1715" s="3" t="s">
        <v>88</v>
      </c>
      <c r="E1715" s="3" t="s">
        <v>2065</v>
      </c>
      <c r="F1715" s="4">
        <v>0</v>
      </c>
      <c r="G1715" s="4">
        <v>38750</v>
      </c>
      <c r="H1715" s="5"/>
      <c r="I1715" s="4">
        <v>0</v>
      </c>
      <c r="J1715" s="5"/>
      <c r="K1715" s="4">
        <v>38750</v>
      </c>
      <c r="L1715" s="3" t="s">
        <v>2064</v>
      </c>
    </row>
    <row r="1716" spans="1:12" ht="13.5" customHeight="1">
      <c r="A1716" s="3" t="s">
        <v>2038</v>
      </c>
      <c r="B1716" s="3" t="s">
        <v>49</v>
      </c>
      <c r="C1716" s="3" t="s">
        <v>14</v>
      </c>
      <c r="D1716" s="3" t="s">
        <v>88</v>
      </c>
      <c r="E1716" s="3" t="s">
        <v>2066</v>
      </c>
      <c r="F1716" s="4">
        <v>450000</v>
      </c>
      <c r="G1716" s="4">
        <v>475000</v>
      </c>
      <c r="H1716" s="5"/>
      <c r="I1716" s="4">
        <v>450000</v>
      </c>
      <c r="J1716" s="5"/>
      <c r="K1716" s="4">
        <v>475000</v>
      </c>
      <c r="L1716" s="3" t="s">
        <v>2067</v>
      </c>
    </row>
    <row r="1717" spans="1:12" ht="13.5" customHeight="1">
      <c r="A1717" s="3" t="s">
        <v>2038</v>
      </c>
      <c r="B1717" s="3" t="s">
        <v>49</v>
      </c>
      <c r="C1717" s="3" t="s">
        <v>14</v>
      </c>
      <c r="D1717" s="3" t="s">
        <v>88</v>
      </c>
      <c r="E1717" s="3" t="s">
        <v>2068</v>
      </c>
      <c r="F1717" s="4">
        <v>400000</v>
      </c>
      <c r="G1717" s="4">
        <v>425000</v>
      </c>
      <c r="H1717" s="5"/>
      <c r="I1717" s="4">
        <v>400000</v>
      </c>
      <c r="J1717" s="5"/>
      <c r="K1717" s="4">
        <v>425000</v>
      </c>
      <c r="L1717" s="3" t="s">
        <v>2067</v>
      </c>
    </row>
    <row r="1718" spans="1:12" ht="13.5" customHeight="1">
      <c r="A1718" s="3" t="s">
        <v>2038</v>
      </c>
      <c r="B1718" s="3" t="s">
        <v>49</v>
      </c>
      <c r="C1718" s="3" t="s">
        <v>14</v>
      </c>
      <c r="D1718" s="3" t="s">
        <v>161</v>
      </c>
      <c r="E1718" s="3" t="s">
        <v>2069</v>
      </c>
      <c r="F1718" s="4">
        <v>0</v>
      </c>
      <c r="G1718" s="4">
        <v>85838</v>
      </c>
      <c r="H1718" s="5"/>
      <c r="I1718" s="4">
        <v>0</v>
      </c>
      <c r="J1718" s="5"/>
      <c r="K1718" s="4">
        <v>85838</v>
      </c>
      <c r="L1718" s="3" t="s">
        <v>2070</v>
      </c>
    </row>
    <row r="1719" spans="1:12" ht="13.5" customHeight="1">
      <c r="A1719" s="3" t="s">
        <v>2038</v>
      </c>
      <c r="B1719" s="3" t="s">
        <v>49</v>
      </c>
      <c r="C1719" s="3" t="s">
        <v>37</v>
      </c>
      <c r="D1719" s="3" t="s">
        <v>50</v>
      </c>
      <c r="E1719" s="3" t="s">
        <v>2071</v>
      </c>
      <c r="F1719" s="4">
        <v>45722</v>
      </c>
      <c r="G1719" s="4">
        <v>0</v>
      </c>
      <c r="H1719" s="5"/>
      <c r="I1719" s="4">
        <v>5777</v>
      </c>
      <c r="J1719" s="5"/>
      <c r="K1719" s="4">
        <v>39945</v>
      </c>
      <c r="L1719" s="3" t="s">
        <v>54</v>
      </c>
    </row>
    <row r="1720" spans="1:12" ht="13.5" customHeight="1">
      <c r="A1720" s="3" t="s">
        <v>2038</v>
      </c>
      <c r="B1720" s="3" t="s">
        <v>49</v>
      </c>
      <c r="C1720" s="3" t="s">
        <v>37</v>
      </c>
      <c r="D1720" s="3" t="s">
        <v>88</v>
      </c>
      <c r="E1720" s="3" t="s">
        <v>2066</v>
      </c>
      <c r="F1720" s="4">
        <v>450000</v>
      </c>
      <c r="G1720" s="4">
        <v>475000</v>
      </c>
      <c r="H1720" s="5"/>
      <c r="I1720" s="4">
        <v>450000</v>
      </c>
      <c r="J1720" s="5"/>
      <c r="K1720" s="4">
        <v>475000</v>
      </c>
      <c r="L1720" s="3" t="s">
        <v>2067</v>
      </c>
    </row>
    <row r="1721" spans="1:12" ht="13.5" customHeight="1">
      <c r="A1721" s="3" t="s">
        <v>2038</v>
      </c>
      <c r="B1721" s="3" t="s">
        <v>49</v>
      </c>
      <c r="C1721" s="3" t="s">
        <v>37</v>
      </c>
      <c r="D1721" s="3" t="s">
        <v>88</v>
      </c>
      <c r="E1721" s="3" t="s">
        <v>2068</v>
      </c>
      <c r="F1721" s="4">
        <v>400000</v>
      </c>
      <c r="G1721" s="4">
        <v>425000</v>
      </c>
      <c r="H1721" s="5"/>
      <c r="I1721" s="4">
        <v>400000</v>
      </c>
      <c r="J1721" s="5"/>
      <c r="K1721" s="4">
        <v>425000</v>
      </c>
      <c r="L1721" s="3" t="s">
        <v>2067</v>
      </c>
    </row>
    <row r="1722" spans="1:12" ht="13.5" customHeight="1">
      <c r="A1722" s="3" t="s">
        <v>2038</v>
      </c>
      <c r="B1722" s="3" t="s">
        <v>49</v>
      </c>
      <c r="C1722" s="3" t="s">
        <v>37</v>
      </c>
      <c r="D1722" s="3" t="s">
        <v>88</v>
      </c>
      <c r="E1722" s="3" t="s">
        <v>2072</v>
      </c>
      <c r="F1722" s="4">
        <v>3000</v>
      </c>
      <c r="G1722" s="4">
        <v>0</v>
      </c>
      <c r="H1722" s="5"/>
      <c r="I1722" s="4">
        <v>0</v>
      </c>
      <c r="J1722" s="5"/>
      <c r="K1722" s="4">
        <v>3000</v>
      </c>
      <c r="L1722" s="3" t="s">
        <v>52</v>
      </c>
    </row>
    <row r="1723" spans="1:12" ht="13.5" customHeight="1">
      <c r="A1723" s="3" t="s">
        <v>2038</v>
      </c>
      <c r="B1723" s="3" t="s">
        <v>91</v>
      </c>
      <c r="C1723" s="3" t="s">
        <v>14</v>
      </c>
      <c r="D1723" s="3" t="s">
        <v>329</v>
      </c>
      <c r="E1723" s="3" t="s">
        <v>2073</v>
      </c>
      <c r="F1723" s="4">
        <v>50000</v>
      </c>
      <c r="G1723" s="4" t="s">
        <v>61</v>
      </c>
      <c r="H1723" s="5"/>
      <c r="I1723" s="4" t="s">
        <v>61</v>
      </c>
      <c r="J1723" s="5"/>
      <c r="K1723" s="4">
        <v>50000</v>
      </c>
      <c r="L1723" s="3" t="s">
        <v>52</v>
      </c>
    </row>
    <row r="1724" spans="1:12" ht="13.5" customHeight="1">
      <c r="A1724" s="3" t="s">
        <v>2038</v>
      </c>
      <c r="B1724" s="3" t="s">
        <v>94</v>
      </c>
      <c r="C1724" s="3" t="s">
        <v>398</v>
      </c>
      <c r="D1724" s="7"/>
      <c r="E1724" s="3" t="s">
        <v>95</v>
      </c>
      <c r="F1724" s="4" t="s">
        <v>61</v>
      </c>
      <c r="G1724" s="4" t="s">
        <v>61</v>
      </c>
      <c r="H1724" s="5"/>
      <c r="I1724" s="4" t="s">
        <v>61</v>
      </c>
      <c r="J1724" s="5"/>
      <c r="K1724" s="4" t="s">
        <v>61</v>
      </c>
      <c r="L1724" s="3" t="s">
        <v>96</v>
      </c>
    </row>
    <row r="1725" spans="1:12" ht="13.5" customHeight="1">
      <c r="A1725" s="3" t="s">
        <v>2038</v>
      </c>
      <c r="B1725" s="3" t="s">
        <v>94</v>
      </c>
      <c r="C1725" s="3" t="s">
        <v>266</v>
      </c>
      <c r="D1725" s="7"/>
      <c r="E1725" s="3" t="s">
        <v>354</v>
      </c>
      <c r="F1725" s="4" t="s">
        <v>61</v>
      </c>
      <c r="G1725" s="4" t="s">
        <v>61</v>
      </c>
      <c r="H1725" s="5"/>
      <c r="I1725" s="4" t="s">
        <v>61</v>
      </c>
      <c r="J1725" s="5"/>
      <c r="K1725" s="4" t="s">
        <v>61</v>
      </c>
      <c r="L1725" s="3" t="s">
        <v>979</v>
      </c>
    </row>
    <row r="1726" spans="1:12" ht="13.5" customHeight="1">
      <c r="A1726" s="3" t="s">
        <v>2074</v>
      </c>
      <c r="B1726" s="3" t="s">
        <v>24</v>
      </c>
      <c r="C1726" s="3" t="s">
        <v>14</v>
      </c>
      <c r="D1726" s="3" t="s">
        <v>200</v>
      </c>
      <c r="E1726" s="3" t="s">
        <v>2075</v>
      </c>
      <c r="F1726" s="4">
        <v>700000</v>
      </c>
      <c r="G1726" s="4" t="s">
        <v>61</v>
      </c>
      <c r="H1726" s="5"/>
      <c r="I1726" s="4" t="s">
        <v>61</v>
      </c>
      <c r="J1726" s="5"/>
      <c r="K1726" s="4">
        <v>700000</v>
      </c>
      <c r="L1726" s="3" t="s">
        <v>383</v>
      </c>
    </row>
    <row r="1727" spans="1:12" ht="13.5" customHeight="1">
      <c r="A1727" s="3" t="s">
        <v>2074</v>
      </c>
      <c r="B1727" s="3" t="s">
        <v>24</v>
      </c>
      <c r="C1727" s="3" t="s">
        <v>37</v>
      </c>
      <c r="D1727" s="3" t="s">
        <v>169</v>
      </c>
      <c r="E1727" s="3" t="s">
        <v>2076</v>
      </c>
      <c r="F1727" s="4" t="s">
        <v>61</v>
      </c>
      <c r="G1727" s="4">
        <v>30000</v>
      </c>
      <c r="H1727" s="5"/>
      <c r="I1727" s="4">
        <v>0</v>
      </c>
      <c r="J1727" s="5"/>
      <c r="K1727" s="4">
        <v>30000</v>
      </c>
      <c r="L1727" s="3" t="s">
        <v>2077</v>
      </c>
    </row>
    <row r="1728" spans="1:12" ht="13.5" customHeight="1">
      <c r="A1728" s="3" t="s">
        <v>2074</v>
      </c>
      <c r="B1728" s="3" t="s">
        <v>29</v>
      </c>
      <c r="C1728" s="3" t="s">
        <v>37</v>
      </c>
      <c r="D1728" s="3" t="s">
        <v>30</v>
      </c>
      <c r="E1728" s="3" t="s">
        <v>2078</v>
      </c>
      <c r="F1728" s="4">
        <v>5660</v>
      </c>
      <c r="G1728" s="4">
        <v>0</v>
      </c>
      <c r="H1728" s="5"/>
      <c r="I1728" s="4">
        <v>2647</v>
      </c>
      <c r="J1728" s="5"/>
      <c r="K1728" s="4">
        <v>3013</v>
      </c>
      <c r="L1728" s="3" t="s">
        <v>640</v>
      </c>
    </row>
    <row r="1729" spans="1:12" ht="13.5" customHeight="1">
      <c r="A1729" s="3" t="s">
        <v>2074</v>
      </c>
      <c r="B1729" s="3" t="s">
        <v>34</v>
      </c>
      <c r="C1729" s="3" t="s">
        <v>14</v>
      </c>
      <c r="D1729" s="6"/>
      <c r="E1729" s="3" t="s">
        <v>2079</v>
      </c>
      <c r="F1729" s="4">
        <v>125219</v>
      </c>
      <c r="G1729" s="4">
        <v>54850</v>
      </c>
      <c r="H1729" s="5"/>
      <c r="I1729" s="4">
        <v>5484</v>
      </c>
      <c r="J1729" s="5"/>
      <c r="K1729" s="4">
        <v>174585</v>
      </c>
      <c r="L1729" s="3" t="s">
        <v>264</v>
      </c>
    </row>
    <row r="1730" spans="1:12" ht="13.5" customHeight="1">
      <c r="A1730" s="3" t="s">
        <v>2074</v>
      </c>
      <c r="B1730" s="3" t="s">
        <v>34</v>
      </c>
      <c r="C1730" s="3" t="s">
        <v>37</v>
      </c>
      <c r="D1730" s="6"/>
      <c r="E1730" s="3" t="s">
        <v>2080</v>
      </c>
      <c r="F1730" s="4">
        <v>27204</v>
      </c>
      <c r="G1730" s="4">
        <v>4223</v>
      </c>
      <c r="H1730" s="5"/>
      <c r="I1730" s="4">
        <v>13840</v>
      </c>
      <c r="J1730" s="5"/>
      <c r="K1730" s="4">
        <v>17587</v>
      </c>
      <c r="L1730" s="7"/>
    </row>
    <row r="1731" spans="1:12" ht="13.5" customHeight="1">
      <c r="A1731" s="3" t="s">
        <v>2074</v>
      </c>
      <c r="B1731" s="3" t="s">
        <v>40</v>
      </c>
      <c r="C1731" s="3" t="s">
        <v>14</v>
      </c>
      <c r="D1731" s="7"/>
      <c r="E1731" s="3" t="s">
        <v>2081</v>
      </c>
      <c r="F1731" s="4">
        <v>148795</v>
      </c>
      <c r="G1731" s="4">
        <v>54623</v>
      </c>
      <c r="H1731" s="5"/>
      <c r="I1731" s="4">
        <v>0</v>
      </c>
      <c r="J1731" s="5"/>
      <c r="K1731" s="4">
        <v>203418</v>
      </c>
      <c r="L1731" s="3" t="s">
        <v>81</v>
      </c>
    </row>
    <row r="1732" spans="1:12" ht="13.5" customHeight="1">
      <c r="A1732" s="3" t="s">
        <v>2074</v>
      </c>
      <c r="B1732" s="3" t="s">
        <v>49</v>
      </c>
      <c r="C1732" s="3" t="s">
        <v>14</v>
      </c>
      <c r="D1732" s="7"/>
      <c r="E1732" s="3" t="s">
        <v>569</v>
      </c>
      <c r="F1732" s="4">
        <v>420000</v>
      </c>
      <c r="G1732" s="4">
        <v>0</v>
      </c>
      <c r="H1732" s="5"/>
      <c r="I1732" s="4">
        <v>0</v>
      </c>
      <c r="J1732" s="5"/>
      <c r="K1732" s="4">
        <v>420000</v>
      </c>
      <c r="L1732" s="3" t="s">
        <v>383</v>
      </c>
    </row>
    <row r="1733" spans="1:12" ht="13.5" customHeight="1">
      <c r="A1733" s="3" t="s">
        <v>2074</v>
      </c>
      <c r="B1733" s="3" t="s">
        <v>49</v>
      </c>
      <c r="C1733" s="3" t="s">
        <v>37</v>
      </c>
      <c r="D1733" s="7"/>
      <c r="E1733" s="3" t="s">
        <v>563</v>
      </c>
      <c r="F1733" s="4">
        <v>17000</v>
      </c>
      <c r="G1733" s="4">
        <v>0</v>
      </c>
      <c r="H1733" s="5"/>
      <c r="I1733" s="4">
        <v>17000</v>
      </c>
      <c r="J1733" s="5"/>
      <c r="K1733" s="4">
        <v>0</v>
      </c>
      <c r="L1733" s="3" t="s">
        <v>1555</v>
      </c>
    </row>
    <row r="1734" spans="1:12" ht="13.5" customHeight="1">
      <c r="A1734" s="3" t="s">
        <v>2082</v>
      </c>
      <c r="B1734" s="3" t="s">
        <v>24</v>
      </c>
      <c r="C1734" s="3" t="s">
        <v>14</v>
      </c>
      <c r="D1734" s="3" t="s">
        <v>1380</v>
      </c>
      <c r="E1734" s="3" t="s">
        <v>2083</v>
      </c>
      <c r="F1734" s="4">
        <v>15000</v>
      </c>
      <c r="G1734" s="4">
        <v>5000</v>
      </c>
      <c r="H1734" s="5"/>
      <c r="I1734" s="4">
        <v>0</v>
      </c>
      <c r="J1734" s="5"/>
      <c r="K1734" s="4">
        <v>20000</v>
      </c>
      <c r="L1734" s="3" t="s">
        <v>2084</v>
      </c>
    </row>
    <row r="1735" spans="1:12" ht="13.5" customHeight="1">
      <c r="A1735" s="3" t="s">
        <v>2082</v>
      </c>
      <c r="B1735" s="3" t="s">
        <v>24</v>
      </c>
      <c r="C1735" s="3" t="s">
        <v>37</v>
      </c>
      <c r="D1735" s="3" t="s">
        <v>70</v>
      </c>
      <c r="E1735" s="3" t="s">
        <v>2085</v>
      </c>
      <c r="F1735" s="4">
        <v>595000</v>
      </c>
      <c r="G1735" s="4">
        <v>0</v>
      </c>
      <c r="H1735" s="5"/>
      <c r="I1735" s="4">
        <v>0</v>
      </c>
      <c r="J1735" s="5"/>
      <c r="K1735" s="4">
        <v>595000</v>
      </c>
      <c r="L1735" s="3" t="s">
        <v>637</v>
      </c>
    </row>
    <row r="1736" spans="1:12" ht="13.5" customHeight="1">
      <c r="A1736" s="3" t="s">
        <v>2082</v>
      </c>
      <c r="B1736" s="3" t="s">
        <v>29</v>
      </c>
      <c r="C1736" s="3" t="s">
        <v>37</v>
      </c>
      <c r="D1736" s="3" t="s">
        <v>30</v>
      </c>
      <c r="E1736" s="3" t="s">
        <v>2086</v>
      </c>
      <c r="F1736" s="4">
        <v>24130</v>
      </c>
      <c r="G1736" s="4">
        <v>0</v>
      </c>
      <c r="H1736" s="5"/>
      <c r="I1736" s="4">
        <v>1206</v>
      </c>
      <c r="J1736" s="5"/>
      <c r="K1736" s="4">
        <v>22924</v>
      </c>
      <c r="L1736" s="3" t="s">
        <v>2087</v>
      </c>
    </row>
    <row r="1737" spans="1:12" ht="13.5" customHeight="1">
      <c r="A1737" s="3" t="s">
        <v>2082</v>
      </c>
      <c r="B1737" s="3" t="s">
        <v>29</v>
      </c>
      <c r="C1737" s="3" t="s">
        <v>18</v>
      </c>
      <c r="D1737" s="3" t="s">
        <v>30</v>
      </c>
      <c r="E1737" s="3" t="s">
        <v>2088</v>
      </c>
      <c r="F1737" s="4">
        <v>6700</v>
      </c>
      <c r="G1737" s="4">
        <v>0</v>
      </c>
      <c r="H1737" s="5"/>
      <c r="I1737" s="4">
        <v>335</v>
      </c>
      <c r="J1737" s="5"/>
      <c r="K1737" s="4">
        <v>6365</v>
      </c>
      <c r="L1737" s="3" t="s">
        <v>2087</v>
      </c>
    </row>
    <row r="1738" spans="1:12" ht="13.5" customHeight="1">
      <c r="A1738" s="3" t="s">
        <v>2082</v>
      </c>
      <c r="B1738" s="3" t="s">
        <v>34</v>
      </c>
      <c r="C1738" s="3" t="s">
        <v>14</v>
      </c>
      <c r="D1738" s="6"/>
      <c r="E1738" s="3" t="s">
        <v>2089</v>
      </c>
      <c r="F1738" s="4">
        <v>76424</v>
      </c>
      <c r="G1738" s="4">
        <v>32113</v>
      </c>
      <c r="H1738" s="5"/>
      <c r="I1738" s="4">
        <v>2750</v>
      </c>
      <c r="J1738" s="5"/>
      <c r="K1738" s="4">
        <v>105787</v>
      </c>
      <c r="L1738" s="3" t="s">
        <v>2090</v>
      </c>
    </row>
    <row r="1739" spans="1:12" ht="13.5" customHeight="1">
      <c r="A1739" s="3" t="s">
        <v>2082</v>
      </c>
      <c r="B1739" s="3" t="s">
        <v>34</v>
      </c>
      <c r="C1739" s="3" t="s">
        <v>37</v>
      </c>
      <c r="D1739" s="7"/>
      <c r="E1739" s="3" t="s">
        <v>2091</v>
      </c>
      <c r="F1739" s="4">
        <v>149525</v>
      </c>
      <c r="G1739" s="4">
        <v>49885</v>
      </c>
      <c r="H1739" s="5"/>
      <c r="I1739" s="4">
        <v>10642</v>
      </c>
      <c r="J1739" s="5"/>
      <c r="K1739" s="4">
        <v>188768</v>
      </c>
      <c r="L1739" s="7"/>
    </row>
    <row r="1740" spans="1:12" ht="13.5" customHeight="1">
      <c r="A1740" s="3" t="s">
        <v>2082</v>
      </c>
      <c r="B1740" s="3" t="s">
        <v>34</v>
      </c>
      <c r="C1740" s="3" t="s">
        <v>266</v>
      </c>
      <c r="D1740" s="7"/>
      <c r="E1740" s="3" t="s">
        <v>2092</v>
      </c>
      <c r="F1740" s="4">
        <v>0</v>
      </c>
      <c r="G1740" s="4">
        <v>240981</v>
      </c>
      <c r="H1740" s="5"/>
      <c r="I1740" s="4">
        <v>0</v>
      </c>
      <c r="J1740" s="5"/>
      <c r="K1740" s="4">
        <v>240981</v>
      </c>
      <c r="L1740" s="7"/>
    </row>
    <row r="1741" spans="1:12" ht="13.5" customHeight="1">
      <c r="A1741" s="3" t="s">
        <v>2082</v>
      </c>
      <c r="B1741" s="3" t="s">
        <v>34</v>
      </c>
      <c r="C1741" s="3" t="s">
        <v>18</v>
      </c>
      <c r="D1741" s="7"/>
      <c r="E1741" s="3" t="s">
        <v>2093</v>
      </c>
      <c r="F1741" s="4">
        <v>27997</v>
      </c>
      <c r="G1741" s="4">
        <v>2397</v>
      </c>
      <c r="H1741" s="5"/>
      <c r="I1741" s="4">
        <v>11046</v>
      </c>
      <c r="J1741" s="5"/>
      <c r="K1741" s="4">
        <v>19348</v>
      </c>
      <c r="L1741" s="7"/>
    </row>
    <row r="1742" spans="1:12" ht="13.5" customHeight="1">
      <c r="A1742" s="3" t="s">
        <v>2082</v>
      </c>
      <c r="B1742" s="3" t="s">
        <v>34</v>
      </c>
      <c r="C1742" s="3" t="s">
        <v>97</v>
      </c>
      <c r="D1742" s="7"/>
      <c r="E1742" s="3" t="s">
        <v>2094</v>
      </c>
      <c r="F1742" s="4">
        <v>6459</v>
      </c>
      <c r="G1742" s="4">
        <v>701</v>
      </c>
      <c r="H1742" s="5"/>
      <c r="I1742" s="4">
        <v>164</v>
      </c>
      <c r="J1742" s="5"/>
      <c r="K1742" s="4">
        <v>6996</v>
      </c>
      <c r="L1742" s="7"/>
    </row>
    <row r="1743" spans="1:12" ht="13.5" customHeight="1">
      <c r="A1743" s="3" t="s">
        <v>2082</v>
      </c>
      <c r="B1743" s="3" t="s">
        <v>43</v>
      </c>
      <c r="C1743" s="3" t="s">
        <v>37</v>
      </c>
      <c r="D1743" s="3" t="s">
        <v>44</v>
      </c>
      <c r="E1743" s="3" t="s">
        <v>2095</v>
      </c>
      <c r="F1743" s="4">
        <v>64047</v>
      </c>
      <c r="G1743" s="4">
        <v>0</v>
      </c>
      <c r="H1743" s="5"/>
      <c r="I1743" s="4">
        <v>55802</v>
      </c>
      <c r="J1743" s="5"/>
      <c r="K1743" s="4">
        <v>8245</v>
      </c>
      <c r="L1743" s="3" t="s">
        <v>2096</v>
      </c>
    </row>
    <row r="1744" spans="1:12" ht="13.5" customHeight="1">
      <c r="A1744" s="3" t="s">
        <v>2082</v>
      </c>
      <c r="B1744" s="3" t="s">
        <v>43</v>
      </c>
      <c r="C1744" s="3" t="s">
        <v>18</v>
      </c>
      <c r="D1744" s="3" t="s">
        <v>44</v>
      </c>
      <c r="E1744" s="3" t="s">
        <v>2097</v>
      </c>
      <c r="F1744" s="4">
        <v>22138</v>
      </c>
      <c r="G1744" s="4">
        <v>0</v>
      </c>
      <c r="H1744" s="5"/>
      <c r="I1744" s="4">
        <v>22138</v>
      </c>
      <c r="J1744" s="5"/>
      <c r="K1744" s="4">
        <v>0</v>
      </c>
      <c r="L1744" s="6"/>
    </row>
    <row r="1745" spans="1:12" ht="13.5" customHeight="1">
      <c r="A1745" s="3" t="s">
        <v>2082</v>
      </c>
      <c r="B1745" s="3" t="s">
        <v>49</v>
      </c>
      <c r="C1745" s="3" t="s">
        <v>14</v>
      </c>
      <c r="D1745" s="3" t="s">
        <v>50</v>
      </c>
      <c r="E1745" s="3" t="s">
        <v>2098</v>
      </c>
      <c r="F1745" s="4">
        <v>10132</v>
      </c>
      <c r="G1745" s="4">
        <v>0</v>
      </c>
      <c r="H1745" s="5"/>
      <c r="I1745" s="4">
        <v>6750</v>
      </c>
      <c r="J1745" s="5"/>
      <c r="K1745" s="4">
        <v>3382</v>
      </c>
      <c r="L1745" s="3" t="s">
        <v>54</v>
      </c>
    </row>
    <row r="1746" spans="1:12" ht="13.5" customHeight="1">
      <c r="A1746" s="3" t="s">
        <v>2082</v>
      </c>
      <c r="B1746" s="3" t="s">
        <v>49</v>
      </c>
      <c r="C1746" s="3" t="s">
        <v>37</v>
      </c>
      <c r="D1746" s="3" t="s">
        <v>50</v>
      </c>
      <c r="E1746" s="3" t="s">
        <v>2099</v>
      </c>
      <c r="F1746" s="4">
        <v>299904</v>
      </c>
      <c r="G1746" s="4">
        <v>44722</v>
      </c>
      <c r="H1746" s="5"/>
      <c r="I1746" s="4">
        <v>53862</v>
      </c>
      <c r="J1746" s="5"/>
      <c r="K1746" s="4">
        <v>290764</v>
      </c>
      <c r="L1746" s="3" t="s">
        <v>54</v>
      </c>
    </row>
    <row r="1747" spans="1:12" ht="13.5" customHeight="1">
      <c r="A1747" s="3" t="s">
        <v>2082</v>
      </c>
      <c r="B1747" s="3" t="s">
        <v>49</v>
      </c>
      <c r="C1747" s="3" t="s">
        <v>18</v>
      </c>
      <c r="D1747" s="3" t="s">
        <v>50</v>
      </c>
      <c r="E1747" s="3" t="s">
        <v>2100</v>
      </c>
      <c r="F1747" s="4">
        <v>0</v>
      </c>
      <c r="G1747" s="4">
        <v>74690</v>
      </c>
      <c r="H1747" s="5"/>
      <c r="I1747" s="4">
        <v>0</v>
      </c>
      <c r="J1747" s="5"/>
      <c r="K1747" s="4">
        <v>74690</v>
      </c>
      <c r="L1747" s="3" t="s">
        <v>2101</v>
      </c>
    </row>
    <row r="1748" spans="1:12" ht="13.5" customHeight="1">
      <c r="A1748" s="3" t="s">
        <v>2102</v>
      </c>
      <c r="B1748" s="3" t="s">
        <v>24</v>
      </c>
      <c r="C1748" s="3" t="s">
        <v>14</v>
      </c>
      <c r="D1748" s="3" t="s">
        <v>1356</v>
      </c>
      <c r="E1748" s="3" t="s">
        <v>2103</v>
      </c>
      <c r="F1748" s="4">
        <v>125000</v>
      </c>
      <c r="G1748" s="4">
        <v>0</v>
      </c>
      <c r="H1748" s="5"/>
      <c r="I1748" s="4">
        <v>0</v>
      </c>
      <c r="J1748" s="5"/>
      <c r="K1748" s="4">
        <v>125000</v>
      </c>
      <c r="L1748" s="3" t="s">
        <v>21</v>
      </c>
    </row>
    <row r="1749" spans="1:12" ht="13.5" customHeight="1">
      <c r="A1749" s="3" t="s">
        <v>2102</v>
      </c>
      <c r="B1749" s="3" t="s">
        <v>24</v>
      </c>
      <c r="C1749" s="3" t="s">
        <v>14</v>
      </c>
      <c r="D1749" s="3" t="s">
        <v>200</v>
      </c>
      <c r="E1749" s="3" t="s">
        <v>2104</v>
      </c>
      <c r="F1749" s="4" t="s">
        <v>61</v>
      </c>
      <c r="G1749" s="4">
        <v>375000</v>
      </c>
      <c r="H1749" s="5"/>
      <c r="I1749" s="4">
        <v>0</v>
      </c>
      <c r="J1749" s="5"/>
      <c r="K1749" s="4">
        <v>375000</v>
      </c>
      <c r="L1749" s="3" t="s">
        <v>2105</v>
      </c>
    </row>
    <row r="1750" spans="1:12" ht="13.5" customHeight="1">
      <c r="A1750" s="3" t="s">
        <v>2102</v>
      </c>
      <c r="B1750" s="3" t="s">
        <v>24</v>
      </c>
      <c r="C1750" s="3" t="s">
        <v>14</v>
      </c>
      <c r="D1750" s="3" t="s">
        <v>1380</v>
      </c>
      <c r="E1750" s="3" t="s">
        <v>2106</v>
      </c>
      <c r="F1750" s="4" t="s">
        <v>61</v>
      </c>
      <c r="G1750" s="4">
        <v>20000</v>
      </c>
      <c r="H1750" s="5"/>
      <c r="I1750" s="4">
        <v>0</v>
      </c>
      <c r="J1750" s="5"/>
      <c r="K1750" s="4">
        <v>20000</v>
      </c>
      <c r="L1750" s="3" t="s">
        <v>2107</v>
      </c>
    </row>
    <row r="1751" spans="1:12" ht="13.5" customHeight="1">
      <c r="A1751" s="3" t="s">
        <v>2102</v>
      </c>
      <c r="B1751" s="3" t="s">
        <v>24</v>
      </c>
      <c r="C1751" s="3" t="s">
        <v>37</v>
      </c>
      <c r="D1751" s="3" t="s">
        <v>70</v>
      </c>
      <c r="E1751" s="3" t="s">
        <v>2108</v>
      </c>
      <c r="F1751" s="4">
        <v>396000</v>
      </c>
      <c r="G1751" s="4">
        <v>0</v>
      </c>
      <c r="H1751" s="5"/>
      <c r="I1751" s="4">
        <v>396000</v>
      </c>
      <c r="J1751" s="4">
        <v>565500</v>
      </c>
      <c r="K1751" s="4">
        <v>0</v>
      </c>
      <c r="L1751" s="3" t="s">
        <v>2109</v>
      </c>
    </row>
    <row r="1752" spans="1:12" ht="13.5" customHeight="1">
      <c r="A1752" s="3" t="s">
        <v>2102</v>
      </c>
      <c r="B1752" s="3" t="s">
        <v>24</v>
      </c>
      <c r="C1752" s="3" t="s">
        <v>37</v>
      </c>
      <c r="D1752" s="3" t="s">
        <v>1356</v>
      </c>
      <c r="E1752" s="3" t="s">
        <v>2103</v>
      </c>
      <c r="F1752" s="4">
        <v>125000</v>
      </c>
      <c r="G1752" s="4">
        <v>0</v>
      </c>
      <c r="H1752" s="5"/>
      <c r="I1752" s="4">
        <v>0</v>
      </c>
      <c r="J1752" s="5"/>
      <c r="K1752" s="4">
        <v>125000</v>
      </c>
      <c r="L1752" s="3" t="s">
        <v>21</v>
      </c>
    </row>
    <row r="1753" spans="1:12" ht="13.5" customHeight="1">
      <c r="A1753" s="3" t="s">
        <v>2102</v>
      </c>
      <c r="B1753" s="3" t="s">
        <v>24</v>
      </c>
      <c r="C1753" s="3" t="s">
        <v>37</v>
      </c>
      <c r="D1753" s="3" t="s">
        <v>200</v>
      </c>
      <c r="E1753" s="3" t="s">
        <v>2110</v>
      </c>
      <c r="F1753" s="4">
        <v>100000</v>
      </c>
      <c r="G1753" s="4">
        <v>0</v>
      </c>
      <c r="H1753" s="5"/>
      <c r="I1753" s="4">
        <v>100000</v>
      </c>
      <c r="J1753" s="4">
        <v>100000</v>
      </c>
      <c r="K1753" s="4">
        <v>0</v>
      </c>
      <c r="L1753" s="3" t="s">
        <v>831</v>
      </c>
    </row>
    <row r="1754" spans="1:12" ht="13.5" customHeight="1">
      <c r="A1754" s="3" t="s">
        <v>2102</v>
      </c>
      <c r="B1754" s="3" t="s">
        <v>29</v>
      </c>
      <c r="C1754" s="3" t="s">
        <v>14</v>
      </c>
      <c r="D1754" s="3" t="s">
        <v>30</v>
      </c>
      <c r="E1754" s="3" t="s">
        <v>2111</v>
      </c>
      <c r="F1754" s="4">
        <v>9490</v>
      </c>
      <c r="G1754" s="4">
        <v>0</v>
      </c>
      <c r="H1754" s="5"/>
      <c r="I1754" s="4">
        <v>1300</v>
      </c>
      <c r="J1754" s="5"/>
      <c r="K1754" s="4">
        <v>8190</v>
      </c>
      <c r="L1754" s="3" t="s">
        <v>17</v>
      </c>
    </row>
    <row r="1755" spans="1:12" ht="13.5" customHeight="1">
      <c r="A1755" s="3" t="s">
        <v>2102</v>
      </c>
      <c r="B1755" s="3" t="s">
        <v>29</v>
      </c>
      <c r="C1755" s="3" t="s">
        <v>14</v>
      </c>
      <c r="D1755" s="3" t="s">
        <v>30</v>
      </c>
      <c r="E1755" s="3" t="s">
        <v>2112</v>
      </c>
      <c r="F1755" s="4">
        <v>1650</v>
      </c>
      <c r="G1755" s="4">
        <v>0</v>
      </c>
      <c r="H1755" s="5"/>
      <c r="I1755" s="4">
        <v>1650</v>
      </c>
      <c r="J1755" s="5"/>
      <c r="K1755" s="4">
        <v>0</v>
      </c>
      <c r="L1755" s="3" t="s">
        <v>531</v>
      </c>
    </row>
    <row r="1756" spans="1:12" ht="13.5" customHeight="1">
      <c r="A1756" s="3" t="s">
        <v>2102</v>
      </c>
      <c r="B1756" s="3" t="s">
        <v>29</v>
      </c>
      <c r="C1756" s="3" t="s">
        <v>14</v>
      </c>
      <c r="D1756" s="3" t="s">
        <v>30</v>
      </c>
      <c r="E1756" s="3" t="s">
        <v>2113</v>
      </c>
      <c r="F1756" s="4">
        <v>0</v>
      </c>
      <c r="G1756" s="4">
        <v>32340</v>
      </c>
      <c r="H1756" s="5"/>
      <c r="I1756" s="4">
        <v>0</v>
      </c>
      <c r="J1756" s="5"/>
      <c r="K1756" s="4">
        <v>32340</v>
      </c>
      <c r="L1756" s="3" t="s">
        <v>2114</v>
      </c>
    </row>
    <row r="1757" spans="1:12" ht="13.5" customHeight="1">
      <c r="A1757" s="3" t="s">
        <v>2102</v>
      </c>
      <c r="B1757" s="3" t="s">
        <v>34</v>
      </c>
      <c r="C1757" s="3" t="s">
        <v>14</v>
      </c>
      <c r="D1757" s="7"/>
      <c r="E1757" s="3" t="s">
        <v>2115</v>
      </c>
      <c r="F1757" s="4">
        <v>10229</v>
      </c>
      <c r="G1757" s="4">
        <v>4158</v>
      </c>
      <c r="H1757" s="5"/>
      <c r="I1757" s="4">
        <v>0</v>
      </c>
      <c r="J1757" s="5"/>
      <c r="K1757" s="4">
        <v>14387</v>
      </c>
      <c r="L1757" s="3" t="s">
        <v>2116</v>
      </c>
    </row>
    <row r="1758" spans="1:12" ht="13.5" customHeight="1">
      <c r="A1758" s="3" t="s">
        <v>2102</v>
      </c>
      <c r="B1758" s="3" t="s">
        <v>34</v>
      </c>
      <c r="C1758" s="3" t="s">
        <v>37</v>
      </c>
      <c r="D1758" s="7"/>
      <c r="E1758" s="3" t="s">
        <v>2117</v>
      </c>
      <c r="F1758" s="4">
        <v>33916</v>
      </c>
      <c r="G1758" s="4">
        <v>986980</v>
      </c>
      <c r="H1758" s="5"/>
      <c r="I1758" s="4">
        <v>2416</v>
      </c>
      <c r="J1758" s="5"/>
      <c r="K1758" s="4">
        <v>1018480</v>
      </c>
      <c r="L1758" s="7"/>
    </row>
    <row r="1759" spans="1:12" ht="13.5" customHeight="1">
      <c r="A1759" s="3" t="s">
        <v>2102</v>
      </c>
      <c r="B1759" s="3" t="s">
        <v>34</v>
      </c>
      <c r="C1759" s="3" t="s">
        <v>266</v>
      </c>
      <c r="D1759" s="7"/>
      <c r="E1759" s="3" t="s">
        <v>2118</v>
      </c>
      <c r="F1759" s="4">
        <v>26688</v>
      </c>
      <c r="G1759" s="4">
        <v>4149</v>
      </c>
      <c r="H1759" s="5"/>
      <c r="I1759" s="4">
        <v>3301</v>
      </c>
      <c r="J1759" s="5"/>
      <c r="K1759" s="4">
        <v>27536</v>
      </c>
      <c r="L1759" s="7"/>
    </row>
    <row r="1760" spans="1:12" ht="13.5" customHeight="1">
      <c r="A1760" s="3" t="s">
        <v>2102</v>
      </c>
      <c r="B1760" s="3" t="s">
        <v>34</v>
      </c>
      <c r="C1760" s="3" t="s">
        <v>18</v>
      </c>
      <c r="D1760" s="7"/>
      <c r="E1760" s="3" t="s">
        <v>2119</v>
      </c>
      <c r="F1760" s="4">
        <v>2055</v>
      </c>
      <c r="G1760" s="4">
        <v>694</v>
      </c>
      <c r="H1760" s="5"/>
      <c r="I1760" s="4">
        <v>0</v>
      </c>
      <c r="J1760" s="5"/>
      <c r="K1760" s="4">
        <v>2749</v>
      </c>
      <c r="L1760" s="7"/>
    </row>
    <row r="1761" spans="1:12" ht="13.5" customHeight="1">
      <c r="A1761" s="3" t="s">
        <v>2102</v>
      </c>
      <c r="B1761" s="3" t="s">
        <v>34</v>
      </c>
      <c r="C1761" s="3" t="s">
        <v>225</v>
      </c>
      <c r="D1761" s="7"/>
      <c r="E1761" s="3" t="s">
        <v>2120</v>
      </c>
      <c r="F1761" s="4">
        <v>477</v>
      </c>
      <c r="G1761" s="4">
        <v>408</v>
      </c>
      <c r="H1761" s="5"/>
      <c r="I1761" s="4">
        <v>0</v>
      </c>
      <c r="J1761" s="5"/>
      <c r="K1761" s="4">
        <v>885</v>
      </c>
      <c r="L1761" s="7"/>
    </row>
    <row r="1762" spans="1:12" ht="13.5" customHeight="1">
      <c r="A1762" s="3" t="s">
        <v>2102</v>
      </c>
      <c r="B1762" s="3" t="s">
        <v>40</v>
      </c>
      <c r="C1762" s="3" t="s">
        <v>14</v>
      </c>
      <c r="D1762" s="6"/>
      <c r="E1762" s="3" t="s">
        <v>2121</v>
      </c>
      <c r="F1762" s="4">
        <v>0</v>
      </c>
      <c r="G1762" s="4">
        <v>77221</v>
      </c>
      <c r="H1762" s="5"/>
      <c r="I1762" s="4">
        <v>0</v>
      </c>
      <c r="J1762" s="5"/>
      <c r="K1762" s="4">
        <v>77221</v>
      </c>
      <c r="L1762" s="3" t="s">
        <v>2122</v>
      </c>
    </row>
    <row r="1763" spans="1:12" ht="13.5" customHeight="1">
      <c r="A1763" s="3" t="s">
        <v>2102</v>
      </c>
      <c r="B1763" s="3" t="s">
        <v>43</v>
      </c>
      <c r="C1763" s="3" t="s">
        <v>37</v>
      </c>
      <c r="D1763" s="3" t="s">
        <v>44</v>
      </c>
      <c r="E1763" s="3" t="s">
        <v>2123</v>
      </c>
      <c r="F1763" s="4">
        <v>685410</v>
      </c>
      <c r="G1763" s="4">
        <v>0</v>
      </c>
      <c r="H1763" s="5"/>
      <c r="I1763" s="4">
        <v>685410</v>
      </c>
      <c r="J1763" s="5"/>
      <c r="K1763" s="4">
        <v>0</v>
      </c>
      <c r="L1763" s="3" t="s">
        <v>2015</v>
      </c>
    </row>
    <row r="1764" spans="1:12" ht="13.5" customHeight="1">
      <c r="A1764" s="3" t="s">
        <v>2102</v>
      </c>
      <c r="B1764" s="3" t="s">
        <v>49</v>
      </c>
      <c r="C1764" s="3" t="s">
        <v>14</v>
      </c>
      <c r="D1764" s="3" t="s">
        <v>88</v>
      </c>
      <c r="E1764" s="3" t="s">
        <v>2124</v>
      </c>
      <c r="F1764" s="4">
        <v>100000</v>
      </c>
      <c r="G1764" s="4">
        <v>0</v>
      </c>
      <c r="H1764" s="5"/>
      <c r="I1764" s="4">
        <v>100000</v>
      </c>
      <c r="J1764" s="5"/>
      <c r="K1764" s="4">
        <v>0</v>
      </c>
      <c r="L1764" s="3" t="s">
        <v>2125</v>
      </c>
    </row>
    <row r="1765" spans="1:12" ht="13.5" customHeight="1">
      <c r="A1765" s="3" t="s">
        <v>2102</v>
      </c>
      <c r="B1765" s="3" t="s">
        <v>49</v>
      </c>
      <c r="C1765" s="3" t="s">
        <v>266</v>
      </c>
      <c r="D1765" s="3" t="s">
        <v>50</v>
      </c>
      <c r="E1765" s="3" t="s">
        <v>2126</v>
      </c>
      <c r="F1765" s="4">
        <v>12000</v>
      </c>
      <c r="G1765" s="4">
        <v>0</v>
      </c>
      <c r="H1765" s="5"/>
      <c r="I1765" s="4">
        <v>7000</v>
      </c>
      <c r="J1765" s="5"/>
      <c r="K1765" s="4">
        <v>5000</v>
      </c>
      <c r="L1765" s="3" t="s">
        <v>54</v>
      </c>
    </row>
    <row r="1766" spans="1:12" ht="13.5" customHeight="1">
      <c r="A1766" s="3" t="s">
        <v>2102</v>
      </c>
      <c r="B1766" s="3" t="s">
        <v>94</v>
      </c>
      <c r="C1766" s="3" t="s">
        <v>398</v>
      </c>
      <c r="D1766" s="6"/>
      <c r="E1766" s="3" t="s">
        <v>354</v>
      </c>
      <c r="F1766" s="4">
        <v>101408</v>
      </c>
      <c r="G1766" s="4">
        <v>0</v>
      </c>
      <c r="H1766" s="5"/>
      <c r="I1766" s="4">
        <v>101408</v>
      </c>
      <c r="J1766" s="5"/>
      <c r="K1766" s="4">
        <v>0</v>
      </c>
      <c r="L1766" s="3" t="s">
        <v>979</v>
      </c>
    </row>
    <row r="1767" spans="1:12" ht="13.5" customHeight="1">
      <c r="A1767" s="3" t="s">
        <v>2127</v>
      </c>
      <c r="B1767" s="3" t="s">
        <v>13</v>
      </c>
      <c r="C1767" s="3" t="s">
        <v>14</v>
      </c>
      <c r="D1767" s="3" t="s">
        <v>19</v>
      </c>
      <c r="E1767" s="3" t="s">
        <v>2128</v>
      </c>
      <c r="F1767" s="4">
        <v>113829</v>
      </c>
      <c r="G1767" s="4">
        <v>0</v>
      </c>
      <c r="H1767" s="5"/>
      <c r="I1767" s="4">
        <v>0</v>
      </c>
      <c r="J1767" s="5"/>
      <c r="K1767" s="4">
        <v>113829</v>
      </c>
      <c r="L1767" s="3" t="s">
        <v>625</v>
      </c>
    </row>
    <row r="1768" spans="1:12" ht="13.5" customHeight="1">
      <c r="A1768" s="3" t="s">
        <v>2127</v>
      </c>
      <c r="B1768" s="3" t="s">
        <v>24</v>
      </c>
      <c r="C1768" s="3" t="s">
        <v>14</v>
      </c>
      <c r="D1768" s="3" t="s">
        <v>70</v>
      </c>
      <c r="E1768" s="3" t="s">
        <v>2129</v>
      </c>
      <c r="F1768" s="4">
        <v>517000</v>
      </c>
      <c r="G1768" s="4">
        <v>0</v>
      </c>
      <c r="H1768" s="5"/>
      <c r="I1768" s="4">
        <v>0</v>
      </c>
      <c r="J1768" s="5"/>
      <c r="K1768" s="4">
        <v>517000</v>
      </c>
      <c r="L1768" s="3" t="s">
        <v>625</v>
      </c>
    </row>
    <row r="1769" spans="1:12" ht="13.5" customHeight="1">
      <c r="A1769" s="3" t="s">
        <v>2127</v>
      </c>
      <c r="B1769" s="3" t="s">
        <v>34</v>
      </c>
      <c r="C1769" s="3" t="s">
        <v>14</v>
      </c>
      <c r="D1769" s="7"/>
      <c r="E1769" s="3" t="s">
        <v>2130</v>
      </c>
      <c r="F1769" s="4">
        <v>246379</v>
      </c>
      <c r="G1769" s="4">
        <v>97904</v>
      </c>
      <c r="H1769" s="5"/>
      <c r="I1769" s="4">
        <v>142158</v>
      </c>
      <c r="J1769" s="5"/>
      <c r="K1769" s="4">
        <v>202125</v>
      </c>
      <c r="L1769" s="3" t="s">
        <v>419</v>
      </c>
    </row>
    <row r="1770" spans="1:12" ht="13.5" customHeight="1">
      <c r="A1770" s="3" t="s">
        <v>2127</v>
      </c>
      <c r="B1770" s="3" t="s">
        <v>40</v>
      </c>
      <c r="C1770" s="3" t="s">
        <v>14</v>
      </c>
      <c r="D1770" s="7"/>
      <c r="E1770" s="3" t="s">
        <v>2131</v>
      </c>
      <c r="F1770" s="4">
        <v>17685</v>
      </c>
      <c r="G1770" s="4">
        <v>106080</v>
      </c>
      <c r="H1770" s="5"/>
      <c r="I1770" s="4">
        <v>0</v>
      </c>
      <c r="J1770" s="5"/>
      <c r="K1770" s="4">
        <v>123765</v>
      </c>
      <c r="L1770" s="3" t="s">
        <v>2132</v>
      </c>
    </row>
    <row r="1771" spans="1:12" ht="13.5" customHeight="1">
      <c r="A1771" s="3" t="s">
        <v>2127</v>
      </c>
      <c r="B1771" s="3" t="s">
        <v>83</v>
      </c>
      <c r="C1771" s="3" t="s">
        <v>14</v>
      </c>
      <c r="D1771" s="6"/>
      <c r="E1771" s="3" t="s">
        <v>84</v>
      </c>
      <c r="F1771" s="4">
        <v>200000</v>
      </c>
      <c r="G1771" s="4">
        <v>20000</v>
      </c>
      <c r="H1771" s="5"/>
      <c r="I1771" s="4">
        <v>50000</v>
      </c>
      <c r="J1771" s="5"/>
      <c r="K1771" s="4">
        <v>170000</v>
      </c>
      <c r="L1771" s="3" t="s">
        <v>2133</v>
      </c>
    </row>
    <row r="1772" spans="1:12" ht="13.5" customHeight="1">
      <c r="A1772" s="3" t="s">
        <v>2127</v>
      </c>
      <c r="B1772" s="3" t="s">
        <v>94</v>
      </c>
      <c r="C1772" s="3" t="s">
        <v>18</v>
      </c>
      <c r="D1772" s="7"/>
      <c r="E1772" s="3" t="s">
        <v>95</v>
      </c>
      <c r="F1772" s="4" t="s">
        <v>61</v>
      </c>
      <c r="G1772" s="4" t="s">
        <v>61</v>
      </c>
      <c r="H1772" s="5"/>
      <c r="I1772" s="4" t="s">
        <v>61</v>
      </c>
      <c r="J1772" s="5"/>
      <c r="K1772" s="4" t="s">
        <v>61</v>
      </c>
      <c r="L1772" s="3" t="s">
        <v>96</v>
      </c>
    </row>
    <row r="1773" spans="1:12" ht="13.5" customHeight="1">
      <c r="A1773" s="3" t="s">
        <v>2134</v>
      </c>
      <c r="B1773" s="3" t="s">
        <v>24</v>
      </c>
      <c r="C1773" s="3" t="s">
        <v>14</v>
      </c>
      <c r="D1773" s="3" t="s">
        <v>70</v>
      </c>
      <c r="E1773" s="3" t="s">
        <v>2135</v>
      </c>
      <c r="F1773" s="4">
        <v>444000</v>
      </c>
      <c r="G1773" s="4">
        <v>96000</v>
      </c>
      <c r="H1773" s="5"/>
      <c r="I1773" s="4">
        <v>0</v>
      </c>
      <c r="J1773" s="5"/>
      <c r="K1773" s="4">
        <v>540000</v>
      </c>
      <c r="L1773" s="3" t="s">
        <v>2136</v>
      </c>
    </row>
    <row r="1774" spans="1:12" ht="13.5" customHeight="1">
      <c r="A1774" s="3" t="s">
        <v>2134</v>
      </c>
      <c r="B1774" s="3" t="s">
        <v>24</v>
      </c>
      <c r="C1774" s="3" t="s">
        <v>14</v>
      </c>
      <c r="D1774" s="3" t="s">
        <v>70</v>
      </c>
      <c r="E1774" s="3" t="s">
        <v>2137</v>
      </c>
      <c r="F1774" s="4">
        <v>194000</v>
      </c>
      <c r="G1774" s="4">
        <v>36500</v>
      </c>
      <c r="H1774" s="5"/>
      <c r="I1774" s="4">
        <v>0</v>
      </c>
      <c r="J1774" s="5"/>
      <c r="K1774" s="4">
        <v>230500</v>
      </c>
      <c r="L1774" s="3" t="s">
        <v>2136</v>
      </c>
    </row>
    <row r="1775" spans="1:12" ht="13.5" customHeight="1">
      <c r="A1775" s="3" t="s">
        <v>2134</v>
      </c>
      <c r="B1775" s="3" t="s">
        <v>24</v>
      </c>
      <c r="C1775" s="3" t="s">
        <v>37</v>
      </c>
      <c r="D1775" s="3" t="s">
        <v>70</v>
      </c>
      <c r="E1775" s="3" t="s">
        <v>2135</v>
      </c>
      <c r="F1775" s="4">
        <v>444000</v>
      </c>
      <c r="G1775" s="4">
        <v>96000</v>
      </c>
      <c r="H1775" s="5"/>
      <c r="I1775" s="4">
        <v>0</v>
      </c>
      <c r="J1775" s="5"/>
      <c r="K1775" s="4">
        <v>540000</v>
      </c>
      <c r="L1775" s="3" t="s">
        <v>2136</v>
      </c>
    </row>
    <row r="1776" spans="1:12" ht="13.5" customHeight="1">
      <c r="A1776" s="3" t="s">
        <v>2134</v>
      </c>
      <c r="B1776" s="3" t="s">
        <v>24</v>
      </c>
      <c r="C1776" s="3" t="s">
        <v>37</v>
      </c>
      <c r="D1776" s="3" t="s">
        <v>70</v>
      </c>
      <c r="E1776" s="3" t="s">
        <v>2137</v>
      </c>
      <c r="F1776" s="4">
        <v>194000</v>
      </c>
      <c r="G1776" s="4">
        <v>36500</v>
      </c>
      <c r="H1776" s="5"/>
      <c r="I1776" s="4">
        <v>0</v>
      </c>
      <c r="J1776" s="5"/>
      <c r="K1776" s="4">
        <v>230500</v>
      </c>
      <c r="L1776" s="3" t="s">
        <v>2136</v>
      </c>
    </row>
    <row r="1777" spans="1:12" ht="13.5" customHeight="1">
      <c r="A1777" s="3" t="s">
        <v>2134</v>
      </c>
      <c r="B1777" s="3" t="s">
        <v>24</v>
      </c>
      <c r="C1777" s="3" t="s">
        <v>37</v>
      </c>
      <c r="D1777" s="3" t="s">
        <v>200</v>
      </c>
      <c r="E1777" s="3" t="s">
        <v>2138</v>
      </c>
      <c r="F1777" s="4">
        <v>400000</v>
      </c>
      <c r="G1777" s="4">
        <v>30000</v>
      </c>
      <c r="H1777" s="5"/>
      <c r="I1777" s="4">
        <v>0</v>
      </c>
      <c r="J1777" s="5"/>
      <c r="K1777" s="4">
        <v>430000</v>
      </c>
      <c r="L1777" s="3" t="s">
        <v>1464</v>
      </c>
    </row>
    <row r="1778" spans="1:12" ht="13.5" customHeight="1">
      <c r="A1778" s="3" t="s">
        <v>2134</v>
      </c>
      <c r="B1778" s="3" t="s">
        <v>24</v>
      </c>
      <c r="C1778" s="3" t="s">
        <v>37</v>
      </c>
      <c r="D1778" s="3" t="s">
        <v>200</v>
      </c>
      <c r="E1778" s="3" t="s">
        <v>2139</v>
      </c>
      <c r="F1778" s="4">
        <v>300000</v>
      </c>
      <c r="G1778" s="4">
        <v>0</v>
      </c>
      <c r="H1778" s="5"/>
      <c r="I1778" s="4">
        <v>0</v>
      </c>
      <c r="J1778" s="5"/>
      <c r="K1778" s="4">
        <v>300000</v>
      </c>
      <c r="L1778" s="3" t="s">
        <v>52</v>
      </c>
    </row>
    <row r="1779" spans="1:12" ht="13.5" customHeight="1">
      <c r="A1779" s="3" t="s">
        <v>2134</v>
      </c>
      <c r="B1779" s="3" t="s">
        <v>29</v>
      </c>
      <c r="C1779" s="3" t="s">
        <v>37</v>
      </c>
      <c r="D1779" s="3" t="s">
        <v>30</v>
      </c>
      <c r="E1779" s="3" t="s">
        <v>2140</v>
      </c>
      <c r="F1779" s="4">
        <v>17000</v>
      </c>
      <c r="G1779" s="4">
        <v>0</v>
      </c>
      <c r="H1779" s="5"/>
      <c r="I1779" s="4">
        <v>3370</v>
      </c>
      <c r="J1779" s="5"/>
      <c r="K1779" s="4">
        <v>13630</v>
      </c>
      <c r="L1779" s="3" t="s">
        <v>17</v>
      </c>
    </row>
    <row r="1780" spans="1:12" ht="13.5" customHeight="1">
      <c r="A1780" s="3" t="s">
        <v>2134</v>
      </c>
      <c r="B1780" s="3" t="s">
        <v>34</v>
      </c>
      <c r="C1780" s="3" t="s">
        <v>14</v>
      </c>
      <c r="D1780" s="7"/>
      <c r="E1780" s="3" t="s">
        <v>2141</v>
      </c>
      <c r="F1780" s="4">
        <v>681204</v>
      </c>
      <c r="G1780" s="4">
        <v>68518</v>
      </c>
      <c r="H1780" s="5"/>
      <c r="I1780" s="4">
        <v>41788</v>
      </c>
      <c r="J1780" s="5"/>
      <c r="K1780" s="4">
        <v>707934</v>
      </c>
      <c r="L1780" s="3" t="s">
        <v>2142</v>
      </c>
    </row>
    <row r="1781" spans="1:12" ht="13.5" customHeight="1">
      <c r="A1781" s="3" t="s">
        <v>2134</v>
      </c>
      <c r="B1781" s="3" t="s">
        <v>34</v>
      </c>
      <c r="C1781" s="3" t="s">
        <v>37</v>
      </c>
      <c r="D1781" s="7"/>
      <c r="E1781" s="3" t="s">
        <v>2143</v>
      </c>
      <c r="F1781" s="4">
        <v>639474</v>
      </c>
      <c r="G1781" s="4">
        <v>150365</v>
      </c>
      <c r="H1781" s="5"/>
      <c r="I1781" s="4">
        <v>198298</v>
      </c>
      <c r="J1781" s="5"/>
      <c r="K1781" s="4">
        <v>591541</v>
      </c>
      <c r="L1781" s="7"/>
    </row>
    <row r="1782" spans="1:12" ht="13.5" customHeight="1">
      <c r="A1782" s="3" t="s">
        <v>2134</v>
      </c>
      <c r="B1782" s="3" t="s">
        <v>34</v>
      </c>
      <c r="C1782" s="3" t="s">
        <v>266</v>
      </c>
      <c r="D1782" s="7"/>
      <c r="E1782" s="3" t="s">
        <v>2144</v>
      </c>
      <c r="F1782" s="4">
        <v>128924</v>
      </c>
      <c r="G1782" s="4">
        <v>78999</v>
      </c>
      <c r="H1782" s="5"/>
      <c r="I1782" s="4">
        <v>73940</v>
      </c>
      <c r="J1782" s="5"/>
      <c r="K1782" s="4">
        <v>133983</v>
      </c>
      <c r="L1782" s="7"/>
    </row>
    <row r="1783" spans="1:12" ht="13.5" customHeight="1">
      <c r="A1783" s="3" t="s">
        <v>2134</v>
      </c>
      <c r="B1783" s="3" t="s">
        <v>34</v>
      </c>
      <c r="C1783" s="3" t="s">
        <v>18</v>
      </c>
      <c r="D1783" s="7"/>
      <c r="E1783" s="3" t="s">
        <v>2145</v>
      </c>
      <c r="F1783" s="4">
        <v>1910</v>
      </c>
      <c r="G1783" s="4">
        <v>11278</v>
      </c>
      <c r="H1783" s="5"/>
      <c r="I1783" s="4">
        <v>10</v>
      </c>
      <c r="J1783" s="5"/>
      <c r="K1783" s="4">
        <v>13178</v>
      </c>
      <c r="L1783" s="7"/>
    </row>
    <row r="1784" spans="1:12" ht="13.5" customHeight="1">
      <c r="A1784" s="3" t="s">
        <v>2134</v>
      </c>
      <c r="B1784" s="3" t="s">
        <v>34</v>
      </c>
      <c r="C1784" s="3" t="s">
        <v>97</v>
      </c>
      <c r="D1784" s="7"/>
      <c r="E1784" s="3" t="s">
        <v>2146</v>
      </c>
      <c r="F1784" s="4">
        <v>3611</v>
      </c>
      <c r="G1784" s="4">
        <v>768</v>
      </c>
      <c r="H1784" s="5"/>
      <c r="I1784" s="4">
        <v>1711</v>
      </c>
      <c r="J1784" s="5"/>
      <c r="K1784" s="4">
        <v>2668</v>
      </c>
      <c r="L1784" s="7"/>
    </row>
    <row r="1785" spans="1:12" ht="13.5" customHeight="1">
      <c r="A1785" s="3" t="s">
        <v>2134</v>
      </c>
      <c r="B1785" s="3" t="s">
        <v>40</v>
      </c>
      <c r="C1785" s="3" t="s">
        <v>14</v>
      </c>
      <c r="D1785" s="6"/>
      <c r="E1785" s="3" t="s">
        <v>2147</v>
      </c>
      <c r="F1785" s="4">
        <v>87762</v>
      </c>
      <c r="G1785" s="4">
        <v>69432</v>
      </c>
      <c r="H1785" s="5"/>
      <c r="I1785" s="4">
        <v>0</v>
      </c>
      <c r="J1785" s="5"/>
      <c r="K1785" s="4">
        <v>157194</v>
      </c>
      <c r="L1785" s="3" t="s">
        <v>2148</v>
      </c>
    </row>
    <row r="1786" spans="1:12" ht="13.5" customHeight="1">
      <c r="A1786" s="3" t="s">
        <v>2134</v>
      </c>
      <c r="B1786" s="3" t="s">
        <v>43</v>
      </c>
      <c r="C1786" s="3" t="s">
        <v>14</v>
      </c>
      <c r="D1786" s="3" t="s">
        <v>44</v>
      </c>
      <c r="E1786" s="3" t="s">
        <v>2149</v>
      </c>
      <c r="F1786" s="4">
        <v>480704</v>
      </c>
      <c r="G1786" s="4">
        <v>0</v>
      </c>
      <c r="H1786" s="5"/>
      <c r="I1786" s="4">
        <v>80272</v>
      </c>
      <c r="J1786" s="5"/>
      <c r="K1786" s="4">
        <v>400432</v>
      </c>
      <c r="L1786" s="3" t="s">
        <v>539</v>
      </c>
    </row>
    <row r="1787" spans="1:12" ht="13.5" customHeight="1">
      <c r="A1787" s="3" t="s">
        <v>2134</v>
      </c>
      <c r="B1787" s="3" t="s">
        <v>49</v>
      </c>
      <c r="C1787" s="3" t="s">
        <v>14</v>
      </c>
      <c r="D1787" s="3" t="s">
        <v>50</v>
      </c>
      <c r="E1787" s="3" t="s">
        <v>2150</v>
      </c>
      <c r="F1787" s="4">
        <v>3128</v>
      </c>
      <c r="G1787" s="4">
        <v>1433</v>
      </c>
      <c r="H1787" s="5"/>
      <c r="I1787" s="4">
        <v>0</v>
      </c>
      <c r="J1787" s="5"/>
      <c r="K1787" s="4">
        <v>4561</v>
      </c>
      <c r="L1787" s="3" t="s">
        <v>2151</v>
      </c>
    </row>
    <row r="1788" spans="1:12" ht="13.5" customHeight="1">
      <c r="A1788" s="3" t="s">
        <v>2134</v>
      </c>
      <c r="B1788" s="3" t="s">
        <v>49</v>
      </c>
      <c r="C1788" s="3" t="s">
        <v>37</v>
      </c>
      <c r="D1788" s="3" t="s">
        <v>88</v>
      </c>
      <c r="E1788" s="3" t="s">
        <v>2152</v>
      </c>
      <c r="F1788" s="4">
        <v>340000</v>
      </c>
      <c r="G1788" s="4">
        <v>0</v>
      </c>
      <c r="H1788" s="5"/>
      <c r="I1788" s="4">
        <v>340000</v>
      </c>
      <c r="J1788" s="5"/>
      <c r="K1788" s="4">
        <v>0</v>
      </c>
      <c r="L1788" s="3" t="s">
        <v>2153</v>
      </c>
    </row>
    <row r="1789" spans="1:12" ht="13.5" customHeight="1">
      <c r="A1789" s="3" t="s">
        <v>2134</v>
      </c>
      <c r="B1789" s="3" t="s">
        <v>49</v>
      </c>
      <c r="C1789" s="3" t="s">
        <v>37</v>
      </c>
      <c r="D1789" s="3" t="s">
        <v>88</v>
      </c>
      <c r="E1789" s="3" t="s">
        <v>2154</v>
      </c>
      <c r="F1789" s="4">
        <v>700000</v>
      </c>
      <c r="G1789" s="4">
        <v>370000</v>
      </c>
      <c r="H1789" s="5"/>
      <c r="I1789" s="4">
        <v>0</v>
      </c>
      <c r="J1789" s="5"/>
      <c r="K1789" s="4">
        <v>1070000</v>
      </c>
      <c r="L1789" s="3" t="s">
        <v>168</v>
      </c>
    </row>
    <row r="1790" spans="1:12" ht="13.5" customHeight="1">
      <c r="A1790" s="3" t="s">
        <v>2155</v>
      </c>
      <c r="B1790" s="3" t="s">
        <v>24</v>
      </c>
      <c r="C1790" s="3" t="s">
        <v>14</v>
      </c>
      <c r="D1790" s="3" t="s">
        <v>70</v>
      </c>
      <c r="E1790" s="3" t="s">
        <v>2156</v>
      </c>
      <c r="F1790" s="4">
        <v>324000</v>
      </c>
      <c r="G1790" s="4">
        <v>26000</v>
      </c>
      <c r="H1790" s="5"/>
      <c r="I1790" s="4">
        <v>0</v>
      </c>
      <c r="J1790" s="5"/>
      <c r="K1790" s="4">
        <v>350000</v>
      </c>
      <c r="L1790" s="3" t="s">
        <v>17</v>
      </c>
    </row>
    <row r="1791" spans="1:12" ht="13.5" customHeight="1">
      <c r="A1791" s="3" t="s">
        <v>2155</v>
      </c>
      <c r="B1791" s="3" t="s">
        <v>24</v>
      </c>
      <c r="C1791" s="3" t="s">
        <v>14</v>
      </c>
      <c r="D1791" s="3" t="s">
        <v>658</v>
      </c>
      <c r="E1791" s="3" t="s">
        <v>2157</v>
      </c>
      <c r="F1791" s="4">
        <v>160000</v>
      </c>
      <c r="G1791" s="4">
        <v>0</v>
      </c>
      <c r="H1791" s="5"/>
      <c r="I1791" s="4">
        <v>0</v>
      </c>
      <c r="J1791" s="5"/>
      <c r="K1791" s="4">
        <v>160000</v>
      </c>
      <c r="L1791" s="7"/>
    </row>
    <row r="1792" spans="1:12" ht="13.5" customHeight="1">
      <c r="A1792" s="3" t="s">
        <v>2155</v>
      </c>
      <c r="B1792" s="3" t="s">
        <v>24</v>
      </c>
      <c r="C1792" s="3" t="s">
        <v>37</v>
      </c>
      <c r="D1792" s="3" t="s">
        <v>658</v>
      </c>
      <c r="E1792" s="3" t="s">
        <v>2157</v>
      </c>
      <c r="F1792" s="4">
        <v>160000</v>
      </c>
      <c r="G1792" s="4">
        <v>0</v>
      </c>
      <c r="H1792" s="5"/>
      <c r="I1792" s="4">
        <v>0</v>
      </c>
      <c r="J1792" s="5"/>
      <c r="K1792" s="4">
        <v>160000</v>
      </c>
      <c r="L1792" s="7"/>
    </row>
    <row r="1793" spans="1:12" ht="13.5" customHeight="1">
      <c r="A1793" s="3" t="s">
        <v>2155</v>
      </c>
      <c r="B1793" s="3" t="s">
        <v>24</v>
      </c>
      <c r="C1793" s="3" t="s">
        <v>37</v>
      </c>
      <c r="D1793" s="3" t="s">
        <v>68</v>
      </c>
      <c r="E1793" s="3" t="s">
        <v>2158</v>
      </c>
      <c r="F1793" s="4">
        <v>110000</v>
      </c>
      <c r="G1793" s="4">
        <v>0</v>
      </c>
      <c r="H1793" s="5"/>
      <c r="I1793" s="4">
        <v>0</v>
      </c>
      <c r="J1793" s="5"/>
      <c r="K1793" s="4">
        <v>110000</v>
      </c>
      <c r="L1793" s="7"/>
    </row>
    <row r="1794" spans="1:12" ht="13.5" customHeight="1">
      <c r="A1794" s="3" t="s">
        <v>2155</v>
      </c>
      <c r="B1794" s="3" t="s">
        <v>29</v>
      </c>
      <c r="C1794" s="3" t="s">
        <v>14</v>
      </c>
      <c r="D1794" s="3" t="s">
        <v>30</v>
      </c>
      <c r="E1794" s="3" t="s">
        <v>2159</v>
      </c>
      <c r="F1794" s="4">
        <v>5770</v>
      </c>
      <c r="G1794" s="4">
        <v>0</v>
      </c>
      <c r="H1794" s="5"/>
      <c r="I1794" s="4">
        <v>820</v>
      </c>
      <c r="J1794" s="5"/>
      <c r="K1794" s="4">
        <v>4950</v>
      </c>
      <c r="L1794" s="3" t="s">
        <v>17</v>
      </c>
    </row>
    <row r="1795" spans="1:12" ht="13.5" customHeight="1">
      <c r="A1795" s="3" t="s">
        <v>2155</v>
      </c>
      <c r="B1795" s="3" t="s">
        <v>29</v>
      </c>
      <c r="C1795" s="3" t="s">
        <v>14</v>
      </c>
      <c r="D1795" s="3" t="s">
        <v>30</v>
      </c>
      <c r="E1795" s="3" t="s">
        <v>2160</v>
      </c>
      <c r="F1795" s="4">
        <v>10610</v>
      </c>
      <c r="G1795" s="4">
        <v>0</v>
      </c>
      <c r="H1795" s="5"/>
      <c r="I1795" s="4">
        <v>1520</v>
      </c>
      <c r="J1795" s="5"/>
      <c r="K1795" s="4">
        <v>9090</v>
      </c>
      <c r="L1795" s="3" t="s">
        <v>17</v>
      </c>
    </row>
    <row r="1796" spans="1:12" ht="13.5" customHeight="1">
      <c r="A1796" s="3" t="s">
        <v>2155</v>
      </c>
      <c r="B1796" s="3" t="s">
        <v>34</v>
      </c>
      <c r="C1796" s="3" t="s">
        <v>14</v>
      </c>
      <c r="D1796" s="7"/>
      <c r="E1796" s="3" t="s">
        <v>2161</v>
      </c>
      <c r="F1796" s="4">
        <v>363459</v>
      </c>
      <c r="G1796" s="4">
        <v>287354</v>
      </c>
      <c r="H1796" s="5"/>
      <c r="I1796" s="4">
        <v>295044</v>
      </c>
      <c r="J1796" s="5"/>
      <c r="K1796" s="4">
        <v>355769</v>
      </c>
      <c r="L1796" s="3" t="s">
        <v>2162</v>
      </c>
    </row>
    <row r="1797" spans="1:12" ht="13.5" customHeight="1">
      <c r="A1797" s="3" t="s">
        <v>2155</v>
      </c>
      <c r="B1797" s="3" t="s">
        <v>34</v>
      </c>
      <c r="C1797" s="3" t="s">
        <v>37</v>
      </c>
      <c r="D1797" s="7"/>
      <c r="E1797" s="3" t="s">
        <v>2163</v>
      </c>
      <c r="F1797" s="4">
        <v>22642</v>
      </c>
      <c r="G1797" s="4">
        <v>13266</v>
      </c>
      <c r="H1797" s="5"/>
      <c r="I1797" s="4">
        <v>584</v>
      </c>
      <c r="J1797" s="5"/>
      <c r="K1797" s="4">
        <v>35324</v>
      </c>
      <c r="L1797" s="6"/>
    </row>
    <row r="1798" spans="1:12" ht="13.5" customHeight="1">
      <c r="A1798" s="3" t="s">
        <v>2155</v>
      </c>
      <c r="B1798" s="3" t="s">
        <v>34</v>
      </c>
      <c r="C1798" s="3" t="s">
        <v>18</v>
      </c>
      <c r="D1798" s="7"/>
      <c r="E1798" s="3" t="s">
        <v>2164</v>
      </c>
      <c r="F1798" s="4">
        <v>39035</v>
      </c>
      <c r="G1798" s="4">
        <v>7894</v>
      </c>
      <c r="H1798" s="5"/>
      <c r="I1798" s="4">
        <v>13786</v>
      </c>
      <c r="J1798" s="5"/>
      <c r="K1798" s="4">
        <v>33143</v>
      </c>
      <c r="L1798" s="6"/>
    </row>
    <row r="1799" spans="1:12" ht="13.5" customHeight="1">
      <c r="A1799" s="3" t="s">
        <v>2155</v>
      </c>
      <c r="B1799" s="3" t="s">
        <v>34</v>
      </c>
      <c r="C1799" s="3" t="s">
        <v>97</v>
      </c>
      <c r="D1799" s="7"/>
      <c r="E1799" s="3" t="s">
        <v>2165</v>
      </c>
      <c r="F1799" s="4">
        <v>1163</v>
      </c>
      <c r="G1799" s="4">
        <v>1233</v>
      </c>
      <c r="H1799" s="5"/>
      <c r="I1799" s="4">
        <v>16</v>
      </c>
      <c r="J1799" s="5"/>
      <c r="K1799" s="4">
        <v>2380</v>
      </c>
      <c r="L1799" s="7"/>
    </row>
    <row r="1800" spans="1:12" ht="13.5" customHeight="1">
      <c r="A1800" s="3" t="s">
        <v>2155</v>
      </c>
      <c r="B1800" s="3" t="s">
        <v>40</v>
      </c>
      <c r="C1800" s="3" t="s">
        <v>14</v>
      </c>
      <c r="D1800" s="7"/>
      <c r="E1800" s="3" t="s">
        <v>2166</v>
      </c>
      <c r="F1800" s="4">
        <v>198647</v>
      </c>
      <c r="G1800" s="4">
        <v>129880</v>
      </c>
      <c r="H1800" s="5"/>
      <c r="I1800" s="4">
        <v>0</v>
      </c>
      <c r="J1800" s="5"/>
      <c r="K1800" s="4">
        <v>328527</v>
      </c>
      <c r="L1800" s="3" t="s">
        <v>1057</v>
      </c>
    </row>
    <row r="1801" spans="1:12" ht="13.5" customHeight="1">
      <c r="A1801" s="3" t="s">
        <v>2155</v>
      </c>
      <c r="B1801" s="3" t="s">
        <v>49</v>
      </c>
      <c r="C1801" s="3" t="s">
        <v>14</v>
      </c>
      <c r="D1801" s="3" t="s">
        <v>50</v>
      </c>
      <c r="E1801" s="3" t="s">
        <v>2167</v>
      </c>
      <c r="F1801" s="4">
        <v>2100</v>
      </c>
      <c r="G1801" s="4">
        <v>0</v>
      </c>
      <c r="H1801" s="5"/>
      <c r="I1801" s="4">
        <v>2100</v>
      </c>
      <c r="J1801" s="5"/>
      <c r="K1801" s="4">
        <v>0</v>
      </c>
      <c r="L1801" s="3" t="s">
        <v>2168</v>
      </c>
    </row>
    <row r="1802" spans="1:12" ht="13.5" customHeight="1">
      <c r="A1802" s="3" t="s">
        <v>2155</v>
      </c>
      <c r="B1802" s="3" t="s">
        <v>49</v>
      </c>
      <c r="C1802" s="3" t="s">
        <v>37</v>
      </c>
      <c r="D1802" s="3" t="s">
        <v>50</v>
      </c>
      <c r="E1802" s="3" t="s">
        <v>2167</v>
      </c>
      <c r="F1802" s="4">
        <v>2100</v>
      </c>
      <c r="G1802" s="4">
        <v>0</v>
      </c>
      <c r="H1802" s="5"/>
      <c r="I1802" s="4">
        <v>2100</v>
      </c>
      <c r="J1802" s="5"/>
      <c r="K1802" s="4">
        <v>0</v>
      </c>
      <c r="L1802" s="3" t="s">
        <v>2168</v>
      </c>
    </row>
    <row r="1803" spans="1:12" ht="13.5" customHeight="1">
      <c r="A1803" s="3" t="s">
        <v>2155</v>
      </c>
      <c r="B1803" s="3" t="s">
        <v>49</v>
      </c>
      <c r="C1803" s="3" t="s">
        <v>37</v>
      </c>
      <c r="D1803" s="3" t="s">
        <v>88</v>
      </c>
      <c r="E1803" s="3" t="s">
        <v>2169</v>
      </c>
      <c r="F1803" s="4">
        <v>30000</v>
      </c>
      <c r="G1803" s="4">
        <v>30000</v>
      </c>
      <c r="H1803" s="5"/>
      <c r="I1803" s="4">
        <v>30000</v>
      </c>
      <c r="J1803" s="5"/>
      <c r="K1803" s="4">
        <v>30000</v>
      </c>
      <c r="L1803" s="3" t="s">
        <v>2170</v>
      </c>
    </row>
    <row r="1804" spans="1:12" ht="13.5" customHeight="1">
      <c r="A1804" s="3" t="s">
        <v>2155</v>
      </c>
      <c r="B1804" s="3" t="s">
        <v>94</v>
      </c>
      <c r="C1804" s="3" t="s">
        <v>266</v>
      </c>
      <c r="D1804" s="6"/>
      <c r="E1804" s="3" t="s">
        <v>95</v>
      </c>
      <c r="F1804" s="4" t="s">
        <v>61</v>
      </c>
      <c r="G1804" s="4" t="s">
        <v>61</v>
      </c>
      <c r="H1804" s="5"/>
      <c r="I1804" s="4" t="s">
        <v>61</v>
      </c>
      <c r="J1804" s="5"/>
      <c r="K1804" s="4" t="s">
        <v>61</v>
      </c>
      <c r="L1804" s="3" t="s">
        <v>96</v>
      </c>
    </row>
    <row r="1805" spans="1:12" ht="13.5" customHeight="1">
      <c r="A1805" s="3" t="s">
        <v>2171</v>
      </c>
      <c r="B1805" s="3" t="s">
        <v>24</v>
      </c>
      <c r="C1805" s="3" t="s">
        <v>14</v>
      </c>
      <c r="D1805" s="3" t="s">
        <v>70</v>
      </c>
      <c r="E1805" s="3" t="s">
        <v>2172</v>
      </c>
      <c r="F1805" s="4">
        <v>320000</v>
      </c>
      <c r="G1805" s="4">
        <v>80000</v>
      </c>
      <c r="H1805" s="5"/>
      <c r="I1805" s="4">
        <v>0</v>
      </c>
      <c r="J1805" s="5"/>
      <c r="K1805" s="4">
        <v>400000</v>
      </c>
      <c r="L1805" s="3" t="s">
        <v>17</v>
      </c>
    </row>
    <row r="1806" spans="1:12" ht="13.5" customHeight="1">
      <c r="A1806" s="3" t="s">
        <v>2171</v>
      </c>
      <c r="B1806" s="3" t="s">
        <v>24</v>
      </c>
      <c r="C1806" s="3" t="s">
        <v>14</v>
      </c>
      <c r="D1806" s="3" t="s">
        <v>70</v>
      </c>
      <c r="E1806" s="3" t="s">
        <v>2173</v>
      </c>
      <c r="F1806" s="4">
        <v>76000</v>
      </c>
      <c r="G1806" s="4">
        <v>2000</v>
      </c>
      <c r="H1806" s="5"/>
      <c r="I1806" s="4">
        <v>0</v>
      </c>
      <c r="J1806" s="5"/>
      <c r="K1806" s="4">
        <v>78000</v>
      </c>
      <c r="L1806" s="3" t="s">
        <v>17</v>
      </c>
    </row>
    <row r="1807" spans="1:12" ht="13.5" customHeight="1">
      <c r="A1807" s="3" t="s">
        <v>2171</v>
      </c>
      <c r="B1807" s="3" t="s">
        <v>24</v>
      </c>
      <c r="C1807" s="3" t="s">
        <v>14</v>
      </c>
      <c r="D1807" s="3" t="s">
        <v>1380</v>
      </c>
      <c r="E1807" s="3" t="s">
        <v>2174</v>
      </c>
      <c r="F1807" s="4">
        <v>20000</v>
      </c>
      <c r="G1807" s="4" t="s">
        <v>61</v>
      </c>
      <c r="H1807" s="5"/>
      <c r="I1807" s="4" t="s">
        <v>61</v>
      </c>
      <c r="J1807" s="5"/>
      <c r="K1807" s="4">
        <v>20000</v>
      </c>
      <c r="L1807" s="7"/>
    </row>
    <row r="1808" spans="1:12" ht="13.5" customHeight="1">
      <c r="A1808" s="3" t="s">
        <v>2171</v>
      </c>
      <c r="B1808" s="3" t="s">
        <v>24</v>
      </c>
      <c r="C1808" s="3" t="s">
        <v>14</v>
      </c>
      <c r="D1808" s="3" t="s">
        <v>200</v>
      </c>
      <c r="E1808" s="3" t="s">
        <v>2175</v>
      </c>
      <c r="F1808" s="4">
        <v>205000</v>
      </c>
      <c r="G1808" s="4">
        <v>0</v>
      </c>
      <c r="H1808" s="5"/>
      <c r="I1808" s="4">
        <v>40000</v>
      </c>
      <c r="J1808" s="5"/>
      <c r="K1808" s="4">
        <v>165000</v>
      </c>
      <c r="L1808" s="3" t="s">
        <v>2176</v>
      </c>
    </row>
    <row r="1809" spans="1:12" ht="13.5" customHeight="1">
      <c r="A1809" s="3" t="s">
        <v>2171</v>
      </c>
      <c r="B1809" s="3" t="s">
        <v>24</v>
      </c>
      <c r="C1809" s="3" t="s">
        <v>37</v>
      </c>
      <c r="D1809" s="3" t="s">
        <v>70</v>
      </c>
      <c r="E1809" s="3" t="s">
        <v>2172</v>
      </c>
      <c r="F1809" s="4">
        <v>320000</v>
      </c>
      <c r="G1809" s="4">
        <v>80000</v>
      </c>
      <c r="H1809" s="5"/>
      <c r="I1809" s="4">
        <v>0</v>
      </c>
      <c r="J1809" s="5"/>
      <c r="K1809" s="4">
        <v>400000</v>
      </c>
      <c r="L1809" s="3" t="s">
        <v>17</v>
      </c>
    </row>
    <row r="1810" spans="1:12" ht="13.5" customHeight="1">
      <c r="A1810" s="3" t="s">
        <v>2171</v>
      </c>
      <c r="B1810" s="3" t="s">
        <v>24</v>
      </c>
      <c r="C1810" s="3" t="s">
        <v>37</v>
      </c>
      <c r="D1810" s="3" t="s">
        <v>200</v>
      </c>
      <c r="E1810" s="3" t="s">
        <v>2177</v>
      </c>
      <c r="F1810" s="4">
        <v>630000</v>
      </c>
      <c r="G1810" s="4">
        <v>120000</v>
      </c>
      <c r="H1810" s="5"/>
      <c r="I1810" s="4">
        <v>0</v>
      </c>
      <c r="J1810" s="5"/>
      <c r="K1810" s="4">
        <v>750000</v>
      </c>
      <c r="L1810" s="3" t="s">
        <v>2178</v>
      </c>
    </row>
    <row r="1811" spans="1:12" ht="13.5" customHeight="1">
      <c r="A1811" s="3" t="s">
        <v>2171</v>
      </c>
      <c r="B1811" s="3" t="s">
        <v>29</v>
      </c>
      <c r="C1811" s="3" t="s">
        <v>14</v>
      </c>
      <c r="D1811" s="3" t="s">
        <v>30</v>
      </c>
      <c r="E1811" s="3" t="s">
        <v>2179</v>
      </c>
      <c r="F1811" s="4">
        <v>13270</v>
      </c>
      <c r="G1811" s="4">
        <v>0</v>
      </c>
      <c r="H1811" s="5"/>
      <c r="I1811" s="4">
        <v>1200</v>
      </c>
      <c r="J1811" s="5"/>
      <c r="K1811" s="4">
        <v>12070</v>
      </c>
      <c r="L1811" s="3" t="s">
        <v>17</v>
      </c>
    </row>
    <row r="1812" spans="1:12" ht="13.5" customHeight="1">
      <c r="A1812" s="3" t="s">
        <v>2171</v>
      </c>
      <c r="B1812" s="3" t="s">
        <v>29</v>
      </c>
      <c r="C1812" s="3" t="s">
        <v>14</v>
      </c>
      <c r="D1812" s="3" t="s">
        <v>30</v>
      </c>
      <c r="E1812" s="3" t="s">
        <v>2180</v>
      </c>
      <c r="F1812" s="4">
        <v>15630</v>
      </c>
      <c r="G1812" s="4">
        <v>0</v>
      </c>
      <c r="H1812" s="5"/>
      <c r="I1812" s="4">
        <v>2050</v>
      </c>
      <c r="J1812" s="5"/>
      <c r="K1812" s="4">
        <v>13580</v>
      </c>
      <c r="L1812" s="3" t="s">
        <v>17</v>
      </c>
    </row>
    <row r="1813" spans="1:12" ht="13.5" customHeight="1">
      <c r="A1813" s="3" t="s">
        <v>2171</v>
      </c>
      <c r="B1813" s="3" t="s">
        <v>29</v>
      </c>
      <c r="C1813" s="3" t="s">
        <v>14</v>
      </c>
      <c r="D1813" s="3" t="s">
        <v>30</v>
      </c>
      <c r="E1813" s="3" t="s">
        <v>2181</v>
      </c>
      <c r="F1813" s="4">
        <v>48100</v>
      </c>
      <c r="G1813" s="4">
        <v>0</v>
      </c>
      <c r="H1813" s="5"/>
      <c r="I1813" s="4">
        <v>11680</v>
      </c>
      <c r="J1813" s="5"/>
      <c r="K1813" s="4">
        <v>36420</v>
      </c>
      <c r="L1813" s="3" t="s">
        <v>17</v>
      </c>
    </row>
    <row r="1814" spans="1:12" ht="13.5" customHeight="1">
      <c r="A1814" s="3" t="s">
        <v>2171</v>
      </c>
      <c r="B1814" s="3" t="s">
        <v>34</v>
      </c>
      <c r="C1814" s="3" t="s">
        <v>14</v>
      </c>
      <c r="D1814" s="7"/>
      <c r="E1814" s="3" t="s">
        <v>2182</v>
      </c>
      <c r="F1814" s="4">
        <v>109484</v>
      </c>
      <c r="G1814" s="4">
        <v>523</v>
      </c>
      <c r="H1814" s="5"/>
      <c r="I1814" s="4">
        <v>7528</v>
      </c>
      <c r="J1814" s="5"/>
      <c r="K1814" s="4">
        <v>102479</v>
      </c>
      <c r="L1814" s="3" t="s">
        <v>78</v>
      </c>
    </row>
    <row r="1815" spans="1:12" ht="13.5" customHeight="1">
      <c r="A1815" s="3" t="s">
        <v>2171</v>
      </c>
      <c r="B1815" s="3" t="s">
        <v>34</v>
      </c>
      <c r="C1815" s="3" t="s">
        <v>37</v>
      </c>
      <c r="D1815" s="7"/>
      <c r="E1815" s="3" t="s">
        <v>2183</v>
      </c>
      <c r="F1815" s="4">
        <v>145650</v>
      </c>
      <c r="G1815" s="4">
        <v>62704</v>
      </c>
      <c r="H1815" s="5"/>
      <c r="I1815" s="4">
        <v>60401</v>
      </c>
      <c r="J1815" s="5"/>
      <c r="K1815" s="4">
        <v>147953</v>
      </c>
      <c r="L1815" s="7"/>
    </row>
    <row r="1816" spans="1:12" ht="13.5" customHeight="1">
      <c r="A1816" s="3" t="s">
        <v>2171</v>
      </c>
      <c r="B1816" s="3" t="s">
        <v>34</v>
      </c>
      <c r="C1816" s="3" t="s">
        <v>176</v>
      </c>
      <c r="D1816" s="7"/>
      <c r="E1816" s="3" t="s">
        <v>2184</v>
      </c>
      <c r="F1816" s="4">
        <v>42806</v>
      </c>
      <c r="G1816" s="4">
        <v>29629</v>
      </c>
      <c r="H1816" s="5"/>
      <c r="I1816" s="4">
        <v>17706</v>
      </c>
      <c r="J1816" s="5"/>
      <c r="K1816" s="4">
        <v>54729</v>
      </c>
      <c r="L1816" s="7"/>
    </row>
    <row r="1817" spans="1:12" ht="13.5" customHeight="1">
      <c r="A1817" s="3" t="s">
        <v>2171</v>
      </c>
      <c r="B1817" s="3" t="s">
        <v>34</v>
      </c>
      <c r="C1817" s="3" t="s">
        <v>18</v>
      </c>
      <c r="D1817" s="7"/>
      <c r="E1817" s="3" t="s">
        <v>2185</v>
      </c>
      <c r="F1817" s="4">
        <v>8317</v>
      </c>
      <c r="G1817" s="4">
        <v>19148</v>
      </c>
      <c r="H1817" s="5"/>
      <c r="I1817" s="4">
        <v>6578</v>
      </c>
      <c r="J1817" s="5"/>
      <c r="K1817" s="4">
        <v>20887</v>
      </c>
      <c r="L1817" s="7"/>
    </row>
    <row r="1818" spans="1:12" ht="13.5" customHeight="1">
      <c r="A1818" s="3" t="s">
        <v>2171</v>
      </c>
      <c r="B1818" s="3" t="s">
        <v>40</v>
      </c>
      <c r="C1818" s="3" t="s">
        <v>14</v>
      </c>
      <c r="D1818" s="7"/>
      <c r="E1818" s="3" t="s">
        <v>2186</v>
      </c>
      <c r="F1818" s="4">
        <v>211111</v>
      </c>
      <c r="G1818" s="4">
        <v>0</v>
      </c>
      <c r="H1818" s="5"/>
      <c r="I1818" s="4">
        <v>8999</v>
      </c>
      <c r="J1818" s="5"/>
      <c r="K1818" s="4">
        <v>202112</v>
      </c>
      <c r="L1818" s="3" t="s">
        <v>2187</v>
      </c>
    </row>
    <row r="1819" spans="1:12" ht="13.5" customHeight="1">
      <c r="A1819" s="3" t="s">
        <v>2171</v>
      </c>
      <c r="B1819" s="3" t="s">
        <v>49</v>
      </c>
      <c r="C1819" s="3" t="s">
        <v>14</v>
      </c>
      <c r="D1819" s="3" t="s">
        <v>50</v>
      </c>
      <c r="E1819" s="3" t="s">
        <v>2188</v>
      </c>
      <c r="F1819" s="4">
        <v>100979</v>
      </c>
      <c r="G1819" s="4">
        <v>374</v>
      </c>
      <c r="H1819" s="5"/>
      <c r="I1819" s="4">
        <v>32439</v>
      </c>
      <c r="J1819" s="5"/>
      <c r="K1819" s="4">
        <v>68914</v>
      </c>
      <c r="L1819" s="3" t="s">
        <v>1169</v>
      </c>
    </row>
    <row r="1820" spans="1:12" ht="13.5" customHeight="1">
      <c r="A1820" s="3" t="s">
        <v>2171</v>
      </c>
      <c r="B1820" s="3" t="s">
        <v>49</v>
      </c>
      <c r="C1820" s="3" t="s">
        <v>14</v>
      </c>
      <c r="D1820" s="3" t="s">
        <v>88</v>
      </c>
      <c r="E1820" s="3" t="s">
        <v>2189</v>
      </c>
      <c r="F1820" s="4">
        <v>500000</v>
      </c>
      <c r="G1820" s="4">
        <v>0</v>
      </c>
      <c r="H1820" s="5"/>
      <c r="I1820" s="4">
        <v>0</v>
      </c>
      <c r="J1820" s="5"/>
      <c r="K1820" s="4">
        <v>500000</v>
      </c>
      <c r="L1820" s="6"/>
    </row>
    <row r="1821" spans="1:12" ht="13.5" customHeight="1">
      <c r="A1821" s="3" t="s">
        <v>2190</v>
      </c>
      <c r="B1821" s="3" t="s">
        <v>13</v>
      </c>
      <c r="C1821" s="3" t="s">
        <v>37</v>
      </c>
      <c r="D1821" s="3" t="s">
        <v>19</v>
      </c>
      <c r="E1821" s="3" t="s">
        <v>2191</v>
      </c>
      <c r="F1821" s="4">
        <v>55094</v>
      </c>
      <c r="G1821" s="4">
        <v>587</v>
      </c>
      <c r="H1821" s="5"/>
      <c r="I1821" s="4">
        <v>0</v>
      </c>
      <c r="J1821" s="5"/>
      <c r="K1821" s="4">
        <v>55681</v>
      </c>
      <c r="L1821" s="3" t="s">
        <v>17</v>
      </c>
    </row>
    <row r="1822" spans="1:12" ht="13.5" customHeight="1">
      <c r="A1822" s="3" t="s">
        <v>2190</v>
      </c>
      <c r="B1822" s="3" t="s">
        <v>13</v>
      </c>
      <c r="C1822" s="3" t="s">
        <v>37</v>
      </c>
      <c r="D1822" s="3" t="s">
        <v>19</v>
      </c>
      <c r="E1822" s="3" t="s">
        <v>2192</v>
      </c>
      <c r="F1822" s="4">
        <v>44661</v>
      </c>
      <c r="G1822" s="4">
        <v>1951</v>
      </c>
      <c r="H1822" s="5"/>
      <c r="I1822" s="4">
        <v>0</v>
      </c>
      <c r="J1822" s="5"/>
      <c r="K1822" s="4">
        <v>46612</v>
      </c>
      <c r="L1822" s="3" t="s">
        <v>17</v>
      </c>
    </row>
    <row r="1823" spans="1:12" ht="13.5" customHeight="1">
      <c r="A1823" s="3" t="s">
        <v>2190</v>
      </c>
      <c r="B1823" s="3" t="s">
        <v>24</v>
      </c>
      <c r="C1823" s="3" t="s">
        <v>14</v>
      </c>
      <c r="D1823" s="3" t="s">
        <v>70</v>
      </c>
      <c r="E1823" s="3" t="s">
        <v>2193</v>
      </c>
      <c r="F1823" s="4">
        <v>588000</v>
      </c>
      <c r="G1823" s="4">
        <v>0</v>
      </c>
      <c r="H1823" s="5"/>
      <c r="I1823" s="4">
        <v>60000</v>
      </c>
      <c r="J1823" s="5"/>
      <c r="K1823" s="4">
        <v>528000</v>
      </c>
      <c r="L1823" s="3" t="s">
        <v>17</v>
      </c>
    </row>
    <row r="1824" spans="1:12" ht="13.5" customHeight="1">
      <c r="A1824" s="3" t="s">
        <v>2190</v>
      </c>
      <c r="B1824" s="3" t="s">
        <v>24</v>
      </c>
      <c r="C1824" s="3" t="s">
        <v>14</v>
      </c>
      <c r="D1824" s="3" t="s">
        <v>1380</v>
      </c>
      <c r="E1824" s="3" t="s">
        <v>2194</v>
      </c>
      <c r="F1824" s="4" t="s">
        <v>61</v>
      </c>
      <c r="G1824" s="4">
        <v>10000</v>
      </c>
      <c r="H1824" s="5"/>
      <c r="I1824" s="4">
        <v>0</v>
      </c>
      <c r="J1824" s="5"/>
      <c r="K1824" s="4">
        <v>10000</v>
      </c>
      <c r="L1824" s="3" t="s">
        <v>2195</v>
      </c>
    </row>
    <row r="1825" spans="1:12" ht="13.5" customHeight="1">
      <c r="A1825" s="3" t="s">
        <v>2190</v>
      </c>
      <c r="B1825" s="3" t="s">
        <v>24</v>
      </c>
      <c r="C1825" s="3" t="s">
        <v>37</v>
      </c>
      <c r="D1825" s="3" t="s">
        <v>70</v>
      </c>
      <c r="E1825" s="3" t="s">
        <v>2193</v>
      </c>
      <c r="F1825" s="4">
        <v>588000</v>
      </c>
      <c r="G1825" s="4">
        <v>0</v>
      </c>
      <c r="H1825" s="5"/>
      <c r="I1825" s="4">
        <v>60000</v>
      </c>
      <c r="J1825" s="5"/>
      <c r="K1825" s="4">
        <v>528000</v>
      </c>
      <c r="L1825" s="3" t="s">
        <v>17</v>
      </c>
    </row>
    <row r="1826" spans="1:12" ht="13.5" customHeight="1">
      <c r="A1826" s="3" t="s">
        <v>2190</v>
      </c>
      <c r="B1826" s="3" t="s">
        <v>29</v>
      </c>
      <c r="C1826" s="3" t="s">
        <v>37</v>
      </c>
      <c r="D1826" s="3" t="s">
        <v>30</v>
      </c>
      <c r="E1826" s="3" t="s">
        <v>2196</v>
      </c>
      <c r="F1826" s="4">
        <v>30859</v>
      </c>
      <c r="G1826" s="4">
        <v>0</v>
      </c>
      <c r="H1826" s="5"/>
      <c r="I1826" s="4">
        <v>2000</v>
      </c>
      <c r="J1826" s="5"/>
      <c r="K1826" s="4">
        <v>28859</v>
      </c>
      <c r="L1826" s="3" t="s">
        <v>17</v>
      </c>
    </row>
    <row r="1827" spans="1:12" ht="13.5" customHeight="1">
      <c r="A1827" s="3" t="s">
        <v>2190</v>
      </c>
      <c r="B1827" s="3" t="s">
        <v>34</v>
      </c>
      <c r="C1827" s="3" t="s">
        <v>14</v>
      </c>
      <c r="D1827" s="7"/>
      <c r="E1827" s="3" t="s">
        <v>2197</v>
      </c>
      <c r="F1827" s="4">
        <v>866880</v>
      </c>
      <c r="G1827" s="4">
        <v>77588</v>
      </c>
      <c r="H1827" s="5"/>
      <c r="I1827" s="4">
        <v>132869</v>
      </c>
      <c r="J1827" s="5"/>
      <c r="K1827" s="4">
        <v>811599</v>
      </c>
      <c r="L1827" s="3" t="s">
        <v>2198</v>
      </c>
    </row>
    <row r="1828" spans="1:12" ht="13.5" customHeight="1">
      <c r="A1828" s="3" t="s">
        <v>2190</v>
      </c>
      <c r="B1828" s="3" t="s">
        <v>34</v>
      </c>
      <c r="C1828" s="3" t="s">
        <v>37</v>
      </c>
      <c r="D1828" s="7"/>
      <c r="E1828" s="3" t="s">
        <v>2199</v>
      </c>
      <c r="F1828" s="4">
        <v>311698</v>
      </c>
      <c r="G1828" s="4">
        <v>25997</v>
      </c>
      <c r="H1828" s="5"/>
      <c r="I1828" s="4">
        <v>31234</v>
      </c>
      <c r="J1828" s="5"/>
      <c r="K1828" s="4">
        <v>306461</v>
      </c>
      <c r="L1828" s="7"/>
    </row>
    <row r="1829" spans="1:12" ht="13.5" customHeight="1">
      <c r="A1829" s="3" t="s">
        <v>2190</v>
      </c>
      <c r="B1829" s="3" t="s">
        <v>34</v>
      </c>
      <c r="C1829" s="3" t="s">
        <v>18</v>
      </c>
      <c r="D1829" s="7"/>
      <c r="E1829" s="3" t="s">
        <v>2200</v>
      </c>
      <c r="F1829" s="4">
        <v>115551</v>
      </c>
      <c r="G1829" s="4">
        <v>1369</v>
      </c>
      <c r="H1829" s="5"/>
      <c r="I1829" s="4">
        <v>16455</v>
      </c>
      <c r="J1829" s="5"/>
      <c r="K1829" s="4">
        <v>100465</v>
      </c>
      <c r="L1829" s="7"/>
    </row>
    <row r="1830" spans="1:12" ht="13.5" customHeight="1">
      <c r="A1830" s="3" t="s">
        <v>2190</v>
      </c>
      <c r="B1830" s="3" t="s">
        <v>40</v>
      </c>
      <c r="C1830" s="3" t="s">
        <v>14</v>
      </c>
      <c r="D1830" s="7"/>
      <c r="E1830" s="3" t="s">
        <v>2201</v>
      </c>
      <c r="F1830" s="4">
        <v>99779</v>
      </c>
      <c r="G1830" s="4">
        <v>47648</v>
      </c>
      <c r="H1830" s="5"/>
      <c r="I1830" s="4">
        <v>0</v>
      </c>
      <c r="J1830" s="5"/>
      <c r="K1830" s="4">
        <v>147427</v>
      </c>
      <c r="L1830" s="3" t="s">
        <v>81</v>
      </c>
    </row>
    <row r="1831" spans="1:12" ht="13.5" customHeight="1">
      <c r="A1831" s="3" t="s">
        <v>2190</v>
      </c>
      <c r="B1831" s="3" t="s">
        <v>43</v>
      </c>
      <c r="C1831" s="3" t="s">
        <v>14</v>
      </c>
      <c r="D1831" s="3" t="s">
        <v>44</v>
      </c>
      <c r="E1831" s="3" t="s">
        <v>2202</v>
      </c>
      <c r="F1831" s="4">
        <v>8983</v>
      </c>
      <c r="G1831" s="4">
        <v>2131</v>
      </c>
      <c r="H1831" s="5"/>
      <c r="I1831" s="4">
        <v>929</v>
      </c>
      <c r="J1831" s="5"/>
      <c r="K1831" s="4">
        <v>10185</v>
      </c>
      <c r="L1831" s="3" t="s">
        <v>2203</v>
      </c>
    </row>
    <row r="1832" spans="1:12" ht="13.5" customHeight="1">
      <c r="A1832" s="3" t="s">
        <v>2190</v>
      </c>
      <c r="B1832" s="3" t="s">
        <v>43</v>
      </c>
      <c r="C1832" s="3" t="s">
        <v>14</v>
      </c>
      <c r="D1832" s="3" t="s">
        <v>374</v>
      </c>
      <c r="E1832" s="3" t="s">
        <v>2204</v>
      </c>
      <c r="F1832" s="4">
        <v>0</v>
      </c>
      <c r="G1832" s="4">
        <v>98522</v>
      </c>
      <c r="H1832" s="5"/>
      <c r="I1832" s="4">
        <v>0</v>
      </c>
      <c r="J1832" s="5"/>
      <c r="K1832" s="4">
        <v>98522</v>
      </c>
      <c r="L1832" s="7"/>
    </row>
    <row r="1833" spans="1:12" ht="13.5" customHeight="1">
      <c r="A1833" s="3" t="s">
        <v>2190</v>
      </c>
      <c r="B1833" s="3" t="s">
        <v>49</v>
      </c>
      <c r="C1833" s="3" t="s">
        <v>37</v>
      </c>
      <c r="D1833" s="3" t="s">
        <v>50</v>
      </c>
      <c r="E1833" s="3" t="s">
        <v>2205</v>
      </c>
      <c r="F1833" s="4">
        <v>121000</v>
      </c>
      <c r="G1833" s="4">
        <v>112121</v>
      </c>
      <c r="H1833" s="5"/>
      <c r="I1833" s="4">
        <v>21432</v>
      </c>
      <c r="J1833" s="5"/>
      <c r="K1833" s="4">
        <v>211689</v>
      </c>
      <c r="L1833" s="3" t="s">
        <v>2206</v>
      </c>
    </row>
    <row r="1834" spans="1:12" ht="13.5" customHeight="1">
      <c r="A1834" s="3" t="s">
        <v>2190</v>
      </c>
      <c r="B1834" s="3" t="s">
        <v>1622</v>
      </c>
      <c r="C1834" s="3" t="s">
        <v>14</v>
      </c>
      <c r="D1834" s="3" t="s">
        <v>1623</v>
      </c>
      <c r="E1834" s="3" t="s">
        <v>2207</v>
      </c>
      <c r="F1834" s="4" t="s">
        <v>61</v>
      </c>
      <c r="G1834" s="4" t="s">
        <v>61</v>
      </c>
      <c r="H1834" s="5"/>
      <c r="I1834" s="4" t="s">
        <v>61</v>
      </c>
      <c r="J1834" s="5"/>
      <c r="K1834" s="4" t="s">
        <v>61</v>
      </c>
      <c r="L1834" s="3" t="s">
        <v>2208</v>
      </c>
    </row>
    <row r="1835" spans="1:12" ht="13.5" customHeight="1">
      <c r="A1835" s="3" t="s">
        <v>2190</v>
      </c>
      <c r="B1835" s="3" t="s">
        <v>1622</v>
      </c>
      <c r="C1835" s="3" t="s">
        <v>14</v>
      </c>
      <c r="D1835" s="3" t="s">
        <v>1623</v>
      </c>
      <c r="E1835" s="3" t="s">
        <v>2209</v>
      </c>
      <c r="F1835" s="4" t="s">
        <v>61</v>
      </c>
      <c r="G1835" s="4" t="s">
        <v>61</v>
      </c>
      <c r="H1835" s="5"/>
      <c r="I1835" s="4" t="s">
        <v>61</v>
      </c>
      <c r="J1835" s="5"/>
      <c r="K1835" s="4" t="s">
        <v>61</v>
      </c>
      <c r="L1835" s="3" t="s">
        <v>2208</v>
      </c>
    </row>
    <row r="1836" spans="1:12" ht="13.5" customHeight="1">
      <c r="A1836" s="3" t="s">
        <v>2190</v>
      </c>
      <c r="B1836" s="3" t="s">
        <v>1622</v>
      </c>
      <c r="C1836" s="3" t="s">
        <v>14</v>
      </c>
      <c r="D1836" s="3" t="s">
        <v>1623</v>
      </c>
      <c r="E1836" s="3" t="s">
        <v>2210</v>
      </c>
      <c r="F1836" s="4" t="s">
        <v>61</v>
      </c>
      <c r="G1836" s="4" t="s">
        <v>61</v>
      </c>
      <c r="H1836" s="5"/>
      <c r="I1836" s="4" t="s">
        <v>61</v>
      </c>
      <c r="J1836" s="5"/>
      <c r="K1836" s="4" t="s">
        <v>61</v>
      </c>
      <c r="L1836" s="3" t="s">
        <v>2208</v>
      </c>
    </row>
    <row r="1837" spans="1:12" ht="13.5" customHeight="1">
      <c r="A1837" s="3" t="s">
        <v>2190</v>
      </c>
      <c r="B1837" s="3" t="s">
        <v>1622</v>
      </c>
      <c r="C1837" s="3" t="s">
        <v>14</v>
      </c>
      <c r="D1837" s="3" t="s">
        <v>1623</v>
      </c>
      <c r="E1837" s="3" t="s">
        <v>2211</v>
      </c>
      <c r="F1837" s="4" t="s">
        <v>61</v>
      </c>
      <c r="G1837" s="4" t="s">
        <v>61</v>
      </c>
      <c r="H1837" s="5"/>
      <c r="I1837" s="4" t="s">
        <v>61</v>
      </c>
      <c r="J1837" s="5"/>
      <c r="K1837" s="4" t="s">
        <v>61</v>
      </c>
      <c r="L1837" s="3" t="s">
        <v>2208</v>
      </c>
    </row>
    <row r="1838" spans="1:12" ht="13.5" customHeight="1">
      <c r="A1838" s="3" t="s">
        <v>2190</v>
      </c>
      <c r="B1838" s="3" t="s">
        <v>1622</v>
      </c>
      <c r="C1838" s="3" t="s">
        <v>14</v>
      </c>
      <c r="D1838" s="3" t="s">
        <v>1623</v>
      </c>
      <c r="E1838" s="3" t="s">
        <v>2212</v>
      </c>
      <c r="F1838" s="4" t="s">
        <v>61</v>
      </c>
      <c r="G1838" s="4" t="s">
        <v>61</v>
      </c>
      <c r="H1838" s="5"/>
      <c r="I1838" s="4" t="s">
        <v>61</v>
      </c>
      <c r="J1838" s="5"/>
      <c r="K1838" s="4" t="s">
        <v>61</v>
      </c>
      <c r="L1838" s="3" t="s">
        <v>2208</v>
      </c>
    </row>
    <row r="1839" spans="1:12" ht="13.5" customHeight="1">
      <c r="A1839" s="3" t="s">
        <v>2213</v>
      </c>
      <c r="B1839" s="3" t="s">
        <v>24</v>
      </c>
      <c r="C1839" s="3" t="s">
        <v>14</v>
      </c>
      <c r="D1839" s="3" t="s">
        <v>70</v>
      </c>
      <c r="E1839" s="3" t="s">
        <v>73</v>
      </c>
      <c r="F1839" s="4">
        <v>640000</v>
      </c>
      <c r="G1839" s="4">
        <v>62000</v>
      </c>
      <c r="H1839" s="5"/>
      <c r="I1839" s="4">
        <v>0</v>
      </c>
      <c r="J1839" s="5"/>
      <c r="K1839" s="4">
        <v>702000</v>
      </c>
      <c r="L1839" s="3" t="s">
        <v>17</v>
      </c>
    </row>
    <row r="1840" spans="1:12" ht="13.5" customHeight="1">
      <c r="A1840" s="3" t="s">
        <v>2213</v>
      </c>
      <c r="B1840" s="3" t="s">
        <v>24</v>
      </c>
      <c r="C1840" s="3" t="s">
        <v>14</v>
      </c>
      <c r="D1840" s="3" t="s">
        <v>200</v>
      </c>
      <c r="E1840" s="3" t="s">
        <v>2214</v>
      </c>
      <c r="F1840" s="4">
        <v>620000</v>
      </c>
      <c r="G1840" s="4">
        <v>0</v>
      </c>
      <c r="H1840" s="5"/>
      <c r="I1840" s="4">
        <v>0</v>
      </c>
      <c r="J1840" s="5"/>
      <c r="K1840" s="4">
        <v>620000</v>
      </c>
      <c r="L1840" s="3" t="s">
        <v>52</v>
      </c>
    </row>
    <row r="1841" spans="1:12" ht="13.5" customHeight="1">
      <c r="A1841" s="3" t="s">
        <v>2213</v>
      </c>
      <c r="B1841" s="3" t="s">
        <v>24</v>
      </c>
      <c r="C1841" s="3" t="s">
        <v>14</v>
      </c>
      <c r="D1841" s="3" t="s">
        <v>198</v>
      </c>
      <c r="E1841" s="3" t="s">
        <v>2215</v>
      </c>
      <c r="F1841" s="4">
        <v>30000</v>
      </c>
      <c r="G1841" s="4">
        <v>0</v>
      </c>
      <c r="H1841" s="5"/>
      <c r="I1841" s="4">
        <v>0</v>
      </c>
      <c r="J1841" s="5"/>
      <c r="K1841" s="4">
        <v>30000</v>
      </c>
      <c r="L1841" s="3" t="s">
        <v>52</v>
      </c>
    </row>
    <row r="1842" spans="1:12" ht="13.5" customHeight="1">
      <c r="A1842" s="3" t="s">
        <v>2213</v>
      </c>
      <c r="B1842" s="3" t="s">
        <v>29</v>
      </c>
      <c r="C1842" s="3" t="s">
        <v>14</v>
      </c>
      <c r="D1842" s="3" t="s">
        <v>30</v>
      </c>
      <c r="E1842" s="3" t="s">
        <v>2216</v>
      </c>
      <c r="F1842" s="4">
        <v>11325</v>
      </c>
      <c r="G1842" s="4">
        <v>0</v>
      </c>
      <c r="H1842" s="5"/>
      <c r="I1842" s="4">
        <v>1620</v>
      </c>
      <c r="J1842" s="5"/>
      <c r="K1842" s="4">
        <v>9705</v>
      </c>
      <c r="L1842" s="3" t="s">
        <v>17</v>
      </c>
    </row>
    <row r="1843" spans="1:12" ht="13.5" customHeight="1">
      <c r="A1843" s="3" t="s">
        <v>2213</v>
      </c>
      <c r="B1843" s="3" t="s">
        <v>29</v>
      </c>
      <c r="C1843" s="3" t="s">
        <v>37</v>
      </c>
      <c r="D1843" s="3" t="s">
        <v>30</v>
      </c>
      <c r="E1843" s="3" t="s">
        <v>2216</v>
      </c>
      <c r="F1843" s="4">
        <v>11325</v>
      </c>
      <c r="G1843" s="4">
        <v>0</v>
      </c>
      <c r="H1843" s="5"/>
      <c r="I1843" s="4">
        <v>1620</v>
      </c>
      <c r="J1843" s="5"/>
      <c r="K1843" s="4">
        <v>9705</v>
      </c>
      <c r="L1843" s="3" t="s">
        <v>17</v>
      </c>
    </row>
    <row r="1844" spans="1:12" ht="13.5" customHeight="1">
      <c r="A1844" s="3" t="s">
        <v>2213</v>
      </c>
      <c r="B1844" s="3" t="s">
        <v>34</v>
      </c>
      <c r="C1844" s="3" t="s">
        <v>14</v>
      </c>
      <c r="D1844" s="7"/>
      <c r="E1844" s="3" t="s">
        <v>2217</v>
      </c>
      <c r="F1844" s="4">
        <v>23419</v>
      </c>
      <c r="G1844" s="4">
        <v>168</v>
      </c>
      <c r="H1844" s="5"/>
      <c r="I1844" s="4">
        <v>11162</v>
      </c>
      <c r="J1844" s="5"/>
      <c r="K1844" s="4">
        <v>12425</v>
      </c>
      <c r="L1844" s="3" t="s">
        <v>264</v>
      </c>
    </row>
    <row r="1845" spans="1:12" ht="13.5" customHeight="1">
      <c r="A1845" s="3" t="s">
        <v>2213</v>
      </c>
      <c r="B1845" s="3" t="s">
        <v>34</v>
      </c>
      <c r="C1845" s="3" t="s">
        <v>37</v>
      </c>
      <c r="D1845" s="7"/>
      <c r="E1845" s="3" t="s">
        <v>2218</v>
      </c>
      <c r="F1845" s="4">
        <v>277964</v>
      </c>
      <c r="G1845" s="4">
        <v>6731</v>
      </c>
      <c r="H1845" s="5"/>
      <c r="I1845" s="4">
        <v>12269</v>
      </c>
      <c r="J1845" s="5"/>
      <c r="K1845" s="4">
        <v>272426</v>
      </c>
      <c r="L1845" s="7"/>
    </row>
    <row r="1846" spans="1:12" ht="13.5" customHeight="1">
      <c r="A1846" s="3" t="s">
        <v>2213</v>
      </c>
      <c r="B1846" s="3" t="s">
        <v>34</v>
      </c>
      <c r="C1846" s="3" t="s">
        <v>97</v>
      </c>
      <c r="D1846" s="7"/>
      <c r="E1846" s="3" t="s">
        <v>2219</v>
      </c>
      <c r="F1846" s="4">
        <v>3230</v>
      </c>
      <c r="G1846" s="4">
        <v>1244</v>
      </c>
      <c r="H1846" s="5"/>
      <c r="I1846" s="4">
        <v>2026</v>
      </c>
      <c r="J1846" s="5"/>
      <c r="K1846" s="4">
        <v>2448</v>
      </c>
      <c r="L1846" s="7"/>
    </row>
    <row r="1847" spans="1:12" ht="13.5" customHeight="1">
      <c r="A1847" s="3" t="s">
        <v>2213</v>
      </c>
      <c r="B1847" s="3" t="s">
        <v>34</v>
      </c>
      <c r="C1847" s="3" t="s">
        <v>18</v>
      </c>
      <c r="D1847" s="7"/>
      <c r="E1847" s="3" t="s">
        <v>2220</v>
      </c>
      <c r="F1847" s="4">
        <v>20787</v>
      </c>
      <c r="G1847" s="4">
        <v>2490</v>
      </c>
      <c r="H1847" s="5"/>
      <c r="I1847" s="4">
        <v>292</v>
      </c>
      <c r="J1847" s="5"/>
      <c r="K1847" s="4">
        <v>22985</v>
      </c>
      <c r="L1847" s="7"/>
    </row>
    <row r="1848" spans="1:12" ht="13.5" customHeight="1">
      <c r="A1848" s="3" t="s">
        <v>2213</v>
      </c>
      <c r="B1848" s="3" t="s">
        <v>40</v>
      </c>
      <c r="C1848" s="3" t="s">
        <v>14</v>
      </c>
      <c r="D1848" s="7"/>
      <c r="E1848" s="3" t="s">
        <v>2221</v>
      </c>
      <c r="F1848" s="4">
        <v>107003</v>
      </c>
      <c r="G1848" s="4">
        <v>0</v>
      </c>
      <c r="H1848" s="5"/>
      <c r="I1848" s="4">
        <v>11060</v>
      </c>
      <c r="J1848" s="5"/>
      <c r="K1848" s="4">
        <v>95943</v>
      </c>
      <c r="L1848" s="3" t="s">
        <v>1446</v>
      </c>
    </row>
    <row r="1849" spans="1:12" ht="13.5" customHeight="1">
      <c r="A1849" s="3" t="s">
        <v>2213</v>
      </c>
      <c r="B1849" s="3" t="s">
        <v>49</v>
      </c>
      <c r="C1849" s="3" t="s">
        <v>14</v>
      </c>
      <c r="D1849" s="6"/>
      <c r="E1849" s="3" t="s">
        <v>220</v>
      </c>
      <c r="F1849" s="4">
        <v>0</v>
      </c>
      <c r="G1849" s="4">
        <v>12900</v>
      </c>
      <c r="H1849" s="5"/>
      <c r="I1849" s="4">
        <v>0</v>
      </c>
      <c r="J1849" s="5"/>
      <c r="K1849" s="4">
        <v>12900</v>
      </c>
      <c r="L1849" s="3" t="s">
        <v>2222</v>
      </c>
    </row>
    <row r="1850" spans="1:12" ht="13.5" customHeight="1">
      <c r="A1850" s="3" t="s">
        <v>2213</v>
      </c>
      <c r="B1850" s="3" t="s">
        <v>49</v>
      </c>
      <c r="C1850" s="3" t="s">
        <v>14</v>
      </c>
      <c r="D1850" s="3" t="s">
        <v>50</v>
      </c>
      <c r="E1850" s="3" t="s">
        <v>762</v>
      </c>
      <c r="F1850" s="4">
        <v>40000</v>
      </c>
      <c r="G1850" s="4">
        <v>0</v>
      </c>
      <c r="H1850" s="5"/>
      <c r="I1850" s="4">
        <v>40000</v>
      </c>
      <c r="J1850" s="5"/>
      <c r="K1850" s="4">
        <v>0</v>
      </c>
      <c r="L1850" s="3" t="s">
        <v>2223</v>
      </c>
    </row>
    <row r="1851" spans="1:12" ht="13.5" customHeight="1">
      <c r="A1851" s="3" t="s">
        <v>2213</v>
      </c>
      <c r="B1851" s="3" t="s">
        <v>49</v>
      </c>
      <c r="C1851" s="3" t="s">
        <v>97</v>
      </c>
      <c r="D1851" s="3" t="s">
        <v>50</v>
      </c>
      <c r="E1851" s="3" t="s">
        <v>2224</v>
      </c>
      <c r="F1851" s="4">
        <v>43970</v>
      </c>
      <c r="G1851" s="4">
        <v>25000</v>
      </c>
      <c r="H1851" s="5"/>
      <c r="I1851" s="4">
        <v>43970</v>
      </c>
      <c r="J1851" s="5"/>
      <c r="K1851" s="4">
        <v>25000</v>
      </c>
      <c r="L1851" s="3" t="s">
        <v>2225</v>
      </c>
    </row>
    <row r="1852" spans="1:12" ht="13.5" customHeight="1">
      <c r="A1852" s="3" t="s">
        <v>2226</v>
      </c>
      <c r="B1852" s="3" t="s">
        <v>24</v>
      </c>
      <c r="C1852" s="3" t="s">
        <v>14</v>
      </c>
      <c r="D1852" s="3" t="s">
        <v>70</v>
      </c>
      <c r="E1852" s="3" t="s">
        <v>2227</v>
      </c>
      <c r="F1852" s="4">
        <v>675000</v>
      </c>
      <c r="G1852" s="4">
        <v>114000</v>
      </c>
      <c r="H1852" s="5"/>
      <c r="I1852" s="4">
        <v>0</v>
      </c>
      <c r="J1852" s="5"/>
      <c r="K1852" s="4">
        <v>789000</v>
      </c>
      <c r="L1852" s="3" t="s">
        <v>17</v>
      </c>
    </row>
    <row r="1853" spans="1:12" ht="13.5" customHeight="1">
      <c r="A1853" s="3" t="s">
        <v>2226</v>
      </c>
      <c r="B1853" s="3" t="s">
        <v>24</v>
      </c>
      <c r="C1853" s="3" t="s">
        <v>14</v>
      </c>
      <c r="D1853" s="3" t="s">
        <v>200</v>
      </c>
      <c r="E1853" s="3" t="s">
        <v>2228</v>
      </c>
      <c r="F1853" s="4">
        <v>70000</v>
      </c>
      <c r="G1853" s="4" t="s">
        <v>61</v>
      </c>
      <c r="H1853" s="5"/>
      <c r="I1853" s="4" t="s">
        <v>61</v>
      </c>
      <c r="J1853" s="5"/>
      <c r="K1853" s="4">
        <v>70000</v>
      </c>
      <c r="L1853" s="7"/>
    </row>
    <row r="1854" spans="1:12" ht="13.5" customHeight="1">
      <c r="A1854" s="3" t="s">
        <v>2226</v>
      </c>
      <c r="B1854" s="3" t="s">
        <v>24</v>
      </c>
      <c r="C1854" s="3" t="s">
        <v>14</v>
      </c>
      <c r="D1854" s="3" t="s">
        <v>198</v>
      </c>
      <c r="E1854" s="3" t="s">
        <v>2229</v>
      </c>
      <c r="F1854" s="4">
        <v>20000</v>
      </c>
      <c r="G1854" s="4" t="s">
        <v>61</v>
      </c>
      <c r="H1854" s="5"/>
      <c r="I1854" s="4" t="s">
        <v>61</v>
      </c>
      <c r="J1854" s="5"/>
      <c r="K1854" s="4">
        <v>20000</v>
      </c>
      <c r="L1854" s="7"/>
    </row>
    <row r="1855" spans="1:12" ht="13.5" customHeight="1">
      <c r="A1855" s="3" t="s">
        <v>2226</v>
      </c>
      <c r="B1855" s="3" t="s">
        <v>29</v>
      </c>
      <c r="C1855" s="3" t="s">
        <v>14</v>
      </c>
      <c r="D1855" s="3" t="s">
        <v>30</v>
      </c>
      <c r="E1855" s="3" t="s">
        <v>2230</v>
      </c>
      <c r="F1855" s="4">
        <v>27380</v>
      </c>
      <c r="G1855" s="4">
        <v>0</v>
      </c>
      <c r="H1855" s="5"/>
      <c r="I1855" s="4">
        <v>3900</v>
      </c>
      <c r="J1855" s="5"/>
      <c r="K1855" s="4">
        <v>23480</v>
      </c>
      <c r="L1855" s="3" t="s">
        <v>17</v>
      </c>
    </row>
    <row r="1856" spans="1:12" ht="13.5" customHeight="1">
      <c r="A1856" s="3" t="s">
        <v>2226</v>
      </c>
      <c r="B1856" s="3" t="s">
        <v>34</v>
      </c>
      <c r="C1856" s="3" t="s">
        <v>14</v>
      </c>
      <c r="D1856" s="7"/>
      <c r="E1856" s="3" t="s">
        <v>2231</v>
      </c>
      <c r="F1856" s="4">
        <v>248474</v>
      </c>
      <c r="G1856" s="4">
        <v>82594</v>
      </c>
      <c r="H1856" s="5"/>
      <c r="I1856" s="4">
        <v>133194</v>
      </c>
      <c r="J1856" s="5"/>
      <c r="K1856" s="4">
        <v>197874</v>
      </c>
      <c r="L1856" s="3" t="s">
        <v>78</v>
      </c>
    </row>
    <row r="1857" spans="1:12" ht="13.5" customHeight="1">
      <c r="A1857" s="3" t="s">
        <v>2226</v>
      </c>
      <c r="B1857" s="3" t="s">
        <v>34</v>
      </c>
      <c r="C1857" s="3" t="s">
        <v>37</v>
      </c>
      <c r="D1857" s="7"/>
      <c r="E1857" s="3" t="s">
        <v>2232</v>
      </c>
      <c r="F1857" s="4">
        <v>6784</v>
      </c>
      <c r="G1857" s="4">
        <v>100465</v>
      </c>
      <c r="H1857" s="5"/>
      <c r="I1857" s="4">
        <v>6487</v>
      </c>
      <c r="J1857" s="5"/>
      <c r="K1857" s="4">
        <v>100762</v>
      </c>
      <c r="L1857" s="7"/>
    </row>
    <row r="1858" spans="1:12" ht="13.5" customHeight="1">
      <c r="A1858" s="3" t="s">
        <v>2226</v>
      </c>
      <c r="B1858" s="3" t="s">
        <v>34</v>
      </c>
      <c r="C1858" s="3" t="s">
        <v>97</v>
      </c>
      <c r="D1858" s="7"/>
      <c r="E1858" s="3" t="s">
        <v>2233</v>
      </c>
      <c r="F1858" s="4">
        <v>7039</v>
      </c>
      <c r="G1858" s="4">
        <v>13296</v>
      </c>
      <c r="H1858" s="5"/>
      <c r="I1858" s="4">
        <v>5000</v>
      </c>
      <c r="J1858" s="5"/>
      <c r="K1858" s="4">
        <v>15335</v>
      </c>
      <c r="L1858" s="6"/>
    </row>
    <row r="1859" spans="1:12" ht="13.5" customHeight="1">
      <c r="A1859" s="3" t="s">
        <v>2226</v>
      </c>
      <c r="B1859" s="3" t="s">
        <v>34</v>
      </c>
      <c r="C1859" s="3" t="s">
        <v>176</v>
      </c>
      <c r="D1859" s="7"/>
      <c r="E1859" s="3" t="s">
        <v>2234</v>
      </c>
      <c r="F1859" s="4">
        <v>9075</v>
      </c>
      <c r="G1859" s="4">
        <v>7740</v>
      </c>
      <c r="H1859" s="5"/>
      <c r="I1859" s="4">
        <v>3991</v>
      </c>
      <c r="J1859" s="5"/>
      <c r="K1859" s="4">
        <v>12824</v>
      </c>
      <c r="L1859" s="6"/>
    </row>
    <row r="1860" spans="1:12" ht="13.5" customHeight="1">
      <c r="A1860" s="3" t="s">
        <v>2226</v>
      </c>
      <c r="B1860" s="3" t="s">
        <v>40</v>
      </c>
      <c r="C1860" s="3" t="s">
        <v>14</v>
      </c>
      <c r="D1860" s="7"/>
      <c r="E1860" s="3" t="s">
        <v>2235</v>
      </c>
      <c r="F1860" s="4">
        <v>79839</v>
      </c>
      <c r="G1860" s="4">
        <v>0</v>
      </c>
      <c r="H1860" s="5"/>
      <c r="I1860" s="4">
        <v>52185</v>
      </c>
      <c r="J1860" s="5"/>
      <c r="K1860" s="4">
        <v>27654</v>
      </c>
      <c r="L1860" s="3" t="s">
        <v>2236</v>
      </c>
    </row>
    <row r="1861" spans="1:12" ht="13.5" customHeight="1">
      <c r="A1861" s="3" t="s">
        <v>2226</v>
      </c>
      <c r="B1861" s="3" t="s">
        <v>49</v>
      </c>
      <c r="C1861" s="3" t="s">
        <v>14</v>
      </c>
      <c r="D1861" s="6"/>
      <c r="E1861" s="3" t="s">
        <v>569</v>
      </c>
      <c r="F1861" s="4">
        <v>70000</v>
      </c>
      <c r="G1861" s="4">
        <v>0</v>
      </c>
      <c r="H1861" s="5"/>
      <c r="I1861" s="4">
        <v>0</v>
      </c>
      <c r="J1861" s="5"/>
      <c r="K1861" s="4">
        <v>70000</v>
      </c>
      <c r="L1861" s="7"/>
    </row>
    <row r="1862" spans="1:12" ht="13.5" customHeight="1">
      <c r="A1862" s="3" t="s">
        <v>2237</v>
      </c>
      <c r="B1862" s="3" t="s">
        <v>13</v>
      </c>
      <c r="C1862" s="3" t="s">
        <v>14</v>
      </c>
      <c r="D1862" s="3" t="s">
        <v>15</v>
      </c>
      <c r="E1862" s="3" t="s">
        <v>2238</v>
      </c>
      <c r="F1862" s="4">
        <v>1877850</v>
      </c>
      <c r="G1862" s="4">
        <v>16050</v>
      </c>
      <c r="H1862" s="5"/>
      <c r="I1862" s="4">
        <v>0</v>
      </c>
      <c r="J1862" s="5"/>
      <c r="K1862" s="4">
        <v>1893900</v>
      </c>
      <c r="L1862" s="3" t="s">
        <v>17</v>
      </c>
    </row>
    <row r="1863" spans="1:12" ht="13.5" customHeight="1">
      <c r="A1863" s="3" t="s">
        <v>2237</v>
      </c>
      <c r="B1863" s="3" t="s">
        <v>13</v>
      </c>
      <c r="C1863" s="3" t="s">
        <v>14</v>
      </c>
      <c r="D1863" s="3" t="s">
        <v>15</v>
      </c>
      <c r="E1863" s="3" t="s">
        <v>2239</v>
      </c>
      <c r="F1863" s="4">
        <v>2137589</v>
      </c>
      <c r="G1863" s="4">
        <v>18271</v>
      </c>
      <c r="H1863" s="5"/>
      <c r="I1863" s="4">
        <v>0</v>
      </c>
      <c r="J1863" s="5"/>
      <c r="K1863" s="4">
        <v>2155860</v>
      </c>
      <c r="L1863" s="3" t="s">
        <v>17</v>
      </c>
    </row>
    <row r="1864" spans="1:12" ht="13.5" customHeight="1">
      <c r="A1864" s="3" t="s">
        <v>2237</v>
      </c>
      <c r="B1864" s="3" t="s">
        <v>13</v>
      </c>
      <c r="C1864" s="3" t="s">
        <v>14</v>
      </c>
      <c r="D1864" s="3" t="s">
        <v>15</v>
      </c>
      <c r="E1864" s="3" t="s">
        <v>2240</v>
      </c>
      <c r="F1864" s="4">
        <v>1434420</v>
      </c>
      <c r="G1864" s="4">
        <v>12260</v>
      </c>
      <c r="H1864" s="5"/>
      <c r="I1864" s="4">
        <v>0</v>
      </c>
      <c r="J1864" s="5"/>
      <c r="K1864" s="4">
        <v>1446680</v>
      </c>
      <c r="L1864" s="3" t="s">
        <v>17</v>
      </c>
    </row>
    <row r="1865" spans="1:12" ht="13.5" customHeight="1">
      <c r="A1865" s="3" t="s">
        <v>2237</v>
      </c>
      <c r="B1865" s="3" t="s">
        <v>13</v>
      </c>
      <c r="C1865" s="3" t="s">
        <v>14</v>
      </c>
      <c r="D1865" s="3" t="s">
        <v>15</v>
      </c>
      <c r="E1865" s="3" t="s">
        <v>2241</v>
      </c>
      <c r="F1865" s="4">
        <v>1604070</v>
      </c>
      <c r="G1865" s="4">
        <v>13710</v>
      </c>
      <c r="H1865" s="5"/>
      <c r="I1865" s="4">
        <v>0</v>
      </c>
      <c r="J1865" s="5"/>
      <c r="K1865" s="4">
        <v>1617780</v>
      </c>
      <c r="L1865" s="3" t="s">
        <v>17</v>
      </c>
    </row>
    <row r="1866" spans="1:12" ht="13.5" customHeight="1">
      <c r="A1866" s="3" t="s">
        <v>2237</v>
      </c>
      <c r="B1866" s="3" t="s">
        <v>13</v>
      </c>
      <c r="C1866" s="3" t="s">
        <v>14</v>
      </c>
      <c r="D1866" s="3" t="s">
        <v>15</v>
      </c>
      <c r="E1866" s="3" t="s">
        <v>2242</v>
      </c>
      <c r="F1866" s="4">
        <v>2241720</v>
      </c>
      <c r="G1866" s="4">
        <v>19160</v>
      </c>
      <c r="H1866" s="5"/>
      <c r="I1866" s="4">
        <v>0</v>
      </c>
      <c r="J1866" s="5"/>
      <c r="K1866" s="4">
        <v>2260880</v>
      </c>
      <c r="L1866" s="3" t="s">
        <v>17</v>
      </c>
    </row>
    <row r="1867" spans="1:12" ht="13.5" customHeight="1">
      <c r="A1867" s="3" t="s">
        <v>2237</v>
      </c>
      <c r="B1867" s="3" t="s">
        <v>13</v>
      </c>
      <c r="C1867" s="3" t="s">
        <v>14</v>
      </c>
      <c r="D1867" s="3" t="s">
        <v>15</v>
      </c>
      <c r="E1867" s="3" t="s">
        <v>2243</v>
      </c>
      <c r="F1867" s="4">
        <v>2006550</v>
      </c>
      <c r="G1867" s="4">
        <v>17150</v>
      </c>
      <c r="H1867" s="5"/>
      <c r="I1867" s="4">
        <v>0</v>
      </c>
      <c r="J1867" s="5"/>
      <c r="K1867" s="4">
        <v>2023700</v>
      </c>
      <c r="L1867" s="3" t="s">
        <v>17</v>
      </c>
    </row>
    <row r="1868" spans="1:12" ht="13.5" customHeight="1">
      <c r="A1868" s="3" t="s">
        <v>2237</v>
      </c>
      <c r="B1868" s="3" t="s">
        <v>13</v>
      </c>
      <c r="C1868" s="3" t="s">
        <v>14</v>
      </c>
      <c r="D1868" s="3" t="s">
        <v>15</v>
      </c>
      <c r="E1868" s="3" t="s">
        <v>2244</v>
      </c>
      <c r="F1868" s="4">
        <v>1312740</v>
      </c>
      <c r="G1868" s="4">
        <v>11220</v>
      </c>
      <c r="H1868" s="5"/>
      <c r="I1868" s="4">
        <v>0</v>
      </c>
      <c r="J1868" s="5"/>
      <c r="K1868" s="4">
        <v>1323960</v>
      </c>
      <c r="L1868" s="3" t="s">
        <v>17</v>
      </c>
    </row>
    <row r="1869" spans="1:12" ht="13.5" customHeight="1">
      <c r="A1869" s="3" t="s">
        <v>2237</v>
      </c>
      <c r="B1869" s="3" t="s">
        <v>13</v>
      </c>
      <c r="C1869" s="3" t="s">
        <v>14</v>
      </c>
      <c r="D1869" s="3" t="s">
        <v>100</v>
      </c>
      <c r="E1869" s="3" t="s">
        <v>2245</v>
      </c>
      <c r="F1869" s="4">
        <v>332640</v>
      </c>
      <c r="G1869" s="4">
        <v>14190</v>
      </c>
      <c r="H1869" s="5"/>
      <c r="I1869" s="4">
        <v>0</v>
      </c>
      <c r="J1869" s="5"/>
      <c r="K1869" s="4">
        <v>346830</v>
      </c>
      <c r="L1869" s="3" t="s">
        <v>17</v>
      </c>
    </row>
    <row r="1870" spans="1:12" ht="13.5" customHeight="1">
      <c r="A1870" s="3" t="s">
        <v>2237</v>
      </c>
      <c r="B1870" s="3" t="s">
        <v>13</v>
      </c>
      <c r="C1870" s="3" t="s">
        <v>37</v>
      </c>
      <c r="D1870" s="3" t="s">
        <v>15</v>
      </c>
      <c r="E1870" s="3" t="s">
        <v>2246</v>
      </c>
      <c r="F1870" s="4">
        <v>615420</v>
      </c>
      <c r="G1870" s="4">
        <v>5260</v>
      </c>
      <c r="H1870" s="5"/>
      <c r="I1870" s="4">
        <v>0</v>
      </c>
      <c r="J1870" s="5"/>
      <c r="K1870" s="4">
        <v>620680</v>
      </c>
      <c r="L1870" s="3" t="s">
        <v>17</v>
      </c>
    </row>
    <row r="1871" spans="1:12" ht="13.5" customHeight="1">
      <c r="A1871" s="3" t="s">
        <v>2237</v>
      </c>
      <c r="B1871" s="3" t="s">
        <v>13</v>
      </c>
      <c r="C1871" s="3" t="s">
        <v>37</v>
      </c>
      <c r="D1871" s="3" t="s">
        <v>15</v>
      </c>
      <c r="E1871" s="3" t="s">
        <v>2247</v>
      </c>
      <c r="F1871" s="4">
        <v>686790</v>
      </c>
      <c r="G1871" s="4">
        <v>5870</v>
      </c>
      <c r="H1871" s="5"/>
      <c r="I1871" s="4">
        <v>0</v>
      </c>
      <c r="J1871" s="5"/>
      <c r="K1871" s="4">
        <v>692660</v>
      </c>
      <c r="L1871" s="3" t="s">
        <v>17</v>
      </c>
    </row>
    <row r="1872" spans="1:12" ht="13.5" customHeight="1">
      <c r="A1872" s="3" t="s">
        <v>2237</v>
      </c>
      <c r="B1872" s="3" t="s">
        <v>13</v>
      </c>
      <c r="C1872" s="3" t="s">
        <v>37</v>
      </c>
      <c r="D1872" s="3" t="s">
        <v>15</v>
      </c>
      <c r="E1872" s="3" t="s">
        <v>2248</v>
      </c>
      <c r="F1872" s="4">
        <v>960569</v>
      </c>
      <c r="G1872" s="4">
        <v>8210</v>
      </c>
      <c r="H1872" s="5"/>
      <c r="I1872" s="4">
        <v>0</v>
      </c>
      <c r="J1872" s="5"/>
      <c r="K1872" s="4">
        <v>968779</v>
      </c>
      <c r="L1872" s="3" t="s">
        <v>17</v>
      </c>
    </row>
    <row r="1873" spans="1:12" ht="13.5" customHeight="1">
      <c r="A1873" s="3" t="s">
        <v>2237</v>
      </c>
      <c r="B1873" s="3" t="s">
        <v>13</v>
      </c>
      <c r="C1873" s="3" t="s">
        <v>37</v>
      </c>
      <c r="D1873" s="3" t="s">
        <v>15</v>
      </c>
      <c r="E1873" s="3" t="s">
        <v>2249</v>
      </c>
      <c r="F1873" s="4">
        <v>859950</v>
      </c>
      <c r="G1873" s="4">
        <v>7350</v>
      </c>
      <c r="H1873" s="5"/>
      <c r="I1873" s="4">
        <v>0</v>
      </c>
      <c r="J1873" s="5"/>
      <c r="K1873" s="4">
        <v>867300</v>
      </c>
      <c r="L1873" s="3" t="s">
        <v>17</v>
      </c>
    </row>
    <row r="1874" spans="1:12" ht="13.5" customHeight="1">
      <c r="A1874" s="3" t="s">
        <v>2237</v>
      </c>
      <c r="B1874" s="3" t="s">
        <v>13</v>
      </c>
      <c r="C1874" s="3" t="s">
        <v>37</v>
      </c>
      <c r="D1874" s="3" t="s">
        <v>15</v>
      </c>
      <c r="E1874" s="3" t="s">
        <v>2250</v>
      </c>
      <c r="F1874" s="4">
        <v>2991690</v>
      </c>
      <c r="G1874" s="4">
        <v>25570</v>
      </c>
      <c r="H1874" s="5"/>
      <c r="I1874" s="4">
        <v>0</v>
      </c>
      <c r="J1874" s="5"/>
      <c r="K1874" s="4">
        <v>3017260</v>
      </c>
      <c r="L1874" s="3" t="s">
        <v>17</v>
      </c>
    </row>
    <row r="1875" spans="1:12" ht="13.5" customHeight="1">
      <c r="A1875" s="3" t="s">
        <v>2237</v>
      </c>
      <c r="B1875" s="3" t="s">
        <v>13</v>
      </c>
      <c r="C1875" s="3" t="s">
        <v>37</v>
      </c>
      <c r="D1875" s="3" t="s">
        <v>15</v>
      </c>
      <c r="E1875" s="3" t="s">
        <v>2251</v>
      </c>
      <c r="F1875" s="4">
        <v>1311570</v>
      </c>
      <c r="G1875" s="4">
        <v>11210</v>
      </c>
      <c r="H1875" s="5"/>
      <c r="I1875" s="4">
        <v>0</v>
      </c>
      <c r="J1875" s="5"/>
      <c r="K1875" s="4">
        <v>1322780</v>
      </c>
      <c r="L1875" s="3" t="s">
        <v>17</v>
      </c>
    </row>
    <row r="1876" spans="1:12" ht="13.5" customHeight="1">
      <c r="A1876" s="3" t="s">
        <v>2237</v>
      </c>
      <c r="B1876" s="3" t="s">
        <v>13</v>
      </c>
      <c r="C1876" s="3" t="s">
        <v>37</v>
      </c>
      <c r="D1876" s="3" t="s">
        <v>15</v>
      </c>
      <c r="E1876" s="3" t="s">
        <v>2252</v>
      </c>
      <c r="F1876" s="4">
        <v>12384</v>
      </c>
      <c r="G1876" s="4">
        <v>1343</v>
      </c>
      <c r="H1876" s="5"/>
      <c r="I1876" s="4">
        <v>0</v>
      </c>
      <c r="J1876" s="5"/>
      <c r="K1876" s="4">
        <v>13727</v>
      </c>
      <c r="L1876" s="3" t="s">
        <v>17</v>
      </c>
    </row>
    <row r="1877" spans="1:12" ht="13.5" customHeight="1">
      <c r="A1877" s="3" t="s">
        <v>2237</v>
      </c>
      <c r="B1877" s="3" t="s">
        <v>13</v>
      </c>
      <c r="C1877" s="3" t="s">
        <v>37</v>
      </c>
      <c r="D1877" s="3" t="s">
        <v>15</v>
      </c>
      <c r="E1877" s="3" t="s">
        <v>2253</v>
      </c>
      <c r="F1877" s="4">
        <v>19332</v>
      </c>
      <c r="G1877" s="4">
        <v>1709</v>
      </c>
      <c r="H1877" s="5"/>
      <c r="I1877" s="4">
        <v>0</v>
      </c>
      <c r="J1877" s="5"/>
      <c r="K1877" s="4">
        <v>21041</v>
      </c>
      <c r="L1877" s="3" t="s">
        <v>17</v>
      </c>
    </row>
    <row r="1878" spans="1:12" ht="13.5" customHeight="1">
      <c r="A1878" s="3" t="s">
        <v>2237</v>
      </c>
      <c r="B1878" s="3" t="s">
        <v>13</v>
      </c>
      <c r="C1878" s="3" t="s">
        <v>37</v>
      </c>
      <c r="D1878" s="3" t="s">
        <v>59</v>
      </c>
      <c r="E1878" s="3" t="s">
        <v>2254</v>
      </c>
      <c r="F1878" s="4">
        <v>1206</v>
      </c>
      <c r="G1878" s="4">
        <v>160</v>
      </c>
      <c r="H1878" s="5"/>
      <c r="I1878" s="4">
        <v>0</v>
      </c>
      <c r="J1878" s="5"/>
      <c r="K1878" s="4">
        <v>1366</v>
      </c>
      <c r="L1878" s="3" t="s">
        <v>17</v>
      </c>
    </row>
    <row r="1879" spans="1:12" ht="13.5" customHeight="1">
      <c r="A1879" s="3" t="s">
        <v>2237</v>
      </c>
      <c r="B1879" s="3" t="s">
        <v>13</v>
      </c>
      <c r="C1879" s="3" t="s">
        <v>37</v>
      </c>
      <c r="D1879" s="3" t="s">
        <v>59</v>
      </c>
      <c r="E1879" s="3" t="s">
        <v>2255</v>
      </c>
      <c r="F1879" s="4">
        <v>8133</v>
      </c>
      <c r="G1879" s="4">
        <v>1057</v>
      </c>
      <c r="H1879" s="5"/>
      <c r="I1879" s="4">
        <v>0</v>
      </c>
      <c r="J1879" s="5"/>
      <c r="K1879" s="4">
        <v>9190</v>
      </c>
      <c r="L1879" s="3" t="s">
        <v>17</v>
      </c>
    </row>
    <row r="1880" spans="1:12" ht="13.5" customHeight="1">
      <c r="A1880" s="3" t="s">
        <v>2237</v>
      </c>
      <c r="B1880" s="3" t="s">
        <v>13</v>
      </c>
      <c r="C1880" s="3" t="s">
        <v>37</v>
      </c>
      <c r="D1880" s="3" t="s">
        <v>59</v>
      </c>
      <c r="E1880" s="3" t="s">
        <v>2256</v>
      </c>
      <c r="F1880" s="4">
        <v>4446</v>
      </c>
      <c r="G1880" s="4">
        <v>584</v>
      </c>
      <c r="H1880" s="5"/>
      <c r="I1880" s="4">
        <v>0</v>
      </c>
      <c r="J1880" s="5"/>
      <c r="K1880" s="4">
        <v>5030</v>
      </c>
      <c r="L1880" s="3" t="s">
        <v>17</v>
      </c>
    </row>
    <row r="1881" spans="1:12" ht="13.5" customHeight="1">
      <c r="A1881" s="3" t="s">
        <v>2237</v>
      </c>
      <c r="B1881" s="3" t="s">
        <v>13</v>
      </c>
      <c r="C1881" s="3" t="s">
        <v>37</v>
      </c>
      <c r="D1881" s="3" t="s">
        <v>59</v>
      </c>
      <c r="E1881" s="3" t="s">
        <v>2257</v>
      </c>
      <c r="F1881" s="4">
        <v>69659</v>
      </c>
      <c r="G1881" s="4">
        <v>9219</v>
      </c>
      <c r="H1881" s="5"/>
      <c r="I1881" s="4">
        <v>0</v>
      </c>
      <c r="J1881" s="5"/>
      <c r="K1881" s="4">
        <v>78878</v>
      </c>
      <c r="L1881" s="3" t="s">
        <v>17</v>
      </c>
    </row>
    <row r="1882" spans="1:12" ht="13.5" customHeight="1">
      <c r="A1882" s="3" t="s">
        <v>2237</v>
      </c>
      <c r="B1882" s="3" t="s">
        <v>13</v>
      </c>
      <c r="C1882" s="3" t="s">
        <v>37</v>
      </c>
      <c r="D1882" s="3" t="s">
        <v>59</v>
      </c>
      <c r="E1882" s="3" t="s">
        <v>2258</v>
      </c>
      <c r="F1882" s="4">
        <v>3532</v>
      </c>
      <c r="G1882" s="4">
        <v>12613</v>
      </c>
      <c r="H1882" s="5"/>
      <c r="I1882" s="4">
        <v>0</v>
      </c>
      <c r="J1882" s="5"/>
      <c r="K1882" s="4">
        <v>16145</v>
      </c>
      <c r="L1882" s="3" t="s">
        <v>17</v>
      </c>
    </row>
    <row r="1883" spans="1:12" ht="13.5" customHeight="1">
      <c r="A1883" s="3" t="s">
        <v>2237</v>
      </c>
      <c r="B1883" s="3" t="s">
        <v>13</v>
      </c>
      <c r="C1883" s="3" t="s">
        <v>37</v>
      </c>
      <c r="D1883" s="3" t="s">
        <v>59</v>
      </c>
      <c r="E1883" s="3" t="s">
        <v>2259</v>
      </c>
      <c r="F1883" s="4">
        <v>4021</v>
      </c>
      <c r="G1883" s="4">
        <v>14360</v>
      </c>
      <c r="H1883" s="5"/>
      <c r="I1883" s="4">
        <v>0</v>
      </c>
      <c r="J1883" s="5"/>
      <c r="K1883" s="4">
        <v>18381</v>
      </c>
      <c r="L1883" s="3" t="s">
        <v>17</v>
      </c>
    </row>
    <row r="1884" spans="1:12" ht="13.5" customHeight="1">
      <c r="A1884" s="3" t="s">
        <v>2237</v>
      </c>
      <c r="B1884" s="3" t="s">
        <v>13</v>
      </c>
      <c r="C1884" s="3" t="s">
        <v>37</v>
      </c>
      <c r="D1884" s="3" t="s">
        <v>59</v>
      </c>
      <c r="E1884" s="3" t="s">
        <v>2260</v>
      </c>
      <c r="F1884" s="4">
        <v>13331</v>
      </c>
      <c r="G1884" s="4">
        <v>50456</v>
      </c>
      <c r="H1884" s="5"/>
      <c r="I1884" s="4">
        <v>0</v>
      </c>
      <c r="J1884" s="5"/>
      <c r="K1884" s="4">
        <v>63787</v>
      </c>
      <c r="L1884" s="3" t="s">
        <v>17</v>
      </c>
    </row>
    <row r="1885" spans="1:12" ht="13.5" customHeight="1">
      <c r="A1885" s="3" t="s">
        <v>2237</v>
      </c>
      <c r="B1885" s="3" t="s">
        <v>13</v>
      </c>
      <c r="C1885" s="3" t="s">
        <v>37</v>
      </c>
      <c r="D1885" s="3" t="s">
        <v>59</v>
      </c>
      <c r="E1885" s="3" t="s">
        <v>2261</v>
      </c>
      <c r="F1885" s="4">
        <v>99135</v>
      </c>
      <c r="G1885" s="4">
        <v>2955</v>
      </c>
      <c r="H1885" s="5"/>
      <c r="I1885" s="4">
        <v>0</v>
      </c>
      <c r="J1885" s="5"/>
      <c r="K1885" s="4">
        <v>102090</v>
      </c>
      <c r="L1885" s="3" t="s">
        <v>17</v>
      </c>
    </row>
    <row r="1886" spans="1:12" ht="13.5" customHeight="1">
      <c r="A1886" s="3" t="s">
        <v>2237</v>
      </c>
      <c r="B1886" s="3" t="s">
        <v>13</v>
      </c>
      <c r="C1886" s="3" t="s">
        <v>37</v>
      </c>
      <c r="D1886" s="3" t="s">
        <v>59</v>
      </c>
      <c r="E1886" s="3" t="s">
        <v>2262</v>
      </c>
      <c r="F1886" s="4">
        <v>5155</v>
      </c>
      <c r="G1886" s="4">
        <v>183</v>
      </c>
      <c r="H1886" s="5"/>
      <c r="I1886" s="4">
        <v>0</v>
      </c>
      <c r="J1886" s="5"/>
      <c r="K1886" s="4">
        <v>5338</v>
      </c>
      <c r="L1886" s="3" t="s">
        <v>17</v>
      </c>
    </row>
    <row r="1887" spans="1:12" ht="13.5" customHeight="1">
      <c r="A1887" s="3" t="s">
        <v>2237</v>
      </c>
      <c r="B1887" s="3" t="s">
        <v>13</v>
      </c>
      <c r="C1887" s="3" t="s">
        <v>37</v>
      </c>
      <c r="D1887" s="3" t="s">
        <v>59</v>
      </c>
      <c r="E1887" s="3" t="s">
        <v>2263</v>
      </c>
      <c r="F1887" s="4">
        <v>16956</v>
      </c>
      <c r="G1887" s="4">
        <v>3925</v>
      </c>
      <c r="H1887" s="5"/>
      <c r="I1887" s="4">
        <v>0</v>
      </c>
      <c r="J1887" s="5"/>
      <c r="K1887" s="4">
        <v>20881</v>
      </c>
      <c r="L1887" s="3" t="s">
        <v>17</v>
      </c>
    </row>
    <row r="1888" spans="1:12" ht="13.5" customHeight="1">
      <c r="A1888" s="3" t="s">
        <v>2237</v>
      </c>
      <c r="B1888" s="3" t="s">
        <v>13</v>
      </c>
      <c r="C1888" s="3" t="s">
        <v>37</v>
      </c>
      <c r="D1888" s="3" t="s">
        <v>59</v>
      </c>
      <c r="E1888" s="3" t="s">
        <v>2264</v>
      </c>
      <c r="F1888" s="4">
        <v>31600</v>
      </c>
      <c r="G1888" s="4">
        <v>7315</v>
      </c>
      <c r="H1888" s="5"/>
      <c r="I1888" s="4">
        <v>0</v>
      </c>
      <c r="J1888" s="5"/>
      <c r="K1888" s="4">
        <v>38915</v>
      </c>
      <c r="L1888" s="3" t="s">
        <v>17</v>
      </c>
    </row>
    <row r="1889" spans="1:12" ht="13.5" customHeight="1">
      <c r="A1889" s="3" t="s">
        <v>2237</v>
      </c>
      <c r="B1889" s="3" t="s">
        <v>13</v>
      </c>
      <c r="C1889" s="3" t="s">
        <v>37</v>
      </c>
      <c r="D1889" s="3" t="s">
        <v>59</v>
      </c>
      <c r="E1889" s="3" t="s">
        <v>2265</v>
      </c>
      <c r="F1889" s="4">
        <v>5446</v>
      </c>
      <c r="G1889" s="4">
        <v>333</v>
      </c>
      <c r="H1889" s="5"/>
      <c r="I1889" s="4">
        <v>0</v>
      </c>
      <c r="J1889" s="5"/>
      <c r="K1889" s="4">
        <v>5779</v>
      </c>
      <c r="L1889" s="3" t="s">
        <v>17</v>
      </c>
    </row>
    <row r="1890" spans="1:12" ht="13.5" customHeight="1">
      <c r="A1890" s="3" t="s">
        <v>2237</v>
      </c>
      <c r="B1890" s="3" t="s">
        <v>13</v>
      </c>
      <c r="C1890" s="3" t="s">
        <v>37</v>
      </c>
      <c r="D1890" s="3" t="s">
        <v>59</v>
      </c>
      <c r="E1890" s="3" t="s">
        <v>2266</v>
      </c>
      <c r="F1890" s="4">
        <v>7661</v>
      </c>
      <c r="G1890" s="4">
        <v>482</v>
      </c>
      <c r="H1890" s="5"/>
      <c r="I1890" s="4">
        <v>0</v>
      </c>
      <c r="J1890" s="5"/>
      <c r="K1890" s="4">
        <v>8143</v>
      </c>
      <c r="L1890" s="3" t="s">
        <v>17</v>
      </c>
    </row>
    <row r="1891" spans="1:12" ht="13.5" customHeight="1">
      <c r="A1891" s="3" t="s">
        <v>2237</v>
      </c>
      <c r="B1891" s="3" t="s">
        <v>13</v>
      </c>
      <c r="C1891" s="3" t="s">
        <v>37</v>
      </c>
      <c r="D1891" s="3" t="s">
        <v>59</v>
      </c>
      <c r="E1891" s="3" t="s">
        <v>2267</v>
      </c>
      <c r="F1891" s="4">
        <v>5908</v>
      </c>
      <c r="G1891" s="4">
        <v>371</v>
      </c>
      <c r="H1891" s="5"/>
      <c r="I1891" s="4">
        <v>0</v>
      </c>
      <c r="J1891" s="5"/>
      <c r="K1891" s="4">
        <v>6279</v>
      </c>
      <c r="L1891" s="3" t="s">
        <v>17</v>
      </c>
    </row>
    <row r="1892" spans="1:12" ht="13.5" customHeight="1">
      <c r="A1892" s="3" t="s">
        <v>2237</v>
      </c>
      <c r="B1892" s="3" t="s">
        <v>13</v>
      </c>
      <c r="C1892" s="3" t="s">
        <v>37</v>
      </c>
      <c r="D1892" s="3" t="s">
        <v>59</v>
      </c>
      <c r="E1892" s="3" t="s">
        <v>2268</v>
      </c>
      <c r="F1892" s="4">
        <v>3523</v>
      </c>
      <c r="G1892" s="4">
        <v>180</v>
      </c>
      <c r="H1892" s="5"/>
      <c r="I1892" s="4">
        <v>0</v>
      </c>
      <c r="J1892" s="5"/>
      <c r="K1892" s="4">
        <v>3703</v>
      </c>
      <c r="L1892" s="3" t="s">
        <v>17</v>
      </c>
    </row>
    <row r="1893" spans="1:12" ht="13.5" customHeight="1">
      <c r="A1893" s="3" t="s">
        <v>2237</v>
      </c>
      <c r="B1893" s="3" t="s">
        <v>13</v>
      </c>
      <c r="C1893" s="3" t="s">
        <v>37</v>
      </c>
      <c r="D1893" s="3" t="s">
        <v>59</v>
      </c>
      <c r="E1893" s="3" t="s">
        <v>2269</v>
      </c>
      <c r="F1893" s="4">
        <v>4051</v>
      </c>
      <c r="G1893" s="4">
        <v>206</v>
      </c>
      <c r="H1893" s="5"/>
      <c r="I1893" s="4">
        <v>0</v>
      </c>
      <c r="J1893" s="5"/>
      <c r="K1893" s="4">
        <v>4257</v>
      </c>
      <c r="L1893" s="3" t="s">
        <v>17</v>
      </c>
    </row>
    <row r="1894" spans="1:12" ht="13.5" customHeight="1">
      <c r="A1894" s="3" t="s">
        <v>2237</v>
      </c>
      <c r="B1894" s="3" t="s">
        <v>13</v>
      </c>
      <c r="C1894" s="3" t="s">
        <v>37</v>
      </c>
      <c r="D1894" s="3" t="s">
        <v>59</v>
      </c>
      <c r="E1894" s="3" t="s">
        <v>2270</v>
      </c>
      <c r="F1894" s="4">
        <v>17021</v>
      </c>
      <c r="G1894" s="4">
        <v>587</v>
      </c>
      <c r="H1894" s="5"/>
      <c r="I1894" s="4">
        <v>0</v>
      </c>
      <c r="J1894" s="5"/>
      <c r="K1894" s="4">
        <v>17608</v>
      </c>
      <c r="L1894" s="3" t="s">
        <v>17</v>
      </c>
    </row>
    <row r="1895" spans="1:12" ht="13.5" customHeight="1">
      <c r="A1895" s="3" t="s">
        <v>2237</v>
      </c>
      <c r="B1895" s="3" t="s">
        <v>13</v>
      </c>
      <c r="C1895" s="3" t="s">
        <v>37</v>
      </c>
      <c r="D1895" s="3" t="s">
        <v>59</v>
      </c>
      <c r="E1895" s="3" t="s">
        <v>2271</v>
      </c>
      <c r="F1895" s="4">
        <v>5804</v>
      </c>
      <c r="G1895" s="4">
        <v>84</v>
      </c>
      <c r="H1895" s="5"/>
      <c r="I1895" s="4">
        <v>0</v>
      </c>
      <c r="J1895" s="5"/>
      <c r="K1895" s="4">
        <v>5888</v>
      </c>
      <c r="L1895" s="3" t="s">
        <v>17</v>
      </c>
    </row>
    <row r="1896" spans="1:12" ht="13.5" customHeight="1">
      <c r="A1896" s="3" t="s">
        <v>2237</v>
      </c>
      <c r="B1896" s="3" t="s">
        <v>13</v>
      </c>
      <c r="C1896" s="3" t="s">
        <v>37</v>
      </c>
      <c r="D1896" s="3" t="s">
        <v>59</v>
      </c>
      <c r="E1896" s="3" t="s">
        <v>2272</v>
      </c>
      <c r="F1896" s="4">
        <v>6041</v>
      </c>
      <c r="G1896" s="4">
        <v>19026</v>
      </c>
      <c r="H1896" s="5"/>
      <c r="I1896" s="4">
        <v>0</v>
      </c>
      <c r="J1896" s="5"/>
      <c r="K1896" s="4">
        <v>25067</v>
      </c>
      <c r="L1896" s="3" t="s">
        <v>17</v>
      </c>
    </row>
    <row r="1897" spans="1:12" ht="13.5" customHeight="1">
      <c r="A1897" s="3" t="s">
        <v>2237</v>
      </c>
      <c r="B1897" s="3" t="s">
        <v>13</v>
      </c>
      <c r="C1897" s="3" t="s">
        <v>37</v>
      </c>
      <c r="D1897" s="3" t="s">
        <v>59</v>
      </c>
      <c r="E1897" s="3" t="s">
        <v>2273</v>
      </c>
      <c r="F1897" s="4">
        <v>3694</v>
      </c>
      <c r="G1897" s="4">
        <v>57</v>
      </c>
      <c r="H1897" s="5"/>
      <c r="I1897" s="4">
        <v>0</v>
      </c>
      <c r="J1897" s="5"/>
      <c r="K1897" s="4">
        <v>3751</v>
      </c>
      <c r="L1897" s="3" t="s">
        <v>17</v>
      </c>
    </row>
    <row r="1898" spans="1:12" ht="13.5" customHeight="1">
      <c r="A1898" s="3" t="s">
        <v>2237</v>
      </c>
      <c r="B1898" s="3" t="s">
        <v>13</v>
      </c>
      <c r="C1898" s="3" t="s">
        <v>37</v>
      </c>
      <c r="D1898" s="3" t="s">
        <v>59</v>
      </c>
      <c r="E1898" s="3" t="s">
        <v>2274</v>
      </c>
      <c r="F1898" s="4">
        <v>6600</v>
      </c>
      <c r="G1898" s="4">
        <v>104</v>
      </c>
      <c r="H1898" s="5"/>
      <c r="I1898" s="4">
        <v>0</v>
      </c>
      <c r="J1898" s="5"/>
      <c r="K1898" s="4">
        <v>6704</v>
      </c>
      <c r="L1898" s="3" t="s">
        <v>17</v>
      </c>
    </row>
    <row r="1899" spans="1:12" ht="13.5" customHeight="1">
      <c r="A1899" s="3" t="s">
        <v>2237</v>
      </c>
      <c r="B1899" s="3" t="s">
        <v>13</v>
      </c>
      <c r="C1899" s="3" t="s">
        <v>37</v>
      </c>
      <c r="D1899" s="3" t="s">
        <v>59</v>
      </c>
      <c r="E1899" s="3" t="s">
        <v>2275</v>
      </c>
      <c r="F1899" s="4">
        <v>814</v>
      </c>
      <c r="G1899" s="4">
        <v>12</v>
      </c>
      <c r="H1899" s="5"/>
      <c r="I1899" s="4">
        <v>0</v>
      </c>
      <c r="J1899" s="5"/>
      <c r="K1899" s="4">
        <v>826</v>
      </c>
      <c r="L1899" s="3" t="s">
        <v>17</v>
      </c>
    </row>
    <row r="1900" spans="1:12" ht="13.5" customHeight="1">
      <c r="A1900" s="3" t="s">
        <v>2237</v>
      </c>
      <c r="B1900" s="3" t="s">
        <v>13</v>
      </c>
      <c r="C1900" s="3" t="s">
        <v>37</v>
      </c>
      <c r="D1900" s="3" t="s">
        <v>59</v>
      </c>
      <c r="E1900" s="3" t="s">
        <v>2276</v>
      </c>
      <c r="F1900" s="4">
        <v>10625</v>
      </c>
      <c r="G1900" s="4">
        <v>166</v>
      </c>
      <c r="H1900" s="5"/>
      <c r="I1900" s="4">
        <v>0</v>
      </c>
      <c r="J1900" s="5"/>
      <c r="K1900" s="4">
        <v>10791</v>
      </c>
      <c r="L1900" s="3" t="s">
        <v>17</v>
      </c>
    </row>
    <row r="1901" spans="1:12" ht="13.5" customHeight="1">
      <c r="A1901" s="3" t="s">
        <v>2237</v>
      </c>
      <c r="B1901" s="3" t="s">
        <v>13</v>
      </c>
      <c r="C1901" s="3" t="s">
        <v>37</v>
      </c>
      <c r="D1901" s="3" t="s">
        <v>59</v>
      </c>
      <c r="E1901" s="3" t="s">
        <v>2277</v>
      </c>
      <c r="F1901" s="4">
        <v>7258</v>
      </c>
      <c r="G1901" s="4">
        <v>216</v>
      </c>
      <c r="H1901" s="5"/>
      <c r="I1901" s="4">
        <v>0</v>
      </c>
      <c r="J1901" s="5"/>
      <c r="K1901" s="4">
        <v>7474</v>
      </c>
      <c r="L1901" s="3" t="s">
        <v>17</v>
      </c>
    </row>
    <row r="1902" spans="1:12" ht="13.5" customHeight="1">
      <c r="A1902" s="3" t="s">
        <v>2237</v>
      </c>
      <c r="B1902" s="3" t="s">
        <v>13</v>
      </c>
      <c r="C1902" s="3" t="s">
        <v>37</v>
      </c>
      <c r="D1902" s="3" t="s">
        <v>59</v>
      </c>
      <c r="E1902" s="3" t="s">
        <v>2278</v>
      </c>
      <c r="F1902" s="4">
        <v>3376</v>
      </c>
      <c r="G1902" s="4">
        <v>62</v>
      </c>
      <c r="H1902" s="5"/>
      <c r="I1902" s="4">
        <v>0</v>
      </c>
      <c r="J1902" s="5"/>
      <c r="K1902" s="4">
        <v>3438</v>
      </c>
      <c r="L1902" s="3" t="s">
        <v>17</v>
      </c>
    </row>
    <row r="1903" spans="1:12" ht="13.5" customHeight="1">
      <c r="A1903" s="3" t="s">
        <v>2237</v>
      </c>
      <c r="B1903" s="3" t="s">
        <v>13</v>
      </c>
      <c r="C1903" s="3" t="s">
        <v>37</v>
      </c>
      <c r="D1903" s="3" t="s">
        <v>59</v>
      </c>
      <c r="E1903" s="3" t="s">
        <v>2279</v>
      </c>
      <c r="F1903" s="4">
        <v>5038</v>
      </c>
      <c r="G1903" s="4">
        <v>78</v>
      </c>
      <c r="H1903" s="5"/>
      <c r="I1903" s="4">
        <v>0</v>
      </c>
      <c r="J1903" s="5"/>
      <c r="K1903" s="4">
        <v>5116</v>
      </c>
      <c r="L1903" s="3" t="s">
        <v>17</v>
      </c>
    </row>
    <row r="1904" spans="1:12" ht="13.5" customHeight="1">
      <c r="A1904" s="3" t="s">
        <v>2237</v>
      </c>
      <c r="B1904" s="3" t="s">
        <v>13</v>
      </c>
      <c r="C1904" s="3" t="s">
        <v>37</v>
      </c>
      <c r="D1904" s="3" t="s">
        <v>59</v>
      </c>
      <c r="E1904" s="3" t="s">
        <v>2280</v>
      </c>
      <c r="F1904" s="4">
        <v>3121</v>
      </c>
      <c r="G1904" s="4">
        <v>49</v>
      </c>
      <c r="H1904" s="5"/>
      <c r="I1904" s="4">
        <v>0</v>
      </c>
      <c r="J1904" s="5"/>
      <c r="K1904" s="4">
        <v>3170</v>
      </c>
      <c r="L1904" s="3" t="s">
        <v>17</v>
      </c>
    </row>
    <row r="1905" spans="1:12" ht="13.5" customHeight="1">
      <c r="A1905" s="3" t="s">
        <v>2237</v>
      </c>
      <c r="B1905" s="3" t="s">
        <v>13</v>
      </c>
      <c r="C1905" s="3" t="s">
        <v>37</v>
      </c>
      <c r="D1905" s="3" t="s">
        <v>56</v>
      </c>
      <c r="E1905" s="3" t="s">
        <v>2281</v>
      </c>
      <c r="F1905" s="4">
        <v>17179</v>
      </c>
      <c r="G1905" s="4">
        <v>2261</v>
      </c>
      <c r="H1905" s="5"/>
      <c r="I1905" s="4">
        <v>0</v>
      </c>
      <c r="J1905" s="5"/>
      <c r="K1905" s="4">
        <v>19440</v>
      </c>
      <c r="L1905" s="3" t="s">
        <v>17</v>
      </c>
    </row>
    <row r="1906" spans="1:12" ht="13.5" customHeight="1">
      <c r="A1906" s="3" t="s">
        <v>2237</v>
      </c>
      <c r="B1906" s="3" t="s">
        <v>13</v>
      </c>
      <c r="C1906" s="3" t="s">
        <v>37</v>
      </c>
      <c r="D1906" s="3" t="s">
        <v>56</v>
      </c>
      <c r="E1906" s="3" t="s">
        <v>2282</v>
      </c>
      <c r="F1906" s="4">
        <v>2146</v>
      </c>
      <c r="G1906" s="4">
        <v>279</v>
      </c>
      <c r="H1906" s="5"/>
      <c r="I1906" s="4">
        <v>0</v>
      </c>
      <c r="J1906" s="5"/>
      <c r="K1906" s="4">
        <v>2425</v>
      </c>
      <c r="L1906" s="3" t="s">
        <v>17</v>
      </c>
    </row>
    <row r="1907" spans="1:12" ht="13.5" customHeight="1">
      <c r="A1907" s="3" t="s">
        <v>2237</v>
      </c>
      <c r="B1907" s="3" t="s">
        <v>13</v>
      </c>
      <c r="C1907" s="3" t="s">
        <v>37</v>
      </c>
      <c r="D1907" s="3" t="s">
        <v>56</v>
      </c>
      <c r="E1907" s="3" t="s">
        <v>2283</v>
      </c>
      <c r="F1907" s="4">
        <v>47154</v>
      </c>
      <c r="G1907" s="4">
        <v>5013</v>
      </c>
      <c r="H1907" s="5"/>
      <c r="I1907" s="4">
        <v>0</v>
      </c>
      <c r="J1907" s="5"/>
      <c r="K1907" s="4">
        <v>52167</v>
      </c>
      <c r="L1907" s="3" t="s">
        <v>17</v>
      </c>
    </row>
    <row r="1908" spans="1:12" ht="13.5" customHeight="1">
      <c r="A1908" s="3" t="s">
        <v>2237</v>
      </c>
      <c r="B1908" s="3" t="s">
        <v>13</v>
      </c>
      <c r="C1908" s="3" t="s">
        <v>37</v>
      </c>
      <c r="D1908" s="3" t="s">
        <v>56</v>
      </c>
      <c r="E1908" s="3" t="s">
        <v>2284</v>
      </c>
      <c r="F1908" s="4">
        <v>10018</v>
      </c>
      <c r="G1908" s="4">
        <v>1077</v>
      </c>
      <c r="H1908" s="5"/>
      <c r="I1908" s="4">
        <v>0</v>
      </c>
      <c r="J1908" s="5"/>
      <c r="K1908" s="4">
        <v>11095</v>
      </c>
      <c r="L1908" s="3" t="s">
        <v>17</v>
      </c>
    </row>
    <row r="1909" spans="1:12" ht="13.5" customHeight="1">
      <c r="A1909" s="3" t="s">
        <v>2237</v>
      </c>
      <c r="B1909" s="3" t="s">
        <v>13</v>
      </c>
      <c r="C1909" s="3" t="s">
        <v>37</v>
      </c>
      <c r="D1909" s="3" t="s">
        <v>56</v>
      </c>
      <c r="E1909" s="3" t="s">
        <v>2285</v>
      </c>
      <c r="F1909" s="4">
        <v>38602</v>
      </c>
      <c r="G1909" s="4">
        <v>4098</v>
      </c>
      <c r="H1909" s="5"/>
      <c r="I1909" s="4">
        <v>0</v>
      </c>
      <c r="J1909" s="5"/>
      <c r="K1909" s="4">
        <v>42700</v>
      </c>
      <c r="L1909" s="3" t="s">
        <v>17</v>
      </c>
    </row>
    <row r="1910" spans="1:12" ht="13.5" customHeight="1">
      <c r="A1910" s="3" t="s">
        <v>2237</v>
      </c>
      <c r="B1910" s="3" t="s">
        <v>13</v>
      </c>
      <c r="C1910" s="3" t="s">
        <v>37</v>
      </c>
      <c r="D1910" s="3" t="s">
        <v>56</v>
      </c>
      <c r="E1910" s="3" t="s">
        <v>2286</v>
      </c>
      <c r="F1910" s="4">
        <v>103441</v>
      </c>
      <c r="G1910" s="4">
        <v>20823</v>
      </c>
      <c r="H1910" s="5"/>
      <c r="I1910" s="4">
        <v>0</v>
      </c>
      <c r="J1910" s="5"/>
      <c r="K1910" s="4">
        <v>124264</v>
      </c>
      <c r="L1910" s="3" t="s">
        <v>17</v>
      </c>
    </row>
    <row r="1911" spans="1:12" ht="13.5" customHeight="1">
      <c r="A1911" s="3" t="s">
        <v>2237</v>
      </c>
      <c r="B1911" s="3" t="s">
        <v>13</v>
      </c>
      <c r="C1911" s="3" t="s">
        <v>37</v>
      </c>
      <c r="D1911" s="3" t="s">
        <v>56</v>
      </c>
      <c r="E1911" s="3" t="s">
        <v>2287</v>
      </c>
      <c r="F1911" s="4">
        <v>11702</v>
      </c>
      <c r="G1911" s="4">
        <v>2870</v>
      </c>
      <c r="H1911" s="5"/>
      <c r="I1911" s="4">
        <v>0</v>
      </c>
      <c r="J1911" s="5"/>
      <c r="K1911" s="4">
        <v>14572</v>
      </c>
      <c r="L1911" s="3" t="s">
        <v>17</v>
      </c>
    </row>
    <row r="1912" spans="1:12" ht="13.5" customHeight="1">
      <c r="A1912" s="3" t="s">
        <v>2237</v>
      </c>
      <c r="B1912" s="3" t="s">
        <v>13</v>
      </c>
      <c r="C1912" s="3" t="s">
        <v>37</v>
      </c>
      <c r="D1912" s="3" t="s">
        <v>56</v>
      </c>
      <c r="E1912" s="3" t="s">
        <v>2288</v>
      </c>
      <c r="F1912" s="4">
        <v>11215</v>
      </c>
      <c r="G1912" s="4">
        <v>687</v>
      </c>
      <c r="H1912" s="5"/>
      <c r="I1912" s="4">
        <v>0</v>
      </c>
      <c r="J1912" s="5"/>
      <c r="K1912" s="4">
        <v>11902</v>
      </c>
      <c r="L1912" s="3" t="s">
        <v>17</v>
      </c>
    </row>
    <row r="1913" spans="1:12" ht="13.5" customHeight="1">
      <c r="A1913" s="3" t="s">
        <v>2237</v>
      </c>
      <c r="B1913" s="3" t="s">
        <v>13</v>
      </c>
      <c r="C1913" s="3" t="s">
        <v>37</v>
      </c>
      <c r="D1913" s="3" t="s">
        <v>56</v>
      </c>
      <c r="E1913" s="3" t="s">
        <v>2289</v>
      </c>
      <c r="F1913" s="4">
        <v>32835</v>
      </c>
      <c r="G1913" s="4">
        <v>7679</v>
      </c>
      <c r="H1913" s="5"/>
      <c r="I1913" s="4">
        <v>0</v>
      </c>
      <c r="J1913" s="5"/>
      <c r="K1913" s="4">
        <v>40514</v>
      </c>
      <c r="L1913" s="3" t="s">
        <v>17</v>
      </c>
    </row>
    <row r="1914" spans="1:12" ht="13.5" customHeight="1">
      <c r="A1914" s="3" t="s">
        <v>2237</v>
      </c>
      <c r="B1914" s="3" t="s">
        <v>13</v>
      </c>
      <c r="C1914" s="3" t="s">
        <v>37</v>
      </c>
      <c r="D1914" s="3" t="s">
        <v>56</v>
      </c>
      <c r="E1914" s="3" t="s">
        <v>2290</v>
      </c>
      <c r="F1914" s="4">
        <v>43129</v>
      </c>
      <c r="G1914" s="4">
        <v>8480</v>
      </c>
      <c r="H1914" s="5"/>
      <c r="I1914" s="4">
        <v>0</v>
      </c>
      <c r="J1914" s="5"/>
      <c r="K1914" s="4">
        <v>51609</v>
      </c>
      <c r="L1914" s="3" t="s">
        <v>17</v>
      </c>
    </row>
    <row r="1915" spans="1:12" ht="13.5" customHeight="1">
      <c r="A1915" s="3" t="s">
        <v>2237</v>
      </c>
      <c r="B1915" s="3" t="s">
        <v>13</v>
      </c>
      <c r="C1915" s="3" t="s">
        <v>37</v>
      </c>
      <c r="D1915" s="3" t="s">
        <v>56</v>
      </c>
      <c r="E1915" s="3" t="s">
        <v>2291</v>
      </c>
      <c r="F1915" s="4">
        <v>4659</v>
      </c>
      <c r="G1915" s="4">
        <v>293</v>
      </c>
      <c r="H1915" s="5"/>
      <c r="I1915" s="4">
        <v>0</v>
      </c>
      <c r="J1915" s="5"/>
      <c r="K1915" s="4">
        <v>4952</v>
      </c>
      <c r="L1915" s="3" t="s">
        <v>17</v>
      </c>
    </row>
    <row r="1916" spans="1:12" ht="13.5" customHeight="1">
      <c r="A1916" s="3" t="s">
        <v>2237</v>
      </c>
      <c r="B1916" s="3" t="s">
        <v>13</v>
      </c>
      <c r="C1916" s="3" t="s">
        <v>37</v>
      </c>
      <c r="D1916" s="3" t="s">
        <v>56</v>
      </c>
      <c r="E1916" s="3" t="s">
        <v>2292</v>
      </c>
      <c r="F1916" s="4">
        <v>5410</v>
      </c>
      <c r="G1916" s="4">
        <v>341</v>
      </c>
      <c r="H1916" s="5"/>
      <c r="I1916" s="4">
        <v>0</v>
      </c>
      <c r="J1916" s="5"/>
      <c r="K1916" s="4">
        <v>5751</v>
      </c>
      <c r="L1916" s="3" t="s">
        <v>17</v>
      </c>
    </row>
    <row r="1917" spans="1:12" ht="13.5" customHeight="1">
      <c r="A1917" s="3" t="s">
        <v>2237</v>
      </c>
      <c r="B1917" s="3" t="s">
        <v>13</v>
      </c>
      <c r="C1917" s="3" t="s">
        <v>37</v>
      </c>
      <c r="D1917" s="3" t="s">
        <v>56</v>
      </c>
      <c r="E1917" s="3" t="s">
        <v>2293</v>
      </c>
      <c r="F1917" s="4">
        <v>6900</v>
      </c>
      <c r="G1917" s="4">
        <v>434</v>
      </c>
      <c r="H1917" s="5"/>
      <c r="I1917" s="4">
        <v>0</v>
      </c>
      <c r="J1917" s="5"/>
      <c r="K1917" s="4">
        <v>7334</v>
      </c>
      <c r="L1917" s="3" t="s">
        <v>17</v>
      </c>
    </row>
    <row r="1918" spans="1:12" ht="13.5" customHeight="1">
      <c r="A1918" s="3" t="s">
        <v>2237</v>
      </c>
      <c r="B1918" s="3" t="s">
        <v>13</v>
      </c>
      <c r="C1918" s="3" t="s">
        <v>37</v>
      </c>
      <c r="D1918" s="3" t="s">
        <v>56</v>
      </c>
      <c r="E1918" s="3" t="s">
        <v>2294</v>
      </c>
      <c r="F1918" s="4">
        <v>21112</v>
      </c>
      <c r="G1918" s="4">
        <v>728</v>
      </c>
      <c r="H1918" s="5"/>
      <c r="I1918" s="4">
        <v>0</v>
      </c>
      <c r="J1918" s="5"/>
      <c r="K1918" s="4">
        <v>21840</v>
      </c>
      <c r="L1918" s="3" t="s">
        <v>17</v>
      </c>
    </row>
    <row r="1919" spans="1:12" ht="13.5" customHeight="1">
      <c r="A1919" s="3" t="s">
        <v>2237</v>
      </c>
      <c r="B1919" s="3" t="s">
        <v>13</v>
      </c>
      <c r="C1919" s="3" t="s">
        <v>37</v>
      </c>
      <c r="D1919" s="3" t="s">
        <v>56</v>
      </c>
      <c r="E1919" s="3" t="s">
        <v>2295</v>
      </c>
      <c r="F1919" s="4">
        <v>12122</v>
      </c>
      <c r="G1919" s="4">
        <v>190</v>
      </c>
      <c r="H1919" s="5"/>
      <c r="I1919" s="4">
        <v>0</v>
      </c>
      <c r="J1919" s="5"/>
      <c r="K1919" s="4">
        <v>12312</v>
      </c>
      <c r="L1919" s="3" t="s">
        <v>17</v>
      </c>
    </row>
    <row r="1920" spans="1:12" ht="13.5" customHeight="1">
      <c r="A1920" s="3" t="s">
        <v>2237</v>
      </c>
      <c r="B1920" s="3" t="s">
        <v>13</v>
      </c>
      <c r="C1920" s="3" t="s">
        <v>37</v>
      </c>
      <c r="D1920" s="3" t="s">
        <v>56</v>
      </c>
      <c r="E1920" s="3" t="s">
        <v>2296</v>
      </c>
      <c r="F1920" s="4">
        <v>17527</v>
      </c>
      <c r="G1920" s="4">
        <v>58948</v>
      </c>
      <c r="H1920" s="5"/>
      <c r="I1920" s="4">
        <v>0</v>
      </c>
      <c r="J1920" s="5"/>
      <c r="K1920" s="4">
        <v>76475</v>
      </c>
      <c r="L1920" s="3" t="s">
        <v>17</v>
      </c>
    </row>
    <row r="1921" spans="1:12" ht="13.5" customHeight="1">
      <c r="A1921" s="3" t="s">
        <v>2237</v>
      </c>
      <c r="B1921" s="3" t="s">
        <v>13</v>
      </c>
      <c r="C1921" s="3" t="s">
        <v>37</v>
      </c>
      <c r="D1921" s="3" t="s">
        <v>56</v>
      </c>
      <c r="E1921" s="3" t="s">
        <v>2297</v>
      </c>
      <c r="F1921" s="4">
        <v>10686</v>
      </c>
      <c r="G1921" s="4">
        <v>167</v>
      </c>
      <c r="H1921" s="5"/>
      <c r="I1921" s="4">
        <v>0</v>
      </c>
      <c r="J1921" s="5"/>
      <c r="K1921" s="4">
        <v>10853</v>
      </c>
      <c r="L1921" s="3" t="s">
        <v>17</v>
      </c>
    </row>
    <row r="1922" spans="1:12" ht="13.5" customHeight="1">
      <c r="A1922" s="3" t="s">
        <v>2237</v>
      </c>
      <c r="B1922" s="3" t="s">
        <v>13</v>
      </c>
      <c r="C1922" s="3" t="s">
        <v>37</v>
      </c>
      <c r="D1922" s="3" t="s">
        <v>56</v>
      </c>
      <c r="E1922" s="3" t="s">
        <v>2298</v>
      </c>
      <c r="F1922" s="4">
        <v>17997</v>
      </c>
      <c r="G1922" s="4">
        <v>621</v>
      </c>
      <c r="H1922" s="5"/>
      <c r="I1922" s="4">
        <v>0</v>
      </c>
      <c r="J1922" s="5"/>
      <c r="K1922" s="4">
        <v>18618</v>
      </c>
      <c r="L1922" s="3" t="s">
        <v>17</v>
      </c>
    </row>
    <row r="1923" spans="1:12" ht="13.5" customHeight="1">
      <c r="A1923" s="3" t="s">
        <v>2237</v>
      </c>
      <c r="B1923" s="3" t="s">
        <v>13</v>
      </c>
      <c r="C1923" s="3" t="s">
        <v>37</v>
      </c>
      <c r="D1923" s="3" t="s">
        <v>56</v>
      </c>
      <c r="E1923" s="3" t="s">
        <v>2299</v>
      </c>
      <c r="F1923" s="4">
        <v>533</v>
      </c>
      <c r="G1923" s="4">
        <v>9</v>
      </c>
      <c r="H1923" s="5"/>
      <c r="I1923" s="4">
        <v>0</v>
      </c>
      <c r="J1923" s="5"/>
      <c r="K1923" s="4">
        <v>542</v>
      </c>
      <c r="L1923" s="3" t="s">
        <v>17</v>
      </c>
    </row>
    <row r="1924" spans="1:12" ht="13.5" customHeight="1">
      <c r="A1924" s="3" t="s">
        <v>2237</v>
      </c>
      <c r="B1924" s="3" t="s">
        <v>13</v>
      </c>
      <c r="C1924" s="3" t="s">
        <v>37</v>
      </c>
      <c r="D1924" s="3" t="s">
        <v>56</v>
      </c>
      <c r="E1924" s="3" t="s">
        <v>2300</v>
      </c>
      <c r="F1924" s="4">
        <v>1079</v>
      </c>
      <c r="G1924" s="4">
        <v>16</v>
      </c>
      <c r="H1924" s="5"/>
      <c r="I1924" s="4">
        <v>0</v>
      </c>
      <c r="J1924" s="5"/>
      <c r="K1924" s="4">
        <v>1095</v>
      </c>
      <c r="L1924" s="3" t="s">
        <v>17</v>
      </c>
    </row>
    <row r="1925" spans="1:12" ht="13.5" customHeight="1">
      <c r="A1925" s="3" t="s">
        <v>2237</v>
      </c>
      <c r="B1925" s="3" t="s">
        <v>13</v>
      </c>
      <c r="C1925" s="3" t="s">
        <v>37</v>
      </c>
      <c r="D1925" s="3" t="s">
        <v>56</v>
      </c>
      <c r="E1925" s="3" t="s">
        <v>2301</v>
      </c>
      <c r="F1925" s="4">
        <v>4949</v>
      </c>
      <c r="G1925" s="4">
        <v>78</v>
      </c>
      <c r="H1925" s="5"/>
      <c r="I1925" s="4">
        <v>0</v>
      </c>
      <c r="J1925" s="5"/>
      <c r="K1925" s="4">
        <v>5027</v>
      </c>
      <c r="L1925" s="3" t="s">
        <v>17</v>
      </c>
    </row>
    <row r="1926" spans="1:12" ht="13.5" customHeight="1">
      <c r="A1926" s="3" t="s">
        <v>2237</v>
      </c>
      <c r="B1926" s="3" t="s">
        <v>13</v>
      </c>
      <c r="C1926" s="3" t="s">
        <v>37</v>
      </c>
      <c r="D1926" s="3" t="s">
        <v>56</v>
      </c>
      <c r="E1926" s="3" t="s">
        <v>2302</v>
      </c>
      <c r="F1926" s="4">
        <v>9629</v>
      </c>
      <c r="G1926" s="4">
        <v>302</v>
      </c>
      <c r="H1926" s="5"/>
      <c r="I1926" s="4">
        <v>0</v>
      </c>
      <c r="J1926" s="5"/>
      <c r="K1926" s="4">
        <v>9931</v>
      </c>
      <c r="L1926" s="3" t="s">
        <v>17</v>
      </c>
    </row>
    <row r="1927" spans="1:12" ht="13.5" customHeight="1">
      <c r="A1927" s="3" t="s">
        <v>2237</v>
      </c>
      <c r="B1927" s="3" t="s">
        <v>13</v>
      </c>
      <c r="C1927" s="3" t="s">
        <v>37</v>
      </c>
      <c r="D1927" s="3" t="s">
        <v>56</v>
      </c>
      <c r="E1927" s="3" t="s">
        <v>2303</v>
      </c>
      <c r="F1927" s="4">
        <v>7729</v>
      </c>
      <c r="G1927" s="4">
        <v>121</v>
      </c>
      <c r="H1927" s="5"/>
      <c r="I1927" s="4">
        <v>0</v>
      </c>
      <c r="J1927" s="5"/>
      <c r="K1927" s="4">
        <v>7850</v>
      </c>
      <c r="L1927" s="3" t="s">
        <v>17</v>
      </c>
    </row>
    <row r="1928" spans="1:12" ht="13.5" customHeight="1">
      <c r="A1928" s="3" t="s">
        <v>2237</v>
      </c>
      <c r="B1928" s="3" t="s">
        <v>13</v>
      </c>
      <c r="C1928" s="3" t="s">
        <v>37</v>
      </c>
      <c r="D1928" s="3" t="s">
        <v>56</v>
      </c>
      <c r="E1928" s="3" t="s">
        <v>2304</v>
      </c>
      <c r="F1928" s="4">
        <v>5637</v>
      </c>
      <c r="G1928" s="4">
        <v>1835</v>
      </c>
      <c r="H1928" s="5"/>
      <c r="I1928" s="4">
        <v>0</v>
      </c>
      <c r="J1928" s="5"/>
      <c r="K1928" s="4">
        <v>7472</v>
      </c>
      <c r="L1928" s="3" t="s">
        <v>17</v>
      </c>
    </row>
    <row r="1929" spans="1:12" ht="13.5" customHeight="1">
      <c r="A1929" s="3" t="s">
        <v>2237</v>
      </c>
      <c r="B1929" s="3" t="s">
        <v>13</v>
      </c>
      <c r="C1929" s="3" t="s">
        <v>37</v>
      </c>
      <c r="D1929" s="3" t="s">
        <v>19</v>
      </c>
      <c r="E1929" s="3" t="s">
        <v>2305</v>
      </c>
      <c r="F1929" s="4">
        <v>78544</v>
      </c>
      <c r="G1929" s="4">
        <v>4800</v>
      </c>
      <c r="H1929" s="5"/>
      <c r="I1929" s="4">
        <v>0</v>
      </c>
      <c r="J1929" s="5"/>
      <c r="K1929" s="4">
        <v>83344</v>
      </c>
      <c r="L1929" s="3" t="s">
        <v>17</v>
      </c>
    </row>
    <row r="1930" spans="1:12" ht="13.5" customHeight="1">
      <c r="A1930" s="3" t="s">
        <v>2237</v>
      </c>
      <c r="B1930" s="3" t="s">
        <v>13</v>
      </c>
      <c r="C1930" s="3" t="s">
        <v>37</v>
      </c>
      <c r="D1930" s="3" t="s">
        <v>19</v>
      </c>
      <c r="E1930" s="3" t="s">
        <v>2306</v>
      </c>
      <c r="F1930" s="4">
        <v>7875</v>
      </c>
      <c r="G1930" s="4">
        <v>156</v>
      </c>
      <c r="H1930" s="5"/>
      <c r="I1930" s="4">
        <v>0</v>
      </c>
      <c r="J1930" s="5"/>
      <c r="K1930" s="4">
        <v>8031</v>
      </c>
      <c r="L1930" s="3" t="s">
        <v>17</v>
      </c>
    </row>
    <row r="1931" spans="1:12" ht="13.5" customHeight="1">
      <c r="A1931" s="3" t="s">
        <v>2237</v>
      </c>
      <c r="B1931" s="3" t="s">
        <v>13</v>
      </c>
      <c r="C1931" s="3" t="s">
        <v>37</v>
      </c>
      <c r="D1931" s="3" t="s">
        <v>19</v>
      </c>
      <c r="E1931" s="3" t="s">
        <v>2307</v>
      </c>
      <c r="F1931" s="4">
        <v>631</v>
      </c>
      <c r="G1931" s="4">
        <v>13</v>
      </c>
      <c r="H1931" s="5"/>
      <c r="I1931" s="4">
        <v>0</v>
      </c>
      <c r="J1931" s="5"/>
      <c r="K1931" s="4">
        <v>644</v>
      </c>
      <c r="L1931" s="3" t="s">
        <v>17</v>
      </c>
    </row>
    <row r="1932" spans="1:12" ht="13.5" customHeight="1">
      <c r="A1932" s="3" t="s">
        <v>2237</v>
      </c>
      <c r="B1932" s="3" t="s">
        <v>13</v>
      </c>
      <c r="C1932" s="3" t="s">
        <v>37</v>
      </c>
      <c r="D1932" s="3" t="s">
        <v>19</v>
      </c>
      <c r="E1932" s="3" t="s">
        <v>2308</v>
      </c>
      <c r="F1932" s="4">
        <v>1210</v>
      </c>
      <c r="G1932" s="4">
        <v>76</v>
      </c>
      <c r="H1932" s="5"/>
      <c r="I1932" s="4">
        <v>0</v>
      </c>
      <c r="J1932" s="5"/>
      <c r="K1932" s="4">
        <v>1286</v>
      </c>
      <c r="L1932" s="3" t="s">
        <v>17</v>
      </c>
    </row>
    <row r="1933" spans="1:12" ht="13.5" customHeight="1">
      <c r="A1933" s="3" t="s">
        <v>2237</v>
      </c>
      <c r="B1933" s="3" t="s">
        <v>13</v>
      </c>
      <c r="C1933" s="3" t="s">
        <v>37</v>
      </c>
      <c r="D1933" s="3" t="s">
        <v>19</v>
      </c>
      <c r="E1933" s="3" t="s">
        <v>2309</v>
      </c>
      <c r="F1933" s="4">
        <v>72113</v>
      </c>
      <c r="G1933" s="4">
        <v>9812</v>
      </c>
      <c r="H1933" s="5"/>
      <c r="I1933" s="4">
        <v>0</v>
      </c>
      <c r="J1933" s="5"/>
      <c r="K1933" s="4">
        <v>81925</v>
      </c>
      <c r="L1933" s="3" t="s">
        <v>17</v>
      </c>
    </row>
    <row r="1934" spans="1:12" ht="13.5" customHeight="1">
      <c r="A1934" s="3" t="s">
        <v>2237</v>
      </c>
      <c r="B1934" s="3" t="s">
        <v>13</v>
      </c>
      <c r="C1934" s="3" t="s">
        <v>37</v>
      </c>
      <c r="D1934" s="3" t="s">
        <v>19</v>
      </c>
      <c r="E1934" s="3" t="s">
        <v>2310</v>
      </c>
      <c r="F1934" s="4">
        <v>119255</v>
      </c>
      <c r="G1934" s="4">
        <v>11008</v>
      </c>
      <c r="H1934" s="5"/>
      <c r="I1934" s="4">
        <v>0</v>
      </c>
      <c r="J1934" s="5"/>
      <c r="K1934" s="4">
        <v>130263</v>
      </c>
      <c r="L1934" s="3" t="s">
        <v>17</v>
      </c>
    </row>
    <row r="1935" spans="1:12" ht="13.5" customHeight="1">
      <c r="A1935" s="3" t="s">
        <v>2237</v>
      </c>
      <c r="B1935" s="3" t="s">
        <v>13</v>
      </c>
      <c r="C1935" s="3" t="s">
        <v>37</v>
      </c>
      <c r="D1935" s="3" t="s">
        <v>19</v>
      </c>
      <c r="E1935" s="3" t="s">
        <v>2311</v>
      </c>
      <c r="F1935" s="4">
        <v>55166</v>
      </c>
      <c r="G1935" s="4">
        <v>2108</v>
      </c>
      <c r="H1935" s="5"/>
      <c r="I1935" s="4">
        <v>0</v>
      </c>
      <c r="J1935" s="5"/>
      <c r="K1935" s="4">
        <v>57274</v>
      </c>
      <c r="L1935" s="3" t="s">
        <v>17</v>
      </c>
    </row>
    <row r="1936" spans="1:12" ht="13.5" customHeight="1">
      <c r="A1936" s="3" t="s">
        <v>2237</v>
      </c>
      <c r="B1936" s="3" t="s">
        <v>13</v>
      </c>
      <c r="C1936" s="3" t="s">
        <v>37</v>
      </c>
      <c r="D1936" s="3" t="s">
        <v>19</v>
      </c>
      <c r="E1936" s="3" t="s">
        <v>2312</v>
      </c>
      <c r="F1936" s="4">
        <v>3512</v>
      </c>
      <c r="G1936" s="4">
        <v>368</v>
      </c>
      <c r="H1936" s="5"/>
      <c r="I1936" s="4">
        <v>0</v>
      </c>
      <c r="J1936" s="5"/>
      <c r="K1936" s="4">
        <v>3880</v>
      </c>
      <c r="L1936" s="3" t="s">
        <v>17</v>
      </c>
    </row>
    <row r="1937" spans="1:12" ht="13.5" customHeight="1">
      <c r="A1937" s="3" t="s">
        <v>2237</v>
      </c>
      <c r="B1937" s="3" t="s">
        <v>13</v>
      </c>
      <c r="C1937" s="3" t="s">
        <v>37</v>
      </c>
      <c r="D1937" s="3" t="s">
        <v>19</v>
      </c>
      <c r="E1937" s="3" t="s">
        <v>2313</v>
      </c>
      <c r="F1937" s="4">
        <v>29828</v>
      </c>
      <c r="G1937" s="4">
        <v>345</v>
      </c>
      <c r="H1937" s="5"/>
      <c r="I1937" s="4">
        <v>0</v>
      </c>
      <c r="J1937" s="5"/>
      <c r="K1937" s="4">
        <v>30173</v>
      </c>
      <c r="L1937" s="3" t="s">
        <v>17</v>
      </c>
    </row>
    <row r="1938" spans="1:12" ht="13.5" customHeight="1">
      <c r="A1938" s="3" t="s">
        <v>2237</v>
      </c>
      <c r="B1938" s="3" t="s">
        <v>13</v>
      </c>
      <c r="C1938" s="3" t="s">
        <v>37</v>
      </c>
      <c r="D1938" s="3" t="s">
        <v>19</v>
      </c>
      <c r="E1938" s="3" t="s">
        <v>2314</v>
      </c>
      <c r="F1938" s="4">
        <v>19422</v>
      </c>
      <c r="G1938" s="4">
        <v>539</v>
      </c>
      <c r="H1938" s="5"/>
      <c r="I1938" s="4">
        <v>0</v>
      </c>
      <c r="J1938" s="5"/>
      <c r="K1938" s="4">
        <v>19961</v>
      </c>
      <c r="L1938" s="3" t="s">
        <v>17</v>
      </c>
    </row>
    <row r="1939" spans="1:12" ht="13.5" customHeight="1">
      <c r="A1939" s="3" t="s">
        <v>2237</v>
      </c>
      <c r="B1939" s="3" t="s">
        <v>13</v>
      </c>
      <c r="C1939" s="3" t="s">
        <v>37</v>
      </c>
      <c r="D1939" s="3" t="s">
        <v>1970</v>
      </c>
      <c r="E1939" s="3" t="s">
        <v>2315</v>
      </c>
      <c r="F1939" s="4">
        <v>216661</v>
      </c>
      <c r="G1939" s="4">
        <v>28553</v>
      </c>
      <c r="H1939" s="5"/>
      <c r="I1939" s="4">
        <v>0</v>
      </c>
      <c r="J1939" s="5"/>
      <c r="K1939" s="4">
        <v>245214</v>
      </c>
      <c r="L1939" s="3" t="s">
        <v>17</v>
      </c>
    </row>
    <row r="1940" spans="1:12" ht="13.5" customHeight="1">
      <c r="A1940" s="3" t="s">
        <v>2237</v>
      </c>
      <c r="B1940" s="3" t="s">
        <v>13</v>
      </c>
      <c r="C1940" s="3" t="s">
        <v>37</v>
      </c>
      <c r="D1940" s="3" t="s">
        <v>194</v>
      </c>
      <c r="E1940" s="3" t="s">
        <v>2316</v>
      </c>
      <c r="F1940" s="4">
        <v>483</v>
      </c>
      <c r="G1940" s="4">
        <v>20</v>
      </c>
      <c r="H1940" s="5"/>
      <c r="I1940" s="4">
        <v>0</v>
      </c>
      <c r="J1940" s="5"/>
      <c r="K1940" s="4">
        <v>503</v>
      </c>
      <c r="L1940" s="3" t="s">
        <v>17</v>
      </c>
    </row>
    <row r="1941" spans="1:12" ht="13.5" customHeight="1">
      <c r="A1941" s="3" t="s">
        <v>2237</v>
      </c>
      <c r="B1941" s="3" t="s">
        <v>13</v>
      </c>
      <c r="C1941" s="3" t="s">
        <v>37</v>
      </c>
      <c r="D1941" s="3" t="s">
        <v>59</v>
      </c>
      <c r="E1941" s="3" t="s">
        <v>2317</v>
      </c>
      <c r="F1941" s="4">
        <v>7705</v>
      </c>
      <c r="G1941" s="4">
        <v>392</v>
      </c>
      <c r="H1941" s="5"/>
      <c r="I1941" s="4">
        <v>0</v>
      </c>
      <c r="J1941" s="5"/>
      <c r="K1941" s="4">
        <v>8097</v>
      </c>
      <c r="L1941" s="3" t="s">
        <v>17</v>
      </c>
    </row>
    <row r="1942" spans="1:12" ht="13.5" customHeight="1">
      <c r="A1942" s="3" t="s">
        <v>2237</v>
      </c>
      <c r="B1942" s="3" t="s">
        <v>13</v>
      </c>
      <c r="C1942" s="3" t="s">
        <v>37</v>
      </c>
      <c r="D1942" s="3" t="s">
        <v>15</v>
      </c>
      <c r="E1942" s="3" t="s">
        <v>2318</v>
      </c>
      <c r="F1942" s="4">
        <v>16528</v>
      </c>
      <c r="G1942" s="4">
        <v>43</v>
      </c>
      <c r="H1942" s="5"/>
      <c r="I1942" s="4">
        <v>0</v>
      </c>
      <c r="J1942" s="5"/>
      <c r="K1942" s="4">
        <v>16571</v>
      </c>
      <c r="L1942" s="3" t="s">
        <v>17</v>
      </c>
    </row>
    <row r="1943" spans="1:12" ht="13.5" customHeight="1">
      <c r="A1943" s="3" t="s">
        <v>2237</v>
      </c>
      <c r="B1943" s="3" t="s">
        <v>13</v>
      </c>
      <c r="C1943" s="3" t="s">
        <v>37</v>
      </c>
      <c r="D1943" s="3" t="s">
        <v>59</v>
      </c>
      <c r="E1943" s="3" t="s">
        <v>2319</v>
      </c>
      <c r="F1943" s="4">
        <v>117218</v>
      </c>
      <c r="G1943" s="4">
        <v>10343</v>
      </c>
      <c r="H1943" s="5"/>
      <c r="I1943" s="4">
        <v>0</v>
      </c>
      <c r="J1943" s="5"/>
      <c r="K1943" s="4">
        <v>127561</v>
      </c>
      <c r="L1943" s="3" t="s">
        <v>17</v>
      </c>
    </row>
    <row r="1944" spans="1:12" ht="13.5" customHeight="1">
      <c r="A1944" s="3" t="s">
        <v>2237</v>
      </c>
      <c r="B1944" s="3" t="s">
        <v>13</v>
      </c>
      <c r="C1944" s="3" t="s">
        <v>37</v>
      </c>
      <c r="D1944" s="3" t="s">
        <v>59</v>
      </c>
      <c r="E1944" s="3" t="s">
        <v>2320</v>
      </c>
      <c r="F1944" s="4">
        <v>21114</v>
      </c>
      <c r="G1944" s="4">
        <v>1863</v>
      </c>
      <c r="H1944" s="5"/>
      <c r="I1944" s="4">
        <v>0</v>
      </c>
      <c r="J1944" s="5"/>
      <c r="K1944" s="4">
        <v>22977</v>
      </c>
      <c r="L1944" s="3" t="s">
        <v>17</v>
      </c>
    </row>
    <row r="1945" spans="1:12" ht="13.5" customHeight="1">
      <c r="A1945" s="3" t="s">
        <v>2237</v>
      </c>
      <c r="B1945" s="3" t="s">
        <v>13</v>
      </c>
      <c r="C1945" s="3" t="s">
        <v>37</v>
      </c>
      <c r="D1945" s="3" t="s">
        <v>56</v>
      </c>
      <c r="E1945" s="3" t="s">
        <v>2321</v>
      </c>
      <c r="F1945" s="4">
        <v>24398</v>
      </c>
      <c r="G1945" s="4">
        <v>2153</v>
      </c>
      <c r="H1945" s="5"/>
      <c r="I1945" s="4">
        <v>0</v>
      </c>
      <c r="J1945" s="5"/>
      <c r="K1945" s="4">
        <v>26551</v>
      </c>
      <c r="L1945" s="3" t="s">
        <v>17</v>
      </c>
    </row>
    <row r="1946" spans="1:12" ht="13.5" customHeight="1">
      <c r="A1946" s="3" t="s">
        <v>2237</v>
      </c>
      <c r="B1946" s="3" t="s">
        <v>13</v>
      </c>
      <c r="C1946" s="3" t="s">
        <v>37</v>
      </c>
      <c r="D1946" s="3" t="s">
        <v>59</v>
      </c>
      <c r="E1946" s="3" t="s">
        <v>2322</v>
      </c>
      <c r="F1946" s="4" t="s">
        <v>61</v>
      </c>
      <c r="G1946" s="4">
        <v>15432</v>
      </c>
      <c r="H1946" s="4">
        <v>15432</v>
      </c>
      <c r="I1946" s="4">
        <v>0</v>
      </c>
      <c r="J1946" s="5"/>
      <c r="K1946" s="4">
        <v>15432</v>
      </c>
      <c r="L1946" s="3" t="s">
        <v>62</v>
      </c>
    </row>
    <row r="1947" spans="1:12" ht="13.5" customHeight="1">
      <c r="A1947" s="3" t="s">
        <v>2237</v>
      </c>
      <c r="B1947" s="3" t="s">
        <v>24</v>
      </c>
      <c r="C1947" s="3" t="s">
        <v>14</v>
      </c>
      <c r="D1947" s="3" t="s">
        <v>70</v>
      </c>
      <c r="E1947" s="3" t="s">
        <v>2323</v>
      </c>
      <c r="F1947" s="4">
        <v>1696000</v>
      </c>
      <c r="G1947" s="4">
        <v>180000</v>
      </c>
      <c r="H1947" s="5"/>
      <c r="I1947" s="4">
        <v>0</v>
      </c>
      <c r="J1947" s="5"/>
      <c r="K1947" s="4">
        <v>1876000</v>
      </c>
      <c r="L1947" s="3" t="s">
        <v>17</v>
      </c>
    </row>
    <row r="1948" spans="1:12" ht="13.5" customHeight="1">
      <c r="A1948" s="3" t="s">
        <v>2237</v>
      </c>
      <c r="B1948" s="3" t="s">
        <v>24</v>
      </c>
      <c r="C1948" s="3" t="s">
        <v>14</v>
      </c>
      <c r="D1948" s="3" t="s">
        <v>70</v>
      </c>
      <c r="E1948" s="3" t="s">
        <v>2324</v>
      </c>
      <c r="F1948" s="4">
        <v>156000</v>
      </c>
      <c r="G1948" s="4">
        <v>1000</v>
      </c>
      <c r="H1948" s="5"/>
      <c r="I1948" s="4">
        <v>0</v>
      </c>
      <c r="J1948" s="5"/>
      <c r="K1948" s="4">
        <v>157000</v>
      </c>
      <c r="L1948" s="3" t="s">
        <v>17</v>
      </c>
    </row>
    <row r="1949" spans="1:12" ht="13.5" customHeight="1">
      <c r="A1949" s="3" t="s">
        <v>2237</v>
      </c>
      <c r="B1949" s="3" t="s">
        <v>24</v>
      </c>
      <c r="C1949" s="3" t="s">
        <v>14</v>
      </c>
      <c r="D1949" s="3" t="s">
        <v>159</v>
      </c>
      <c r="E1949" s="3" t="s">
        <v>2325</v>
      </c>
      <c r="F1949" s="4">
        <v>0</v>
      </c>
      <c r="G1949" s="4">
        <v>0</v>
      </c>
      <c r="H1949" s="5"/>
      <c r="I1949" s="4">
        <v>0</v>
      </c>
      <c r="J1949" s="5"/>
      <c r="K1949" s="4">
        <v>0</v>
      </c>
      <c r="L1949" s="3" t="s">
        <v>2326</v>
      </c>
    </row>
    <row r="1950" spans="1:12" ht="13.5" customHeight="1">
      <c r="A1950" s="3" t="s">
        <v>2237</v>
      </c>
      <c r="B1950" s="3" t="s">
        <v>24</v>
      </c>
      <c r="C1950" s="3" t="s">
        <v>14</v>
      </c>
      <c r="D1950" s="3" t="s">
        <v>159</v>
      </c>
      <c r="E1950" s="3" t="s">
        <v>2327</v>
      </c>
      <c r="F1950" s="4">
        <v>390566</v>
      </c>
      <c r="G1950" s="4">
        <v>3968</v>
      </c>
      <c r="H1950" s="5"/>
      <c r="I1950" s="4">
        <v>0</v>
      </c>
      <c r="J1950" s="5"/>
      <c r="K1950" s="4">
        <v>394534</v>
      </c>
      <c r="L1950" s="3" t="s">
        <v>17</v>
      </c>
    </row>
    <row r="1951" spans="1:12" ht="13.5" customHeight="1">
      <c r="A1951" s="3" t="s">
        <v>2237</v>
      </c>
      <c r="B1951" s="3" t="s">
        <v>24</v>
      </c>
      <c r="C1951" s="3" t="s">
        <v>14</v>
      </c>
      <c r="D1951" s="3" t="s">
        <v>1380</v>
      </c>
      <c r="E1951" s="3" t="s">
        <v>2328</v>
      </c>
      <c r="F1951" s="4">
        <v>50000</v>
      </c>
      <c r="G1951" s="4">
        <v>0</v>
      </c>
      <c r="H1951" s="5"/>
      <c r="I1951" s="4">
        <v>0</v>
      </c>
      <c r="J1951" s="5"/>
      <c r="K1951" s="4">
        <v>50000</v>
      </c>
      <c r="L1951" s="3" t="s">
        <v>52</v>
      </c>
    </row>
    <row r="1952" spans="1:12" ht="13.5" customHeight="1">
      <c r="A1952" s="3" t="s">
        <v>2237</v>
      </c>
      <c r="B1952" s="3" t="s">
        <v>24</v>
      </c>
      <c r="C1952" s="3" t="s">
        <v>14</v>
      </c>
      <c r="D1952" s="3" t="s">
        <v>1380</v>
      </c>
      <c r="E1952" s="3" t="s">
        <v>2329</v>
      </c>
      <c r="F1952" s="4">
        <v>130000</v>
      </c>
      <c r="G1952" s="4">
        <v>0</v>
      </c>
      <c r="H1952" s="5"/>
      <c r="I1952" s="4">
        <v>0</v>
      </c>
      <c r="J1952" s="5"/>
      <c r="K1952" s="4">
        <v>130000</v>
      </c>
      <c r="L1952" s="3" t="s">
        <v>52</v>
      </c>
    </row>
    <row r="1953" spans="1:12" ht="13.5" customHeight="1">
      <c r="A1953" s="3" t="s">
        <v>2237</v>
      </c>
      <c r="B1953" s="3" t="s">
        <v>24</v>
      </c>
      <c r="C1953" s="3" t="s">
        <v>14</v>
      </c>
      <c r="D1953" s="3" t="s">
        <v>386</v>
      </c>
      <c r="E1953" s="3" t="s">
        <v>2330</v>
      </c>
      <c r="F1953" s="4">
        <v>50000</v>
      </c>
      <c r="G1953" s="4">
        <v>0</v>
      </c>
      <c r="H1953" s="5"/>
      <c r="I1953" s="4">
        <v>0</v>
      </c>
      <c r="J1953" s="5"/>
      <c r="K1953" s="4">
        <v>50000</v>
      </c>
      <c r="L1953" s="3" t="s">
        <v>52</v>
      </c>
    </row>
    <row r="1954" spans="1:12" ht="13.5" customHeight="1">
      <c r="A1954" s="3" t="s">
        <v>2237</v>
      </c>
      <c r="B1954" s="3" t="s">
        <v>24</v>
      </c>
      <c r="C1954" s="3" t="s">
        <v>14</v>
      </c>
      <c r="D1954" s="3" t="s">
        <v>163</v>
      </c>
      <c r="E1954" s="3" t="s">
        <v>2331</v>
      </c>
      <c r="F1954" s="4">
        <v>76760</v>
      </c>
      <c r="G1954" s="4">
        <v>2889</v>
      </c>
      <c r="H1954" s="5"/>
      <c r="I1954" s="4">
        <v>0</v>
      </c>
      <c r="J1954" s="5"/>
      <c r="K1954" s="4">
        <v>79649</v>
      </c>
      <c r="L1954" s="3" t="s">
        <v>17</v>
      </c>
    </row>
    <row r="1955" spans="1:12" ht="13.5" customHeight="1">
      <c r="A1955" s="3" t="s">
        <v>2237</v>
      </c>
      <c r="B1955" s="3" t="s">
        <v>24</v>
      </c>
      <c r="C1955" s="3" t="s">
        <v>37</v>
      </c>
      <c r="D1955" s="3" t="s">
        <v>70</v>
      </c>
      <c r="E1955" s="3" t="s">
        <v>2323</v>
      </c>
      <c r="F1955" s="4">
        <v>1696000</v>
      </c>
      <c r="G1955" s="4">
        <v>180000</v>
      </c>
      <c r="H1955" s="5"/>
      <c r="I1955" s="4">
        <v>0</v>
      </c>
      <c r="J1955" s="5"/>
      <c r="K1955" s="4">
        <v>1876000</v>
      </c>
      <c r="L1955" s="3" t="s">
        <v>17</v>
      </c>
    </row>
    <row r="1956" spans="1:12" ht="13.5" customHeight="1">
      <c r="A1956" s="3" t="s">
        <v>2237</v>
      </c>
      <c r="B1956" s="3" t="s">
        <v>24</v>
      </c>
      <c r="C1956" s="3" t="s">
        <v>37</v>
      </c>
      <c r="D1956" s="3" t="s">
        <v>70</v>
      </c>
      <c r="E1956" s="3" t="s">
        <v>2332</v>
      </c>
      <c r="F1956" s="4">
        <v>1248000</v>
      </c>
      <c r="G1956" s="4">
        <v>360000</v>
      </c>
      <c r="H1956" s="5"/>
      <c r="I1956" s="4">
        <v>0</v>
      </c>
      <c r="J1956" s="5"/>
      <c r="K1956" s="4">
        <v>1608000</v>
      </c>
      <c r="L1956" s="3" t="s">
        <v>17</v>
      </c>
    </row>
    <row r="1957" spans="1:12" ht="13.5" customHeight="1">
      <c r="A1957" s="3" t="s">
        <v>2237</v>
      </c>
      <c r="B1957" s="3" t="s">
        <v>24</v>
      </c>
      <c r="C1957" s="3" t="s">
        <v>37</v>
      </c>
      <c r="D1957" s="3" t="s">
        <v>161</v>
      </c>
      <c r="E1957" s="3" t="s">
        <v>2333</v>
      </c>
      <c r="F1957" s="4">
        <v>18412</v>
      </c>
      <c r="G1957" s="4">
        <v>0</v>
      </c>
      <c r="H1957" s="5"/>
      <c r="I1957" s="4">
        <v>72</v>
      </c>
      <c r="J1957" s="5"/>
      <c r="K1957" s="4">
        <v>18340</v>
      </c>
      <c r="L1957" s="3" t="s">
        <v>17</v>
      </c>
    </row>
    <row r="1958" spans="1:12" ht="13.5" customHeight="1">
      <c r="A1958" s="3" t="s">
        <v>2237</v>
      </c>
      <c r="B1958" s="3" t="s">
        <v>24</v>
      </c>
      <c r="C1958" s="3" t="s">
        <v>37</v>
      </c>
      <c r="D1958" s="3" t="s">
        <v>159</v>
      </c>
      <c r="E1958" s="3" t="s">
        <v>2334</v>
      </c>
      <c r="F1958" s="4">
        <v>1706</v>
      </c>
      <c r="G1958" s="4">
        <v>194</v>
      </c>
      <c r="H1958" s="5"/>
      <c r="I1958" s="4">
        <v>0</v>
      </c>
      <c r="J1958" s="5"/>
      <c r="K1958" s="4">
        <v>1900</v>
      </c>
      <c r="L1958" s="3" t="s">
        <v>17</v>
      </c>
    </row>
    <row r="1959" spans="1:12" ht="13.5" customHeight="1">
      <c r="A1959" s="3" t="s">
        <v>2237</v>
      </c>
      <c r="B1959" s="3" t="s">
        <v>24</v>
      </c>
      <c r="C1959" s="3" t="s">
        <v>37</v>
      </c>
      <c r="D1959" s="3" t="s">
        <v>25</v>
      </c>
      <c r="E1959" s="3" t="s">
        <v>2335</v>
      </c>
      <c r="F1959" s="4">
        <v>156667</v>
      </c>
      <c r="G1959" s="4">
        <v>0</v>
      </c>
      <c r="H1959" s="5"/>
      <c r="I1959" s="4">
        <v>156667</v>
      </c>
      <c r="J1959" s="5"/>
      <c r="K1959" s="4">
        <v>0</v>
      </c>
      <c r="L1959" s="3" t="s">
        <v>2336</v>
      </c>
    </row>
    <row r="1960" spans="1:12" ht="13.5" customHeight="1">
      <c r="A1960" s="3" t="s">
        <v>2237</v>
      </c>
      <c r="B1960" s="3" t="s">
        <v>24</v>
      </c>
      <c r="C1960" s="3" t="s">
        <v>37</v>
      </c>
      <c r="D1960" s="3" t="s">
        <v>25</v>
      </c>
      <c r="E1960" s="3" t="s">
        <v>2337</v>
      </c>
      <c r="F1960" s="4">
        <v>66050</v>
      </c>
      <c r="G1960" s="4">
        <v>0</v>
      </c>
      <c r="H1960" s="5"/>
      <c r="I1960" s="4">
        <v>66050</v>
      </c>
      <c r="J1960" s="5"/>
      <c r="K1960" s="4">
        <v>0</v>
      </c>
      <c r="L1960" s="3" t="s">
        <v>2336</v>
      </c>
    </row>
    <row r="1961" spans="1:12" ht="13.5" customHeight="1">
      <c r="A1961" s="3" t="s">
        <v>2237</v>
      </c>
      <c r="B1961" s="3" t="s">
        <v>24</v>
      </c>
      <c r="C1961" s="3" t="s">
        <v>37</v>
      </c>
      <c r="D1961" s="3" t="s">
        <v>25</v>
      </c>
      <c r="E1961" s="3" t="s">
        <v>2338</v>
      </c>
      <c r="F1961" s="4" t="s">
        <v>61</v>
      </c>
      <c r="G1961" s="4">
        <v>175250</v>
      </c>
      <c r="H1961" s="4">
        <v>175250</v>
      </c>
      <c r="I1961" s="4">
        <v>0</v>
      </c>
      <c r="J1961" s="5"/>
      <c r="K1961" s="4">
        <v>175250</v>
      </c>
      <c r="L1961" s="3" t="s">
        <v>2339</v>
      </c>
    </row>
    <row r="1962" spans="1:12" ht="13.5" customHeight="1">
      <c r="A1962" s="3" t="s">
        <v>2237</v>
      </c>
      <c r="B1962" s="3" t="s">
        <v>24</v>
      </c>
      <c r="C1962" s="3" t="s">
        <v>225</v>
      </c>
      <c r="D1962" s="3" t="s">
        <v>163</v>
      </c>
      <c r="E1962" s="3" t="s">
        <v>2340</v>
      </c>
      <c r="F1962" s="4">
        <v>145730</v>
      </c>
      <c r="G1962" s="4">
        <v>4391</v>
      </c>
      <c r="H1962" s="5"/>
      <c r="I1962" s="4">
        <v>0</v>
      </c>
      <c r="J1962" s="5"/>
      <c r="K1962" s="4">
        <v>150121</v>
      </c>
      <c r="L1962" s="3" t="s">
        <v>17</v>
      </c>
    </row>
    <row r="1963" spans="1:12" ht="13.5" customHeight="1">
      <c r="A1963" s="3" t="s">
        <v>2237</v>
      </c>
      <c r="B1963" s="3" t="s">
        <v>24</v>
      </c>
      <c r="C1963" s="3" t="s">
        <v>225</v>
      </c>
      <c r="D1963" s="3" t="s">
        <v>70</v>
      </c>
      <c r="E1963" s="3" t="s">
        <v>2341</v>
      </c>
      <c r="F1963" s="4">
        <v>416000</v>
      </c>
      <c r="G1963" s="4">
        <v>120000</v>
      </c>
      <c r="H1963" s="5"/>
      <c r="I1963" s="4">
        <v>0</v>
      </c>
      <c r="J1963" s="5"/>
      <c r="K1963" s="4">
        <v>536000</v>
      </c>
      <c r="L1963" s="3" t="s">
        <v>17</v>
      </c>
    </row>
    <row r="1964" spans="1:12" ht="13.5" customHeight="1">
      <c r="A1964" s="3" t="s">
        <v>2237</v>
      </c>
      <c r="B1964" s="3" t="s">
        <v>24</v>
      </c>
      <c r="C1964" s="3" t="s">
        <v>97</v>
      </c>
      <c r="D1964" s="3" t="s">
        <v>25</v>
      </c>
      <c r="E1964" s="3" t="s">
        <v>2342</v>
      </c>
      <c r="F1964" s="4">
        <v>127050</v>
      </c>
      <c r="G1964" s="4">
        <v>0</v>
      </c>
      <c r="H1964" s="5"/>
      <c r="I1964" s="4">
        <v>127050</v>
      </c>
      <c r="J1964" s="5"/>
      <c r="K1964" s="4">
        <v>0</v>
      </c>
      <c r="L1964" s="3" t="s">
        <v>2336</v>
      </c>
    </row>
    <row r="1965" spans="1:12" ht="13.5" customHeight="1">
      <c r="A1965" s="3" t="s">
        <v>2237</v>
      </c>
      <c r="B1965" s="3" t="s">
        <v>24</v>
      </c>
      <c r="C1965" s="3" t="s">
        <v>97</v>
      </c>
      <c r="D1965" s="3" t="s">
        <v>25</v>
      </c>
      <c r="E1965" s="3" t="s">
        <v>2343</v>
      </c>
      <c r="F1965" s="4" t="s">
        <v>61</v>
      </c>
      <c r="G1965" s="4">
        <v>128950</v>
      </c>
      <c r="H1965" s="4">
        <v>128950</v>
      </c>
      <c r="I1965" s="4">
        <v>0</v>
      </c>
      <c r="J1965" s="5"/>
      <c r="K1965" s="4">
        <v>128950</v>
      </c>
      <c r="L1965" s="3" t="s">
        <v>2339</v>
      </c>
    </row>
    <row r="1966" spans="1:12" ht="13.5" customHeight="1">
      <c r="A1966" s="3" t="s">
        <v>2237</v>
      </c>
      <c r="B1966" s="3" t="s">
        <v>345</v>
      </c>
      <c r="C1966" s="3" t="s">
        <v>14</v>
      </c>
      <c r="D1966" s="7"/>
      <c r="E1966" s="3" t="s">
        <v>2344</v>
      </c>
      <c r="F1966" s="4">
        <v>290000</v>
      </c>
      <c r="G1966" s="4">
        <v>130000</v>
      </c>
      <c r="H1966" s="5"/>
      <c r="I1966" s="4">
        <v>0</v>
      </c>
      <c r="J1966" s="5"/>
      <c r="K1966" s="4">
        <v>420000</v>
      </c>
      <c r="L1966" s="3" t="s">
        <v>2345</v>
      </c>
    </row>
    <row r="1967" spans="1:12" ht="13.5" customHeight="1">
      <c r="A1967" s="3" t="s">
        <v>2237</v>
      </c>
      <c r="B1967" s="3" t="s">
        <v>34</v>
      </c>
      <c r="C1967" s="3" t="s">
        <v>14</v>
      </c>
      <c r="D1967" s="7"/>
      <c r="E1967" s="3" t="s">
        <v>2346</v>
      </c>
      <c r="F1967" s="4">
        <v>4242471</v>
      </c>
      <c r="G1967" s="4">
        <v>2522598</v>
      </c>
      <c r="H1967" s="5"/>
      <c r="I1967" s="4">
        <v>3077580</v>
      </c>
      <c r="J1967" s="5"/>
      <c r="K1967" s="4">
        <v>3687489</v>
      </c>
      <c r="L1967" s="3" t="s">
        <v>2347</v>
      </c>
    </row>
    <row r="1968" spans="1:12" ht="13.5" customHeight="1">
      <c r="A1968" s="3" t="s">
        <v>2237</v>
      </c>
      <c r="B1968" s="3" t="s">
        <v>34</v>
      </c>
      <c r="C1968" s="3" t="s">
        <v>37</v>
      </c>
      <c r="D1968" s="7"/>
      <c r="E1968" s="3" t="s">
        <v>2348</v>
      </c>
      <c r="F1968" s="4">
        <v>1277568</v>
      </c>
      <c r="G1968" s="4">
        <v>63477</v>
      </c>
      <c r="H1968" s="5"/>
      <c r="I1968" s="4">
        <v>205224</v>
      </c>
      <c r="J1968" s="5"/>
      <c r="K1968" s="4">
        <v>1135821</v>
      </c>
      <c r="L1968" s="7"/>
    </row>
    <row r="1969" spans="1:12" ht="13.5" customHeight="1">
      <c r="A1969" s="3" t="s">
        <v>2237</v>
      </c>
      <c r="B1969" s="3" t="s">
        <v>34</v>
      </c>
      <c r="C1969" s="3" t="s">
        <v>225</v>
      </c>
      <c r="D1969" s="7"/>
      <c r="E1969" s="3" t="s">
        <v>2349</v>
      </c>
      <c r="F1969" s="4">
        <v>1018829</v>
      </c>
      <c r="G1969" s="4">
        <v>13611</v>
      </c>
      <c r="H1969" s="5"/>
      <c r="I1969" s="4">
        <v>26517</v>
      </c>
      <c r="J1969" s="5"/>
      <c r="K1969" s="4">
        <v>1005923</v>
      </c>
      <c r="L1969" s="7"/>
    </row>
    <row r="1970" spans="1:12" ht="13.5" customHeight="1">
      <c r="A1970" s="3" t="s">
        <v>2237</v>
      </c>
      <c r="B1970" s="3" t="s">
        <v>34</v>
      </c>
      <c r="C1970" s="3" t="s">
        <v>97</v>
      </c>
      <c r="D1970" s="7"/>
      <c r="E1970" s="3" t="s">
        <v>2350</v>
      </c>
      <c r="F1970" s="4">
        <v>1363459</v>
      </c>
      <c r="G1970" s="4">
        <v>9921</v>
      </c>
      <c r="H1970" s="5"/>
      <c r="I1970" s="4">
        <v>26529</v>
      </c>
      <c r="J1970" s="5"/>
      <c r="K1970" s="4">
        <v>1346851</v>
      </c>
      <c r="L1970" s="7"/>
    </row>
    <row r="1971" spans="1:12" ht="13.5" customHeight="1">
      <c r="A1971" s="3" t="s">
        <v>2237</v>
      </c>
      <c r="B1971" s="3" t="s">
        <v>40</v>
      </c>
      <c r="C1971" s="3" t="s">
        <v>14</v>
      </c>
      <c r="D1971" s="6"/>
      <c r="E1971" s="3" t="s">
        <v>2351</v>
      </c>
      <c r="F1971" s="4">
        <v>15607</v>
      </c>
      <c r="G1971" s="4">
        <v>36002</v>
      </c>
      <c r="H1971" s="5"/>
      <c r="I1971" s="4">
        <v>0</v>
      </c>
      <c r="J1971" s="5"/>
      <c r="K1971" s="4">
        <v>51609</v>
      </c>
      <c r="L1971" s="3" t="s">
        <v>81</v>
      </c>
    </row>
    <row r="1972" spans="1:12" ht="13.5" customHeight="1">
      <c r="A1972" s="3" t="s">
        <v>2237</v>
      </c>
      <c r="B1972" s="3" t="s">
        <v>43</v>
      </c>
      <c r="C1972" s="3" t="s">
        <v>14</v>
      </c>
      <c r="D1972" s="3" t="s">
        <v>1024</v>
      </c>
      <c r="E1972" s="3" t="s">
        <v>2352</v>
      </c>
      <c r="F1972" s="4">
        <v>400</v>
      </c>
      <c r="G1972" s="4">
        <v>0</v>
      </c>
      <c r="H1972" s="5"/>
      <c r="I1972" s="4">
        <v>400</v>
      </c>
      <c r="J1972" s="5"/>
      <c r="K1972" s="4">
        <v>0</v>
      </c>
      <c r="L1972" s="3" t="s">
        <v>2353</v>
      </c>
    </row>
    <row r="1973" spans="1:12" ht="13.5" customHeight="1">
      <c r="A1973" s="3" t="s">
        <v>2237</v>
      </c>
      <c r="B1973" s="3" t="s">
        <v>83</v>
      </c>
      <c r="C1973" s="3" t="s">
        <v>14</v>
      </c>
      <c r="D1973" s="6"/>
      <c r="E1973" s="3" t="s">
        <v>84</v>
      </c>
      <c r="F1973" s="4">
        <v>13359110</v>
      </c>
      <c r="G1973" s="4">
        <v>1500000</v>
      </c>
      <c r="H1973" s="5"/>
      <c r="I1973" s="4">
        <v>1510500</v>
      </c>
      <c r="J1973" s="5"/>
      <c r="K1973" s="4">
        <v>13348610</v>
      </c>
      <c r="L1973" s="3" t="s">
        <v>85</v>
      </c>
    </row>
    <row r="1974" spans="1:12" ht="13.5" customHeight="1">
      <c r="A1974" s="3" t="s">
        <v>2237</v>
      </c>
      <c r="B1974" s="3" t="s">
        <v>83</v>
      </c>
      <c r="C1974" s="3" t="s">
        <v>37</v>
      </c>
      <c r="D1974" s="6"/>
      <c r="E1974" s="3" t="s">
        <v>84</v>
      </c>
      <c r="F1974" s="4">
        <v>1636300</v>
      </c>
      <c r="G1974" s="4">
        <v>0</v>
      </c>
      <c r="H1974" s="5"/>
      <c r="I1974" s="4">
        <v>10000</v>
      </c>
      <c r="J1974" s="5"/>
      <c r="K1974" s="4">
        <v>1626300</v>
      </c>
      <c r="L1974" s="3" t="s">
        <v>85</v>
      </c>
    </row>
    <row r="1975" spans="1:12" ht="13.5" customHeight="1">
      <c r="A1975" s="3" t="s">
        <v>2237</v>
      </c>
      <c r="B1975" s="3" t="s">
        <v>83</v>
      </c>
      <c r="C1975" s="3" t="s">
        <v>225</v>
      </c>
      <c r="D1975" s="6"/>
      <c r="E1975" s="3" t="s">
        <v>242</v>
      </c>
      <c r="F1975" s="4">
        <v>290000</v>
      </c>
      <c r="G1975" s="4">
        <v>0</v>
      </c>
      <c r="H1975" s="5"/>
      <c r="I1975" s="4">
        <v>0</v>
      </c>
      <c r="J1975" s="5"/>
      <c r="K1975" s="4">
        <v>290000</v>
      </c>
      <c r="L1975" s="3" t="s">
        <v>52</v>
      </c>
    </row>
    <row r="1976" spans="1:12" ht="13.5" customHeight="1">
      <c r="A1976" s="3" t="s">
        <v>2237</v>
      </c>
      <c r="B1976" s="3" t="s">
        <v>49</v>
      </c>
      <c r="C1976" s="3" t="s">
        <v>14</v>
      </c>
      <c r="D1976" s="3" t="s">
        <v>50</v>
      </c>
      <c r="E1976" s="3" t="s">
        <v>2354</v>
      </c>
      <c r="F1976" s="4">
        <v>64564</v>
      </c>
      <c r="G1976" s="4">
        <v>0</v>
      </c>
      <c r="H1976" s="5"/>
      <c r="I1976" s="4">
        <v>64564</v>
      </c>
      <c r="J1976" s="5"/>
      <c r="K1976" s="4">
        <v>0</v>
      </c>
      <c r="L1976" s="3" t="s">
        <v>1070</v>
      </c>
    </row>
    <row r="1977" spans="1:12" ht="13.5" customHeight="1">
      <c r="A1977" s="3" t="s">
        <v>2237</v>
      </c>
      <c r="B1977" s="3" t="s">
        <v>49</v>
      </c>
      <c r="C1977" s="3" t="s">
        <v>14</v>
      </c>
      <c r="D1977" s="3" t="s">
        <v>88</v>
      </c>
      <c r="E1977" s="3" t="s">
        <v>2355</v>
      </c>
      <c r="F1977" s="4">
        <v>100000</v>
      </c>
      <c r="G1977" s="4">
        <v>0</v>
      </c>
      <c r="H1977" s="5"/>
      <c r="I1977" s="4">
        <v>0</v>
      </c>
      <c r="J1977" s="5"/>
      <c r="K1977" s="4">
        <v>100000</v>
      </c>
      <c r="L1977" s="3" t="s">
        <v>52</v>
      </c>
    </row>
    <row r="1978" spans="1:12" ht="13.5" customHeight="1">
      <c r="A1978" s="3" t="s">
        <v>2237</v>
      </c>
      <c r="B1978" s="3" t="s">
        <v>49</v>
      </c>
      <c r="C1978" s="3" t="s">
        <v>14</v>
      </c>
      <c r="D1978" s="3" t="s">
        <v>88</v>
      </c>
      <c r="E1978" s="3" t="s">
        <v>2356</v>
      </c>
      <c r="F1978" s="4">
        <v>8256</v>
      </c>
      <c r="G1978" s="4">
        <v>0</v>
      </c>
      <c r="H1978" s="5"/>
      <c r="I1978" s="4">
        <v>8256</v>
      </c>
      <c r="J1978" s="5"/>
      <c r="K1978" s="4">
        <v>0</v>
      </c>
      <c r="L1978" s="3" t="s">
        <v>2357</v>
      </c>
    </row>
    <row r="1979" spans="1:12" ht="13.5" customHeight="1">
      <c r="A1979" s="3" t="s">
        <v>2237</v>
      </c>
      <c r="B1979" s="3" t="s">
        <v>49</v>
      </c>
      <c r="C1979" s="3" t="s">
        <v>37</v>
      </c>
      <c r="D1979" s="3" t="s">
        <v>88</v>
      </c>
      <c r="E1979" s="3" t="s">
        <v>2358</v>
      </c>
      <c r="F1979" s="4">
        <v>800000</v>
      </c>
      <c r="G1979" s="4">
        <v>0</v>
      </c>
      <c r="H1979" s="5"/>
      <c r="I1979" s="4">
        <v>0</v>
      </c>
      <c r="J1979" s="5"/>
      <c r="K1979" s="4">
        <v>800000</v>
      </c>
      <c r="L1979" s="3" t="s">
        <v>52</v>
      </c>
    </row>
    <row r="1980" spans="1:12" ht="13.5" customHeight="1">
      <c r="A1980" s="3" t="s">
        <v>2237</v>
      </c>
      <c r="B1980" s="3" t="s">
        <v>2359</v>
      </c>
      <c r="C1980" s="3" t="s">
        <v>14</v>
      </c>
      <c r="D1980" s="6"/>
      <c r="E1980" s="3" t="s">
        <v>2360</v>
      </c>
      <c r="F1980" s="4">
        <v>1692</v>
      </c>
      <c r="G1980" s="4">
        <v>43</v>
      </c>
      <c r="H1980" s="5"/>
      <c r="I1980" s="4">
        <v>0</v>
      </c>
      <c r="J1980" s="5"/>
      <c r="K1980" s="4">
        <v>1735</v>
      </c>
      <c r="L1980" s="3" t="s">
        <v>17</v>
      </c>
    </row>
    <row r="1981" spans="1:12" ht="13.5" customHeight="1">
      <c r="A1981" s="3" t="s">
        <v>2237</v>
      </c>
      <c r="B1981" s="3" t="s">
        <v>91</v>
      </c>
      <c r="C1981" s="3" t="s">
        <v>14</v>
      </c>
      <c r="D1981" s="3" t="s">
        <v>92</v>
      </c>
      <c r="E1981" s="3" t="s">
        <v>2361</v>
      </c>
      <c r="F1981" s="4">
        <v>855</v>
      </c>
      <c r="G1981" s="4" t="s">
        <v>61</v>
      </c>
      <c r="H1981" s="5"/>
      <c r="I1981" s="4" t="s">
        <v>61</v>
      </c>
      <c r="J1981" s="5"/>
      <c r="K1981" s="4">
        <v>855</v>
      </c>
      <c r="L1981" s="3" t="s">
        <v>52</v>
      </c>
    </row>
    <row r="1982" spans="1:12" ht="13.5" customHeight="1">
      <c r="A1982" s="3" t="s">
        <v>2237</v>
      </c>
      <c r="B1982" s="3" t="s">
        <v>91</v>
      </c>
      <c r="C1982" s="3" t="s">
        <v>37</v>
      </c>
      <c r="D1982" s="3" t="s">
        <v>332</v>
      </c>
      <c r="E1982" s="3" t="s">
        <v>2362</v>
      </c>
      <c r="F1982" s="4">
        <v>580000</v>
      </c>
      <c r="G1982" s="4">
        <v>0</v>
      </c>
      <c r="H1982" s="5"/>
      <c r="I1982" s="4">
        <v>24500</v>
      </c>
      <c r="J1982" s="5"/>
      <c r="K1982" s="4">
        <v>555500</v>
      </c>
      <c r="L1982" s="3" t="s">
        <v>17</v>
      </c>
    </row>
    <row r="1983" spans="1:12" ht="13.5" customHeight="1">
      <c r="A1983" s="3" t="s">
        <v>2237</v>
      </c>
      <c r="B1983" s="3" t="s">
        <v>496</v>
      </c>
      <c r="C1983" s="3" t="s">
        <v>37</v>
      </c>
      <c r="D1983" s="3" t="s">
        <v>497</v>
      </c>
      <c r="E1983" s="3" t="s">
        <v>2363</v>
      </c>
      <c r="F1983" s="4" t="s">
        <v>61</v>
      </c>
      <c r="G1983" s="4" t="s">
        <v>61</v>
      </c>
      <c r="H1983" s="5"/>
      <c r="I1983" s="4" t="s">
        <v>61</v>
      </c>
      <c r="J1983" s="5"/>
      <c r="K1983" s="4" t="s">
        <v>61</v>
      </c>
      <c r="L1983" s="3" t="s">
        <v>52</v>
      </c>
    </row>
    <row r="1984" spans="1:12" ht="13.5" customHeight="1">
      <c r="A1984" s="3" t="s">
        <v>2237</v>
      </c>
      <c r="B1984" s="3" t="s">
        <v>94</v>
      </c>
      <c r="C1984" s="3" t="s">
        <v>18</v>
      </c>
      <c r="D1984" s="7"/>
      <c r="E1984" s="3" t="s">
        <v>95</v>
      </c>
      <c r="F1984" s="4" t="s">
        <v>61</v>
      </c>
      <c r="G1984" s="4" t="s">
        <v>61</v>
      </c>
      <c r="H1984" s="5"/>
      <c r="I1984" s="4" t="s">
        <v>61</v>
      </c>
      <c r="J1984" s="5"/>
      <c r="K1984" s="4" t="s">
        <v>61</v>
      </c>
      <c r="L1984" s="3" t="s">
        <v>96</v>
      </c>
    </row>
    <row r="1985" spans="1:12" ht="13.5" customHeight="1">
      <c r="A1985" s="3" t="s">
        <v>2364</v>
      </c>
      <c r="B1985" s="3" t="s">
        <v>13</v>
      </c>
      <c r="C1985" s="3" t="s">
        <v>14</v>
      </c>
      <c r="D1985" s="3" t="s">
        <v>15</v>
      </c>
      <c r="E1985" s="3" t="s">
        <v>2365</v>
      </c>
      <c r="F1985" s="4">
        <v>139508</v>
      </c>
      <c r="G1985" s="4">
        <v>18096</v>
      </c>
      <c r="H1985" s="5"/>
      <c r="I1985" s="4">
        <v>0</v>
      </c>
      <c r="J1985" s="5"/>
      <c r="K1985" s="4">
        <v>157604</v>
      </c>
      <c r="L1985" s="3" t="s">
        <v>17</v>
      </c>
    </row>
    <row r="1986" spans="1:12" ht="13.5" customHeight="1">
      <c r="A1986" s="3" t="s">
        <v>2364</v>
      </c>
      <c r="B1986" s="3" t="s">
        <v>24</v>
      </c>
      <c r="C1986" s="3" t="s">
        <v>14</v>
      </c>
      <c r="D1986" s="3" t="s">
        <v>70</v>
      </c>
      <c r="E1986" s="3" t="s">
        <v>2366</v>
      </c>
      <c r="F1986" s="4">
        <v>300000</v>
      </c>
      <c r="G1986" s="4">
        <v>0</v>
      </c>
      <c r="H1986" s="5"/>
      <c r="I1986" s="4">
        <v>0</v>
      </c>
      <c r="J1986" s="5"/>
      <c r="K1986" s="4">
        <v>300000</v>
      </c>
      <c r="L1986" s="3" t="s">
        <v>52</v>
      </c>
    </row>
    <row r="1987" spans="1:12" ht="13.5" customHeight="1">
      <c r="A1987" s="3" t="s">
        <v>2364</v>
      </c>
      <c r="B1987" s="3" t="s">
        <v>24</v>
      </c>
      <c r="C1987" s="3" t="s">
        <v>14</v>
      </c>
      <c r="D1987" s="3" t="s">
        <v>198</v>
      </c>
      <c r="E1987" s="3" t="s">
        <v>2367</v>
      </c>
      <c r="F1987" s="4">
        <v>50000</v>
      </c>
      <c r="G1987" s="4">
        <v>0</v>
      </c>
      <c r="H1987" s="5"/>
      <c r="I1987" s="4">
        <v>0</v>
      </c>
      <c r="J1987" s="5"/>
      <c r="K1987" s="4">
        <v>50000</v>
      </c>
      <c r="L1987" s="3" t="s">
        <v>52</v>
      </c>
    </row>
    <row r="1988" spans="1:12" ht="13.5" customHeight="1">
      <c r="A1988" s="3" t="s">
        <v>2364</v>
      </c>
      <c r="B1988" s="3" t="s">
        <v>29</v>
      </c>
      <c r="C1988" s="3" t="s">
        <v>14</v>
      </c>
      <c r="D1988" s="3" t="s">
        <v>30</v>
      </c>
      <c r="E1988" s="3" t="s">
        <v>2368</v>
      </c>
      <c r="F1988" s="4">
        <v>4753</v>
      </c>
      <c r="G1988" s="4">
        <v>0</v>
      </c>
      <c r="H1988" s="5"/>
      <c r="I1988" s="4">
        <v>293</v>
      </c>
      <c r="J1988" s="5"/>
      <c r="K1988" s="4">
        <v>4460</v>
      </c>
      <c r="L1988" s="3" t="s">
        <v>17</v>
      </c>
    </row>
    <row r="1989" spans="1:12" ht="13.5" customHeight="1">
      <c r="A1989" s="3" t="s">
        <v>2364</v>
      </c>
      <c r="B1989" s="3" t="s">
        <v>29</v>
      </c>
      <c r="C1989" s="3" t="s">
        <v>14</v>
      </c>
      <c r="D1989" s="3" t="s">
        <v>30</v>
      </c>
      <c r="E1989" s="3" t="s">
        <v>2369</v>
      </c>
      <c r="F1989" s="4">
        <v>13849</v>
      </c>
      <c r="G1989" s="4">
        <v>0</v>
      </c>
      <c r="H1989" s="5"/>
      <c r="I1989" s="4">
        <v>13849</v>
      </c>
      <c r="J1989" s="4">
        <v>17500</v>
      </c>
      <c r="K1989" s="4">
        <v>0</v>
      </c>
      <c r="L1989" s="3" t="s">
        <v>431</v>
      </c>
    </row>
    <row r="1990" spans="1:12" ht="13.5" customHeight="1">
      <c r="A1990" s="3" t="s">
        <v>2364</v>
      </c>
      <c r="B1990" s="3" t="s">
        <v>29</v>
      </c>
      <c r="C1990" s="3" t="s">
        <v>14</v>
      </c>
      <c r="D1990" s="3" t="s">
        <v>30</v>
      </c>
      <c r="E1990" s="3" t="s">
        <v>2370</v>
      </c>
      <c r="F1990" s="4">
        <v>0</v>
      </c>
      <c r="G1990" s="4">
        <v>38148</v>
      </c>
      <c r="H1990" s="4">
        <v>38148</v>
      </c>
      <c r="I1990" s="4">
        <v>0</v>
      </c>
      <c r="J1990" s="5"/>
      <c r="K1990" s="4">
        <v>38148</v>
      </c>
      <c r="L1990" s="3" t="s">
        <v>472</v>
      </c>
    </row>
    <row r="1991" spans="1:12" ht="13.5" customHeight="1">
      <c r="A1991" s="3" t="s">
        <v>2364</v>
      </c>
      <c r="B1991" s="3" t="s">
        <v>34</v>
      </c>
      <c r="C1991" s="3" t="s">
        <v>14</v>
      </c>
      <c r="D1991" s="7"/>
      <c r="E1991" s="3" t="s">
        <v>2371</v>
      </c>
      <c r="F1991" s="4">
        <v>56848</v>
      </c>
      <c r="G1991" s="4">
        <v>8946</v>
      </c>
      <c r="H1991" s="5"/>
      <c r="I1991" s="4">
        <v>7848</v>
      </c>
      <c r="J1991" s="5"/>
      <c r="K1991" s="4">
        <v>57946</v>
      </c>
      <c r="L1991" s="3" t="s">
        <v>2372</v>
      </c>
    </row>
    <row r="1992" spans="1:12" ht="13.5" customHeight="1">
      <c r="A1992" s="3" t="s">
        <v>2364</v>
      </c>
      <c r="B1992" s="3" t="s">
        <v>34</v>
      </c>
      <c r="C1992" s="3" t="s">
        <v>37</v>
      </c>
      <c r="D1992" s="7"/>
      <c r="E1992" s="3" t="s">
        <v>2373</v>
      </c>
      <c r="F1992" s="4">
        <v>167458</v>
      </c>
      <c r="G1992" s="4">
        <v>26496</v>
      </c>
      <c r="H1992" s="5"/>
      <c r="I1992" s="4">
        <v>7782</v>
      </c>
      <c r="J1992" s="5"/>
      <c r="K1992" s="4">
        <v>186172</v>
      </c>
      <c r="L1992" s="7"/>
    </row>
    <row r="1993" spans="1:12" ht="13.5" customHeight="1">
      <c r="A1993" s="3" t="s">
        <v>2364</v>
      </c>
      <c r="B1993" s="3" t="s">
        <v>34</v>
      </c>
      <c r="C1993" s="3" t="s">
        <v>266</v>
      </c>
      <c r="D1993" s="7"/>
      <c r="E1993" s="3" t="s">
        <v>2374</v>
      </c>
      <c r="F1993" s="4">
        <v>631</v>
      </c>
      <c r="G1993" s="4">
        <v>2169</v>
      </c>
      <c r="H1993" s="5"/>
      <c r="I1993" s="4">
        <v>0</v>
      </c>
      <c r="J1993" s="5"/>
      <c r="K1993" s="4">
        <v>2800</v>
      </c>
      <c r="L1993" s="7"/>
    </row>
    <row r="1994" spans="1:12" ht="13.5" customHeight="1">
      <c r="A1994" s="3" t="s">
        <v>2364</v>
      </c>
      <c r="B1994" s="3" t="s">
        <v>34</v>
      </c>
      <c r="C1994" s="3" t="s">
        <v>225</v>
      </c>
      <c r="D1994" s="7"/>
      <c r="E1994" s="3" t="s">
        <v>2375</v>
      </c>
      <c r="F1994" s="4">
        <v>8390</v>
      </c>
      <c r="G1994" s="4">
        <v>2402</v>
      </c>
      <c r="H1994" s="5"/>
      <c r="I1994" s="4">
        <v>2244</v>
      </c>
      <c r="J1994" s="5"/>
      <c r="K1994" s="4">
        <v>8548</v>
      </c>
      <c r="L1994" s="7"/>
    </row>
    <row r="1995" spans="1:12" ht="13.5" customHeight="1">
      <c r="A1995" s="3" t="s">
        <v>2364</v>
      </c>
      <c r="B1995" s="3" t="s">
        <v>40</v>
      </c>
      <c r="C1995" s="3" t="s">
        <v>14</v>
      </c>
      <c r="D1995" s="7"/>
      <c r="E1995" s="3" t="s">
        <v>2376</v>
      </c>
      <c r="F1995" s="4">
        <v>106920</v>
      </c>
      <c r="G1995" s="4">
        <v>25638</v>
      </c>
      <c r="H1995" s="5"/>
      <c r="I1995" s="4">
        <v>0</v>
      </c>
      <c r="J1995" s="5"/>
      <c r="K1995" s="4">
        <v>132558</v>
      </c>
      <c r="L1995" s="3" t="s">
        <v>81</v>
      </c>
    </row>
    <row r="1996" spans="1:12" ht="13.5" customHeight="1">
      <c r="A1996" s="3" t="s">
        <v>2364</v>
      </c>
      <c r="B1996" s="3" t="s">
        <v>49</v>
      </c>
      <c r="C1996" s="3" t="s">
        <v>14</v>
      </c>
      <c r="D1996" s="6"/>
      <c r="E1996" s="3" t="s">
        <v>569</v>
      </c>
      <c r="F1996" s="4">
        <v>50000</v>
      </c>
      <c r="G1996" s="4">
        <v>0</v>
      </c>
      <c r="H1996" s="5"/>
      <c r="I1996" s="4">
        <v>0</v>
      </c>
      <c r="J1996" s="5"/>
      <c r="K1996" s="4">
        <v>50000</v>
      </c>
      <c r="L1996" s="7"/>
    </row>
    <row r="1997" spans="1:12" ht="13.5" customHeight="1">
      <c r="A1997" s="3" t="s">
        <v>2364</v>
      </c>
      <c r="B1997" s="3" t="s">
        <v>49</v>
      </c>
      <c r="C1997" s="3" t="s">
        <v>14</v>
      </c>
      <c r="D1997" s="3" t="s">
        <v>50</v>
      </c>
      <c r="E1997" s="3" t="s">
        <v>2377</v>
      </c>
      <c r="F1997" s="4">
        <v>50203</v>
      </c>
      <c r="G1997" s="4">
        <v>21659</v>
      </c>
      <c r="H1997" s="5"/>
      <c r="I1997" s="4">
        <v>163</v>
      </c>
      <c r="J1997" s="5"/>
      <c r="K1997" s="4">
        <v>71699</v>
      </c>
      <c r="L1997" s="3" t="s">
        <v>2378</v>
      </c>
    </row>
    <row r="1998" spans="1:12" ht="13.5" customHeight="1">
      <c r="A1998" s="3" t="s">
        <v>2364</v>
      </c>
      <c r="B1998" s="3" t="s">
        <v>94</v>
      </c>
      <c r="C1998" s="3" t="s">
        <v>18</v>
      </c>
      <c r="D1998" s="6"/>
      <c r="E1998" s="3" t="s">
        <v>95</v>
      </c>
      <c r="F1998" s="4" t="s">
        <v>61</v>
      </c>
      <c r="G1998" s="4" t="s">
        <v>61</v>
      </c>
      <c r="H1998" s="5"/>
      <c r="I1998" s="4" t="s">
        <v>61</v>
      </c>
      <c r="J1998" s="5"/>
      <c r="K1998" s="4" t="s">
        <v>61</v>
      </c>
      <c r="L1998" s="3" t="s">
        <v>96</v>
      </c>
    </row>
    <row r="1999" spans="1:12" ht="13.5" customHeight="1">
      <c r="A1999" s="3" t="s">
        <v>2379</v>
      </c>
      <c r="B1999" s="3" t="s">
        <v>13</v>
      </c>
      <c r="C1999" s="3" t="s">
        <v>14</v>
      </c>
      <c r="D1999" s="3" t="s">
        <v>56</v>
      </c>
      <c r="E1999" s="3" t="s">
        <v>2380</v>
      </c>
      <c r="F1999" s="4">
        <v>25157</v>
      </c>
      <c r="G1999" s="4">
        <v>767</v>
      </c>
      <c r="H1999" s="5"/>
      <c r="I1999" s="4">
        <v>0</v>
      </c>
      <c r="J1999" s="5"/>
      <c r="K1999" s="4">
        <v>25924</v>
      </c>
      <c r="L1999" s="3" t="s">
        <v>17</v>
      </c>
    </row>
    <row r="2000" spans="1:12" ht="13.5" customHeight="1">
      <c r="A2000" s="3" t="s">
        <v>2379</v>
      </c>
      <c r="B2000" s="3" t="s">
        <v>13</v>
      </c>
      <c r="C2000" s="3" t="s">
        <v>14</v>
      </c>
      <c r="D2000" s="3" t="s">
        <v>56</v>
      </c>
      <c r="E2000" s="3" t="s">
        <v>2381</v>
      </c>
      <c r="F2000" s="4">
        <v>2513</v>
      </c>
      <c r="G2000" s="4">
        <v>71</v>
      </c>
      <c r="H2000" s="5"/>
      <c r="I2000" s="4">
        <v>0</v>
      </c>
      <c r="J2000" s="5"/>
      <c r="K2000" s="4">
        <v>2584</v>
      </c>
      <c r="L2000" s="3" t="s">
        <v>17</v>
      </c>
    </row>
    <row r="2001" spans="1:12" ht="13.5" customHeight="1">
      <c r="A2001" s="3" t="s">
        <v>2379</v>
      </c>
      <c r="B2001" s="3" t="s">
        <v>13</v>
      </c>
      <c r="C2001" s="3" t="s">
        <v>14</v>
      </c>
      <c r="D2001" s="3" t="s">
        <v>59</v>
      </c>
      <c r="E2001" s="3" t="s">
        <v>2382</v>
      </c>
      <c r="F2001" s="4">
        <v>8241</v>
      </c>
      <c r="G2001" s="4">
        <v>156</v>
      </c>
      <c r="H2001" s="5"/>
      <c r="I2001" s="4">
        <v>0</v>
      </c>
      <c r="J2001" s="5"/>
      <c r="K2001" s="4">
        <v>8397</v>
      </c>
      <c r="L2001" s="3" t="s">
        <v>17</v>
      </c>
    </row>
    <row r="2002" spans="1:12" ht="13.5" customHeight="1">
      <c r="A2002" s="3" t="s">
        <v>2379</v>
      </c>
      <c r="B2002" s="3" t="s">
        <v>13</v>
      </c>
      <c r="C2002" s="3" t="s">
        <v>14</v>
      </c>
      <c r="D2002" s="3" t="s">
        <v>59</v>
      </c>
      <c r="E2002" s="3" t="s">
        <v>2383</v>
      </c>
      <c r="F2002" s="4">
        <v>52292</v>
      </c>
      <c r="G2002" s="4">
        <v>1563</v>
      </c>
      <c r="H2002" s="5"/>
      <c r="I2002" s="4">
        <v>0</v>
      </c>
      <c r="J2002" s="5"/>
      <c r="K2002" s="4">
        <v>53855</v>
      </c>
      <c r="L2002" s="3" t="s">
        <v>17</v>
      </c>
    </row>
    <row r="2003" spans="1:12" ht="13.5" customHeight="1">
      <c r="A2003" s="3" t="s">
        <v>2379</v>
      </c>
      <c r="B2003" s="3" t="s">
        <v>13</v>
      </c>
      <c r="C2003" s="3" t="s">
        <v>14</v>
      </c>
      <c r="D2003" s="3" t="s">
        <v>59</v>
      </c>
      <c r="E2003" s="3" t="s">
        <v>2384</v>
      </c>
      <c r="F2003" s="4">
        <v>7897</v>
      </c>
      <c r="G2003" s="4">
        <v>0</v>
      </c>
      <c r="H2003" s="5"/>
      <c r="I2003" s="4">
        <v>4765</v>
      </c>
      <c r="J2003" s="5"/>
      <c r="K2003" s="4">
        <v>3132</v>
      </c>
      <c r="L2003" s="3" t="s">
        <v>17</v>
      </c>
    </row>
    <row r="2004" spans="1:12" ht="13.5" customHeight="1">
      <c r="A2004" s="3" t="s">
        <v>2379</v>
      </c>
      <c r="B2004" s="3" t="s">
        <v>13</v>
      </c>
      <c r="C2004" s="3" t="s">
        <v>14</v>
      </c>
      <c r="D2004" s="3" t="s">
        <v>19</v>
      </c>
      <c r="E2004" s="3" t="s">
        <v>2385</v>
      </c>
      <c r="F2004" s="4">
        <v>31400</v>
      </c>
      <c r="G2004" s="4">
        <v>611</v>
      </c>
      <c r="H2004" s="5"/>
      <c r="I2004" s="4">
        <v>0</v>
      </c>
      <c r="J2004" s="5"/>
      <c r="K2004" s="4">
        <v>32011</v>
      </c>
      <c r="L2004" s="3" t="s">
        <v>17</v>
      </c>
    </row>
    <row r="2005" spans="1:12" ht="13.5" customHeight="1">
      <c r="A2005" s="3" t="s">
        <v>2379</v>
      </c>
      <c r="B2005" s="3" t="s">
        <v>13</v>
      </c>
      <c r="C2005" s="3" t="s">
        <v>14</v>
      </c>
      <c r="D2005" s="3" t="s">
        <v>19</v>
      </c>
      <c r="E2005" s="3" t="s">
        <v>2386</v>
      </c>
      <c r="F2005" s="4">
        <v>5712</v>
      </c>
      <c r="G2005" s="4">
        <v>211</v>
      </c>
      <c r="H2005" s="5"/>
      <c r="I2005" s="4">
        <v>0</v>
      </c>
      <c r="J2005" s="5"/>
      <c r="K2005" s="4">
        <v>5923</v>
      </c>
      <c r="L2005" s="3" t="s">
        <v>17</v>
      </c>
    </row>
    <row r="2006" spans="1:12" ht="13.5" customHeight="1">
      <c r="A2006" s="3" t="s">
        <v>2379</v>
      </c>
      <c r="B2006" s="3" t="s">
        <v>24</v>
      </c>
      <c r="C2006" s="3" t="s">
        <v>14</v>
      </c>
      <c r="D2006" s="3" t="s">
        <v>70</v>
      </c>
      <c r="E2006" s="3" t="s">
        <v>2387</v>
      </c>
      <c r="F2006" s="4">
        <v>424000</v>
      </c>
      <c r="G2006" s="4">
        <v>42000</v>
      </c>
      <c r="H2006" s="5"/>
      <c r="I2006" s="4">
        <v>0</v>
      </c>
      <c r="J2006" s="5"/>
      <c r="K2006" s="4">
        <v>466000</v>
      </c>
      <c r="L2006" s="3" t="s">
        <v>17</v>
      </c>
    </row>
    <row r="2007" spans="1:12" ht="13.5" customHeight="1">
      <c r="A2007" s="3" t="s">
        <v>2379</v>
      </c>
      <c r="B2007" s="3" t="s">
        <v>24</v>
      </c>
      <c r="C2007" s="3" t="s">
        <v>14</v>
      </c>
      <c r="D2007" s="3" t="s">
        <v>70</v>
      </c>
      <c r="E2007" s="3" t="s">
        <v>2388</v>
      </c>
      <c r="F2007" s="4">
        <v>163000</v>
      </c>
      <c r="G2007" s="4">
        <v>13000</v>
      </c>
      <c r="H2007" s="5"/>
      <c r="I2007" s="4">
        <v>0</v>
      </c>
      <c r="J2007" s="5"/>
      <c r="K2007" s="4">
        <v>176000</v>
      </c>
      <c r="L2007" s="3" t="s">
        <v>17</v>
      </c>
    </row>
    <row r="2008" spans="1:12" ht="13.5" customHeight="1">
      <c r="A2008" s="3" t="s">
        <v>2379</v>
      </c>
      <c r="B2008" s="3" t="s">
        <v>24</v>
      </c>
      <c r="C2008" s="3" t="s">
        <v>14</v>
      </c>
      <c r="D2008" s="3" t="s">
        <v>200</v>
      </c>
      <c r="E2008" s="3" t="s">
        <v>2389</v>
      </c>
      <c r="F2008" s="4">
        <v>160000</v>
      </c>
      <c r="G2008" s="4">
        <v>0</v>
      </c>
      <c r="H2008" s="5"/>
      <c r="I2008" s="4">
        <v>0</v>
      </c>
      <c r="J2008" s="5"/>
      <c r="K2008" s="4">
        <v>160000</v>
      </c>
      <c r="L2008" s="3" t="s">
        <v>52</v>
      </c>
    </row>
    <row r="2009" spans="1:12" ht="13.5" customHeight="1">
      <c r="A2009" s="3" t="s">
        <v>2379</v>
      </c>
      <c r="B2009" s="3" t="s">
        <v>29</v>
      </c>
      <c r="C2009" s="3" t="s">
        <v>37</v>
      </c>
      <c r="D2009" s="3" t="s">
        <v>30</v>
      </c>
      <c r="E2009" s="3" t="s">
        <v>2390</v>
      </c>
      <c r="F2009" s="4">
        <v>15790</v>
      </c>
      <c r="G2009" s="4">
        <v>0</v>
      </c>
      <c r="H2009" s="5"/>
      <c r="I2009" s="4">
        <v>1950</v>
      </c>
      <c r="J2009" s="5"/>
      <c r="K2009" s="4">
        <v>13840</v>
      </c>
      <c r="L2009" s="3" t="s">
        <v>17</v>
      </c>
    </row>
    <row r="2010" spans="1:12" ht="13.5" customHeight="1">
      <c r="A2010" s="3" t="s">
        <v>2379</v>
      </c>
      <c r="B2010" s="3" t="s">
        <v>34</v>
      </c>
      <c r="C2010" s="3" t="s">
        <v>14</v>
      </c>
      <c r="D2010" s="7"/>
      <c r="E2010" s="3" t="s">
        <v>2391</v>
      </c>
      <c r="F2010" s="4">
        <v>977498</v>
      </c>
      <c r="G2010" s="4">
        <v>54933</v>
      </c>
      <c r="H2010" s="5"/>
      <c r="I2010" s="4">
        <v>71246</v>
      </c>
      <c r="J2010" s="5"/>
      <c r="K2010" s="4">
        <v>961185</v>
      </c>
      <c r="L2010" s="3" t="s">
        <v>264</v>
      </c>
    </row>
    <row r="2011" spans="1:12" ht="13.5" customHeight="1">
      <c r="A2011" s="3" t="s">
        <v>2379</v>
      </c>
      <c r="B2011" s="3" t="s">
        <v>34</v>
      </c>
      <c r="C2011" s="3" t="s">
        <v>37</v>
      </c>
      <c r="D2011" s="7"/>
      <c r="E2011" s="3" t="s">
        <v>2392</v>
      </c>
      <c r="F2011" s="4">
        <v>686319</v>
      </c>
      <c r="G2011" s="4">
        <v>500051</v>
      </c>
      <c r="H2011" s="5"/>
      <c r="I2011" s="4">
        <v>491050</v>
      </c>
      <c r="J2011" s="5"/>
      <c r="K2011" s="4">
        <v>695320</v>
      </c>
      <c r="L2011" s="3" t="s">
        <v>264</v>
      </c>
    </row>
    <row r="2012" spans="1:12" ht="13.5" customHeight="1">
      <c r="A2012" s="3" t="s">
        <v>2379</v>
      </c>
      <c r="B2012" s="3" t="s">
        <v>40</v>
      </c>
      <c r="C2012" s="3" t="s">
        <v>14</v>
      </c>
      <c r="D2012" s="7"/>
      <c r="E2012" s="3" t="s">
        <v>2393</v>
      </c>
      <c r="F2012" s="4">
        <v>19600</v>
      </c>
      <c r="G2012" s="4">
        <v>0</v>
      </c>
      <c r="H2012" s="5"/>
      <c r="I2012" s="4">
        <v>14451</v>
      </c>
      <c r="J2012" s="5"/>
      <c r="K2012" s="4">
        <v>5149</v>
      </c>
      <c r="L2012" s="3" t="s">
        <v>321</v>
      </c>
    </row>
    <row r="2013" spans="1:12" ht="13.5" customHeight="1">
      <c r="A2013" s="3" t="s">
        <v>2379</v>
      </c>
      <c r="B2013" s="3" t="s">
        <v>49</v>
      </c>
      <c r="C2013" s="3" t="s">
        <v>14</v>
      </c>
      <c r="D2013" s="3" t="s">
        <v>50</v>
      </c>
      <c r="E2013" s="3" t="s">
        <v>2394</v>
      </c>
      <c r="F2013" s="4">
        <v>2825</v>
      </c>
      <c r="G2013" s="4">
        <v>81047</v>
      </c>
      <c r="H2013" s="5"/>
      <c r="I2013" s="4">
        <v>2825</v>
      </c>
      <c r="J2013" s="5"/>
      <c r="K2013" s="4">
        <v>81047</v>
      </c>
      <c r="L2013" s="3" t="s">
        <v>2395</v>
      </c>
    </row>
    <row r="2014" spans="1:12" ht="13.5" customHeight="1">
      <c r="A2014" s="3" t="s">
        <v>2379</v>
      </c>
      <c r="B2014" s="3" t="s">
        <v>49</v>
      </c>
      <c r="C2014" s="3" t="s">
        <v>14</v>
      </c>
      <c r="D2014" s="3" t="s">
        <v>88</v>
      </c>
      <c r="E2014" s="3" t="s">
        <v>2396</v>
      </c>
      <c r="F2014" s="4">
        <v>190000</v>
      </c>
      <c r="G2014" s="4">
        <v>0</v>
      </c>
      <c r="H2014" s="5"/>
      <c r="I2014" s="4">
        <v>0</v>
      </c>
      <c r="J2014" s="5"/>
      <c r="K2014" s="4">
        <v>190000</v>
      </c>
      <c r="L2014" s="3" t="s">
        <v>52</v>
      </c>
    </row>
    <row r="2015" spans="1:12" ht="13.5" customHeight="1">
      <c r="A2015" s="3" t="s">
        <v>2379</v>
      </c>
      <c r="B2015" s="3" t="s">
        <v>91</v>
      </c>
      <c r="C2015" s="3" t="s">
        <v>14</v>
      </c>
      <c r="D2015" s="3" t="s">
        <v>332</v>
      </c>
      <c r="E2015" s="3" t="s">
        <v>2397</v>
      </c>
      <c r="F2015" s="4">
        <v>85000</v>
      </c>
      <c r="G2015" s="4" t="s">
        <v>61</v>
      </c>
      <c r="H2015" s="5"/>
      <c r="I2015" s="4" t="s">
        <v>61</v>
      </c>
      <c r="J2015" s="5"/>
      <c r="K2015" s="4">
        <v>85000</v>
      </c>
      <c r="L2015" s="3" t="s">
        <v>52</v>
      </c>
    </row>
    <row r="2016" spans="1:12" ht="13.5" customHeight="1">
      <c r="A2016" s="3" t="s">
        <v>2379</v>
      </c>
      <c r="B2016" s="3" t="s">
        <v>94</v>
      </c>
      <c r="C2016" s="3" t="s">
        <v>18</v>
      </c>
      <c r="D2016" s="6"/>
      <c r="E2016" s="3" t="s">
        <v>95</v>
      </c>
      <c r="F2016" s="4" t="s">
        <v>61</v>
      </c>
      <c r="G2016" s="4" t="s">
        <v>61</v>
      </c>
      <c r="H2016" s="5"/>
      <c r="I2016" s="4" t="s">
        <v>61</v>
      </c>
      <c r="J2016" s="5"/>
      <c r="K2016" s="4" t="s">
        <v>61</v>
      </c>
      <c r="L2016" s="3" t="s">
        <v>96</v>
      </c>
    </row>
    <row r="2017" spans="1:12" ht="13.5" customHeight="1">
      <c r="A2017" s="3" t="s">
        <v>2379</v>
      </c>
      <c r="B2017" s="3" t="s">
        <v>94</v>
      </c>
      <c r="C2017" s="3" t="s">
        <v>225</v>
      </c>
      <c r="D2017" s="6"/>
      <c r="E2017" s="3" t="s">
        <v>95</v>
      </c>
      <c r="F2017" s="4" t="s">
        <v>61</v>
      </c>
      <c r="G2017" s="4" t="s">
        <v>61</v>
      </c>
      <c r="H2017" s="5"/>
      <c r="I2017" s="4" t="s">
        <v>61</v>
      </c>
      <c r="J2017" s="5"/>
      <c r="K2017" s="4" t="s">
        <v>61</v>
      </c>
      <c r="L2017" s="3" t="s">
        <v>96</v>
      </c>
    </row>
    <row r="2018" spans="1:12" ht="13.5" customHeight="1">
      <c r="A2018" s="3" t="s">
        <v>2379</v>
      </c>
      <c r="B2018" s="3" t="s">
        <v>94</v>
      </c>
      <c r="C2018" s="3" t="s">
        <v>228</v>
      </c>
      <c r="D2018" s="7"/>
      <c r="E2018" s="3" t="s">
        <v>95</v>
      </c>
      <c r="F2018" s="4" t="s">
        <v>61</v>
      </c>
      <c r="G2018" s="4" t="s">
        <v>61</v>
      </c>
      <c r="H2018" s="5"/>
      <c r="I2018" s="4" t="s">
        <v>61</v>
      </c>
      <c r="J2018" s="5"/>
      <c r="K2018" s="4" t="s">
        <v>61</v>
      </c>
      <c r="L2018" s="3" t="s">
        <v>96</v>
      </c>
    </row>
    <row r="2019" spans="1:12" ht="13.5" customHeight="1">
      <c r="A2019" s="3" t="s">
        <v>2398</v>
      </c>
      <c r="B2019" s="3" t="s">
        <v>13</v>
      </c>
      <c r="C2019" s="3" t="s">
        <v>14</v>
      </c>
      <c r="D2019" s="3" t="s">
        <v>15</v>
      </c>
      <c r="E2019" s="3" t="s">
        <v>2399</v>
      </c>
      <c r="F2019" s="4">
        <v>18450</v>
      </c>
      <c r="G2019" s="4">
        <v>615</v>
      </c>
      <c r="H2019" s="5"/>
      <c r="I2019" s="4">
        <v>0</v>
      </c>
      <c r="J2019" s="5"/>
      <c r="K2019" s="4">
        <v>19065</v>
      </c>
      <c r="L2019" s="3" t="s">
        <v>17</v>
      </c>
    </row>
    <row r="2020" spans="1:12" ht="13.5" customHeight="1">
      <c r="A2020" s="3" t="s">
        <v>2398</v>
      </c>
      <c r="B2020" s="3" t="s">
        <v>24</v>
      </c>
      <c r="C2020" s="3" t="s">
        <v>14</v>
      </c>
      <c r="D2020" s="3" t="s">
        <v>169</v>
      </c>
      <c r="E2020" s="3" t="s">
        <v>2400</v>
      </c>
      <c r="F2020" s="4">
        <v>10000</v>
      </c>
      <c r="G2020" s="4">
        <v>0</v>
      </c>
      <c r="H2020" s="5"/>
      <c r="I2020" s="4">
        <v>0</v>
      </c>
      <c r="J2020" s="5"/>
      <c r="K2020" s="4">
        <v>10000</v>
      </c>
      <c r="L2020" s="3" t="s">
        <v>52</v>
      </c>
    </row>
    <row r="2021" spans="1:12" ht="13.5" customHeight="1">
      <c r="A2021" s="3" t="s">
        <v>2398</v>
      </c>
      <c r="B2021" s="3" t="s">
        <v>24</v>
      </c>
      <c r="C2021" s="3" t="s">
        <v>14</v>
      </c>
      <c r="D2021" s="3" t="s">
        <v>1380</v>
      </c>
      <c r="E2021" s="3" t="s">
        <v>2401</v>
      </c>
      <c r="F2021" s="4">
        <v>50000</v>
      </c>
      <c r="G2021" s="4">
        <v>0</v>
      </c>
      <c r="H2021" s="5"/>
      <c r="I2021" s="4">
        <v>0</v>
      </c>
      <c r="J2021" s="5"/>
      <c r="K2021" s="4">
        <v>50000</v>
      </c>
      <c r="L2021" s="3" t="s">
        <v>52</v>
      </c>
    </row>
    <row r="2022" spans="1:12" ht="13.5" customHeight="1">
      <c r="A2022" s="3" t="s">
        <v>2398</v>
      </c>
      <c r="B2022" s="3" t="s">
        <v>24</v>
      </c>
      <c r="C2022" s="3" t="s">
        <v>37</v>
      </c>
      <c r="D2022" s="3" t="s">
        <v>200</v>
      </c>
      <c r="E2022" s="3" t="s">
        <v>2402</v>
      </c>
      <c r="F2022" s="4">
        <v>380000</v>
      </c>
      <c r="G2022" s="4">
        <v>30000</v>
      </c>
      <c r="H2022" s="5"/>
      <c r="I2022" s="4">
        <v>0</v>
      </c>
      <c r="J2022" s="5"/>
      <c r="K2022" s="4">
        <v>410000</v>
      </c>
      <c r="L2022" s="3" t="s">
        <v>1001</v>
      </c>
    </row>
    <row r="2023" spans="1:12" ht="13.5" customHeight="1">
      <c r="A2023" s="3" t="s">
        <v>2398</v>
      </c>
      <c r="B2023" s="3" t="s">
        <v>24</v>
      </c>
      <c r="C2023" s="3" t="s">
        <v>37</v>
      </c>
      <c r="D2023" s="3" t="s">
        <v>25</v>
      </c>
      <c r="E2023" s="3" t="s">
        <v>2403</v>
      </c>
      <c r="F2023" s="4">
        <v>97900</v>
      </c>
      <c r="G2023" s="4">
        <v>18100</v>
      </c>
      <c r="H2023" s="5"/>
      <c r="I2023" s="4">
        <v>0</v>
      </c>
      <c r="J2023" s="5"/>
      <c r="K2023" s="4">
        <v>116000</v>
      </c>
      <c r="L2023" s="3" t="s">
        <v>17</v>
      </c>
    </row>
    <row r="2024" spans="1:12" ht="13.5" customHeight="1">
      <c r="A2024" s="3" t="s">
        <v>2398</v>
      </c>
      <c r="B2024" s="3" t="s">
        <v>24</v>
      </c>
      <c r="C2024" s="3" t="s">
        <v>37</v>
      </c>
      <c r="D2024" s="3" t="s">
        <v>1356</v>
      </c>
      <c r="E2024" s="3" t="s">
        <v>2404</v>
      </c>
      <c r="F2024" s="4">
        <v>359885</v>
      </c>
      <c r="G2024" s="4">
        <v>48088</v>
      </c>
      <c r="H2024" s="5"/>
      <c r="I2024" s="4">
        <v>0</v>
      </c>
      <c r="J2024" s="5"/>
      <c r="K2024" s="4">
        <v>407973</v>
      </c>
      <c r="L2024" s="3" t="s">
        <v>17</v>
      </c>
    </row>
    <row r="2025" spans="1:12" ht="13.5" customHeight="1">
      <c r="A2025" s="3" t="s">
        <v>2398</v>
      </c>
      <c r="B2025" s="3" t="s">
        <v>29</v>
      </c>
      <c r="C2025" s="3" t="s">
        <v>14</v>
      </c>
      <c r="D2025" s="3" t="s">
        <v>30</v>
      </c>
      <c r="E2025" s="3" t="s">
        <v>2405</v>
      </c>
      <c r="F2025" s="4">
        <v>12320</v>
      </c>
      <c r="G2025" s="4">
        <v>0</v>
      </c>
      <c r="H2025" s="5"/>
      <c r="I2025" s="4">
        <v>1560</v>
      </c>
      <c r="J2025" s="5"/>
      <c r="K2025" s="4">
        <v>10760</v>
      </c>
      <c r="L2025" s="3" t="s">
        <v>17</v>
      </c>
    </row>
    <row r="2026" spans="1:12" ht="13.5" customHeight="1">
      <c r="A2026" s="3" t="s">
        <v>2398</v>
      </c>
      <c r="B2026" s="3" t="s">
        <v>34</v>
      </c>
      <c r="C2026" s="3" t="s">
        <v>14</v>
      </c>
      <c r="D2026" s="7"/>
      <c r="E2026" s="3" t="s">
        <v>2406</v>
      </c>
      <c r="F2026" s="4">
        <v>22149</v>
      </c>
      <c r="G2026" s="4">
        <v>8917</v>
      </c>
      <c r="H2026" s="5"/>
      <c r="I2026" s="4">
        <v>3329</v>
      </c>
      <c r="J2026" s="5"/>
      <c r="K2026" s="4">
        <v>27737</v>
      </c>
      <c r="L2026" s="3" t="s">
        <v>2407</v>
      </c>
    </row>
    <row r="2027" spans="1:12" ht="13.5" customHeight="1">
      <c r="A2027" s="3" t="s">
        <v>2398</v>
      </c>
      <c r="B2027" s="3" t="s">
        <v>34</v>
      </c>
      <c r="C2027" s="3" t="s">
        <v>37</v>
      </c>
      <c r="D2027" s="7"/>
      <c r="E2027" s="3" t="s">
        <v>2408</v>
      </c>
      <c r="F2027" s="4">
        <v>3693</v>
      </c>
      <c r="G2027" s="4">
        <v>12769</v>
      </c>
      <c r="H2027" s="5"/>
      <c r="I2027" s="4">
        <v>0</v>
      </c>
      <c r="J2027" s="5"/>
      <c r="K2027" s="4">
        <v>16462</v>
      </c>
      <c r="L2027" s="7"/>
    </row>
    <row r="2028" spans="1:12" ht="13.5" customHeight="1">
      <c r="A2028" s="3" t="s">
        <v>2398</v>
      </c>
      <c r="B2028" s="3" t="s">
        <v>40</v>
      </c>
      <c r="C2028" s="3" t="s">
        <v>14</v>
      </c>
      <c r="D2028" s="7"/>
      <c r="E2028" s="3" t="s">
        <v>2409</v>
      </c>
      <c r="F2028" s="4">
        <v>313423</v>
      </c>
      <c r="G2028" s="4">
        <v>55024</v>
      </c>
      <c r="H2028" s="5"/>
      <c r="I2028" s="4">
        <v>0</v>
      </c>
      <c r="J2028" s="5"/>
      <c r="K2028" s="4">
        <v>368447</v>
      </c>
      <c r="L2028" s="3" t="s">
        <v>81</v>
      </c>
    </row>
    <row r="2029" spans="1:12" ht="13.5" customHeight="1">
      <c r="A2029" s="3" t="s">
        <v>2398</v>
      </c>
      <c r="B2029" s="3" t="s">
        <v>49</v>
      </c>
      <c r="C2029" s="3" t="s">
        <v>14</v>
      </c>
      <c r="D2029" s="3" t="s">
        <v>50</v>
      </c>
      <c r="E2029" s="3" t="s">
        <v>2410</v>
      </c>
      <c r="F2029" s="4">
        <v>106046</v>
      </c>
      <c r="G2029" s="4">
        <v>12485</v>
      </c>
      <c r="H2029" s="5"/>
      <c r="I2029" s="4">
        <v>0</v>
      </c>
      <c r="J2029" s="5"/>
      <c r="K2029" s="4">
        <v>118531</v>
      </c>
      <c r="L2029" s="3" t="s">
        <v>2411</v>
      </c>
    </row>
    <row r="2030" spans="1:12" ht="13.5" customHeight="1">
      <c r="A2030" s="3" t="s">
        <v>2398</v>
      </c>
      <c r="B2030" s="3" t="s">
        <v>49</v>
      </c>
      <c r="C2030" s="3" t="s">
        <v>37</v>
      </c>
      <c r="D2030" s="3" t="s">
        <v>88</v>
      </c>
      <c r="E2030" s="3" t="s">
        <v>2412</v>
      </c>
      <c r="F2030" s="4">
        <v>20000</v>
      </c>
      <c r="G2030" s="4">
        <v>0</v>
      </c>
      <c r="H2030" s="5"/>
      <c r="I2030" s="4">
        <v>0</v>
      </c>
      <c r="J2030" s="5"/>
      <c r="K2030" s="4">
        <v>20000</v>
      </c>
      <c r="L2030" s="3" t="s">
        <v>52</v>
      </c>
    </row>
    <row r="2031" spans="1:12" ht="13.5" customHeight="1">
      <c r="A2031" s="3" t="s">
        <v>2398</v>
      </c>
      <c r="B2031" s="3" t="s">
        <v>976</v>
      </c>
      <c r="C2031" s="3" t="s">
        <v>14</v>
      </c>
      <c r="D2031" s="3" t="s">
        <v>977</v>
      </c>
      <c r="E2031" s="3" t="s">
        <v>2413</v>
      </c>
      <c r="F2031" s="4">
        <v>10000</v>
      </c>
      <c r="G2031" s="4">
        <v>0</v>
      </c>
      <c r="H2031" s="5"/>
      <c r="I2031" s="4">
        <v>0</v>
      </c>
      <c r="J2031" s="5"/>
      <c r="K2031" s="4">
        <v>10000</v>
      </c>
      <c r="L2031" s="3" t="s">
        <v>52</v>
      </c>
    </row>
    <row r="2032" spans="1:12" ht="13.5" customHeight="1">
      <c r="A2032" s="3" t="s">
        <v>2414</v>
      </c>
      <c r="B2032" s="3" t="s">
        <v>13</v>
      </c>
      <c r="C2032" s="3" t="s">
        <v>14</v>
      </c>
      <c r="D2032" s="3" t="s">
        <v>19</v>
      </c>
      <c r="E2032" s="3" t="s">
        <v>2415</v>
      </c>
      <c r="F2032" s="4">
        <v>40208</v>
      </c>
      <c r="G2032" s="4">
        <v>2959</v>
      </c>
      <c r="H2032" s="5"/>
      <c r="I2032" s="4">
        <v>0</v>
      </c>
      <c r="J2032" s="5"/>
      <c r="K2032" s="4">
        <v>43167</v>
      </c>
      <c r="L2032" s="3" t="s">
        <v>17</v>
      </c>
    </row>
    <row r="2033" spans="1:12" ht="13.5" customHeight="1">
      <c r="A2033" s="3" t="s">
        <v>2414</v>
      </c>
      <c r="B2033" s="3" t="s">
        <v>13</v>
      </c>
      <c r="C2033" s="3" t="s">
        <v>14</v>
      </c>
      <c r="D2033" s="3" t="s">
        <v>19</v>
      </c>
      <c r="E2033" s="3" t="s">
        <v>2416</v>
      </c>
      <c r="F2033" s="4">
        <v>96217</v>
      </c>
      <c r="G2033" s="4">
        <v>6758</v>
      </c>
      <c r="H2033" s="5"/>
      <c r="I2033" s="4">
        <v>0</v>
      </c>
      <c r="J2033" s="5"/>
      <c r="K2033" s="4">
        <v>102975</v>
      </c>
      <c r="L2033" s="3" t="s">
        <v>17</v>
      </c>
    </row>
    <row r="2034" spans="1:12" ht="13.5" customHeight="1">
      <c r="A2034" s="3" t="s">
        <v>2414</v>
      </c>
      <c r="B2034" s="3" t="s">
        <v>13</v>
      </c>
      <c r="C2034" s="3" t="s">
        <v>14</v>
      </c>
      <c r="D2034" s="3" t="s">
        <v>19</v>
      </c>
      <c r="E2034" s="3" t="s">
        <v>2417</v>
      </c>
      <c r="F2034" s="4">
        <v>28776</v>
      </c>
      <c r="G2034" s="4">
        <v>1609</v>
      </c>
      <c r="H2034" s="5"/>
      <c r="I2034" s="4">
        <v>0</v>
      </c>
      <c r="J2034" s="5"/>
      <c r="K2034" s="4">
        <v>30385</v>
      </c>
      <c r="L2034" s="3" t="s">
        <v>17</v>
      </c>
    </row>
    <row r="2035" spans="1:12" ht="13.5" customHeight="1">
      <c r="A2035" s="3" t="s">
        <v>2414</v>
      </c>
      <c r="B2035" s="3" t="s">
        <v>13</v>
      </c>
      <c r="C2035" s="3" t="s">
        <v>14</v>
      </c>
      <c r="D2035" s="3" t="s">
        <v>15</v>
      </c>
      <c r="E2035" s="3" t="s">
        <v>2418</v>
      </c>
      <c r="F2035" s="4">
        <v>7735</v>
      </c>
      <c r="G2035" s="4">
        <v>1505</v>
      </c>
      <c r="H2035" s="5"/>
      <c r="I2035" s="4">
        <v>0</v>
      </c>
      <c r="J2035" s="5"/>
      <c r="K2035" s="4">
        <v>9240</v>
      </c>
      <c r="L2035" s="3" t="s">
        <v>17</v>
      </c>
    </row>
    <row r="2036" spans="1:12" ht="13.5" customHeight="1">
      <c r="A2036" s="3" t="s">
        <v>2414</v>
      </c>
      <c r="B2036" s="3" t="s">
        <v>13</v>
      </c>
      <c r="C2036" s="3" t="s">
        <v>14</v>
      </c>
      <c r="D2036" s="3" t="s">
        <v>15</v>
      </c>
      <c r="E2036" s="3" t="s">
        <v>2419</v>
      </c>
      <c r="F2036" s="4">
        <v>1084</v>
      </c>
      <c r="G2036" s="4">
        <v>211</v>
      </c>
      <c r="H2036" s="5"/>
      <c r="I2036" s="4">
        <v>0</v>
      </c>
      <c r="J2036" s="5"/>
      <c r="K2036" s="4">
        <v>1295</v>
      </c>
      <c r="L2036" s="3" t="s">
        <v>17</v>
      </c>
    </row>
    <row r="2037" spans="1:12" ht="13.5" customHeight="1">
      <c r="A2037" s="3" t="s">
        <v>2414</v>
      </c>
      <c r="B2037" s="3" t="s">
        <v>13</v>
      </c>
      <c r="C2037" s="3" t="s">
        <v>14</v>
      </c>
      <c r="D2037" s="3" t="s">
        <v>15</v>
      </c>
      <c r="E2037" s="3" t="s">
        <v>2420</v>
      </c>
      <c r="F2037" s="4">
        <v>4160</v>
      </c>
      <c r="G2037" s="4">
        <v>810</v>
      </c>
      <c r="H2037" s="5"/>
      <c r="I2037" s="4">
        <v>0</v>
      </c>
      <c r="J2037" s="5"/>
      <c r="K2037" s="4">
        <v>4970</v>
      </c>
      <c r="L2037" s="3" t="s">
        <v>17</v>
      </c>
    </row>
    <row r="2038" spans="1:12" ht="13.5" customHeight="1">
      <c r="A2038" s="3" t="s">
        <v>2414</v>
      </c>
      <c r="B2038" s="3" t="s">
        <v>13</v>
      </c>
      <c r="C2038" s="3" t="s">
        <v>14</v>
      </c>
      <c r="D2038" s="3" t="s">
        <v>59</v>
      </c>
      <c r="E2038" s="3" t="s">
        <v>2421</v>
      </c>
      <c r="F2038" s="4">
        <v>269984</v>
      </c>
      <c r="G2038" s="4">
        <v>6136</v>
      </c>
      <c r="H2038" s="5"/>
      <c r="I2038" s="4">
        <v>0</v>
      </c>
      <c r="J2038" s="5"/>
      <c r="K2038" s="4">
        <v>276120</v>
      </c>
      <c r="L2038" s="3" t="s">
        <v>17</v>
      </c>
    </row>
    <row r="2039" spans="1:12" ht="13.5" customHeight="1">
      <c r="A2039" s="3" t="s">
        <v>2414</v>
      </c>
      <c r="B2039" s="3" t="s">
        <v>24</v>
      </c>
      <c r="C2039" s="3" t="s">
        <v>14</v>
      </c>
      <c r="D2039" s="3" t="s">
        <v>198</v>
      </c>
      <c r="E2039" s="3" t="s">
        <v>2422</v>
      </c>
      <c r="F2039" s="4">
        <v>0</v>
      </c>
      <c r="G2039" s="4">
        <v>0</v>
      </c>
      <c r="H2039" s="5"/>
      <c r="I2039" s="4">
        <v>0</v>
      </c>
      <c r="J2039" s="5"/>
      <c r="K2039" s="4">
        <v>0</v>
      </c>
      <c r="L2039" s="7"/>
    </row>
    <row r="2040" spans="1:12" ht="13.5" customHeight="1">
      <c r="A2040" s="3" t="s">
        <v>2414</v>
      </c>
      <c r="B2040" s="3" t="s">
        <v>24</v>
      </c>
      <c r="C2040" s="3" t="s">
        <v>14</v>
      </c>
      <c r="D2040" s="3" t="s">
        <v>198</v>
      </c>
      <c r="E2040" s="3" t="s">
        <v>2423</v>
      </c>
      <c r="F2040" s="4">
        <v>30000</v>
      </c>
      <c r="G2040" s="4">
        <v>0</v>
      </c>
      <c r="H2040" s="5"/>
      <c r="I2040" s="4">
        <v>0</v>
      </c>
      <c r="J2040" s="5"/>
      <c r="K2040" s="4">
        <v>30000</v>
      </c>
      <c r="L2040" s="3" t="s">
        <v>692</v>
      </c>
    </row>
    <row r="2041" spans="1:12" ht="13.5" customHeight="1">
      <c r="A2041" s="3" t="s">
        <v>2414</v>
      </c>
      <c r="B2041" s="3" t="s">
        <v>24</v>
      </c>
      <c r="C2041" s="3" t="s">
        <v>14</v>
      </c>
      <c r="D2041" s="3" t="s">
        <v>70</v>
      </c>
      <c r="E2041" s="3" t="s">
        <v>2424</v>
      </c>
      <c r="F2041" s="4">
        <v>2240000</v>
      </c>
      <c r="G2041" s="4">
        <v>464000</v>
      </c>
      <c r="H2041" s="5"/>
      <c r="I2041" s="4">
        <v>0</v>
      </c>
      <c r="J2041" s="5"/>
      <c r="K2041" s="4">
        <v>2704000</v>
      </c>
      <c r="L2041" s="3" t="s">
        <v>17</v>
      </c>
    </row>
    <row r="2042" spans="1:12" ht="13.5" customHeight="1">
      <c r="A2042" s="3" t="s">
        <v>2414</v>
      </c>
      <c r="B2042" s="3" t="s">
        <v>24</v>
      </c>
      <c r="C2042" s="3" t="s">
        <v>14</v>
      </c>
      <c r="D2042" s="3" t="s">
        <v>159</v>
      </c>
      <c r="E2042" s="3" t="s">
        <v>2425</v>
      </c>
      <c r="F2042" s="4">
        <v>218037</v>
      </c>
      <c r="G2042" s="4">
        <v>0</v>
      </c>
      <c r="H2042" s="5"/>
      <c r="I2042" s="4">
        <v>230</v>
      </c>
      <c r="J2042" s="5"/>
      <c r="K2042" s="4">
        <v>217807</v>
      </c>
      <c r="L2042" s="3" t="s">
        <v>17</v>
      </c>
    </row>
    <row r="2043" spans="1:12" ht="13.5" customHeight="1">
      <c r="A2043" s="3" t="s">
        <v>2414</v>
      </c>
      <c r="B2043" s="3" t="s">
        <v>24</v>
      </c>
      <c r="C2043" s="3" t="s">
        <v>14</v>
      </c>
      <c r="D2043" s="3" t="s">
        <v>163</v>
      </c>
      <c r="E2043" s="3" t="s">
        <v>2426</v>
      </c>
      <c r="F2043" s="4">
        <v>709928</v>
      </c>
      <c r="G2043" s="4">
        <v>3574</v>
      </c>
      <c r="H2043" s="5"/>
      <c r="I2043" s="4">
        <v>0</v>
      </c>
      <c r="J2043" s="5"/>
      <c r="K2043" s="4">
        <v>713502</v>
      </c>
      <c r="L2043" s="3" t="s">
        <v>17</v>
      </c>
    </row>
    <row r="2044" spans="1:12" ht="13.5" customHeight="1">
      <c r="A2044" s="3" t="s">
        <v>2414</v>
      </c>
      <c r="B2044" s="3" t="s">
        <v>24</v>
      </c>
      <c r="C2044" s="3" t="s">
        <v>14</v>
      </c>
      <c r="D2044" s="3" t="s">
        <v>70</v>
      </c>
      <c r="E2044" s="3" t="s">
        <v>2427</v>
      </c>
      <c r="F2044" s="4">
        <v>121000</v>
      </c>
      <c r="G2044" s="4">
        <v>2000</v>
      </c>
      <c r="H2044" s="5"/>
      <c r="I2044" s="4">
        <v>0</v>
      </c>
      <c r="J2044" s="5"/>
      <c r="K2044" s="4">
        <v>123000</v>
      </c>
      <c r="L2044" s="3" t="s">
        <v>17</v>
      </c>
    </row>
    <row r="2045" spans="1:12" ht="13.5" customHeight="1">
      <c r="A2045" s="3" t="s">
        <v>2414</v>
      </c>
      <c r="B2045" s="3" t="s">
        <v>29</v>
      </c>
      <c r="C2045" s="3" t="s">
        <v>14</v>
      </c>
      <c r="D2045" s="3" t="s">
        <v>30</v>
      </c>
      <c r="E2045" s="3" t="s">
        <v>2428</v>
      </c>
      <c r="F2045" s="4">
        <v>7270</v>
      </c>
      <c r="G2045" s="4">
        <v>0</v>
      </c>
      <c r="H2045" s="5"/>
      <c r="I2045" s="4">
        <v>1230</v>
      </c>
      <c r="J2045" s="5"/>
      <c r="K2045" s="4">
        <v>6040</v>
      </c>
      <c r="L2045" s="3" t="s">
        <v>17</v>
      </c>
    </row>
    <row r="2046" spans="1:12" ht="13.5" customHeight="1">
      <c r="A2046" s="3" t="s">
        <v>2414</v>
      </c>
      <c r="B2046" s="3" t="s">
        <v>29</v>
      </c>
      <c r="C2046" s="3" t="s">
        <v>14</v>
      </c>
      <c r="D2046" s="3" t="s">
        <v>30</v>
      </c>
      <c r="E2046" s="3" t="s">
        <v>313</v>
      </c>
      <c r="F2046" s="4">
        <v>48880</v>
      </c>
      <c r="G2046" s="4">
        <v>0</v>
      </c>
      <c r="H2046" s="5"/>
      <c r="I2046" s="4">
        <v>8690</v>
      </c>
      <c r="J2046" s="5"/>
      <c r="K2046" s="4">
        <v>40190</v>
      </c>
      <c r="L2046" s="3" t="s">
        <v>17</v>
      </c>
    </row>
    <row r="2047" spans="1:12" ht="13.5" customHeight="1">
      <c r="A2047" s="3" t="s">
        <v>2414</v>
      </c>
      <c r="B2047" s="3" t="s">
        <v>34</v>
      </c>
      <c r="C2047" s="3" t="s">
        <v>14</v>
      </c>
      <c r="D2047" s="7"/>
      <c r="E2047" s="3" t="s">
        <v>2429</v>
      </c>
      <c r="F2047" s="4">
        <v>100319</v>
      </c>
      <c r="G2047" s="4">
        <v>19893</v>
      </c>
      <c r="H2047" s="5"/>
      <c r="I2047" s="4">
        <v>31559</v>
      </c>
      <c r="J2047" s="5"/>
      <c r="K2047" s="4">
        <v>88653</v>
      </c>
      <c r="L2047" s="3" t="s">
        <v>2430</v>
      </c>
    </row>
    <row r="2048" spans="1:12" ht="13.5" customHeight="1">
      <c r="A2048" s="3" t="s">
        <v>2414</v>
      </c>
      <c r="B2048" s="3" t="s">
        <v>34</v>
      </c>
      <c r="C2048" s="3" t="s">
        <v>37</v>
      </c>
      <c r="D2048" s="7"/>
      <c r="E2048" s="3" t="s">
        <v>2431</v>
      </c>
      <c r="F2048" s="4">
        <v>150690</v>
      </c>
      <c r="G2048" s="4">
        <v>12033</v>
      </c>
      <c r="H2048" s="5"/>
      <c r="I2048" s="4">
        <v>7934</v>
      </c>
      <c r="J2048" s="5"/>
      <c r="K2048" s="4">
        <v>154789</v>
      </c>
      <c r="L2048" s="7"/>
    </row>
    <row r="2049" spans="1:12" ht="13.5" customHeight="1">
      <c r="A2049" s="3" t="s">
        <v>2414</v>
      </c>
      <c r="B2049" s="3" t="s">
        <v>40</v>
      </c>
      <c r="C2049" s="3" t="s">
        <v>14</v>
      </c>
      <c r="D2049" s="7"/>
      <c r="E2049" s="3" t="s">
        <v>2432</v>
      </c>
      <c r="F2049" s="4">
        <v>90546</v>
      </c>
      <c r="G2049" s="4">
        <v>0</v>
      </c>
      <c r="H2049" s="5"/>
      <c r="I2049" s="4">
        <v>4348</v>
      </c>
      <c r="J2049" s="5"/>
      <c r="K2049" s="4">
        <v>86198</v>
      </c>
      <c r="L2049" s="3" t="s">
        <v>2433</v>
      </c>
    </row>
    <row r="2050" spans="1:12" ht="13.5" customHeight="1">
      <c r="A2050" s="3" t="s">
        <v>2414</v>
      </c>
      <c r="B2050" s="3" t="s">
        <v>49</v>
      </c>
      <c r="C2050" s="3" t="s">
        <v>14</v>
      </c>
      <c r="D2050" s="3" t="s">
        <v>50</v>
      </c>
      <c r="E2050" s="3" t="s">
        <v>2434</v>
      </c>
      <c r="F2050" s="4">
        <v>30000</v>
      </c>
      <c r="G2050" s="4">
        <v>0</v>
      </c>
      <c r="H2050" s="5"/>
      <c r="I2050" s="4">
        <v>30000</v>
      </c>
      <c r="J2050" s="5"/>
      <c r="K2050" s="4">
        <v>0</v>
      </c>
      <c r="L2050" s="3" t="s">
        <v>2435</v>
      </c>
    </row>
    <row r="2051" spans="1:12" ht="13.5" customHeight="1">
      <c r="A2051" s="3" t="s">
        <v>2414</v>
      </c>
      <c r="B2051" s="3" t="s">
        <v>49</v>
      </c>
      <c r="C2051" s="3" t="s">
        <v>14</v>
      </c>
      <c r="D2051" s="3" t="s">
        <v>88</v>
      </c>
      <c r="E2051" s="3" t="s">
        <v>2436</v>
      </c>
      <c r="F2051" s="4">
        <v>8000</v>
      </c>
      <c r="G2051" s="4">
        <v>0</v>
      </c>
      <c r="H2051" s="5"/>
      <c r="I2051" s="4">
        <v>0</v>
      </c>
      <c r="J2051" s="5"/>
      <c r="K2051" s="4">
        <v>8000</v>
      </c>
      <c r="L2051" s="3" t="s">
        <v>52</v>
      </c>
    </row>
    <row r="2052" spans="1:12" ht="13.5" customHeight="1">
      <c r="A2052" s="3" t="s">
        <v>2414</v>
      </c>
      <c r="B2052" s="3" t="s">
        <v>49</v>
      </c>
      <c r="C2052" s="3" t="s">
        <v>14</v>
      </c>
      <c r="D2052" s="3" t="s">
        <v>88</v>
      </c>
      <c r="E2052" s="3" t="s">
        <v>2437</v>
      </c>
      <c r="F2052" s="4">
        <v>35000</v>
      </c>
      <c r="G2052" s="4">
        <v>0</v>
      </c>
      <c r="H2052" s="5"/>
      <c r="I2052" s="4">
        <v>0</v>
      </c>
      <c r="J2052" s="5"/>
      <c r="K2052" s="4">
        <v>35000</v>
      </c>
      <c r="L2052" s="3" t="s">
        <v>52</v>
      </c>
    </row>
    <row r="2053" spans="1:12" ht="13.5" customHeight="1">
      <c r="A2053" s="3" t="s">
        <v>2414</v>
      </c>
      <c r="B2053" s="3" t="s">
        <v>91</v>
      </c>
      <c r="C2053" s="3" t="s">
        <v>14</v>
      </c>
      <c r="D2053" s="3" t="s">
        <v>329</v>
      </c>
      <c r="E2053" s="3" t="s">
        <v>2438</v>
      </c>
      <c r="F2053" s="4">
        <v>18000</v>
      </c>
      <c r="G2053" s="4" t="s">
        <v>61</v>
      </c>
      <c r="H2053" s="5"/>
      <c r="I2053" s="4" t="s">
        <v>61</v>
      </c>
      <c r="J2053" s="5"/>
      <c r="K2053" s="4">
        <v>18000</v>
      </c>
      <c r="L2053" s="3" t="s">
        <v>52</v>
      </c>
    </row>
    <row r="2054" spans="1:12" ht="13.5" customHeight="1">
      <c r="A2054" s="3" t="s">
        <v>2414</v>
      </c>
      <c r="B2054" s="3" t="s">
        <v>94</v>
      </c>
      <c r="C2054" s="3" t="s">
        <v>18</v>
      </c>
      <c r="D2054" s="6"/>
      <c r="E2054" s="3" t="s">
        <v>95</v>
      </c>
      <c r="F2054" s="4" t="s">
        <v>61</v>
      </c>
      <c r="G2054" s="4" t="s">
        <v>61</v>
      </c>
      <c r="H2054" s="5"/>
      <c r="I2054" s="4" t="s">
        <v>61</v>
      </c>
      <c r="J2054" s="5"/>
      <c r="K2054" s="4" t="s">
        <v>61</v>
      </c>
      <c r="L2054" s="3" t="s">
        <v>96</v>
      </c>
    </row>
    <row r="2055" spans="1:12" ht="13.5" customHeight="1">
      <c r="A2055" s="3" t="s">
        <v>2414</v>
      </c>
      <c r="B2055" s="3" t="s">
        <v>94</v>
      </c>
      <c r="C2055" s="3" t="s">
        <v>225</v>
      </c>
      <c r="D2055" s="7"/>
      <c r="E2055" s="3" t="s">
        <v>95</v>
      </c>
      <c r="F2055" s="4" t="s">
        <v>61</v>
      </c>
      <c r="G2055" s="4" t="s">
        <v>61</v>
      </c>
      <c r="H2055" s="5"/>
      <c r="I2055" s="4" t="s">
        <v>61</v>
      </c>
      <c r="J2055" s="5"/>
      <c r="K2055" s="4" t="s">
        <v>61</v>
      </c>
      <c r="L2055" s="3" t="s">
        <v>96</v>
      </c>
    </row>
    <row r="2056" spans="1:12" ht="13.5" customHeight="1">
      <c r="A2056" s="3" t="s">
        <v>2439</v>
      </c>
      <c r="B2056" s="3" t="s">
        <v>24</v>
      </c>
      <c r="C2056" s="3" t="s">
        <v>14</v>
      </c>
      <c r="D2056" s="3" t="s">
        <v>70</v>
      </c>
      <c r="E2056" s="3" t="s">
        <v>2440</v>
      </c>
      <c r="F2056" s="4">
        <v>583000</v>
      </c>
      <c r="G2056" s="4">
        <v>0</v>
      </c>
      <c r="H2056" s="5"/>
      <c r="I2056" s="4">
        <v>5000</v>
      </c>
      <c r="J2056" s="5"/>
      <c r="K2056" s="4">
        <v>578000</v>
      </c>
      <c r="L2056" s="3" t="s">
        <v>17</v>
      </c>
    </row>
    <row r="2057" spans="1:12" ht="13.5" customHeight="1">
      <c r="A2057" s="3" t="s">
        <v>2439</v>
      </c>
      <c r="B2057" s="3" t="s">
        <v>24</v>
      </c>
      <c r="C2057" s="3" t="s">
        <v>18</v>
      </c>
      <c r="D2057" s="3" t="s">
        <v>169</v>
      </c>
      <c r="E2057" s="3" t="s">
        <v>2441</v>
      </c>
      <c r="F2057" s="4" t="s">
        <v>61</v>
      </c>
      <c r="G2057" s="4">
        <v>150000</v>
      </c>
      <c r="H2057" s="5"/>
      <c r="I2057" s="4">
        <v>0</v>
      </c>
      <c r="J2057" s="5"/>
      <c r="K2057" s="4">
        <v>150000</v>
      </c>
      <c r="L2057" s="3" t="s">
        <v>2442</v>
      </c>
    </row>
    <row r="2058" spans="1:12" ht="13.5" customHeight="1">
      <c r="A2058" s="3" t="s">
        <v>2439</v>
      </c>
      <c r="B2058" s="3" t="s">
        <v>34</v>
      </c>
      <c r="C2058" s="3" t="s">
        <v>14</v>
      </c>
      <c r="D2058" s="7"/>
      <c r="E2058" s="3" t="s">
        <v>2443</v>
      </c>
      <c r="F2058" s="4">
        <v>257663</v>
      </c>
      <c r="G2058" s="4">
        <v>132519</v>
      </c>
      <c r="H2058" s="5"/>
      <c r="I2058" s="4">
        <v>105474</v>
      </c>
      <c r="J2058" s="5"/>
      <c r="K2058" s="4">
        <v>284708</v>
      </c>
      <c r="L2058" s="3" t="s">
        <v>2444</v>
      </c>
    </row>
    <row r="2059" spans="1:12" ht="13.5" customHeight="1">
      <c r="A2059" s="3" t="s">
        <v>2439</v>
      </c>
      <c r="B2059" s="3" t="s">
        <v>34</v>
      </c>
      <c r="C2059" s="3" t="s">
        <v>18</v>
      </c>
      <c r="D2059" s="6"/>
      <c r="E2059" s="3" t="s">
        <v>2445</v>
      </c>
      <c r="F2059" s="4">
        <v>73545</v>
      </c>
      <c r="G2059" s="4">
        <v>58698</v>
      </c>
      <c r="H2059" s="5"/>
      <c r="I2059" s="4">
        <v>62743</v>
      </c>
      <c r="J2059" s="5"/>
      <c r="K2059" s="4">
        <v>69500</v>
      </c>
      <c r="L2059" s="7"/>
    </row>
    <row r="2060" spans="1:12" ht="13.5" customHeight="1">
      <c r="A2060" s="3" t="s">
        <v>2439</v>
      </c>
      <c r="B2060" s="3" t="s">
        <v>40</v>
      </c>
      <c r="C2060" s="3" t="s">
        <v>14</v>
      </c>
      <c r="D2060" s="6"/>
      <c r="E2060" s="3" t="s">
        <v>2446</v>
      </c>
      <c r="F2060" s="4">
        <v>9759</v>
      </c>
      <c r="G2060" s="4">
        <v>0</v>
      </c>
      <c r="H2060" s="5"/>
      <c r="I2060" s="4">
        <v>4095</v>
      </c>
      <c r="J2060" s="5"/>
      <c r="K2060" s="4">
        <v>5664</v>
      </c>
      <c r="L2060" s="3" t="s">
        <v>2447</v>
      </c>
    </row>
    <row r="2061" spans="1:12" ht="13.5" customHeight="1">
      <c r="A2061" s="3" t="s">
        <v>2439</v>
      </c>
      <c r="B2061" s="3" t="s">
        <v>83</v>
      </c>
      <c r="C2061" s="3" t="s">
        <v>14</v>
      </c>
      <c r="D2061" s="7"/>
      <c r="E2061" s="3" t="s">
        <v>183</v>
      </c>
      <c r="F2061" s="4">
        <v>29500</v>
      </c>
      <c r="G2061" s="4">
        <v>20000</v>
      </c>
      <c r="H2061" s="5"/>
      <c r="I2061" s="4">
        <v>9500</v>
      </c>
      <c r="J2061" s="5"/>
      <c r="K2061" s="4">
        <v>40000</v>
      </c>
      <c r="L2061" s="3" t="s">
        <v>2448</v>
      </c>
    </row>
    <row r="2062" spans="1:12" ht="13.5" customHeight="1">
      <c r="A2062" s="3" t="s">
        <v>2439</v>
      </c>
      <c r="B2062" s="3" t="s">
        <v>49</v>
      </c>
      <c r="C2062" s="3" t="s">
        <v>18</v>
      </c>
      <c r="D2062" s="3" t="s">
        <v>50</v>
      </c>
      <c r="E2062" s="3" t="s">
        <v>2449</v>
      </c>
      <c r="F2062" s="4">
        <v>0</v>
      </c>
      <c r="G2062" s="4">
        <v>100000</v>
      </c>
      <c r="H2062" s="5"/>
      <c r="I2062" s="4">
        <v>0</v>
      </c>
      <c r="J2062" s="5"/>
      <c r="K2062" s="4">
        <v>100000</v>
      </c>
      <c r="L2062" s="3" t="s">
        <v>2450</v>
      </c>
    </row>
    <row r="2063" spans="1:12" ht="13.5" customHeight="1">
      <c r="A2063" s="3" t="s">
        <v>2451</v>
      </c>
      <c r="B2063" s="3" t="s">
        <v>13</v>
      </c>
      <c r="C2063" s="3" t="s">
        <v>14</v>
      </c>
      <c r="D2063" s="3" t="s">
        <v>59</v>
      </c>
      <c r="E2063" s="3" t="s">
        <v>2452</v>
      </c>
      <c r="F2063" s="4">
        <v>12015</v>
      </c>
      <c r="G2063" s="4">
        <v>1210</v>
      </c>
      <c r="H2063" s="5"/>
      <c r="I2063" s="4">
        <v>0</v>
      </c>
      <c r="J2063" s="5"/>
      <c r="K2063" s="4">
        <v>13225</v>
      </c>
      <c r="L2063" s="3" t="s">
        <v>17</v>
      </c>
    </row>
    <row r="2064" spans="1:12" ht="13.5" customHeight="1">
      <c r="A2064" s="3" t="s">
        <v>2451</v>
      </c>
      <c r="B2064" s="3" t="s">
        <v>13</v>
      </c>
      <c r="C2064" s="3" t="s">
        <v>14</v>
      </c>
      <c r="D2064" s="3" t="s">
        <v>59</v>
      </c>
      <c r="E2064" s="3" t="s">
        <v>2453</v>
      </c>
      <c r="F2064" s="4">
        <v>2208</v>
      </c>
      <c r="G2064" s="4">
        <v>212</v>
      </c>
      <c r="H2064" s="5"/>
      <c r="I2064" s="4">
        <v>0</v>
      </c>
      <c r="J2064" s="5"/>
      <c r="K2064" s="4">
        <v>2420</v>
      </c>
      <c r="L2064" s="3" t="s">
        <v>17</v>
      </c>
    </row>
    <row r="2065" spans="1:12" ht="13.5" customHeight="1">
      <c r="A2065" s="3" t="s">
        <v>2451</v>
      </c>
      <c r="B2065" s="3" t="s">
        <v>13</v>
      </c>
      <c r="C2065" s="3" t="s">
        <v>14</v>
      </c>
      <c r="D2065" s="3" t="s">
        <v>56</v>
      </c>
      <c r="E2065" s="3" t="s">
        <v>2454</v>
      </c>
      <c r="F2065" s="4">
        <v>25124</v>
      </c>
      <c r="G2065" s="4">
        <v>2284</v>
      </c>
      <c r="H2065" s="5"/>
      <c r="I2065" s="4">
        <v>0</v>
      </c>
      <c r="J2065" s="5"/>
      <c r="K2065" s="4">
        <v>27408</v>
      </c>
      <c r="L2065" s="3" t="s">
        <v>17</v>
      </c>
    </row>
    <row r="2066" spans="1:12" ht="13.5" customHeight="1">
      <c r="A2066" s="3" t="s">
        <v>2451</v>
      </c>
      <c r="B2066" s="3" t="s">
        <v>13</v>
      </c>
      <c r="C2066" s="3" t="s">
        <v>14</v>
      </c>
      <c r="D2066" s="3" t="s">
        <v>56</v>
      </c>
      <c r="E2066" s="3" t="s">
        <v>2455</v>
      </c>
      <c r="F2066" s="4">
        <v>6039</v>
      </c>
      <c r="G2066" s="4">
        <v>549</v>
      </c>
      <c r="H2066" s="5"/>
      <c r="I2066" s="4">
        <v>0</v>
      </c>
      <c r="J2066" s="5"/>
      <c r="K2066" s="4">
        <v>6588</v>
      </c>
      <c r="L2066" s="3" t="s">
        <v>17</v>
      </c>
    </row>
    <row r="2067" spans="1:12" ht="13.5" customHeight="1">
      <c r="A2067" s="3" t="s">
        <v>2451</v>
      </c>
      <c r="B2067" s="3" t="s">
        <v>13</v>
      </c>
      <c r="C2067" s="3" t="s">
        <v>14</v>
      </c>
      <c r="D2067" s="3" t="s">
        <v>19</v>
      </c>
      <c r="E2067" s="3" t="s">
        <v>2456</v>
      </c>
      <c r="F2067" s="4">
        <v>1302</v>
      </c>
      <c r="G2067" s="4">
        <v>310</v>
      </c>
      <c r="H2067" s="5"/>
      <c r="I2067" s="4">
        <v>0</v>
      </c>
      <c r="J2067" s="5"/>
      <c r="K2067" s="4">
        <v>1612</v>
      </c>
      <c r="L2067" s="3" t="s">
        <v>17</v>
      </c>
    </row>
    <row r="2068" spans="1:12" ht="13.5" customHeight="1">
      <c r="A2068" s="3" t="s">
        <v>2451</v>
      </c>
      <c r="B2068" s="3" t="s">
        <v>13</v>
      </c>
      <c r="C2068" s="3" t="s">
        <v>14</v>
      </c>
      <c r="D2068" s="3" t="s">
        <v>19</v>
      </c>
      <c r="E2068" s="3" t="s">
        <v>2457</v>
      </c>
      <c r="F2068" s="4">
        <v>213</v>
      </c>
      <c r="G2068" s="4">
        <v>51</v>
      </c>
      <c r="H2068" s="5"/>
      <c r="I2068" s="4">
        <v>0</v>
      </c>
      <c r="J2068" s="5"/>
      <c r="K2068" s="4">
        <v>264</v>
      </c>
      <c r="L2068" s="3" t="s">
        <v>17</v>
      </c>
    </row>
    <row r="2069" spans="1:12" ht="13.5" customHeight="1">
      <c r="A2069" s="3" t="s">
        <v>2451</v>
      </c>
      <c r="B2069" s="3" t="s">
        <v>13</v>
      </c>
      <c r="C2069" s="3" t="s">
        <v>14</v>
      </c>
      <c r="D2069" s="3" t="s">
        <v>19</v>
      </c>
      <c r="E2069" s="3" t="s">
        <v>2458</v>
      </c>
      <c r="F2069" s="4">
        <v>4014</v>
      </c>
      <c r="G2069" s="4">
        <v>949</v>
      </c>
      <c r="H2069" s="5"/>
      <c r="I2069" s="4">
        <v>0</v>
      </c>
      <c r="J2069" s="5"/>
      <c r="K2069" s="4">
        <v>4963</v>
      </c>
      <c r="L2069" s="3" t="s">
        <v>17</v>
      </c>
    </row>
    <row r="2070" spans="1:12" ht="13.5" customHeight="1">
      <c r="A2070" s="3" t="s">
        <v>2451</v>
      </c>
      <c r="B2070" s="3" t="s">
        <v>13</v>
      </c>
      <c r="C2070" s="3" t="s">
        <v>14</v>
      </c>
      <c r="D2070" s="3" t="s">
        <v>292</v>
      </c>
      <c r="E2070" s="3" t="s">
        <v>2459</v>
      </c>
      <c r="F2070" s="4">
        <v>36</v>
      </c>
      <c r="G2070" s="4">
        <v>3</v>
      </c>
      <c r="H2070" s="5"/>
      <c r="I2070" s="4">
        <v>0</v>
      </c>
      <c r="J2070" s="5"/>
      <c r="K2070" s="4">
        <v>39</v>
      </c>
      <c r="L2070" s="3" t="s">
        <v>17</v>
      </c>
    </row>
    <row r="2071" spans="1:12" ht="13.5" customHeight="1">
      <c r="A2071" s="3" t="s">
        <v>2451</v>
      </c>
      <c r="B2071" s="3" t="s">
        <v>13</v>
      </c>
      <c r="C2071" s="3" t="s">
        <v>14</v>
      </c>
      <c r="D2071" s="3" t="s">
        <v>292</v>
      </c>
      <c r="E2071" s="3" t="s">
        <v>2460</v>
      </c>
      <c r="F2071" s="4">
        <v>304</v>
      </c>
      <c r="G2071" s="4">
        <v>28</v>
      </c>
      <c r="H2071" s="5"/>
      <c r="I2071" s="4">
        <v>0</v>
      </c>
      <c r="J2071" s="5"/>
      <c r="K2071" s="4">
        <v>332</v>
      </c>
      <c r="L2071" s="3" t="s">
        <v>17</v>
      </c>
    </row>
    <row r="2072" spans="1:12" ht="13.5" customHeight="1">
      <c r="A2072" s="3" t="s">
        <v>2451</v>
      </c>
      <c r="B2072" s="3" t="s">
        <v>13</v>
      </c>
      <c r="C2072" s="3" t="s">
        <v>14</v>
      </c>
      <c r="D2072" s="3" t="s">
        <v>292</v>
      </c>
      <c r="E2072" s="3" t="s">
        <v>2461</v>
      </c>
      <c r="F2072" s="4">
        <v>90</v>
      </c>
      <c r="G2072" s="4">
        <v>9</v>
      </c>
      <c r="H2072" s="5"/>
      <c r="I2072" s="4">
        <v>0</v>
      </c>
      <c r="J2072" s="5"/>
      <c r="K2072" s="4">
        <v>99</v>
      </c>
      <c r="L2072" s="3" t="s">
        <v>17</v>
      </c>
    </row>
    <row r="2073" spans="1:12" ht="13.5" customHeight="1">
      <c r="A2073" s="3" t="s">
        <v>2451</v>
      </c>
      <c r="B2073" s="3" t="s">
        <v>13</v>
      </c>
      <c r="C2073" s="3" t="s">
        <v>14</v>
      </c>
      <c r="D2073" s="3" t="s">
        <v>296</v>
      </c>
      <c r="E2073" s="3" t="s">
        <v>2462</v>
      </c>
      <c r="F2073" s="4">
        <v>2692</v>
      </c>
      <c r="G2073" s="4">
        <v>238</v>
      </c>
      <c r="H2073" s="5"/>
      <c r="I2073" s="4">
        <v>0</v>
      </c>
      <c r="J2073" s="5"/>
      <c r="K2073" s="4">
        <v>2930</v>
      </c>
      <c r="L2073" s="3" t="s">
        <v>17</v>
      </c>
    </row>
    <row r="2074" spans="1:12" ht="13.5" customHeight="1">
      <c r="A2074" s="3" t="s">
        <v>2451</v>
      </c>
      <c r="B2074" s="3" t="s">
        <v>13</v>
      </c>
      <c r="C2074" s="3" t="s">
        <v>266</v>
      </c>
      <c r="D2074" s="3" t="s">
        <v>56</v>
      </c>
      <c r="E2074" s="3" t="s">
        <v>2463</v>
      </c>
      <c r="F2074" s="4">
        <v>2170</v>
      </c>
      <c r="G2074" s="4">
        <v>141</v>
      </c>
      <c r="H2074" s="5"/>
      <c r="I2074" s="4">
        <v>0</v>
      </c>
      <c r="J2074" s="5"/>
      <c r="K2074" s="4">
        <v>2311</v>
      </c>
      <c r="L2074" s="3" t="s">
        <v>17</v>
      </c>
    </row>
    <row r="2075" spans="1:12" ht="13.5" customHeight="1">
      <c r="A2075" s="3" t="s">
        <v>2451</v>
      </c>
      <c r="B2075" s="3" t="s">
        <v>24</v>
      </c>
      <c r="C2075" s="3" t="s">
        <v>14</v>
      </c>
      <c r="D2075" s="3" t="s">
        <v>161</v>
      </c>
      <c r="E2075" s="3" t="s">
        <v>2464</v>
      </c>
      <c r="F2075" s="4">
        <v>1324074</v>
      </c>
      <c r="G2075" s="4">
        <v>80687</v>
      </c>
      <c r="H2075" s="5"/>
      <c r="I2075" s="4">
        <v>0</v>
      </c>
      <c r="J2075" s="5"/>
      <c r="K2075" s="4">
        <v>1404761</v>
      </c>
      <c r="L2075" s="3" t="s">
        <v>17</v>
      </c>
    </row>
    <row r="2076" spans="1:12" ht="13.5" customHeight="1">
      <c r="A2076" s="3" t="s">
        <v>2451</v>
      </c>
      <c r="B2076" s="3" t="s">
        <v>24</v>
      </c>
      <c r="C2076" s="3" t="s">
        <v>37</v>
      </c>
      <c r="D2076" s="3" t="s">
        <v>200</v>
      </c>
      <c r="E2076" s="3" t="s">
        <v>2465</v>
      </c>
      <c r="F2076" s="4">
        <v>300000</v>
      </c>
      <c r="G2076" s="4">
        <v>150000</v>
      </c>
      <c r="H2076" s="5"/>
      <c r="I2076" s="4">
        <v>0</v>
      </c>
      <c r="J2076" s="5"/>
      <c r="K2076" s="4">
        <v>450000</v>
      </c>
      <c r="L2076" s="3" t="s">
        <v>2466</v>
      </c>
    </row>
    <row r="2077" spans="1:12" ht="13.5" customHeight="1">
      <c r="A2077" s="3" t="s">
        <v>2451</v>
      </c>
      <c r="B2077" s="3" t="s">
        <v>24</v>
      </c>
      <c r="C2077" s="3" t="s">
        <v>37</v>
      </c>
      <c r="D2077" s="3" t="s">
        <v>161</v>
      </c>
      <c r="E2077" s="3" t="s">
        <v>2464</v>
      </c>
      <c r="F2077" s="4">
        <v>1324074</v>
      </c>
      <c r="G2077" s="4">
        <v>80687</v>
      </c>
      <c r="H2077" s="5"/>
      <c r="I2077" s="4">
        <v>0</v>
      </c>
      <c r="J2077" s="5"/>
      <c r="K2077" s="4">
        <v>1404761</v>
      </c>
      <c r="L2077" s="3" t="s">
        <v>17</v>
      </c>
    </row>
    <row r="2078" spans="1:12" ht="13.5" customHeight="1">
      <c r="A2078" s="3" t="s">
        <v>2451</v>
      </c>
      <c r="B2078" s="3" t="s">
        <v>24</v>
      </c>
      <c r="C2078" s="3" t="s">
        <v>37</v>
      </c>
      <c r="D2078" s="3" t="s">
        <v>25</v>
      </c>
      <c r="E2078" s="3" t="s">
        <v>2467</v>
      </c>
      <c r="F2078" s="4">
        <v>419000</v>
      </c>
      <c r="G2078" s="4">
        <v>26000</v>
      </c>
      <c r="H2078" s="5"/>
      <c r="I2078" s="4">
        <v>0</v>
      </c>
      <c r="J2078" s="5"/>
      <c r="K2078" s="4">
        <v>445000</v>
      </c>
      <c r="L2078" s="3" t="s">
        <v>17</v>
      </c>
    </row>
    <row r="2079" spans="1:12" ht="13.5" customHeight="1">
      <c r="A2079" s="3" t="s">
        <v>2451</v>
      </c>
      <c r="B2079" s="3" t="s">
        <v>24</v>
      </c>
      <c r="C2079" s="3" t="s">
        <v>266</v>
      </c>
      <c r="D2079" s="3" t="s">
        <v>25</v>
      </c>
      <c r="E2079" s="3" t="s">
        <v>2468</v>
      </c>
      <c r="F2079" s="4">
        <v>60900</v>
      </c>
      <c r="G2079" s="4">
        <v>3200</v>
      </c>
      <c r="H2079" s="5"/>
      <c r="I2079" s="4">
        <v>0</v>
      </c>
      <c r="J2079" s="5"/>
      <c r="K2079" s="4">
        <v>64100</v>
      </c>
      <c r="L2079" s="3" t="s">
        <v>17</v>
      </c>
    </row>
    <row r="2080" spans="1:12" ht="13.5" customHeight="1">
      <c r="A2080" s="3" t="s">
        <v>2451</v>
      </c>
      <c r="B2080" s="3" t="s">
        <v>24</v>
      </c>
      <c r="C2080" s="3" t="s">
        <v>97</v>
      </c>
      <c r="D2080" s="3" t="s">
        <v>161</v>
      </c>
      <c r="E2080" s="3" t="s">
        <v>2469</v>
      </c>
      <c r="F2080" s="4">
        <v>1099739</v>
      </c>
      <c r="G2080" s="4">
        <v>67016</v>
      </c>
      <c r="H2080" s="5"/>
      <c r="I2080" s="4">
        <v>0</v>
      </c>
      <c r="J2080" s="5"/>
      <c r="K2080" s="4">
        <v>1166755</v>
      </c>
      <c r="L2080" s="3" t="s">
        <v>17</v>
      </c>
    </row>
    <row r="2081" spans="1:12" ht="13.5" customHeight="1">
      <c r="A2081" s="3" t="s">
        <v>2451</v>
      </c>
      <c r="B2081" s="3" t="s">
        <v>29</v>
      </c>
      <c r="C2081" s="3" t="s">
        <v>14</v>
      </c>
      <c r="D2081" s="3" t="s">
        <v>30</v>
      </c>
      <c r="E2081" s="3" t="s">
        <v>2470</v>
      </c>
      <c r="F2081" s="4">
        <v>15470</v>
      </c>
      <c r="G2081" s="4">
        <v>0</v>
      </c>
      <c r="H2081" s="5"/>
      <c r="I2081" s="4">
        <v>400</v>
      </c>
      <c r="J2081" s="5"/>
      <c r="K2081" s="4">
        <v>15070</v>
      </c>
      <c r="L2081" s="3" t="s">
        <v>17</v>
      </c>
    </row>
    <row r="2082" spans="1:12" ht="13.5" customHeight="1">
      <c r="A2082" s="3" t="s">
        <v>2451</v>
      </c>
      <c r="B2082" s="3" t="s">
        <v>29</v>
      </c>
      <c r="C2082" s="3" t="s">
        <v>37</v>
      </c>
      <c r="D2082" s="3" t="s">
        <v>30</v>
      </c>
      <c r="E2082" s="3" t="s">
        <v>2471</v>
      </c>
      <c r="F2082" s="4">
        <v>0</v>
      </c>
      <c r="G2082" s="4">
        <v>17320</v>
      </c>
      <c r="H2082" s="5"/>
      <c r="I2082" s="4">
        <v>0</v>
      </c>
      <c r="J2082" s="5"/>
      <c r="K2082" s="4">
        <v>17320</v>
      </c>
      <c r="L2082" s="3" t="s">
        <v>2472</v>
      </c>
    </row>
    <row r="2083" spans="1:12" ht="13.5" customHeight="1">
      <c r="A2083" s="3" t="s">
        <v>2451</v>
      </c>
      <c r="B2083" s="3" t="s">
        <v>34</v>
      </c>
      <c r="C2083" s="3" t="s">
        <v>14</v>
      </c>
      <c r="D2083" s="7"/>
      <c r="E2083" s="3" t="s">
        <v>2473</v>
      </c>
      <c r="F2083" s="4">
        <v>420078</v>
      </c>
      <c r="G2083" s="4">
        <v>4994</v>
      </c>
      <c r="H2083" s="5"/>
      <c r="I2083" s="4">
        <v>56448</v>
      </c>
      <c r="J2083" s="5"/>
      <c r="K2083" s="4">
        <v>368624</v>
      </c>
      <c r="L2083" s="3" t="s">
        <v>264</v>
      </c>
    </row>
    <row r="2084" spans="1:12" ht="13.5" customHeight="1">
      <c r="A2084" s="3" t="s">
        <v>2451</v>
      </c>
      <c r="B2084" s="3" t="s">
        <v>34</v>
      </c>
      <c r="C2084" s="3" t="s">
        <v>37</v>
      </c>
      <c r="D2084" s="7"/>
      <c r="E2084" s="3" t="s">
        <v>2474</v>
      </c>
      <c r="F2084" s="4">
        <v>485921</v>
      </c>
      <c r="G2084" s="4">
        <v>30100</v>
      </c>
      <c r="H2084" s="5"/>
      <c r="I2084" s="4">
        <v>75846</v>
      </c>
      <c r="J2084" s="5"/>
      <c r="K2084" s="4">
        <v>440175</v>
      </c>
      <c r="L2084" s="7"/>
    </row>
    <row r="2085" spans="1:12" ht="13.5" customHeight="1">
      <c r="A2085" s="3" t="s">
        <v>2451</v>
      </c>
      <c r="B2085" s="3" t="s">
        <v>34</v>
      </c>
      <c r="C2085" s="3" t="s">
        <v>266</v>
      </c>
      <c r="D2085" s="7"/>
      <c r="E2085" s="3" t="s">
        <v>2475</v>
      </c>
      <c r="F2085" s="4">
        <v>30963</v>
      </c>
      <c r="G2085" s="4">
        <v>25938</v>
      </c>
      <c r="H2085" s="5"/>
      <c r="I2085" s="4">
        <v>21529</v>
      </c>
      <c r="J2085" s="5"/>
      <c r="K2085" s="4">
        <v>35372</v>
      </c>
      <c r="L2085" s="7"/>
    </row>
    <row r="2086" spans="1:12" ht="13.5" customHeight="1">
      <c r="A2086" s="3" t="s">
        <v>2451</v>
      </c>
      <c r="B2086" s="3" t="s">
        <v>34</v>
      </c>
      <c r="C2086" s="3" t="s">
        <v>97</v>
      </c>
      <c r="D2086" s="7"/>
      <c r="E2086" s="3" t="s">
        <v>2476</v>
      </c>
      <c r="F2086" s="4">
        <v>30263</v>
      </c>
      <c r="G2086" s="4">
        <v>6156</v>
      </c>
      <c r="H2086" s="5"/>
      <c r="I2086" s="4">
        <v>14926</v>
      </c>
      <c r="J2086" s="5"/>
      <c r="K2086" s="4">
        <v>21493</v>
      </c>
      <c r="L2086" s="7"/>
    </row>
    <row r="2087" spans="1:12" ht="13.5" customHeight="1">
      <c r="A2087" s="3" t="s">
        <v>2451</v>
      </c>
      <c r="B2087" s="3" t="s">
        <v>40</v>
      </c>
      <c r="C2087" s="3" t="s">
        <v>14</v>
      </c>
      <c r="D2087" s="7"/>
      <c r="E2087" s="3" t="s">
        <v>2477</v>
      </c>
      <c r="F2087" s="4">
        <v>198119</v>
      </c>
      <c r="G2087" s="4">
        <v>60675</v>
      </c>
      <c r="H2087" s="5"/>
      <c r="I2087" s="4">
        <v>0</v>
      </c>
      <c r="J2087" s="5"/>
      <c r="K2087" s="4">
        <v>258794</v>
      </c>
      <c r="L2087" s="3" t="s">
        <v>81</v>
      </c>
    </row>
    <row r="2088" spans="1:12" ht="13.5" customHeight="1">
      <c r="A2088" s="3" t="s">
        <v>2451</v>
      </c>
      <c r="B2088" s="3" t="s">
        <v>83</v>
      </c>
      <c r="C2088" s="3" t="s">
        <v>37</v>
      </c>
      <c r="D2088" s="6"/>
      <c r="E2088" s="3" t="s">
        <v>242</v>
      </c>
      <c r="F2088" s="4">
        <v>300000</v>
      </c>
      <c r="G2088" s="4">
        <v>0</v>
      </c>
      <c r="H2088" s="5"/>
      <c r="I2088" s="4">
        <v>0</v>
      </c>
      <c r="J2088" s="5"/>
      <c r="K2088" s="4">
        <v>300000</v>
      </c>
      <c r="L2088" s="3" t="s">
        <v>52</v>
      </c>
    </row>
    <row r="2089" spans="1:12" ht="13.5" customHeight="1">
      <c r="A2089" s="3" t="s">
        <v>2451</v>
      </c>
      <c r="B2089" s="3" t="s">
        <v>49</v>
      </c>
      <c r="C2089" s="3" t="s">
        <v>14</v>
      </c>
      <c r="D2089" s="3" t="s">
        <v>50</v>
      </c>
      <c r="E2089" s="3" t="s">
        <v>2478</v>
      </c>
      <c r="F2089" s="4">
        <v>13705</v>
      </c>
      <c r="G2089" s="4">
        <v>0</v>
      </c>
      <c r="H2089" s="5"/>
      <c r="I2089" s="4">
        <v>9487</v>
      </c>
      <c r="J2089" s="5"/>
      <c r="K2089" s="4">
        <v>4218</v>
      </c>
      <c r="L2089" s="3" t="s">
        <v>2479</v>
      </c>
    </row>
    <row r="2090" spans="1:12" ht="13.5" customHeight="1">
      <c r="A2090" s="3" t="s">
        <v>2451</v>
      </c>
      <c r="B2090" s="3" t="s">
        <v>49</v>
      </c>
      <c r="C2090" s="3" t="s">
        <v>37</v>
      </c>
      <c r="D2090" s="3" t="s">
        <v>50</v>
      </c>
      <c r="E2090" s="3" t="s">
        <v>2480</v>
      </c>
      <c r="F2090" s="4">
        <v>0</v>
      </c>
      <c r="G2090" s="4">
        <v>538290</v>
      </c>
      <c r="H2090" s="5"/>
      <c r="I2090" s="4">
        <v>0</v>
      </c>
      <c r="J2090" s="5"/>
      <c r="K2090" s="4">
        <v>538290</v>
      </c>
      <c r="L2090" s="3" t="s">
        <v>2481</v>
      </c>
    </row>
    <row r="2091" spans="1:12" ht="13.5" customHeight="1">
      <c r="A2091" s="3" t="s">
        <v>2451</v>
      </c>
      <c r="B2091" s="3" t="s">
        <v>49</v>
      </c>
      <c r="C2091" s="3" t="s">
        <v>37</v>
      </c>
      <c r="D2091" s="3" t="s">
        <v>88</v>
      </c>
      <c r="E2091" s="3" t="s">
        <v>2482</v>
      </c>
      <c r="F2091" s="4">
        <v>260000</v>
      </c>
      <c r="G2091" s="4">
        <v>0</v>
      </c>
      <c r="H2091" s="5"/>
      <c r="I2091" s="4">
        <v>0</v>
      </c>
      <c r="J2091" s="5"/>
      <c r="K2091" s="4">
        <v>260000</v>
      </c>
      <c r="L2091" s="3" t="s">
        <v>52</v>
      </c>
    </row>
    <row r="2092" spans="1:12" ht="13.5" customHeight="1">
      <c r="A2092" s="3" t="s">
        <v>2451</v>
      </c>
      <c r="B2092" s="3" t="s">
        <v>49</v>
      </c>
      <c r="C2092" s="3" t="s">
        <v>266</v>
      </c>
      <c r="D2092" s="3" t="s">
        <v>50</v>
      </c>
      <c r="E2092" s="3" t="s">
        <v>2483</v>
      </c>
      <c r="F2092" s="4">
        <v>1000</v>
      </c>
      <c r="G2092" s="4">
        <v>0</v>
      </c>
      <c r="H2092" s="5"/>
      <c r="I2092" s="4">
        <v>1000</v>
      </c>
      <c r="J2092" s="5"/>
      <c r="K2092" s="4">
        <v>0</v>
      </c>
      <c r="L2092" s="3" t="s">
        <v>2435</v>
      </c>
    </row>
    <row r="2093" spans="1:12" ht="13.5" customHeight="1">
      <c r="A2093" s="3" t="s">
        <v>2451</v>
      </c>
      <c r="B2093" s="3" t="s">
        <v>49</v>
      </c>
      <c r="C2093" s="3" t="s">
        <v>97</v>
      </c>
      <c r="D2093" s="3" t="s">
        <v>50</v>
      </c>
      <c r="E2093" s="3" t="s">
        <v>2484</v>
      </c>
      <c r="F2093" s="4">
        <v>100000</v>
      </c>
      <c r="G2093" s="4">
        <v>0</v>
      </c>
      <c r="H2093" s="5"/>
      <c r="I2093" s="4">
        <v>0</v>
      </c>
      <c r="J2093" s="5"/>
      <c r="K2093" s="4">
        <v>100000</v>
      </c>
      <c r="L2093" s="3" t="s">
        <v>52</v>
      </c>
    </row>
    <row r="2094" spans="1:12" ht="13.5" customHeight="1">
      <c r="A2094" s="3" t="s">
        <v>2485</v>
      </c>
      <c r="B2094" s="3" t="s">
        <v>13</v>
      </c>
      <c r="C2094" s="3" t="s">
        <v>14</v>
      </c>
      <c r="D2094" s="3" t="s">
        <v>15</v>
      </c>
      <c r="E2094" s="3" t="s">
        <v>2486</v>
      </c>
      <c r="F2094" s="4">
        <v>295396</v>
      </c>
      <c r="G2094" s="4">
        <v>0</v>
      </c>
      <c r="H2094" s="5"/>
      <c r="I2094" s="4">
        <v>295396</v>
      </c>
      <c r="J2094" s="5"/>
      <c r="K2094" s="4">
        <v>0</v>
      </c>
      <c r="L2094" s="3" t="s">
        <v>2487</v>
      </c>
    </row>
    <row r="2095" spans="1:12" ht="13.5" customHeight="1">
      <c r="A2095" s="3" t="s">
        <v>2485</v>
      </c>
      <c r="B2095" s="3" t="s">
        <v>13</v>
      </c>
      <c r="C2095" s="3" t="s">
        <v>37</v>
      </c>
      <c r="D2095" s="3" t="s">
        <v>15</v>
      </c>
      <c r="E2095" s="3" t="s">
        <v>2488</v>
      </c>
      <c r="F2095" s="4">
        <v>83525</v>
      </c>
      <c r="G2095" s="4">
        <v>8423</v>
      </c>
      <c r="H2095" s="5"/>
      <c r="I2095" s="4">
        <v>0</v>
      </c>
      <c r="J2095" s="5"/>
      <c r="K2095" s="4">
        <v>91948</v>
      </c>
      <c r="L2095" s="3" t="s">
        <v>2489</v>
      </c>
    </row>
    <row r="2096" spans="1:12" ht="13.5" customHeight="1">
      <c r="A2096" s="3" t="s">
        <v>2485</v>
      </c>
      <c r="B2096" s="3" t="s">
        <v>13</v>
      </c>
      <c r="C2096" s="3" t="s">
        <v>37</v>
      </c>
      <c r="D2096" s="3" t="s">
        <v>15</v>
      </c>
      <c r="E2096" s="3" t="s">
        <v>2490</v>
      </c>
      <c r="F2096" s="4">
        <v>59489</v>
      </c>
      <c r="G2096" s="4">
        <v>5999</v>
      </c>
      <c r="H2096" s="5"/>
      <c r="I2096" s="4">
        <v>0</v>
      </c>
      <c r="J2096" s="5"/>
      <c r="K2096" s="4">
        <v>65488</v>
      </c>
      <c r="L2096" s="3" t="s">
        <v>2489</v>
      </c>
    </row>
    <row r="2097" spans="1:12" ht="13.5" customHeight="1">
      <c r="A2097" s="3" t="s">
        <v>2485</v>
      </c>
      <c r="B2097" s="3" t="s">
        <v>13</v>
      </c>
      <c r="C2097" s="3" t="s">
        <v>37</v>
      </c>
      <c r="D2097" s="3" t="s">
        <v>59</v>
      </c>
      <c r="E2097" s="3" t="s">
        <v>2491</v>
      </c>
      <c r="F2097" s="4">
        <v>186803</v>
      </c>
      <c r="G2097" s="4">
        <v>10978</v>
      </c>
      <c r="H2097" s="5"/>
      <c r="I2097" s="4">
        <v>0</v>
      </c>
      <c r="J2097" s="5"/>
      <c r="K2097" s="4">
        <v>197781</v>
      </c>
      <c r="L2097" s="3" t="s">
        <v>2489</v>
      </c>
    </row>
    <row r="2098" spans="1:12" ht="13.5" customHeight="1">
      <c r="A2098" s="3" t="s">
        <v>2485</v>
      </c>
      <c r="B2098" s="3" t="s">
        <v>13</v>
      </c>
      <c r="C2098" s="3" t="s">
        <v>37</v>
      </c>
      <c r="D2098" s="3" t="s">
        <v>59</v>
      </c>
      <c r="E2098" s="3" t="s">
        <v>2492</v>
      </c>
      <c r="F2098" s="4">
        <v>65032</v>
      </c>
      <c r="G2098" s="4">
        <v>6711</v>
      </c>
      <c r="H2098" s="5"/>
      <c r="I2098" s="4">
        <v>0</v>
      </c>
      <c r="J2098" s="5"/>
      <c r="K2098" s="4">
        <v>71743</v>
      </c>
      <c r="L2098" s="3" t="s">
        <v>2489</v>
      </c>
    </row>
    <row r="2099" spans="1:12" ht="13.5" customHeight="1">
      <c r="A2099" s="3" t="s">
        <v>2485</v>
      </c>
      <c r="B2099" s="3" t="s">
        <v>13</v>
      </c>
      <c r="C2099" s="3" t="s">
        <v>37</v>
      </c>
      <c r="D2099" s="3" t="s">
        <v>292</v>
      </c>
      <c r="E2099" s="3" t="s">
        <v>2493</v>
      </c>
      <c r="F2099" s="4">
        <v>7374</v>
      </c>
      <c r="G2099" s="4">
        <v>280</v>
      </c>
      <c r="H2099" s="5"/>
      <c r="I2099" s="4">
        <v>0</v>
      </c>
      <c r="J2099" s="5"/>
      <c r="K2099" s="4">
        <v>7654</v>
      </c>
      <c r="L2099" s="3" t="s">
        <v>2489</v>
      </c>
    </row>
    <row r="2100" spans="1:12" ht="13.5" customHeight="1">
      <c r="A2100" s="3" t="s">
        <v>2485</v>
      </c>
      <c r="B2100" s="3" t="s">
        <v>24</v>
      </c>
      <c r="C2100" s="3" t="s">
        <v>14</v>
      </c>
      <c r="D2100" s="3" t="s">
        <v>166</v>
      </c>
      <c r="E2100" s="3" t="s">
        <v>2494</v>
      </c>
      <c r="F2100" s="4">
        <v>20000</v>
      </c>
      <c r="G2100" s="4">
        <v>0</v>
      </c>
      <c r="H2100" s="5"/>
      <c r="I2100" s="4">
        <v>0</v>
      </c>
      <c r="J2100" s="5"/>
      <c r="K2100" s="4">
        <v>20000</v>
      </c>
      <c r="L2100" s="3" t="s">
        <v>52</v>
      </c>
    </row>
    <row r="2101" spans="1:12" ht="13.5" customHeight="1">
      <c r="A2101" s="3" t="s">
        <v>2485</v>
      </c>
      <c r="B2101" s="3" t="s">
        <v>24</v>
      </c>
      <c r="C2101" s="3" t="s">
        <v>14</v>
      </c>
      <c r="D2101" s="3" t="s">
        <v>200</v>
      </c>
      <c r="E2101" s="3" t="s">
        <v>2495</v>
      </c>
      <c r="F2101" s="4">
        <v>300000</v>
      </c>
      <c r="G2101" s="4">
        <v>0</v>
      </c>
      <c r="H2101" s="5"/>
      <c r="I2101" s="4">
        <v>0</v>
      </c>
      <c r="J2101" s="5"/>
      <c r="K2101" s="4">
        <v>300000</v>
      </c>
      <c r="L2101" s="3" t="s">
        <v>52</v>
      </c>
    </row>
    <row r="2102" spans="1:12" ht="13.5" customHeight="1">
      <c r="A2102" s="3" t="s">
        <v>2485</v>
      </c>
      <c r="B2102" s="3" t="s">
        <v>24</v>
      </c>
      <c r="C2102" s="3" t="s">
        <v>14</v>
      </c>
      <c r="D2102" s="3" t="s">
        <v>25</v>
      </c>
      <c r="E2102" s="3" t="s">
        <v>2496</v>
      </c>
      <c r="F2102" s="4" t="s">
        <v>61</v>
      </c>
      <c r="G2102" s="4">
        <v>359000</v>
      </c>
      <c r="H2102" s="4">
        <v>400000</v>
      </c>
      <c r="I2102" s="4">
        <v>0</v>
      </c>
      <c r="J2102" s="5"/>
      <c r="K2102" s="4">
        <v>359000</v>
      </c>
      <c r="L2102" s="3" t="s">
        <v>2497</v>
      </c>
    </row>
    <row r="2103" spans="1:12" ht="13.5" customHeight="1">
      <c r="A2103" s="3" t="s">
        <v>2485</v>
      </c>
      <c r="B2103" s="3" t="s">
        <v>24</v>
      </c>
      <c r="C2103" s="3" t="s">
        <v>37</v>
      </c>
      <c r="D2103" s="3" t="s">
        <v>260</v>
      </c>
      <c r="E2103" s="3" t="s">
        <v>2498</v>
      </c>
      <c r="F2103" s="4">
        <v>167523</v>
      </c>
      <c r="G2103" s="4">
        <v>1293</v>
      </c>
      <c r="H2103" s="5"/>
      <c r="I2103" s="4">
        <v>0</v>
      </c>
      <c r="J2103" s="5"/>
      <c r="K2103" s="4">
        <v>168816</v>
      </c>
      <c r="L2103" s="3" t="s">
        <v>2499</v>
      </c>
    </row>
    <row r="2104" spans="1:12" ht="13.5" customHeight="1">
      <c r="A2104" s="3" t="s">
        <v>2485</v>
      </c>
      <c r="B2104" s="3" t="s">
        <v>24</v>
      </c>
      <c r="C2104" s="3" t="s">
        <v>37</v>
      </c>
      <c r="D2104" s="3" t="s">
        <v>1356</v>
      </c>
      <c r="E2104" s="3" t="s">
        <v>2500</v>
      </c>
      <c r="F2104" s="4">
        <v>118800</v>
      </c>
      <c r="G2104" s="4">
        <v>5503</v>
      </c>
      <c r="H2104" s="5"/>
      <c r="I2104" s="4">
        <v>0</v>
      </c>
      <c r="J2104" s="5"/>
      <c r="K2104" s="4">
        <v>124303</v>
      </c>
      <c r="L2104" s="3" t="s">
        <v>2499</v>
      </c>
    </row>
    <row r="2105" spans="1:12" ht="13.5" customHeight="1">
      <c r="A2105" s="3" t="s">
        <v>2485</v>
      </c>
      <c r="B2105" s="3" t="s">
        <v>24</v>
      </c>
      <c r="C2105" s="3" t="s">
        <v>37</v>
      </c>
      <c r="D2105" s="3" t="s">
        <v>1356</v>
      </c>
      <c r="E2105" s="3" t="s">
        <v>2501</v>
      </c>
      <c r="F2105" s="4">
        <v>97200</v>
      </c>
      <c r="G2105" s="4">
        <v>4497</v>
      </c>
      <c r="H2105" s="5"/>
      <c r="I2105" s="4">
        <v>0</v>
      </c>
      <c r="J2105" s="5"/>
      <c r="K2105" s="4">
        <v>101697</v>
      </c>
      <c r="L2105" s="3" t="s">
        <v>2499</v>
      </c>
    </row>
    <row r="2106" spans="1:12" ht="13.5" customHeight="1">
      <c r="A2106" s="3" t="s">
        <v>2485</v>
      </c>
      <c r="B2106" s="3" t="s">
        <v>29</v>
      </c>
      <c r="C2106" s="3" t="s">
        <v>14</v>
      </c>
      <c r="D2106" s="3" t="s">
        <v>30</v>
      </c>
      <c r="E2106" s="3" t="s">
        <v>2502</v>
      </c>
      <c r="F2106" s="4">
        <v>20350</v>
      </c>
      <c r="G2106" s="4">
        <v>0</v>
      </c>
      <c r="H2106" s="5"/>
      <c r="I2106" s="4">
        <v>20350</v>
      </c>
      <c r="J2106" s="4">
        <v>10000</v>
      </c>
      <c r="K2106" s="4">
        <v>0</v>
      </c>
      <c r="L2106" s="3" t="s">
        <v>206</v>
      </c>
    </row>
    <row r="2107" spans="1:12" ht="13.5" customHeight="1">
      <c r="A2107" s="3" t="s">
        <v>2485</v>
      </c>
      <c r="B2107" s="3" t="s">
        <v>29</v>
      </c>
      <c r="C2107" s="3" t="s">
        <v>37</v>
      </c>
      <c r="D2107" s="3" t="s">
        <v>30</v>
      </c>
      <c r="E2107" s="3" t="s">
        <v>2503</v>
      </c>
      <c r="F2107" s="4">
        <v>3520</v>
      </c>
      <c r="G2107" s="4">
        <v>0</v>
      </c>
      <c r="H2107" s="5"/>
      <c r="I2107" s="4">
        <v>3520</v>
      </c>
      <c r="J2107" s="4">
        <v>2000</v>
      </c>
      <c r="K2107" s="4">
        <v>0</v>
      </c>
      <c r="L2107" s="3" t="s">
        <v>206</v>
      </c>
    </row>
    <row r="2108" spans="1:12" ht="13.5" customHeight="1">
      <c r="A2108" s="3" t="s">
        <v>2485</v>
      </c>
      <c r="B2108" s="3" t="s">
        <v>34</v>
      </c>
      <c r="C2108" s="3" t="s">
        <v>14</v>
      </c>
      <c r="D2108" s="7"/>
      <c r="E2108" s="3" t="s">
        <v>2504</v>
      </c>
      <c r="F2108" s="4">
        <v>29247</v>
      </c>
      <c r="G2108" s="4">
        <v>27967</v>
      </c>
      <c r="H2108" s="5"/>
      <c r="I2108" s="4">
        <v>1600</v>
      </c>
      <c r="J2108" s="5"/>
      <c r="K2108" s="4">
        <v>55614</v>
      </c>
      <c r="L2108" s="3" t="s">
        <v>78</v>
      </c>
    </row>
    <row r="2109" spans="1:12" ht="13.5" customHeight="1">
      <c r="A2109" s="3" t="s">
        <v>2485</v>
      </c>
      <c r="B2109" s="3" t="s">
        <v>34</v>
      </c>
      <c r="C2109" s="3" t="s">
        <v>37</v>
      </c>
      <c r="D2109" s="7"/>
      <c r="E2109" s="3" t="s">
        <v>2505</v>
      </c>
      <c r="F2109" s="4">
        <v>76506</v>
      </c>
      <c r="G2109" s="4">
        <v>8954</v>
      </c>
      <c r="H2109" s="5"/>
      <c r="I2109" s="4">
        <v>0</v>
      </c>
      <c r="J2109" s="5"/>
      <c r="K2109" s="4">
        <v>85460</v>
      </c>
      <c r="L2109" s="7"/>
    </row>
    <row r="2110" spans="1:12" ht="13.5" customHeight="1">
      <c r="A2110" s="3" t="s">
        <v>2485</v>
      </c>
      <c r="B2110" s="3" t="s">
        <v>40</v>
      </c>
      <c r="C2110" s="3" t="s">
        <v>14</v>
      </c>
      <c r="D2110" s="7"/>
      <c r="E2110" s="3" t="s">
        <v>2506</v>
      </c>
      <c r="F2110" s="4">
        <v>806</v>
      </c>
      <c r="G2110" s="4">
        <v>0</v>
      </c>
      <c r="H2110" s="5"/>
      <c r="I2110" s="4">
        <v>780</v>
      </c>
      <c r="J2110" s="5"/>
      <c r="K2110" s="4">
        <v>26</v>
      </c>
      <c r="L2110" s="3" t="s">
        <v>2507</v>
      </c>
    </row>
    <row r="2111" spans="1:12" ht="13.5" customHeight="1">
      <c r="A2111" s="3" t="s">
        <v>2485</v>
      </c>
      <c r="B2111" s="3" t="s">
        <v>49</v>
      </c>
      <c r="C2111" s="3" t="s">
        <v>14</v>
      </c>
      <c r="D2111" s="7"/>
      <c r="E2111" s="3" t="s">
        <v>220</v>
      </c>
      <c r="F2111" s="4">
        <v>0</v>
      </c>
      <c r="G2111" s="4">
        <v>165000</v>
      </c>
      <c r="H2111" s="5"/>
      <c r="I2111" s="4">
        <v>0</v>
      </c>
      <c r="J2111" s="5"/>
      <c r="K2111" s="4">
        <v>165000</v>
      </c>
      <c r="L2111" s="3" t="s">
        <v>2508</v>
      </c>
    </row>
    <row r="2112" spans="1:12" ht="13.5" customHeight="1">
      <c r="A2112" s="3" t="s">
        <v>2485</v>
      </c>
      <c r="B2112" s="3" t="s">
        <v>49</v>
      </c>
      <c r="C2112" s="3" t="s">
        <v>14</v>
      </c>
      <c r="D2112" s="3" t="s">
        <v>50</v>
      </c>
      <c r="E2112" s="3" t="s">
        <v>2509</v>
      </c>
      <c r="F2112" s="4">
        <v>306107</v>
      </c>
      <c r="G2112" s="4">
        <v>0</v>
      </c>
      <c r="H2112" s="5"/>
      <c r="I2112" s="4">
        <v>39420</v>
      </c>
      <c r="J2112" s="5"/>
      <c r="K2112" s="4">
        <v>266687</v>
      </c>
      <c r="L2112" s="3" t="s">
        <v>564</v>
      </c>
    </row>
    <row r="2113" spans="1:12" ht="13.5" customHeight="1">
      <c r="A2113" s="3" t="s">
        <v>2485</v>
      </c>
      <c r="B2113" s="3" t="s">
        <v>49</v>
      </c>
      <c r="C2113" s="3" t="s">
        <v>37</v>
      </c>
      <c r="D2113" s="3" t="s">
        <v>50</v>
      </c>
      <c r="E2113" s="3" t="s">
        <v>2510</v>
      </c>
      <c r="F2113" s="4">
        <v>360324</v>
      </c>
      <c r="G2113" s="4">
        <v>7454</v>
      </c>
      <c r="H2113" s="5"/>
      <c r="I2113" s="4">
        <v>0</v>
      </c>
      <c r="J2113" s="5"/>
      <c r="K2113" s="4">
        <v>367778</v>
      </c>
      <c r="L2113" s="3" t="s">
        <v>2511</v>
      </c>
    </row>
    <row r="2114" spans="1:12" ht="13.5" customHeight="1">
      <c r="A2114" s="3" t="s">
        <v>2485</v>
      </c>
      <c r="B2114" s="3" t="s">
        <v>49</v>
      </c>
      <c r="C2114" s="3" t="s">
        <v>37</v>
      </c>
      <c r="D2114" s="3" t="s">
        <v>88</v>
      </c>
      <c r="E2114" s="3" t="s">
        <v>2512</v>
      </c>
      <c r="F2114" s="4">
        <v>10000</v>
      </c>
      <c r="G2114" s="4">
        <v>0</v>
      </c>
      <c r="H2114" s="5"/>
      <c r="I2114" s="4">
        <v>10000</v>
      </c>
      <c r="J2114" s="5"/>
      <c r="K2114" s="4">
        <v>0</v>
      </c>
      <c r="L2114" s="3" t="s">
        <v>2513</v>
      </c>
    </row>
    <row r="2115" spans="1:12" ht="13.5" customHeight="1">
      <c r="A2115" s="3" t="s">
        <v>2485</v>
      </c>
      <c r="B2115" s="3" t="s">
        <v>49</v>
      </c>
      <c r="C2115" s="3" t="s">
        <v>37</v>
      </c>
      <c r="D2115" s="3" t="s">
        <v>1338</v>
      </c>
      <c r="E2115" s="3" t="s">
        <v>2514</v>
      </c>
      <c r="F2115" s="4">
        <v>10000</v>
      </c>
      <c r="G2115" s="4">
        <v>0</v>
      </c>
      <c r="H2115" s="5"/>
      <c r="I2115" s="4">
        <v>0</v>
      </c>
      <c r="J2115" s="5"/>
      <c r="K2115" s="4">
        <v>10000</v>
      </c>
      <c r="L2115" s="3" t="s">
        <v>52</v>
      </c>
    </row>
    <row r="2116" spans="1:12" ht="13.5" customHeight="1">
      <c r="A2116" s="3" t="s">
        <v>2485</v>
      </c>
      <c r="B2116" s="3" t="s">
        <v>91</v>
      </c>
      <c r="C2116" s="3" t="s">
        <v>14</v>
      </c>
      <c r="D2116" s="3" t="s">
        <v>92</v>
      </c>
      <c r="E2116" s="3" t="s">
        <v>2515</v>
      </c>
      <c r="F2116" s="4">
        <v>28000</v>
      </c>
      <c r="G2116" s="4" t="s">
        <v>61</v>
      </c>
      <c r="H2116" s="5"/>
      <c r="I2116" s="4" t="s">
        <v>61</v>
      </c>
      <c r="J2116" s="5"/>
      <c r="K2116" s="4">
        <v>28000</v>
      </c>
      <c r="L2116" s="3" t="s">
        <v>52</v>
      </c>
    </row>
    <row r="2117" spans="1:12" ht="13.5" customHeight="1">
      <c r="A2117" s="3" t="s">
        <v>2485</v>
      </c>
      <c r="B2117" s="3" t="s">
        <v>94</v>
      </c>
      <c r="C2117" s="3" t="s">
        <v>18</v>
      </c>
      <c r="D2117" s="7"/>
      <c r="E2117" s="3" t="s">
        <v>95</v>
      </c>
      <c r="F2117" s="4" t="s">
        <v>61</v>
      </c>
      <c r="G2117" s="4" t="s">
        <v>61</v>
      </c>
      <c r="H2117" s="5"/>
      <c r="I2117" s="4" t="s">
        <v>61</v>
      </c>
      <c r="J2117" s="5"/>
      <c r="K2117" s="4" t="s">
        <v>61</v>
      </c>
      <c r="L2117" s="3" t="s">
        <v>96</v>
      </c>
    </row>
    <row r="2118" spans="1:12" ht="13.5" customHeight="1">
      <c r="A2118" s="3" t="s">
        <v>2516</v>
      </c>
      <c r="B2118" s="3" t="s">
        <v>24</v>
      </c>
      <c r="C2118" s="3" t="s">
        <v>14</v>
      </c>
      <c r="D2118" s="3" t="s">
        <v>169</v>
      </c>
      <c r="E2118" s="3" t="s">
        <v>2517</v>
      </c>
      <c r="F2118" s="4">
        <v>340000</v>
      </c>
      <c r="G2118" s="4">
        <v>0</v>
      </c>
      <c r="H2118" s="5"/>
      <c r="I2118" s="4">
        <v>0</v>
      </c>
      <c r="J2118" s="5"/>
      <c r="K2118" s="4">
        <v>340000</v>
      </c>
      <c r="L2118" s="7"/>
    </row>
    <row r="2119" spans="1:12" ht="13.5" customHeight="1">
      <c r="A2119" s="3" t="s">
        <v>2516</v>
      </c>
      <c r="B2119" s="3" t="s">
        <v>24</v>
      </c>
      <c r="C2119" s="3" t="s">
        <v>14</v>
      </c>
      <c r="D2119" s="3" t="s">
        <v>25</v>
      </c>
      <c r="E2119" s="3" t="s">
        <v>2518</v>
      </c>
      <c r="F2119" s="4">
        <v>911000</v>
      </c>
      <c r="G2119" s="4">
        <v>89000</v>
      </c>
      <c r="H2119" s="5"/>
      <c r="I2119" s="4">
        <v>0</v>
      </c>
      <c r="J2119" s="5"/>
      <c r="K2119" s="4">
        <v>1000000</v>
      </c>
      <c r="L2119" s="3" t="s">
        <v>17</v>
      </c>
    </row>
    <row r="2120" spans="1:12" ht="13.5" customHeight="1">
      <c r="A2120" s="3" t="s">
        <v>2516</v>
      </c>
      <c r="B2120" s="3" t="s">
        <v>24</v>
      </c>
      <c r="C2120" s="3" t="s">
        <v>37</v>
      </c>
      <c r="D2120" s="3" t="s">
        <v>70</v>
      </c>
      <c r="E2120" s="3" t="s">
        <v>2519</v>
      </c>
      <c r="F2120" s="4">
        <v>746256</v>
      </c>
      <c r="G2120" s="4">
        <v>0</v>
      </c>
      <c r="H2120" s="5"/>
      <c r="I2120" s="4">
        <v>44006</v>
      </c>
      <c r="J2120" s="5"/>
      <c r="K2120" s="4">
        <v>702250</v>
      </c>
      <c r="L2120" s="3" t="s">
        <v>17</v>
      </c>
    </row>
    <row r="2121" spans="1:12" ht="13.5" customHeight="1">
      <c r="A2121" s="3" t="s">
        <v>2516</v>
      </c>
      <c r="B2121" s="3" t="s">
        <v>24</v>
      </c>
      <c r="C2121" s="3" t="s">
        <v>37</v>
      </c>
      <c r="D2121" s="3" t="s">
        <v>70</v>
      </c>
      <c r="E2121" s="3" t="s">
        <v>2520</v>
      </c>
      <c r="F2121" s="4">
        <v>439100</v>
      </c>
      <c r="G2121" s="4">
        <v>0</v>
      </c>
      <c r="H2121" s="5"/>
      <c r="I2121" s="4">
        <v>439100</v>
      </c>
      <c r="J2121" s="4">
        <v>439100</v>
      </c>
      <c r="K2121" s="4">
        <v>0</v>
      </c>
      <c r="L2121" s="3" t="s">
        <v>2521</v>
      </c>
    </row>
    <row r="2122" spans="1:12" ht="13.5" customHeight="1">
      <c r="A2122" s="3" t="s">
        <v>2516</v>
      </c>
      <c r="B2122" s="3" t="s">
        <v>24</v>
      </c>
      <c r="C2122" s="3" t="s">
        <v>37</v>
      </c>
      <c r="D2122" s="3" t="s">
        <v>68</v>
      </c>
      <c r="E2122" s="3" t="s">
        <v>2522</v>
      </c>
      <c r="F2122" s="4" t="s">
        <v>61</v>
      </c>
      <c r="G2122" s="4">
        <v>439100</v>
      </c>
      <c r="H2122" s="4">
        <v>439100</v>
      </c>
      <c r="I2122" s="4">
        <v>0</v>
      </c>
      <c r="J2122" s="5"/>
      <c r="K2122" s="4">
        <v>439100</v>
      </c>
      <c r="L2122" s="3" t="s">
        <v>2521</v>
      </c>
    </row>
    <row r="2123" spans="1:12" ht="13.5" customHeight="1">
      <c r="A2123" s="3" t="s">
        <v>2516</v>
      </c>
      <c r="B2123" s="3" t="s">
        <v>29</v>
      </c>
      <c r="C2123" s="3" t="s">
        <v>14</v>
      </c>
      <c r="D2123" s="3" t="s">
        <v>30</v>
      </c>
      <c r="E2123" s="3" t="s">
        <v>2523</v>
      </c>
      <c r="F2123" s="4">
        <v>0</v>
      </c>
      <c r="G2123" s="4" t="s">
        <v>61</v>
      </c>
      <c r="H2123" s="5"/>
      <c r="I2123" s="4" t="s">
        <v>61</v>
      </c>
      <c r="J2123" s="5"/>
      <c r="K2123" s="4">
        <v>0</v>
      </c>
      <c r="L2123" s="3" t="s">
        <v>2524</v>
      </c>
    </row>
    <row r="2124" spans="1:12" ht="13.5" customHeight="1">
      <c r="A2124" s="3" t="s">
        <v>2516</v>
      </c>
      <c r="B2124" s="3" t="s">
        <v>29</v>
      </c>
      <c r="C2124" s="3" t="s">
        <v>37</v>
      </c>
      <c r="D2124" s="3" t="s">
        <v>161</v>
      </c>
      <c r="E2124" s="3" t="s">
        <v>2525</v>
      </c>
      <c r="F2124" s="4">
        <v>0</v>
      </c>
      <c r="G2124" s="4">
        <v>5000</v>
      </c>
      <c r="H2124" s="4">
        <v>7000</v>
      </c>
      <c r="I2124" s="4">
        <v>0</v>
      </c>
      <c r="J2124" s="5"/>
      <c r="K2124" s="4">
        <v>5000</v>
      </c>
      <c r="L2124" s="3" t="s">
        <v>206</v>
      </c>
    </row>
    <row r="2125" spans="1:12" ht="13.5" customHeight="1">
      <c r="A2125" s="3" t="s">
        <v>2516</v>
      </c>
      <c r="B2125" s="3" t="s">
        <v>34</v>
      </c>
      <c r="C2125" s="3" t="s">
        <v>14</v>
      </c>
      <c r="D2125" s="7"/>
      <c r="E2125" s="3" t="s">
        <v>2526</v>
      </c>
      <c r="F2125" s="4">
        <v>909240</v>
      </c>
      <c r="G2125" s="4">
        <v>126392</v>
      </c>
      <c r="H2125" s="5"/>
      <c r="I2125" s="4">
        <v>4881</v>
      </c>
      <c r="J2125" s="5"/>
      <c r="K2125" s="4">
        <v>1030751</v>
      </c>
      <c r="L2125" s="3" t="s">
        <v>78</v>
      </c>
    </row>
    <row r="2126" spans="1:12" ht="13.5" customHeight="1">
      <c r="A2126" s="3" t="s">
        <v>2516</v>
      </c>
      <c r="B2126" s="3" t="s">
        <v>34</v>
      </c>
      <c r="C2126" s="3" t="s">
        <v>37</v>
      </c>
      <c r="D2126" s="7"/>
      <c r="E2126" s="3" t="s">
        <v>2527</v>
      </c>
      <c r="F2126" s="4">
        <v>896625</v>
      </c>
      <c r="G2126" s="4">
        <v>278809</v>
      </c>
      <c r="H2126" s="5"/>
      <c r="I2126" s="4">
        <v>349437</v>
      </c>
      <c r="J2126" s="5"/>
      <c r="K2126" s="4">
        <v>825997</v>
      </c>
      <c r="L2126" s="7"/>
    </row>
    <row r="2127" spans="1:12" ht="13.5" customHeight="1">
      <c r="A2127" s="3" t="s">
        <v>2516</v>
      </c>
      <c r="B2127" s="3" t="s">
        <v>34</v>
      </c>
      <c r="C2127" s="3" t="s">
        <v>2528</v>
      </c>
      <c r="D2127" s="7"/>
      <c r="E2127" s="3" t="s">
        <v>2529</v>
      </c>
      <c r="F2127" s="4">
        <v>6470</v>
      </c>
      <c r="G2127" s="4">
        <v>47123</v>
      </c>
      <c r="H2127" s="5"/>
      <c r="I2127" s="4">
        <v>3099</v>
      </c>
      <c r="J2127" s="5"/>
      <c r="K2127" s="4">
        <v>50494</v>
      </c>
      <c r="L2127" s="7"/>
    </row>
    <row r="2128" spans="1:12" ht="13.5" customHeight="1">
      <c r="A2128" s="3" t="s">
        <v>2516</v>
      </c>
      <c r="B2128" s="3" t="s">
        <v>34</v>
      </c>
      <c r="C2128" s="3" t="s">
        <v>18</v>
      </c>
      <c r="D2128" s="7"/>
      <c r="E2128" s="3" t="s">
        <v>2530</v>
      </c>
      <c r="F2128" s="4">
        <v>35187</v>
      </c>
      <c r="G2128" s="4">
        <v>5709</v>
      </c>
      <c r="H2128" s="5"/>
      <c r="I2128" s="4">
        <v>3300</v>
      </c>
      <c r="J2128" s="5"/>
      <c r="K2128" s="4">
        <v>37596</v>
      </c>
      <c r="L2128" s="7"/>
    </row>
    <row r="2129" spans="1:12" ht="13.5" customHeight="1">
      <c r="A2129" s="3" t="s">
        <v>2516</v>
      </c>
      <c r="B2129" s="3" t="s">
        <v>40</v>
      </c>
      <c r="C2129" s="3" t="s">
        <v>14</v>
      </c>
      <c r="D2129" s="7"/>
      <c r="E2129" s="3" t="s">
        <v>2531</v>
      </c>
      <c r="F2129" s="4">
        <v>168638</v>
      </c>
      <c r="G2129" s="4">
        <v>43442</v>
      </c>
      <c r="H2129" s="5"/>
      <c r="I2129" s="4">
        <v>0</v>
      </c>
      <c r="J2129" s="5"/>
      <c r="K2129" s="4">
        <v>212080</v>
      </c>
      <c r="L2129" s="3" t="s">
        <v>81</v>
      </c>
    </row>
    <row r="2130" spans="1:12" ht="13.5" customHeight="1">
      <c r="A2130" s="3" t="s">
        <v>2516</v>
      </c>
      <c r="B2130" s="3" t="s">
        <v>43</v>
      </c>
      <c r="C2130" s="3" t="s">
        <v>37</v>
      </c>
      <c r="D2130" s="3" t="s">
        <v>44</v>
      </c>
      <c r="E2130" s="3" t="s">
        <v>2532</v>
      </c>
      <c r="F2130" s="4">
        <v>17909</v>
      </c>
      <c r="G2130" s="4">
        <v>336</v>
      </c>
      <c r="H2130" s="5"/>
      <c r="I2130" s="4">
        <v>0</v>
      </c>
      <c r="J2130" s="5"/>
      <c r="K2130" s="4">
        <v>18245</v>
      </c>
      <c r="L2130" s="3" t="s">
        <v>2533</v>
      </c>
    </row>
    <row r="2131" spans="1:12" ht="13.5" customHeight="1">
      <c r="A2131" s="3" t="s">
        <v>2516</v>
      </c>
      <c r="B2131" s="3" t="s">
        <v>49</v>
      </c>
      <c r="C2131" s="3" t="s">
        <v>14</v>
      </c>
      <c r="D2131" s="3" t="s">
        <v>50</v>
      </c>
      <c r="E2131" s="3" t="s">
        <v>2534</v>
      </c>
      <c r="F2131" s="4">
        <v>0</v>
      </c>
      <c r="G2131" s="4">
        <v>41155</v>
      </c>
      <c r="H2131" s="5"/>
      <c r="I2131" s="4">
        <v>0</v>
      </c>
      <c r="J2131" s="5"/>
      <c r="K2131" s="4">
        <v>41155</v>
      </c>
      <c r="L2131" s="3" t="s">
        <v>841</v>
      </c>
    </row>
    <row r="2132" spans="1:12" ht="13.5" customHeight="1">
      <c r="A2132" s="3" t="s">
        <v>2516</v>
      </c>
      <c r="B2132" s="3" t="s">
        <v>49</v>
      </c>
      <c r="C2132" s="3" t="s">
        <v>37</v>
      </c>
      <c r="D2132" s="3" t="s">
        <v>50</v>
      </c>
      <c r="E2132" s="3" t="s">
        <v>2535</v>
      </c>
      <c r="F2132" s="4">
        <v>552492</v>
      </c>
      <c r="G2132" s="4">
        <v>0</v>
      </c>
      <c r="H2132" s="5"/>
      <c r="I2132" s="4">
        <v>14158</v>
      </c>
      <c r="J2132" s="5"/>
      <c r="K2132" s="4">
        <v>538334</v>
      </c>
      <c r="L2132" s="3" t="s">
        <v>2536</v>
      </c>
    </row>
    <row r="2133" spans="1:12" ht="13.5" customHeight="1">
      <c r="A2133" s="3" t="s">
        <v>2516</v>
      </c>
      <c r="B2133" s="3" t="s">
        <v>49</v>
      </c>
      <c r="C2133" s="3" t="s">
        <v>37</v>
      </c>
      <c r="D2133" s="3" t="s">
        <v>88</v>
      </c>
      <c r="E2133" s="3" t="s">
        <v>2537</v>
      </c>
      <c r="F2133" s="4">
        <v>10000</v>
      </c>
      <c r="G2133" s="4">
        <v>0</v>
      </c>
      <c r="H2133" s="5"/>
      <c r="I2133" s="4">
        <v>0</v>
      </c>
      <c r="J2133" s="5"/>
      <c r="K2133" s="4">
        <v>10000</v>
      </c>
      <c r="L2133" s="6"/>
    </row>
    <row r="2134" spans="1:12" ht="13.5" customHeight="1">
      <c r="A2134" s="3" t="s">
        <v>2516</v>
      </c>
      <c r="B2134" s="3" t="s">
        <v>91</v>
      </c>
      <c r="C2134" s="3" t="s">
        <v>14</v>
      </c>
      <c r="D2134" s="3" t="s">
        <v>92</v>
      </c>
      <c r="E2134" s="3" t="s">
        <v>2538</v>
      </c>
      <c r="F2134" s="4">
        <v>18000</v>
      </c>
      <c r="G2134" s="4">
        <v>0</v>
      </c>
      <c r="H2134" s="5"/>
      <c r="I2134" s="4">
        <v>18000</v>
      </c>
      <c r="J2134" s="5"/>
      <c r="K2134" s="4">
        <v>0</v>
      </c>
      <c r="L2134" s="3" t="s">
        <v>431</v>
      </c>
    </row>
    <row r="2135" spans="1:12" ht="13.5" customHeight="1">
      <c r="A2135" s="3" t="s">
        <v>2516</v>
      </c>
      <c r="B2135" s="3" t="s">
        <v>91</v>
      </c>
      <c r="C2135" s="3" t="s">
        <v>37</v>
      </c>
      <c r="D2135" s="3" t="s">
        <v>332</v>
      </c>
      <c r="E2135" s="3" t="s">
        <v>2539</v>
      </c>
      <c r="F2135" s="4">
        <v>52000</v>
      </c>
      <c r="G2135" s="4">
        <v>12000</v>
      </c>
      <c r="H2135" s="5"/>
      <c r="I2135" s="4">
        <v>0</v>
      </c>
      <c r="J2135" s="5"/>
      <c r="K2135" s="4">
        <v>64000</v>
      </c>
      <c r="L2135" s="3" t="s">
        <v>17</v>
      </c>
    </row>
    <row r="2136" spans="1:12" ht="13.5" customHeight="1">
      <c r="A2136" s="3" t="s">
        <v>2516</v>
      </c>
      <c r="B2136" s="3" t="s">
        <v>91</v>
      </c>
      <c r="C2136" s="3" t="s">
        <v>37</v>
      </c>
      <c r="D2136" s="3" t="s">
        <v>332</v>
      </c>
      <c r="E2136" s="3" t="s">
        <v>2540</v>
      </c>
      <c r="F2136" s="4">
        <v>85000</v>
      </c>
      <c r="G2136" s="4">
        <v>10000</v>
      </c>
      <c r="H2136" s="5"/>
      <c r="I2136" s="4">
        <v>0</v>
      </c>
      <c r="J2136" s="5"/>
      <c r="K2136" s="4">
        <v>95000</v>
      </c>
      <c r="L2136" s="3" t="s">
        <v>17</v>
      </c>
    </row>
    <row r="2137" spans="1:12" ht="13.5" customHeight="1">
      <c r="A2137" s="3" t="s">
        <v>2516</v>
      </c>
      <c r="B2137" s="3" t="s">
        <v>91</v>
      </c>
      <c r="C2137" s="3" t="s">
        <v>37</v>
      </c>
      <c r="D2137" s="3" t="s">
        <v>161</v>
      </c>
      <c r="E2137" s="3" t="s">
        <v>2541</v>
      </c>
      <c r="F2137" s="4">
        <v>75000</v>
      </c>
      <c r="G2137" s="4">
        <v>0</v>
      </c>
      <c r="H2137" s="5"/>
      <c r="I2137" s="4">
        <v>15000</v>
      </c>
      <c r="J2137" s="5"/>
      <c r="K2137" s="4">
        <v>60000</v>
      </c>
      <c r="L2137" s="3" t="s">
        <v>17</v>
      </c>
    </row>
    <row r="2138" spans="1:12" ht="13.5" customHeight="1">
      <c r="A2138" s="3" t="s">
        <v>2516</v>
      </c>
      <c r="B2138" s="3" t="s">
        <v>496</v>
      </c>
      <c r="C2138" s="3" t="s">
        <v>37</v>
      </c>
      <c r="D2138" s="3" t="s">
        <v>497</v>
      </c>
      <c r="E2138" s="3" t="s">
        <v>2542</v>
      </c>
      <c r="F2138" s="4" t="s">
        <v>61</v>
      </c>
      <c r="G2138" s="4" t="s">
        <v>61</v>
      </c>
      <c r="H2138" s="5"/>
      <c r="I2138" s="4" t="s">
        <v>61</v>
      </c>
      <c r="J2138" s="5"/>
      <c r="K2138" s="4" t="s">
        <v>61</v>
      </c>
      <c r="L2138" s="6"/>
    </row>
    <row r="2139" spans="1:12" ht="13.5" customHeight="1">
      <c r="A2139" s="3" t="s">
        <v>2543</v>
      </c>
      <c r="B2139" s="3" t="s">
        <v>13</v>
      </c>
      <c r="C2139" s="3" t="s">
        <v>14</v>
      </c>
      <c r="D2139" s="3" t="s">
        <v>56</v>
      </c>
      <c r="E2139" s="3" t="s">
        <v>2544</v>
      </c>
      <c r="F2139" s="4">
        <v>39283</v>
      </c>
      <c r="G2139" s="4">
        <v>2640</v>
      </c>
      <c r="H2139" s="5"/>
      <c r="I2139" s="4">
        <v>0</v>
      </c>
      <c r="J2139" s="5"/>
      <c r="K2139" s="4">
        <v>41923</v>
      </c>
      <c r="L2139" s="3" t="s">
        <v>17</v>
      </c>
    </row>
    <row r="2140" spans="1:12" ht="13.5" customHeight="1">
      <c r="A2140" s="3" t="s">
        <v>2543</v>
      </c>
      <c r="B2140" s="3" t="s">
        <v>13</v>
      </c>
      <c r="C2140" s="3" t="s">
        <v>37</v>
      </c>
      <c r="D2140" s="3" t="s">
        <v>56</v>
      </c>
      <c r="E2140" s="3" t="s">
        <v>2545</v>
      </c>
      <c r="F2140" s="4">
        <v>3793</v>
      </c>
      <c r="G2140" s="4">
        <v>422</v>
      </c>
      <c r="H2140" s="5"/>
      <c r="I2140" s="4">
        <v>0</v>
      </c>
      <c r="J2140" s="5"/>
      <c r="K2140" s="4">
        <v>4215</v>
      </c>
      <c r="L2140" s="3" t="s">
        <v>17</v>
      </c>
    </row>
    <row r="2141" spans="1:12" ht="13.5" customHeight="1">
      <c r="A2141" s="3" t="s">
        <v>2543</v>
      </c>
      <c r="B2141" s="3" t="s">
        <v>13</v>
      </c>
      <c r="C2141" s="3" t="s">
        <v>37</v>
      </c>
      <c r="D2141" s="3" t="s">
        <v>59</v>
      </c>
      <c r="E2141" s="3" t="s">
        <v>2546</v>
      </c>
      <c r="F2141" s="4">
        <v>7364</v>
      </c>
      <c r="G2141" s="4">
        <v>818</v>
      </c>
      <c r="H2141" s="5"/>
      <c r="I2141" s="4">
        <v>0</v>
      </c>
      <c r="J2141" s="5"/>
      <c r="K2141" s="4">
        <v>8182</v>
      </c>
      <c r="L2141" s="3" t="s">
        <v>17</v>
      </c>
    </row>
    <row r="2142" spans="1:12" ht="13.5" customHeight="1">
      <c r="A2142" s="3" t="s">
        <v>2543</v>
      </c>
      <c r="B2142" s="3" t="s">
        <v>13</v>
      </c>
      <c r="C2142" s="3" t="s">
        <v>37</v>
      </c>
      <c r="D2142" s="3" t="s">
        <v>59</v>
      </c>
      <c r="E2142" s="3" t="s">
        <v>2547</v>
      </c>
      <c r="F2142" s="4">
        <v>3435</v>
      </c>
      <c r="G2142" s="4">
        <v>382</v>
      </c>
      <c r="H2142" s="5"/>
      <c r="I2142" s="4">
        <v>0</v>
      </c>
      <c r="J2142" s="5"/>
      <c r="K2142" s="4">
        <v>3817</v>
      </c>
      <c r="L2142" s="3" t="s">
        <v>17</v>
      </c>
    </row>
    <row r="2143" spans="1:12" ht="13.5" customHeight="1">
      <c r="A2143" s="3" t="s">
        <v>2543</v>
      </c>
      <c r="B2143" s="3" t="s">
        <v>13</v>
      </c>
      <c r="C2143" s="3" t="s">
        <v>37</v>
      </c>
      <c r="D2143" s="3" t="s">
        <v>59</v>
      </c>
      <c r="E2143" s="3" t="s">
        <v>2548</v>
      </c>
      <c r="F2143" s="4">
        <v>5688</v>
      </c>
      <c r="G2143" s="4">
        <v>635</v>
      </c>
      <c r="H2143" s="5"/>
      <c r="I2143" s="4">
        <v>0</v>
      </c>
      <c r="J2143" s="5"/>
      <c r="K2143" s="4">
        <v>6323</v>
      </c>
      <c r="L2143" s="3" t="s">
        <v>17</v>
      </c>
    </row>
    <row r="2144" spans="1:12" ht="13.5" customHeight="1">
      <c r="A2144" s="3" t="s">
        <v>2543</v>
      </c>
      <c r="B2144" s="3" t="s">
        <v>13</v>
      </c>
      <c r="C2144" s="3" t="s">
        <v>37</v>
      </c>
      <c r="D2144" s="3" t="s">
        <v>59</v>
      </c>
      <c r="E2144" s="3" t="s">
        <v>2549</v>
      </c>
      <c r="F2144" s="4">
        <v>1066</v>
      </c>
      <c r="G2144" s="4">
        <v>118</v>
      </c>
      <c r="H2144" s="5"/>
      <c r="I2144" s="4">
        <v>0</v>
      </c>
      <c r="J2144" s="5"/>
      <c r="K2144" s="4">
        <v>1184</v>
      </c>
      <c r="L2144" s="3" t="s">
        <v>17</v>
      </c>
    </row>
    <row r="2145" spans="1:12" ht="13.5" customHeight="1">
      <c r="A2145" s="3" t="s">
        <v>2543</v>
      </c>
      <c r="B2145" s="3" t="s">
        <v>13</v>
      </c>
      <c r="C2145" s="3" t="s">
        <v>37</v>
      </c>
      <c r="D2145" s="3" t="s">
        <v>59</v>
      </c>
      <c r="E2145" s="3" t="s">
        <v>2550</v>
      </c>
      <c r="F2145" s="4">
        <v>690</v>
      </c>
      <c r="G2145" s="4">
        <v>77</v>
      </c>
      <c r="H2145" s="5"/>
      <c r="I2145" s="4">
        <v>0</v>
      </c>
      <c r="J2145" s="5"/>
      <c r="K2145" s="4">
        <v>767</v>
      </c>
      <c r="L2145" s="3" t="s">
        <v>17</v>
      </c>
    </row>
    <row r="2146" spans="1:12" ht="13.5" customHeight="1">
      <c r="A2146" s="3" t="s">
        <v>2543</v>
      </c>
      <c r="B2146" s="3" t="s">
        <v>13</v>
      </c>
      <c r="C2146" s="3" t="s">
        <v>37</v>
      </c>
      <c r="D2146" s="3" t="s">
        <v>59</v>
      </c>
      <c r="E2146" s="3" t="s">
        <v>2551</v>
      </c>
      <c r="F2146" s="4">
        <v>943</v>
      </c>
      <c r="G2146" s="4">
        <v>105</v>
      </c>
      <c r="H2146" s="5"/>
      <c r="I2146" s="4">
        <v>0</v>
      </c>
      <c r="J2146" s="5"/>
      <c r="K2146" s="4">
        <v>1048</v>
      </c>
      <c r="L2146" s="3" t="s">
        <v>17</v>
      </c>
    </row>
    <row r="2147" spans="1:12" ht="13.5" customHeight="1">
      <c r="A2147" s="3" t="s">
        <v>2543</v>
      </c>
      <c r="B2147" s="3" t="s">
        <v>13</v>
      </c>
      <c r="C2147" s="3" t="s">
        <v>37</v>
      </c>
      <c r="D2147" s="3" t="s">
        <v>1970</v>
      </c>
      <c r="E2147" s="3" t="s">
        <v>2552</v>
      </c>
      <c r="F2147" s="4">
        <v>22787</v>
      </c>
      <c r="G2147" s="4">
        <v>2532</v>
      </c>
      <c r="H2147" s="5"/>
      <c r="I2147" s="4">
        <v>0</v>
      </c>
      <c r="J2147" s="5"/>
      <c r="K2147" s="4">
        <v>25319</v>
      </c>
      <c r="L2147" s="3" t="s">
        <v>17</v>
      </c>
    </row>
    <row r="2148" spans="1:12" ht="13.5" customHeight="1">
      <c r="A2148" s="3" t="s">
        <v>2543</v>
      </c>
      <c r="B2148" s="3" t="s">
        <v>13</v>
      </c>
      <c r="C2148" s="3" t="s">
        <v>37</v>
      </c>
      <c r="D2148" s="3" t="s">
        <v>19</v>
      </c>
      <c r="E2148" s="3" t="s">
        <v>2553</v>
      </c>
      <c r="F2148" s="4">
        <v>6420</v>
      </c>
      <c r="G2148" s="4">
        <v>453</v>
      </c>
      <c r="H2148" s="5"/>
      <c r="I2148" s="4">
        <v>0</v>
      </c>
      <c r="J2148" s="5"/>
      <c r="K2148" s="4">
        <v>6873</v>
      </c>
      <c r="L2148" s="3" t="s">
        <v>17</v>
      </c>
    </row>
    <row r="2149" spans="1:12" ht="13.5" customHeight="1">
      <c r="A2149" s="3" t="s">
        <v>2543</v>
      </c>
      <c r="B2149" s="3" t="s">
        <v>24</v>
      </c>
      <c r="C2149" s="3" t="s">
        <v>14</v>
      </c>
      <c r="D2149" s="3" t="s">
        <v>200</v>
      </c>
      <c r="E2149" s="3" t="s">
        <v>2554</v>
      </c>
      <c r="F2149" s="4">
        <v>250000</v>
      </c>
      <c r="G2149" s="4">
        <v>0</v>
      </c>
      <c r="H2149" s="5"/>
      <c r="I2149" s="4">
        <v>0</v>
      </c>
      <c r="J2149" s="5"/>
      <c r="K2149" s="4">
        <v>250000</v>
      </c>
      <c r="L2149" s="3" t="s">
        <v>52</v>
      </c>
    </row>
    <row r="2150" spans="1:12" ht="13.5" customHeight="1">
      <c r="A2150" s="3" t="s">
        <v>2543</v>
      </c>
      <c r="B2150" s="3" t="s">
        <v>24</v>
      </c>
      <c r="C2150" s="3" t="s">
        <v>37</v>
      </c>
      <c r="D2150" s="3" t="s">
        <v>70</v>
      </c>
      <c r="E2150" s="3" t="s">
        <v>2555</v>
      </c>
      <c r="F2150" s="4">
        <v>420000</v>
      </c>
      <c r="G2150" s="4">
        <v>0</v>
      </c>
      <c r="H2150" s="5"/>
      <c r="I2150" s="4">
        <v>34000</v>
      </c>
      <c r="J2150" s="5"/>
      <c r="K2150" s="4">
        <v>386000</v>
      </c>
      <c r="L2150" s="3" t="s">
        <v>17</v>
      </c>
    </row>
    <row r="2151" spans="1:12" ht="13.5" customHeight="1">
      <c r="A2151" s="3" t="s">
        <v>2543</v>
      </c>
      <c r="B2151" s="3" t="s">
        <v>29</v>
      </c>
      <c r="C2151" s="3" t="s">
        <v>14</v>
      </c>
      <c r="D2151" s="3" t="s">
        <v>30</v>
      </c>
      <c r="E2151" s="3" t="s">
        <v>2556</v>
      </c>
      <c r="F2151" s="4">
        <v>1400</v>
      </c>
      <c r="G2151" s="4">
        <v>0</v>
      </c>
      <c r="H2151" s="5"/>
      <c r="I2151" s="4">
        <v>500</v>
      </c>
      <c r="J2151" s="5"/>
      <c r="K2151" s="4">
        <v>900</v>
      </c>
      <c r="L2151" s="3" t="s">
        <v>17</v>
      </c>
    </row>
    <row r="2152" spans="1:12" ht="13.5" customHeight="1">
      <c r="A2152" s="3" t="s">
        <v>2543</v>
      </c>
      <c r="B2152" s="3" t="s">
        <v>29</v>
      </c>
      <c r="C2152" s="3" t="s">
        <v>14</v>
      </c>
      <c r="D2152" s="3" t="s">
        <v>30</v>
      </c>
      <c r="E2152" s="3" t="s">
        <v>2557</v>
      </c>
      <c r="F2152" s="4">
        <v>33890</v>
      </c>
      <c r="G2152" s="4">
        <v>0</v>
      </c>
      <c r="H2152" s="5"/>
      <c r="I2152" s="4">
        <v>2000</v>
      </c>
      <c r="J2152" s="5"/>
      <c r="K2152" s="4">
        <v>31890</v>
      </c>
      <c r="L2152" s="3" t="s">
        <v>17</v>
      </c>
    </row>
    <row r="2153" spans="1:12" ht="13.5" customHeight="1">
      <c r="A2153" s="3" t="s">
        <v>2543</v>
      </c>
      <c r="B2153" s="3" t="s">
        <v>34</v>
      </c>
      <c r="C2153" s="3" t="s">
        <v>14</v>
      </c>
      <c r="D2153" s="7"/>
      <c r="E2153" s="3" t="s">
        <v>2558</v>
      </c>
      <c r="F2153" s="4">
        <v>346831</v>
      </c>
      <c r="G2153" s="4">
        <v>119783</v>
      </c>
      <c r="H2153" s="5"/>
      <c r="I2153" s="4">
        <v>165445</v>
      </c>
      <c r="J2153" s="5"/>
      <c r="K2153" s="4">
        <v>301169</v>
      </c>
      <c r="L2153" s="3" t="s">
        <v>419</v>
      </c>
    </row>
    <row r="2154" spans="1:12" ht="13.5" customHeight="1">
      <c r="A2154" s="3" t="s">
        <v>2543</v>
      </c>
      <c r="B2154" s="3" t="s">
        <v>34</v>
      </c>
      <c r="C2154" s="3" t="s">
        <v>37</v>
      </c>
      <c r="D2154" s="7"/>
      <c r="E2154" s="3" t="s">
        <v>2559</v>
      </c>
      <c r="F2154" s="4">
        <v>356834</v>
      </c>
      <c r="G2154" s="4">
        <v>58208</v>
      </c>
      <c r="H2154" s="5"/>
      <c r="I2154" s="4">
        <v>0</v>
      </c>
      <c r="J2154" s="5"/>
      <c r="K2154" s="4">
        <v>415042</v>
      </c>
      <c r="L2154" s="7"/>
    </row>
    <row r="2155" spans="1:12" ht="13.5" customHeight="1">
      <c r="A2155" s="3" t="s">
        <v>2543</v>
      </c>
      <c r="B2155" s="3" t="s">
        <v>40</v>
      </c>
      <c r="C2155" s="3" t="s">
        <v>14</v>
      </c>
      <c r="D2155" s="7"/>
      <c r="E2155" s="3" t="s">
        <v>2560</v>
      </c>
      <c r="F2155" s="4">
        <v>123715</v>
      </c>
      <c r="G2155" s="4">
        <v>43056</v>
      </c>
      <c r="H2155" s="5"/>
      <c r="I2155" s="4">
        <v>0</v>
      </c>
      <c r="J2155" s="5"/>
      <c r="K2155" s="4">
        <v>166771</v>
      </c>
      <c r="L2155" s="3" t="s">
        <v>81</v>
      </c>
    </row>
    <row r="2156" spans="1:12" ht="13.5" customHeight="1">
      <c r="A2156" s="3" t="s">
        <v>2543</v>
      </c>
      <c r="B2156" s="3" t="s">
        <v>43</v>
      </c>
      <c r="C2156" s="3" t="s">
        <v>14</v>
      </c>
      <c r="D2156" s="3" t="s">
        <v>44</v>
      </c>
      <c r="E2156" s="3" t="s">
        <v>2561</v>
      </c>
      <c r="F2156" s="4">
        <v>24</v>
      </c>
      <c r="G2156" s="4">
        <v>0</v>
      </c>
      <c r="H2156" s="5"/>
      <c r="I2156" s="4">
        <v>0</v>
      </c>
      <c r="J2156" s="5"/>
      <c r="K2156" s="4">
        <v>24</v>
      </c>
      <c r="L2156" s="3" t="s">
        <v>539</v>
      </c>
    </row>
    <row r="2157" spans="1:12" ht="13.5" customHeight="1">
      <c r="A2157" s="3" t="s">
        <v>2543</v>
      </c>
      <c r="B2157" s="3" t="s">
        <v>43</v>
      </c>
      <c r="C2157" s="3" t="s">
        <v>37</v>
      </c>
      <c r="D2157" s="3" t="s">
        <v>44</v>
      </c>
      <c r="E2157" s="3" t="s">
        <v>2562</v>
      </c>
      <c r="F2157" s="4">
        <v>397</v>
      </c>
      <c r="G2157" s="4">
        <v>79</v>
      </c>
      <c r="H2157" s="5"/>
      <c r="I2157" s="4">
        <v>0</v>
      </c>
      <c r="J2157" s="5"/>
      <c r="K2157" s="4">
        <v>476</v>
      </c>
      <c r="L2157" s="7"/>
    </row>
    <row r="2158" spans="1:12" ht="13.5" customHeight="1">
      <c r="A2158" s="3" t="s">
        <v>2543</v>
      </c>
      <c r="B2158" s="3" t="s">
        <v>91</v>
      </c>
      <c r="C2158" s="3" t="s">
        <v>37</v>
      </c>
      <c r="D2158" s="3" t="s">
        <v>332</v>
      </c>
      <c r="E2158" s="3" t="s">
        <v>2563</v>
      </c>
      <c r="F2158" s="4">
        <v>0</v>
      </c>
      <c r="G2158" s="4">
        <v>43000</v>
      </c>
      <c r="H2158" s="4">
        <v>43000</v>
      </c>
      <c r="I2158" s="4">
        <v>0</v>
      </c>
      <c r="J2158" s="5"/>
      <c r="K2158" s="4">
        <v>43000</v>
      </c>
      <c r="L2158" s="3" t="s">
        <v>2564</v>
      </c>
    </row>
    <row r="2159" spans="1:12" ht="13.5" customHeight="1">
      <c r="A2159" s="3" t="s">
        <v>2543</v>
      </c>
      <c r="B2159" s="3" t="s">
        <v>94</v>
      </c>
      <c r="C2159" s="3" t="s">
        <v>18</v>
      </c>
      <c r="D2159" s="6"/>
      <c r="E2159" s="3" t="s">
        <v>95</v>
      </c>
      <c r="F2159" s="4" t="s">
        <v>61</v>
      </c>
      <c r="G2159" s="4" t="s">
        <v>61</v>
      </c>
      <c r="H2159" s="5"/>
      <c r="I2159" s="4" t="s">
        <v>61</v>
      </c>
      <c r="J2159" s="5"/>
      <c r="K2159" s="4" t="s">
        <v>61</v>
      </c>
      <c r="L2159" s="3" t="s">
        <v>96</v>
      </c>
    </row>
    <row r="2160" spans="1:12" ht="13.5" customHeight="1">
      <c r="A2160" s="3" t="s">
        <v>2543</v>
      </c>
      <c r="B2160" s="3" t="s">
        <v>94</v>
      </c>
      <c r="C2160" s="3" t="s">
        <v>225</v>
      </c>
      <c r="D2160" s="6"/>
      <c r="E2160" s="3" t="s">
        <v>95</v>
      </c>
      <c r="F2160" s="4" t="s">
        <v>61</v>
      </c>
      <c r="G2160" s="4" t="s">
        <v>61</v>
      </c>
      <c r="H2160" s="5"/>
      <c r="I2160" s="4" t="s">
        <v>61</v>
      </c>
      <c r="J2160" s="5"/>
      <c r="K2160" s="4" t="s">
        <v>61</v>
      </c>
      <c r="L2160" s="3" t="s">
        <v>96</v>
      </c>
    </row>
    <row r="2161" spans="1:12" ht="13.5" customHeight="1">
      <c r="A2161" s="3" t="s">
        <v>2565</v>
      </c>
      <c r="B2161" s="3" t="s">
        <v>13</v>
      </c>
      <c r="C2161" s="3" t="s">
        <v>14</v>
      </c>
      <c r="D2161" s="3" t="s">
        <v>56</v>
      </c>
      <c r="E2161" s="3" t="s">
        <v>2566</v>
      </c>
      <c r="F2161" s="4">
        <v>139619</v>
      </c>
      <c r="G2161" s="4">
        <v>3813</v>
      </c>
      <c r="H2161" s="5"/>
      <c r="I2161" s="4">
        <v>0</v>
      </c>
      <c r="J2161" s="5"/>
      <c r="K2161" s="4">
        <v>143432</v>
      </c>
      <c r="L2161" s="3" t="s">
        <v>2567</v>
      </c>
    </row>
    <row r="2162" spans="1:12" ht="13.5" customHeight="1">
      <c r="A2162" s="3" t="s">
        <v>2565</v>
      </c>
      <c r="B2162" s="3" t="s">
        <v>24</v>
      </c>
      <c r="C2162" s="3" t="s">
        <v>14</v>
      </c>
      <c r="D2162" s="3" t="s">
        <v>198</v>
      </c>
      <c r="E2162" s="3" t="s">
        <v>2568</v>
      </c>
      <c r="F2162" s="4">
        <v>25000</v>
      </c>
      <c r="G2162" s="4">
        <v>0</v>
      </c>
      <c r="H2162" s="5"/>
      <c r="I2162" s="4">
        <v>25000</v>
      </c>
      <c r="J2162" s="5"/>
      <c r="K2162" s="4">
        <v>0</v>
      </c>
      <c r="L2162" s="3" t="s">
        <v>2569</v>
      </c>
    </row>
    <row r="2163" spans="1:12" ht="13.5" customHeight="1">
      <c r="A2163" s="3" t="s">
        <v>2565</v>
      </c>
      <c r="B2163" s="3" t="s">
        <v>24</v>
      </c>
      <c r="C2163" s="3" t="s">
        <v>37</v>
      </c>
      <c r="D2163" s="3" t="s">
        <v>70</v>
      </c>
      <c r="E2163" s="3" t="s">
        <v>2570</v>
      </c>
      <c r="F2163" s="4">
        <v>255000</v>
      </c>
      <c r="G2163" s="4">
        <v>0</v>
      </c>
      <c r="H2163" s="5"/>
      <c r="I2163" s="4">
        <v>0</v>
      </c>
      <c r="J2163" s="5"/>
      <c r="K2163" s="4">
        <v>255000</v>
      </c>
      <c r="L2163" s="3" t="s">
        <v>52</v>
      </c>
    </row>
    <row r="2164" spans="1:12" ht="13.5" customHeight="1">
      <c r="A2164" s="3" t="s">
        <v>2565</v>
      </c>
      <c r="B2164" s="3" t="s">
        <v>24</v>
      </c>
      <c r="C2164" s="3" t="s">
        <v>18</v>
      </c>
      <c r="D2164" s="3" t="s">
        <v>308</v>
      </c>
      <c r="E2164" s="3" t="s">
        <v>2571</v>
      </c>
      <c r="F2164" s="4">
        <v>10000</v>
      </c>
      <c r="G2164" s="4">
        <v>0</v>
      </c>
      <c r="H2164" s="5"/>
      <c r="I2164" s="4">
        <v>10000</v>
      </c>
      <c r="J2164" s="5"/>
      <c r="K2164" s="4">
        <v>0</v>
      </c>
      <c r="L2164" s="3" t="s">
        <v>2569</v>
      </c>
    </row>
    <row r="2165" spans="1:12" ht="13.5" customHeight="1">
      <c r="A2165" s="3" t="s">
        <v>2565</v>
      </c>
      <c r="B2165" s="3" t="s">
        <v>29</v>
      </c>
      <c r="C2165" s="3" t="s">
        <v>14</v>
      </c>
      <c r="D2165" s="3" t="s">
        <v>30</v>
      </c>
      <c r="E2165" s="3" t="s">
        <v>2572</v>
      </c>
      <c r="F2165" s="4">
        <v>16530</v>
      </c>
      <c r="G2165" s="4">
        <v>0</v>
      </c>
      <c r="H2165" s="5"/>
      <c r="I2165" s="4">
        <v>16530</v>
      </c>
      <c r="J2165" s="4">
        <v>8000</v>
      </c>
      <c r="K2165" s="4">
        <v>0</v>
      </c>
      <c r="L2165" s="3" t="s">
        <v>206</v>
      </c>
    </row>
    <row r="2166" spans="1:12" ht="13.5" customHeight="1">
      <c r="A2166" s="3" t="s">
        <v>2565</v>
      </c>
      <c r="B2166" s="3" t="s">
        <v>29</v>
      </c>
      <c r="C2166" s="3" t="s">
        <v>37</v>
      </c>
      <c r="D2166" s="3" t="s">
        <v>30</v>
      </c>
      <c r="E2166" s="3" t="s">
        <v>2573</v>
      </c>
      <c r="F2166" s="4">
        <v>11760</v>
      </c>
      <c r="G2166" s="4">
        <v>0</v>
      </c>
      <c r="H2166" s="5"/>
      <c r="I2166" s="4">
        <v>2750</v>
      </c>
      <c r="J2166" s="5"/>
      <c r="K2166" s="4">
        <v>9010</v>
      </c>
      <c r="L2166" s="3" t="s">
        <v>2574</v>
      </c>
    </row>
    <row r="2167" spans="1:12" ht="13.5" customHeight="1">
      <c r="A2167" s="3" t="s">
        <v>2565</v>
      </c>
      <c r="B2167" s="3" t="s">
        <v>34</v>
      </c>
      <c r="C2167" s="3" t="s">
        <v>14</v>
      </c>
      <c r="D2167" s="7"/>
      <c r="E2167" s="3" t="s">
        <v>2575</v>
      </c>
      <c r="F2167" s="4">
        <v>226901</v>
      </c>
      <c r="G2167" s="4">
        <v>130877</v>
      </c>
      <c r="H2167" s="5"/>
      <c r="I2167" s="4">
        <v>135046</v>
      </c>
      <c r="J2167" s="5"/>
      <c r="K2167" s="4">
        <v>222732</v>
      </c>
      <c r="L2167" s="3" t="s">
        <v>1156</v>
      </c>
    </row>
    <row r="2168" spans="1:12" ht="13.5" customHeight="1">
      <c r="A2168" s="3" t="s">
        <v>2565</v>
      </c>
      <c r="B2168" s="3" t="s">
        <v>34</v>
      </c>
      <c r="C2168" s="3" t="s">
        <v>37</v>
      </c>
      <c r="D2168" s="7"/>
      <c r="E2168" s="3" t="s">
        <v>2576</v>
      </c>
      <c r="F2168" s="4">
        <v>21089</v>
      </c>
      <c r="G2168" s="4">
        <v>49674</v>
      </c>
      <c r="H2168" s="5"/>
      <c r="I2168" s="4">
        <v>5040</v>
      </c>
      <c r="J2168" s="5"/>
      <c r="K2168" s="4">
        <v>65723</v>
      </c>
      <c r="L2168" s="7"/>
    </row>
    <row r="2169" spans="1:12" ht="13.5" customHeight="1">
      <c r="A2169" s="3" t="s">
        <v>2565</v>
      </c>
      <c r="B2169" s="3" t="s">
        <v>34</v>
      </c>
      <c r="C2169" s="3" t="s">
        <v>225</v>
      </c>
      <c r="D2169" s="7"/>
      <c r="E2169" s="3" t="s">
        <v>2577</v>
      </c>
      <c r="F2169" s="4">
        <v>6848</v>
      </c>
      <c r="G2169" s="4">
        <v>7589</v>
      </c>
      <c r="H2169" s="5"/>
      <c r="I2169" s="4">
        <v>697</v>
      </c>
      <c r="J2169" s="5"/>
      <c r="K2169" s="4">
        <v>13740</v>
      </c>
      <c r="L2169" s="7"/>
    </row>
    <row r="2170" spans="1:12" ht="13.5" customHeight="1">
      <c r="A2170" s="3" t="s">
        <v>2565</v>
      </c>
      <c r="B2170" s="3" t="s">
        <v>34</v>
      </c>
      <c r="C2170" s="3" t="s">
        <v>18</v>
      </c>
      <c r="D2170" s="7"/>
      <c r="E2170" s="3" t="s">
        <v>2578</v>
      </c>
      <c r="F2170" s="4">
        <v>56691</v>
      </c>
      <c r="G2170" s="4">
        <v>108407</v>
      </c>
      <c r="H2170" s="5"/>
      <c r="I2170" s="4">
        <v>47867</v>
      </c>
      <c r="J2170" s="5"/>
      <c r="K2170" s="4">
        <v>117231</v>
      </c>
      <c r="L2170" s="7"/>
    </row>
    <row r="2171" spans="1:12" ht="13.5" customHeight="1">
      <c r="A2171" s="3" t="s">
        <v>2565</v>
      </c>
      <c r="B2171" s="3" t="s">
        <v>40</v>
      </c>
      <c r="C2171" s="3" t="s">
        <v>14</v>
      </c>
      <c r="D2171" s="7"/>
      <c r="E2171" s="3" t="s">
        <v>2579</v>
      </c>
      <c r="F2171" s="4">
        <v>106219</v>
      </c>
      <c r="G2171" s="4">
        <v>66054</v>
      </c>
      <c r="H2171" s="5"/>
      <c r="I2171" s="4">
        <v>0</v>
      </c>
      <c r="J2171" s="5"/>
      <c r="K2171" s="4">
        <v>172273</v>
      </c>
      <c r="L2171" s="3" t="s">
        <v>81</v>
      </c>
    </row>
    <row r="2172" spans="1:12" ht="13.5" customHeight="1">
      <c r="A2172" s="3" t="s">
        <v>2565</v>
      </c>
      <c r="B2172" s="3" t="s">
        <v>94</v>
      </c>
      <c r="C2172" s="3" t="s">
        <v>266</v>
      </c>
      <c r="D2172" s="6"/>
      <c r="E2172" s="3" t="s">
        <v>95</v>
      </c>
      <c r="F2172" s="4" t="s">
        <v>61</v>
      </c>
      <c r="G2172" s="4" t="s">
        <v>61</v>
      </c>
      <c r="H2172" s="5"/>
      <c r="I2172" s="4" t="s">
        <v>61</v>
      </c>
      <c r="J2172" s="5"/>
      <c r="K2172" s="4" t="s">
        <v>61</v>
      </c>
      <c r="L2172" s="3" t="s">
        <v>96</v>
      </c>
    </row>
    <row r="2173" spans="1:12" ht="13.5" customHeight="1">
      <c r="A2173" s="3" t="s">
        <v>2580</v>
      </c>
      <c r="B2173" s="3" t="s">
        <v>24</v>
      </c>
      <c r="C2173" s="3" t="s">
        <v>14</v>
      </c>
      <c r="D2173" s="3" t="s">
        <v>2003</v>
      </c>
      <c r="E2173" s="3" t="s">
        <v>2581</v>
      </c>
      <c r="F2173" s="4">
        <v>40000</v>
      </c>
      <c r="G2173" s="4" t="s">
        <v>61</v>
      </c>
      <c r="H2173" s="5"/>
      <c r="I2173" s="4" t="s">
        <v>61</v>
      </c>
      <c r="J2173" s="5"/>
      <c r="K2173" s="4">
        <v>40000</v>
      </c>
      <c r="L2173" s="6"/>
    </row>
    <row r="2174" spans="1:12" ht="13.5" customHeight="1">
      <c r="A2174" s="3" t="s">
        <v>2580</v>
      </c>
      <c r="B2174" s="3" t="s">
        <v>24</v>
      </c>
      <c r="C2174" s="3" t="s">
        <v>14</v>
      </c>
      <c r="D2174" s="3" t="s">
        <v>200</v>
      </c>
      <c r="E2174" s="3" t="s">
        <v>2582</v>
      </c>
      <c r="F2174" s="4">
        <v>350000</v>
      </c>
      <c r="G2174" s="4">
        <v>0</v>
      </c>
      <c r="H2174" s="5"/>
      <c r="I2174" s="4">
        <v>350000</v>
      </c>
      <c r="J2174" s="5"/>
      <c r="K2174" s="4">
        <v>0</v>
      </c>
      <c r="L2174" s="3" t="s">
        <v>235</v>
      </c>
    </row>
    <row r="2175" spans="1:12" ht="13.5" customHeight="1">
      <c r="A2175" s="3" t="s">
        <v>2580</v>
      </c>
      <c r="B2175" s="3" t="s">
        <v>24</v>
      </c>
      <c r="C2175" s="3" t="s">
        <v>14</v>
      </c>
      <c r="D2175" s="3" t="s">
        <v>70</v>
      </c>
      <c r="E2175" s="3" t="s">
        <v>2583</v>
      </c>
      <c r="F2175" s="4" t="s">
        <v>61</v>
      </c>
      <c r="G2175" s="4">
        <v>490000</v>
      </c>
      <c r="H2175" s="4">
        <v>490000</v>
      </c>
      <c r="I2175" s="4">
        <v>0</v>
      </c>
      <c r="J2175" s="5"/>
      <c r="K2175" s="4">
        <v>490000</v>
      </c>
      <c r="L2175" s="3" t="s">
        <v>472</v>
      </c>
    </row>
    <row r="2176" spans="1:12" ht="13.5" customHeight="1">
      <c r="A2176" s="3" t="s">
        <v>2580</v>
      </c>
      <c r="B2176" s="3" t="s">
        <v>29</v>
      </c>
      <c r="C2176" s="3" t="s">
        <v>14</v>
      </c>
      <c r="D2176" s="3" t="s">
        <v>30</v>
      </c>
      <c r="E2176" s="3" t="s">
        <v>2584</v>
      </c>
      <c r="F2176" s="4">
        <v>15810</v>
      </c>
      <c r="G2176" s="4">
        <v>0</v>
      </c>
      <c r="H2176" s="5"/>
      <c r="I2176" s="4">
        <v>2910</v>
      </c>
      <c r="J2176" s="5"/>
      <c r="K2176" s="4">
        <v>12900</v>
      </c>
      <c r="L2176" s="3" t="s">
        <v>17</v>
      </c>
    </row>
    <row r="2177" spans="1:12" ht="13.5" customHeight="1">
      <c r="A2177" s="3" t="s">
        <v>2580</v>
      </c>
      <c r="B2177" s="3" t="s">
        <v>34</v>
      </c>
      <c r="C2177" s="3" t="s">
        <v>14</v>
      </c>
      <c r="D2177" s="6"/>
      <c r="E2177" s="3" t="s">
        <v>2585</v>
      </c>
      <c r="F2177" s="4">
        <v>117474</v>
      </c>
      <c r="G2177" s="4">
        <v>30000</v>
      </c>
      <c r="H2177" s="5"/>
      <c r="I2177" s="4">
        <v>60376</v>
      </c>
      <c r="J2177" s="5"/>
      <c r="K2177" s="4">
        <v>87098</v>
      </c>
      <c r="L2177" s="3" t="s">
        <v>188</v>
      </c>
    </row>
    <row r="2178" spans="1:12" ht="13.5" customHeight="1">
      <c r="A2178" s="3" t="s">
        <v>2580</v>
      </c>
      <c r="B2178" s="3" t="s">
        <v>34</v>
      </c>
      <c r="C2178" s="3" t="s">
        <v>37</v>
      </c>
      <c r="D2178" s="7"/>
      <c r="E2178" s="3" t="s">
        <v>2586</v>
      </c>
      <c r="F2178" s="4">
        <v>44750</v>
      </c>
      <c r="G2178" s="4">
        <v>3583</v>
      </c>
      <c r="H2178" s="5"/>
      <c r="I2178" s="4">
        <v>1788</v>
      </c>
      <c r="J2178" s="5"/>
      <c r="K2178" s="4">
        <v>46545</v>
      </c>
      <c r="L2178" s="6"/>
    </row>
    <row r="2179" spans="1:12" ht="13.5" customHeight="1">
      <c r="A2179" s="3" t="s">
        <v>2580</v>
      </c>
      <c r="B2179" s="3" t="s">
        <v>34</v>
      </c>
      <c r="C2179" s="3" t="s">
        <v>18</v>
      </c>
      <c r="D2179" s="7"/>
      <c r="E2179" s="3" t="s">
        <v>2587</v>
      </c>
      <c r="F2179" s="4">
        <v>4317</v>
      </c>
      <c r="G2179" s="4">
        <v>1</v>
      </c>
      <c r="H2179" s="5"/>
      <c r="I2179" s="4">
        <v>228</v>
      </c>
      <c r="J2179" s="5"/>
      <c r="K2179" s="4">
        <v>4090</v>
      </c>
      <c r="L2179" s="7"/>
    </row>
    <row r="2180" spans="1:12" ht="13.5" customHeight="1">
      <c r="A2180" s="3" t="s">
        <v>2580</v>
      </c>
      <c r="B2180" s="3" t="s">
        <v>34</v>
      </c>
      <c r="C2180" s="3" t="s">
        <v>225</v>
      </c>
      <c r="D2180" s="7"/>
      <c r="E2180" s="3" t="s">
        <v>2588</v>
      </c>
      <c r="F2180" s="4">
        <v>6611</v>
      </c>
      <c r="G2180" s="4">
        <v>2</v>
      </c>
      <c r="H2180" s="5"/>
      <c r="I2180" s="4">
        <v>228</v>
      </c>
      <c r="J2180" s="5"/>
      <c r="K2180" s="4">
        <v>6385</v>
      </c>
      <c r="L2180" s="7"/>
    </row>
    <row r="2181" spans="1:12" ht="13.5" customHeight="1">
      <c r="A2181" s="3" t="s">
        <v>2580</v>
      </c>
      <c r="B2181" s="3" t="s">
        <v>40</v>
      </c>
      <c r="C2181" s="3" t="s">
        <v>14</v>
      </c>
      <c r="D2181" s="7"/>
      <c r="E2181" s="3" t="s">
        <v>2589</v>
      </c>
      <c r="F2181" s="4">
        <v>239069</v>
      </c>
      <c r="G2181" s="4">
        <v>145371</v>
      </c>
      <c r="H2181" s="5"/>
      <c r="I2181" s="4">
        <v>0</v>
      </c>
      <c r="J2181" s="5"/>
      <c r="K2181" s="4">
        <v>384440</v>
      </c>
      <c r="L2181" s="3" t="s">
        <v>81</v>
      </c>
    </row>
    <row r="2182" spans="1:12" ht="13.5" customHeight="1">
      <c r="A2182" s="3" t="s">
        <v>2580</v>
      </c>
      <c r="B2182" s="3" t="s">
        <v>49</v>
      </c>
      <c r="C2182" s="3" t="s">
        <v>14</v>
      </c>
      <c r="D2182" s="6"/>
      <c r="E2182" s="3" t="s">
        <v>563</v>
      </c>
      <c r="F2182" s="4">
        <v>5000</v>
      </c>
      <c r="G2182" s="4">
        <v>0</v>
      </c>
      <c r="H2182" s="5"/>
      <c r="I2182" s="4">
        <v>5000</v>
      </c>
      <c r="J2182" s="5"/>
      <c r="K2182" s="4">
        <v>0</v>
      </c>
      <c r="L2182" s="3" t="s">
        <v>634</v>
      </c>
    </row>
    <row r="2183" spans="1:12" ht="13.5" customHeight="1">
      <c r="A2183" s="3" t="s">
        <v>2580</v>
      </c>
      <c r="B2183" s="3" t="s">
        <v>49</v>
      </c>
      <c r="C2183" s="3" t="s">
        <v>37</v>
      </c>
      <c r="D2183" s="3" t="s">
        <v>50</v>
      </c>
      <c r="E2183" s="3" t="s">
        <v>2590</v>
      </c>
      <c r="F2183" s="4">
        <v>13002</v>
      </c>
      <c r="G2183" s="4">
        <v>15266</v>
      </c>
      <c r="H2183" s="5"/>
      <c r="I2183" s="4">
        <v>4392</v>
      </c>
      <c r="J2183" s="5"/>
      <c r="K2183" s="4">
        <v>23876</v>
      </c>
      <c r="L2183" s="3" t="s">
        <v>347</v>
      </c>
    </row>
    <row r="2184" spans="1:12" ht="13.5" customHeight="1">
      <c r="A2184" s="3" t="s">
        <v>2580</v>
      </c>
      <c r="B2184" s="3" t="s">
        <v>94</v>
      </c>
      <c r="C2184" s="3" t="s">
        <v>398</v>
      </c>
      <c r="D2184" s="6"/>
      <c r="E2184" s="3" t="s">
        <v>95</v>
      </c>
      <c r="F2184" s="4" t="s">
        <v>61</v>
      </c>
      <c r="G2184" s="4" t="s">
        <v>61</v>
      </c>
      <c r="H2184" s="5"/>
      <c r="I2184" s="4" t="s">
        <v>61</v>
      </c>
      <c r="J2184" s="5"/>
      <c r="K2184" s="4" t="s">
        <v>61</v>
      </c>
      <c r="L2184" s="3" t="s">
        <v>96</v>
      </c>
    </row>
    <row r="2185" spans="1:12" ht="13.5" customHeight="1">
      <c r="A2185" s="3" t="s">
        <v>2580</v>
      </c>
      <c r="B2185" s="3" t="s">
        <v>94</v>
      </c>
      <c r="C2185" s="3" t="s">
        <v>266</v>
      </c>
      <c r="D2185" s="6"/>
      <c r="E2185" s="3" t="s">
        <v>95</v>
      </c>
      <c r="F2185" s="4" t="s">
        <v>61</v>
      </c>
      <c r="G2185" s="4" t="s">
        <v>61</v>
      </c>
      <c r="H2185" s="5"/>
      <c r="I2185" s="4" t="s">
        <v>61</v>
      </c>
      <c r="J2185" s="5"/>
      <c r="K2185" s="4" t="s">
        <v>61</v>
      </c>
      <c r="L2185" s="3" t="s">
        <v>96</v>
      </c>
    </row>
    <row r="2186" spans="1:12" ht="13.5" customHeight="1">
      <c r="A2186" s="3" t="s">
        <v>2591</v>
      </c>
      <c r="B2186" s="3" t="s">
        <v>24</v>
      </c>
      <c r="C2186" s="3" t="s">
        <v>14</v>
      </c>
      <c r="D2186" s="3" t="s">
        <v>70</v>
      </c>
      <c r="E2186" s="3" t="s">
        <v>2592</v>
      </c>
      <c r="F2186" s="4">
        <v>266340</v>
      </c>
      <c r="G2186" s="4">
        <v>39660</v>
      </c>
      <c r="H2186" s="5"/>
      <c r="I2186" s="4">
        <v>0</v>
      </c>
      <c r="J2186" s="5"/>
      <c r="K2186" s="4">
        <v>306000</v>
      </c>
      <c r="L2186" s="3" t="s">
        <v>17</v>
      </c>
    </row>
    <row r="2187" spans="1:12" ht="13.5" customHeight="1">
      <c r="A2187" s="3" t="s">
        <v>2591</v>
      </c>
      <c r="B2187" s="3" t="s">
        <v>24</v>
      </c>
      <c r="C2187" s="3" t="s">
        <v>14</v>
      </c>
      <c r="D2187" s="3" t="s">
        <v>198</v>
      </c>
      <c r="E2187" s="3" t="s">
        <v>2593</v>
      </c>
      <c r="F2187" s="4">
        <v>30000</v>
      </c>
      <c r="G2187" s="4">
        <v>0</v>
      </c>
      <c r="H2187" s="5"/>
      <c r="I2187" s="4">
        <v>0</v>
      </c>
      <c r="J2187" s="5"/>
      <c r="K2187" s="4">
        <v>30000</v>
      </c>
      <c r="L2187" s="3" t="s">
        <v>52</v>
      </c>
    </row>
    <row r="2188" spans="1:12" ht="13.5" customHeight="1">
      <c r="A2188" s="3" t="s">
        <v>2591</v>
      </c>
      <c r="B2188" s="3" t="s">
        <v>29</v>
      </c>
      <c r="C2188" s="3" t="s">
        <v>14</v>
      </c>
      <c r="D2188" s="3" t="s">
        <v>30</v>
      </c>
      <c r="E2188" s="3" t="s">
        <v>2594</v>
      </c>
      <c r="F2188" s="4">
        <v>2990</v>
      </c>
      <c r="G2188" s="4">
        <v>0</v>
      </c>
      <c r="H2188" s="5"/>
      <c r="I2188" s="4">
        <v>430</v>
      </c>
      <c r="J2188" s="5"/>
      <c r="K2188" s="4">
        <v>2560</v>
      </c>
      <c r="L2188" s="3" t="s">
        <v>17</v>
      </c>
    </row>
    <row r="2189" spans="1:12" ht="13.5" customHeight="1">
      <c r="A2189" s="3" t="s">
        <v>2591</v>
      </c>
      <c r="B2189" s="3" t="s">
        <v>34</v>
      </c>
      <c r="C2189" s="3" t="s">
        <v>14</v>
      </c>
      <c r="D2189" s="6"/>
      <c r="E2189" s="3" t="s">
        <v>2595</v>
      </c>
      <c r="F2189" s="4">
        <v>935605</v>
      </c>
      <c r="G2189" s="4">
        <v>367838</v>
      </c>
      <c r="H2189" s="5"/>
      <c r="I2189" s="4">
        <v>436071</v>
      </c>
      <c r="J2189" s="5"/>
      <c r="K2189" s="4">
        <v>867372</v>
      </c>
      <c r="L2189" s="3" t="s">
        <v>2596</v>
      </c>
    </row>
    <row r="2190" spans="1:12" ht="13.5" customHeight="1">
      <c r="A2190" s="3" t="s">
        <v>2591</v>
      </c>
      <c r="B2190" s="3" t="s">
        <v>40</v>
      </c>
      <c r="C2190" s="3" t="s">
        <v>14</v>
      </c>
      <c r="D2190" s="6"/>
      <c r="E2190" s="3" t="s">
        <v>2597</v>
      </c>
      <c r="F2190" s="4">
        <v>70504</v>
      </c>
      <c r="G2190" s="4">
        <v>0</v>
      </c>
      <c r="H2190" s="5"/>
      <c r="I2190" s="4">
        <v>57611</v>
      </c>
      <c r="J2190" s="5"/>
      <c r="K2190" s="4">
        <v>12893</v>
      </c>
      <c r="L2190" s="3" t="s">
        <v>2598</v>
      </c>
    </row>
    <row r="2191" spans="1:12" ht="13.5" customHeight="1">
      <c r="A2191" s="3" t="s">
        <v>2591</v>
      </c>
      <c r="B2191" s="3" t="s">
        <v>43</v>
      </c>
      <c r="C2191" s="3" t="s">
        <v>14</v>
      </c>
      <c r="D2191" s="3" t="s">
        <v>44</v>
      </c>
      <c r="E2191" s="3" t="s">
        <v>2599</v>
      </c>
      <c r="F2191" s="4">
        <v>0</v>
      </c>
      <c r="G2191" s="4">
        <v>82119</v>
      </c>
      <c r="H2191" s="5"/>
      <c r="I2191" s="4">
        <v>0</v>
      </c>
      <c r="J2191" s="5"/>
      <c r="K2191" s="4">
        <v>82119</v>
      </c>
      <c r="L2191" s="3" t="s">
        <v>2600</v>
      </c>
    </row>
    <row r="2192" spans="1:12" ht="13.5" customHeight="1">
      <c r="A2192" s="3" t="s">
        <v>2591</v>
      </c>
      <c r="B2192" s="3" t="s">
        <v>49</v>
      </c>
      <c r="C2192" s="3" t="s">
        <v>14</v>
      </c>
      <c r="D2192" s="3" t="s">
        <v>50</v>
      </c>
      <c r="E2192" s="3" t="s">
        <v>2601</v>
      </c>
      <c r="F2192" s="4">
        <v>1721</v>
      </c>
      <c r="G2192" s="4">
        <v>4015</v>
      </c>
      <c r="H2192" s="5"/>
      <c r="I2192" s="4">
        <v>0</v>
      </c>
      <c r="J2192" s="5"/>
      <c r="K2192" s="4">
        <v>5736</v>
      </c>
      <c r="L2192" s="3" t="s">
        <v>2602</v>
      </c>
    </row>
    <row r="2193" spans="1:12" ht="13.5" customHeight="1">
      <c r="A2193" s="3" t="s">
        <v>2591</v>
      </c>
      <c r="B2193" s="3" t="s">
        <v>2603</v>
      </c>
      <c r="C2193" s="3" t="s">
        <v>14</v>
      </c>
      <c r="D2193" s="7"/>
      <c r="E2193" s="3" t="s">
        <v>2604</v>
      </c>
      <c r="F2193" s="4">
        <v>5000</v>
      </c>
      <c r="G2193" s="4" t="s">
        <v>61</v>
      </c>
      <c r="H2193" s="5"/>
      <c r="I2193" s="4" t="s">
        <v>61</v>
      </c>
      <c r="J2193" s="5"/>
      <c r="K2193" s="4">
        <v>5000</v>
      </c>
      <c r="L2193" s="3" t="s">
        <v>52</v>
      </c>
    </row>
    <row r="2194" spans="1:12" ht="13.5" customHeight="1">
      <c r="A2194" s="3" t="s">
        <v>2591</v>
      </c>
      <c r="B2194" s="3" t="s">
        <v>496</v>
      </c>
      <c r="C2194" s="3" t="s">
        <v>14</v>
      </c>
      <c r="D2194" s="3" t="s">
        <v>497</v>
      </c>
      <c r="E2194" s="3" t="s">
        <v>2605</v>
      </c>
      <c r="F2194" s="4" t="s">
        <v>61</v>
      </c>
      <c r="G2194" s="4" t="s">
        <v>61</v>
      </c>
      <c r="H2194" s="5"/>
      <c r="I2194" s="4" t="s">
        <v>61</v>
      </c>
      <c r="J2194" s="5"/>
      <c r="K2194" s="4" t="s">
        <v>61</v>
      </c>
      <c r="L2194" s="3" t="s">
        <v>52</v>
      </c>
    </row>
    <row r="2195" spans="1:12" ht="13.5" customHeight="1">
      <c r="A2195" s="3" t="s">
        <v>2591</v>
      </c>
      <c r="B2195" s="3" t="s">
        <v>94</v>
      </c>
      <c r="C2195" s="3" t="s">
        <v>176</v>
      </c>
      <c r="D2195" s="6"/>
      <c r="E2195" s="3" t="s">
        <v>354</v>
      </c>
      <c r="F2195" s="4">
        <v>320861</v>
      </c>
      <c r="G2195" s="4">
        <v>0</v>
      </c>
      <c r="H2195" s="5"/>
      <c r="I2195" s="4">
        <v>320861</v>
      </c>
      <c r="J2195" s="5"/>
      <c r="K2195" s="4">
        <v>0</v>
      </c>
      <c r="L2195" s="3" t="s">
        <v>355</v>
      </c>
    </row>
    <row r="2196" spans="1:12" ht="13.5" customHeight="1">
      <c r="A2196" s="3" t="s">
        <v>2591</v>
      </c>
      <c r="B2196" s="3" t="s">
        <v>94</v>
      </c>
      <c r="C2196" s="3" t="s">
        <v>1841</v>
      </c>
      <c r="D2196" s="7"/>
      <c r="E2196" s="3" t="s">
        <v>354</v>
      </c>
      <c r="F2196" s="4">
        <v>276553</v>
      </c>
      <c r="G2196" s="4">
        <v>0</v>
      </c>
      <c r="H2196" s="5"/>
      <c r="I2196" s="4">
        <v>276553</v>
      </c>
      <c r="J2196" s="5"/>
      <c r="K2196" s="4">
        <v>0</v>
      </c>
      <c r="L2196" s="3" t="s">
        <v>355</v>
      </c>
    </row>
    <row r="2197" spans="1:12" ht="13.5" customHeight="1">
      <c r="A2197" s="3" t="s">
        <v>2606</v>
      </c>
      <c r="B2197" s="3" t="s">
        <v>13</v>
      </c>
      <c r="C2197" s="3" t="s">
        <v>18</v>
      </c>
      <c r="D2197" s="3" t="s">
        <v>19</v>
      </c>
      <c r="E2197" s="3" t="s">
        <v>2607</v>
      </c>
      <c r="F2197" s="4">
        <v>970</v>
      </c>
      <c r="G2197" s="4">
        <v>167</v>
      </c>
      <c r="H2197" s="5"/>
      <c r="I2197" s="4">
        <v>0</v>
      </c>
      <c r="J2197" s="5"/>
      <c r="K2197" s="4">
        <v>1137</v>
      </c>
      <c r="L2197" s="3" t="s">
        <v>17</v>
      </c>
    </row>
    <row r="2198" spans="1:12" ht="13.5" customHeight="1">
      <c r="A2198" s="3" t="s">
        <v>2606</v>
      </c>
      <c r="B2198" s="3" t="s">
        <v>24</v>
      </c>
      <c r="C2198" s="3" t="s">
        <v>14</v>
      </c>
      <c r="D2198" s="3" t="s">
        <v>200</v>
      </c>
      <c r="E2198" s="3" t="s">
        <v>2608</v>
      </c>
      <c r="F2198" s="4">
        <v>20000</v>
      </c>
      <c r="G2198" s="4">
        <v>0</v>
      </c>
      <c r="H2198" s="5"/>
      <c r="I2198" s="4">
        <v>0</v>
      </c>
      <c r="J2198" s="5"/>
      <c r="K2198" s="4">
        <v>20000</v>
      </c>
      <c r="L2198" s="3" t="s">
        <v>383</v>
      </c>
    </row>
    <row r="2199" spans="1:12" ht="13.5" customHeight="1">
      <c r="A2199" s="3" t="s">
        <v>2606</v>
      </c>
      <c r="B2199" s="3" t="s">
        <v>24</v>
      </c>
      <c r="C2199" s="3" t="s">
        <v>14</v>
      </c>
      <c r="D2199" s="3" t="s">
        <v>386</v>
      </c>
      <c r="E2199" s="3" t="s">
        <v>2609</v>
      </c>
      <c r="F2199" s="4">
        <v>40000</v>
      </c>
      <c r="G2199" s="4">
        <v>0</v>
      </c>
      <c r="H2199" s="5"/>
      <c r="I2199" s="4">
        <v>0</v>
      </c>
      <c r="J2199" s="5"/>
      <c r="K2199" s="4">
        <v>40000</v>
      </c>
      <c r="L2199" s="3" t="s">
        <v>383</v>
      </c>
    </row>
    <row r="2200" spans="1:12" ht="13.5" customHeight="1">
      <c r="A2200" s="3" t="s">
        <v>2606</v>
      </c>
      <c r="B2200" s="3" t="s">
        <v>24</v>
      </c>
      <c r="C2200" s="3" t="s">
        <v>14</v>
      </c>
      <c r="D2200" s="3" t="s">
        <v>200</v>
      </c>
      <c r="E2200" s="3" t="s">
        <v>2610</v>
      </c>
      <c r="F2200" s="4">
        <v>550000</v>
      </c>
      <c r="G2200" s="4">
        <v>0</v>
      </c>
      <c r="H2200" s="5"/>
      <c r="I2200" s="4">
        <v>0</v>
      </c>
      <c r="J2200" s="5"/>
      <c r="K2200" s="4">
        <v>550000</v>
      </c>
      <c r="L2200" s="3" t="s">
        <v>383</v>
      </c>
    </row>
    <row r="2201" spans="1:12" ht="13.5" customHeight="1">
      <c r="A2201" s="3" t="s">
        <v>2606</v>
      </c>
      <c r="B2201" s="3" t="s">
        <v>29</v>
      </c>
      <c r="C2201" s="3" t="s">
        <v>14</v>
      </c>
      <c r="D2201" s="3" t="s">
        <v>30</v>
      </c>
      <c r="E2201" s="3" t="s">
        <v>2611</v>
      </c>
      <c r="F2201" s="4">
        <v>8120</v>
      </c>
      <c r="G2201" s="4">
        <v>0</v>
      </c>
      <c r="H2201" s="5"/>
      <c r="I2201" s="4">
        <v>1060</v>
      </c>
      <c r="J2201" s="5"/>
      <c r="K2201" s="4">
        <v>7060</v>
      </c>
      <c r="L2201" s="3" t="s">
        <v>17</v>
      </c>
    </row>
    <row r="2202" spans="1:12" ht="13.5" customHeight="1">
      <c r="A2202" s="3" t="s">
        <v>2606</v>
      </c>
      <c r="B2202" s="3" t="s">
        <v>345</v>
      </c>
      <c r="C2202" s="3" t="s">
        <v>18</v>
      </c>
      <c r="D2202" s="7"/>
      <c r="E2202" s="3" t="s">
        <v>394</v>
      </c>
      <c r="F2202" s="4">
        <v>20000</v>
      </c>
      <c r="G2202" s="4">
        <v>0</v>
      </c>
      <c r="H2202" s="5"/>
      <c r="I2202" s="4">
        <v>20000</v>
      </c>
      <c r="J2202" s="5"/>
      <c r="K2202" s="4">
        <v>0</v>
      </c>
      <c r="L2202" s="3" t="s">
        <v>2612</v>
      </c>
    </row>
    <row r="2203" spans="1:12" ht="13.5" customHeight="1">
      <c r="A2203" s="3" t="s">
        <v>2606</v>
      </c>
      <c r="B2203" s="3" t="s">
        <v>34</v>
      </c>
      <c r="C2203" s="3" t="s">
        <v>14</v>
      </c>
      <c r="D2203" s="7"/>
      <c r="E2203" s="3" t="s">
        <v>2613</v>
      </c>
      <c r="F2203" s="4">
        <v>118682</v>
      </c>
      <c r="G2203" s="4">
        <v>79510</v>
      </c>
      <c r="H2203" s="5"/>
      <c r="I2203" s="4">
        <v>19562</v>
      </c>
      <c r="J2203" s="5"/>
      <c r="K2203" s="4">
        <v>178630</v>
      </c>
      <c r="L2203" s="3" t="s">
        <v>264</v>
      </c>
    </row>
    <row r="2204" spans="1:12" ht="13.5" customHeight="1">
      <c r="A2204" s="3" t="s">
        <v>2606</v>
      </c>
      <c r="B2204" s="3" t="s">
        <v>34</v>
      </c>
      <c r="C2204" s="3" t="s">
        <v>18</v>
      </c>
      <c r="D2204" s="7"/>
      <c r="E2204" s="3" t="s">
        <v>2614</v>
      </c>
      <c r="F2204" s="4">
        <v>55250</v>
      </c>
      <c r="G2204" s="4">
        <v>22316</v>
      </c>
      <c r="H2204" s="5"/>
      <c r="I2204" s="4">
        <v>5531</v>
      </c>
      <c r="J2204" s="5"/>
      <c r="K2204" s="4">
        <v>72035</v>
      </c>
      <c r="L2204" s="7"/>
    </row>
    <row r="2205" spans="1:12" ht="13.5" customHeight="1">
      <c r="A2205" s="3" t="s">
        <v>2606</v>
      </c>
      <c r="B2205" s="3" t="s">
        <v>34</v>
      </c>
      <c r="C2205" s="3" t="s">
        <v>176</v>
      </c>
      <c r="D2205" s="7"/>
      <c r="E2205" s="3" t="s">
        <v>2615</v>
      </c>
      <c r="F2205" s="4">
        <v>15266</v>
      </c>
      <c r="G2205" s="4">
        <v>5797</v>
      </c>
      <c r="H2205" s="5"/>
      <c r="I2205" s="4">
        <v>3522</v>
      </c>
      <c r="J2205" s="5"/>
      <c r="K2205" s="4">
        <v>17541</v>
      </c>
      <c r="L2205" s="7"/>
    </row>
    <row r="2206" spans="1:12" ht="13.5" customHeight="1">
      <c r="A2206" s="3" t="s">
        <v>2606</v>
      </c>
      <c r="B2206" s="3" t="s">
        <v>40</v>
      </c>
      <c r="C2206" s="3" t="s">
        <v>14</v>
      </c>
      <c r="D2206" s="7"/>
      <c r="E2206" s="3" t="s">
        <v>2616</v>
      </c>
      <c r="F2206" s="4">
        <v>188560</v>
      </c>
      <c r="G2206" s="4">
        <v>0</v>
      </c>
      <c r="H2206" s="5"/>
      <c r="I2206" s="4">
        <v>18514</v>
      </c>
      <c r="J2206" s="5"/>
      <c r="K2206" s="4">
        <v>170046</v>
      </c>
      <c r="L2206" s="3" t="s">
        <v>321</v>
      </c>
    </row>
    <row r="2207" spans="1:12" ht="13.5" customHeight="1">
      <c r="A2207" s="3" t="s">
        <v>2606</v>
      </c>
      <c r="B2207" s="3" t="s">
        <v>83</v>
      </c>
      <c r="C2207" s="3" t="s">
        <v>176</v>
      </c>
      <c r="D2207" s="6"/>
      <c r="E2207" s="3" t="s">
        <v>242</v>
      </c>
      <c r="F2207" s="4">
        <v>40000</v>
      </c>
      <c r="G2207" s="4">
        <v>0</v>
      </c>
      <c r="H2207" s="5"/>
      <c r="I2207" s="4">
        <v>0</v>
      </c>
      <c r="J2207" s="5"/>
      <c r="K2207" s="4">
        <v>40000</v>
      </c>
      <c r="L2207" s="3" t="s">
        <v>52</v>
      </c>
    </row>
    <row r="2208" spans="1:12" ht="13.5" customHeight="1">
      <c r="A2208" s="3" t="s">
        <v>2606</v>
      </c>
      <c r="B2208" s="3" t="s">
        <v>49</v>
      </c>
      <c r="C2208" s="3" t="s">
        <v>14</v>
      </c>
      <c r="D2208" s="6"/>
      <c r="E2208" s="3" t="s">
        <v>563</v>
      </c>
      <c r="F2208" s="4">
        <v>115000</v>
      </c>
      <c r="G2208" s="4">
        <v>50000</v>
      </c>
      <c r="H2208" s="5"/>
      <c r="I2208" s="4">
        <v>65000</v>
      </c>
      <c r="J2208" s="5"/>
      <c r="K2208" s="4">
        <v>100000</v>
      </c>
      <c r="L2208" s="3" t="s">
        <v>272</v>
      </c>
    </row>
    <row r="2209" spans="1:12" ht="13.5" customHeight="1">
      <c r="A2209" s="3" t="s">
        <v>2606</v>
      </c>
      <c r="B2209" s="3" t="s">
        <v>49</v>
      </c>
      <c r="C2209" s="3" t="s">
        <v>14</v>
      </c>
      <c r="D2209" s="3" t="s">
        <v>50</v>
      </c>
      <c r="E2209" s="3" t="s">
        <v>2617</v>
      </c>
      <c r="F2209" s="4">
        <v>29558</v>
      </c>
      <c r="G2209" s="4">
        <v>0</v>
      </c>
      <c r="H2209" s="5"/>
      <c r="I2209" s="4">
        <v>4618</v>
      </c>
      <c r="J2209" s="5"/>
      <c r="K2209" s="4">
        <v>24940</v>
      </c>
      <c r="L2209" s="3" t="s">
        <v>2618</v>
      </c>
    </row>
    <row r="2210" spans="1:12" ht="13.5" customHeight="1">
      <c r="A2210" s="3" t="s">
        <v>2619</v>
      </c>
      <c r="B2210" s="3" t="s">
        <v>13</v>
      </c>
      <c r="C2210" s="3" t="s">
        <v>14</v>
      </c>
      <c r="D2210" s="3" t="s">
        <v>19</v>
      </c>
      <c r="E2210" s="3" t="s">
        <v>2620</v>
      </c>
      <c r="F2210" s="4">
        <v>11956</v>
      </c>
      <c r="G2210" s="4">
        <v>73</v>
      </c>
      <c r="H2210" s="5"/>
      <c r="I2210" s="4">
        <v>0</v>
      </c>
      <c r="J2210" s="5"/>
      <c r="K2210" s="4">
        <v>12029</v>
      </c>
      <c r="L2210" s="3" t="s">
        <v>17</v>
      </c>
    </row>
    <row r="2211" spans="1:12" ht="13.5" customHeight="1">
      <c r="A2211" s="3" t="s">
        <v>2619</v>
      </c>
      <c r="B2211" s="3" t="s">
        <v>24</v>
      </c>
      <c r="C2211" s="3" t="s">
        <v>14</v>
      </c>
      <c r="D2211" s="3" t="s">
        <v>25</v>
      </c>
      <c r="E2211" s="3" t="s">
        <v>2621</v>
      </c>
      <c r="F2211" s="4">
        <v>355000</v>
      </c>
      <c r="G2211" s="4">
        <v>0</v>
      </c>
      <c r="H2211" s="5"/>
      <c r="I2211" s="4">
        <v>1000</v>
      </c>
      <c r="J2211" s="5"/>
      <c r="K2211" s="4">
        <v>354000</v>
      </c>
      <c r="L2211" s="3" t="s">
        <v>17</v>
      </c>
    </row>
    <row r="2212" spans="1:12" ht="13.5" customHeight="1">
      <c r="A2212" s="3" t="s">
        <v>2619</v>
      </c>
      <c r="B2212" s="3" t="s">
        <v>24</v>
      </c>
      <c r="C2212" s="3" t="s">
        <v>14</v>
      </c>
      <c r="D2212" s="3" t="s">
        <v>736</v>
      </c>
      <c r="E2212" s="3" t="s">
        <v>2622</v>
      </c>
      <c r="F2212" s="4">
        <v>32541098</v>
      </c>
      <c r="G2212" s="4">
        <v>953904</v>
      </c>
      <c r="H2212" s="5"/>
      <c r="I2212" s="4">
        <v>0</v>
      </c>
      <c r="J2212" s="5"/>
      <c r="K2212" s="4">
        <v>33495002</v>
      </c>
      <c r="L2212" s="3" t="s">
        <v>17</v>
      </c>
    </row>
    <row r="2213" spans="1:12" ht="13.5" customHeight="1">
      <c r="A2213" s="3" t="s">
        <v>2619</v>
      </c>
      <c r="B2213" s="3" t="s">
        <v>24</v>
      </c>
      <c r="C2213" s="3" t="s">
        <v>14</v>
      </c>
      <c r="D2213" s="3" t="s">
        <v>658</v>
      </c>
      <c r="E2213" s="3" t="s">
        <v>2623</v>
      </c>
      <c r="F2213" s="4">
        <v>1312000</v>
      </c>
      <c r="G2213" s="4">
        <v>32000</v>
      </c>
      <c r="H2213" s="5"/>
      <c r="I2213" s="4">
        <v>0</v>
      </c>
      <c r="J2213" s="5"/>
      <c r="K2213" s="4">
        <v>1344000</v>
      </c>
      <c r="L2213" s="3" t="s">
        <v>17</v>
      </c>
    </row>
    <row r="2214" spans="1:12" ht="13.5" customHeight="1">
      <c r="A2214" s="3" t="s">
        <v>2619</v>
      </c>
      <c r="B2214" s="3" t="s">
        <v>24</v>
      </c>
      <c r="C2214" s="3" t="s">
        <v>18</v>
      </c>
      <c r="D2214" s="3" t="s">
        <v>169</v>
      </c>
      <c r="E2214" s="3" t="s">
        <v>2624</v>
      </c>
      <c r="F2214" s="4">
        <v>10000</v>
      </c>
      <c r="G2214" s="4">
        <v>0</v>
      </c>
      <c r="H2214" s="5"/>
      <c r="I2214" s="4">
        <v>10000</v>
      </c>
      <c r="J2214" s="5"/>
      <c r="K2214" s="4">
        <v>0</v>
      </c>
      <c r="L2214" s="3" t="s">
        <v>2625</v>
      </c>
    </row>
    <row r="2215" spans="1:12" ht="13.5" customHeight="1">
      <c r="A2215" s="3" t="s">
        <v>2619</v>
      </c>
      <c r="B2215" s="3" t="s">
        <v>24</v>
      </c>
      <c r="C2215" s="3" t="s">
        <v>18</v>
      </c>
      <c r="D2215" s="3" t="s">
        <v>169</v>
      </c>
      <c r="E2215" s="3" t="s">
        <v>2626</v>
      </c>
      <c r="F2215" s="4" t="s">
        <v>61</v>
      </c>
      <c r="G2215" s="4">
        <v>10000</v>
      </c>
      <c r="H2215" s="5"/>
      <c r="I2215" s="4">
        <v>0</v>
      </c>
      <c r="J2215" s="5"/>
      <c r="K2215" s="4">
        <v>10000</v>
      </c>
      <c r="L2215" s="3" t="s">
        <v>2627</v>
      </c>
    </row>
    <row r="2216" spans="1:12" ht="13.5" customHeight="1">
      <c r="A2216" s="3" t="s">
        <v>2619</v>
      </c>
      <c r="B2216" s="3" t="s">
        <v>29</v>
      </c>
      <c r="C2216" s="3" t="s">
        <v>14</v>
      </c>
      <c r="D2216" s="3" t="s">
        <v>30</v>
      </c>
      <c r="E2216" s="3" t="s">
        <v>2628</v>
      </c>
      <c r="F2216" s="4">
        <v>8234</v>
      </c>
      <c r="G2216" s="4" t="s">
        <v>61</v>
      </c>
      <c r="H2216" s="5"/>
      <c r="I2216" s="4" t="s">
        <v>61</v>
      </c>
      <c r="J2216" s="5"/>
      <c r="K2216" s="4">
        <v>8234</v>
      </c>
      <c r="L2216" s="3" t="s">
        <v>52</v>
      </c>
    </row>
    <row r="2217" spans="1:12" ht="13.5" customHeight="1">
      <c r="A2217" s="3" t="s">
        <v>2619</v>
      </c>
      <c r="B2217" s="3" t="s">
        <v>29</v>
      </c>
      <c r="C2217" s="3" t="s">
        <v>37</v>
      </c>
      <c r="D2217" s="3" t="s">
        <v>30</v>
      </c>
      <c r="E2217" s="3" t="s">
        <v>2629</v>
      </c>
      <c r="F2217" s="4">
        <v>13610</v>
      </c>
      <c r="G2217" s="4" t="s">
        <v>61</v>
      </c>
      <c r="H2217" s="5"/>
      <c r="I2217" s="4" t="s">
        <v>61</v>
      </c>
      <c r="J2217" s="5"/>
      <c r="K2217" s="4">
        <v>13610</v>
      </c>
      <c r="L2217" s="3" t="s">
        <v>52</v>
      </c>
    </row>
    <row r="2218" spans="1:12" ht="13.5" customHeight="1">
      <c r="A2218" s="3" t="s">
        <v>2619</v>
      </c>
      <c r="B2218" s="3" t="s">
        <v>34</v>
      </c>
      <c r="C2218" s="3" t="s">
        <v>14</v>
      </c>
      <c r="D2218" s="7"/>
      <c r="E2218" s="3" t="s">
        <v>2630</v>
      </c>
      <c r="F2218" s="4">
        <v>3036806</v>
      </c>
      <c r="G2218" s="4">
        <v>404023</v>
      </c>
      <c r="H2218" s="5"/>
      <c r="I2218" s="4">
        <v>1764256</v>
      </c>
      <c r="J2218" s="5"/>
      <c r="K2218" s="4">
        <v>1676573</v>
      </c>
      <c r="L2218" s="3" t="s">
        <v>2631</v>
      </c>
    </row>
    <row r="2219" spans="1:12" ht="13.5" customHeight="1">
      <c r="A2219" s="3" t="s">
        <v>2619</v>
      </c>
      <c r="B2219" s="3" t="s">
        <v>34</v>
      </c>
      <c r="C2219" s="3" t="s">
        <v>37</v>
      </c>
      <c r="D2219" s="7"/>
      <c r="E2219" s="3" t="s">
        <v>2632</v>
      </c>
      <c r="F2219" s="4">
        <v>1658717</v>
      </c>
      <c r="G2219" s="4">
        <v>442174</v>
      </c>
      <c r="H2219" s="5"/>
      <c r="I2219" s="4">
        <v>301557</v>
      </c>
      <c r="J2219" s="5"/>
      <c r="K2219" s="4">
        <v>1799334</v>
      </c>
      <c r="L2219" s="7"/>
    </row>
    <row r="2220" spans="1:12" ht="13.5" customHeight="1">
      <c r="A2220" s="3" t="s">
        <v>2619</v>
      </c>
      <c r="B2220" s="3" t="s">
        <v>34</v>
      </c>
      <c r="C2220" s="3" t="s">
        <v>18</v>
      </c>
      <c r="D2220" s="7"/>
      <c r="E2220" s="3" t="s">
        <v>2633</v>
      </c>
      <c r="F2220" s="4">
        <v>587935</v>
      </c>
      <c r="G2220" s="4">
        <v>56910</v>
      </c>
      <c r="H2220" s="5"/>
      <c r="I2220" s="4">
        <v>52606</v>
      </c>
      <c r="J2220" s="5"/>
      <c r="K2220" s="4">
        <v>592239</v>
      </c>
      <c r="L2220" s="7"/>
    </row>
    <row r="2221" spans="1:12" ht="13.5" customHeight="1">
      <c r="A2221" s="3" t="s">
        <v>2619</v>
      </c>
      <c r="B2221" s="3" t="s">
        <v>34</v>
      </c>
      <c r="C2221" s="3" t="s">
        <v>225</v>
      </c>
      <c r="D2221" s="7"/>
      <c r="E2221" s="3" t="s">
        <v>2634</v>
      </c>
      <c r="F2221" s="4">
        <v>614201</v>
      </c>
      <c r="G2221" s="4">
        <v>10635</v>
      </c>
      <c r="H2221" s="5"/>
      <c r="I2221" s="4">
        <v>124</v>
      </c>
      <c r="J2221" s="5"/>
      <c r="K2221" s="4">
        <v>624712</v>
      </c>
      <c r="L2221" s="7"/>
    </row>
    <row r="2222" spans="1:12" ht="13.5" customHeight="1">
      <c r="A2222" s="3" t="s">
        <v>2619</v>
      </c>
      <c r="B2222" s="3" t="s">
        <v>40</v>
      </c>
      <c r="C2222" s="3" t="s">
        <v>14</v>
      </c>
      <c r="D2222" s="7"/>
      <c r="E2222" s="3" t="s">
        <v>2635</v>
      </c>
      <c r="F2222" s="4">
        <v>50569</v>
      </c>
      <c r="G2222" s="4">
        <v>0</v>
      </c>
      <c r="H2222" s="5"/>
      <c r="I2222" s="4">
        <v>49869</v>
      </c>
      <c r="J2222" s="5"/>
      <c r="K2222" s="4">
        <v>700</v>
      </c>
      <c r="L2222" s="3" t="s">
        <v>2636</v>
      </c>
    </row>
    <row r="2223" spans="1:12" ht="13.5" customHeight="1">
      <c r="A2223" s="3" t="s">
        <v>2619</v>
      </c>
      <c r="B2223" s="3" t="s">
        <v>43</v>
      </c>
      <c r="C2223" s="3" t="s">
        <v>14</v>
      </c>
      <c r="D2223" s="3" t="s">
        <v>47</v>
      </c>
      <c r="E2223" s="3" t="s">
        <v>2637</v>
      </c>
      <c r="F2223" s="4">
        <v>1427920</v>
      </c>
      <c r="G2223" s="4">
        <v>0</v>
      </c>
      <c r="H2223" s="5"/>
      <c r="I2223" s="4">
        <v>0</v>
      </c>
      <c r="J2223" s="5"/>
      <c r="K2223" s="4">
        <v>1427920</v>
      </c>
      <c r="L2223" s="3" t="s">
        <v>52</v>
      </c>
    </row>
    <row r="2224" spans="1:12" ht="13.5" customHeight="1">
      <c r="A2224" s="3" t="s">
        <v>2619</v>
      </c>
      <c r="B2224" s="3" t="s">
        <v>43</v>
      </c>
      <c r="C2224" s="3" t="s">
        <v>37</v>
      </c>
      <c r="D2224" s="3" t="s">
        <v>47</v>
      </c>
      <c r="E2224" s="3" t="s">
        <v>2638</v>
      </c>
      <c r="F2224" s="4">
        <v>789250</v>
      </c>
      <c r="G2224" s="4">
        <v>0</v>
      </c>
      <c r="H2224" s="5"/>
      <c r="I2224" s="4">
        <v>0</v>
      </c>
      <c r="J2224" s="5"/>
      <c r="K2224" s="4">
        <v>789250</v>
      </c>
      <c r="L2224" s="6"/>
    </row>
    <row r="2225" spans="1:12" ht="13.5" customHeight="1">
      <c r="A2225" s="3" t="s">
        <v>2619</v>
      </c>
      <c r="B2225" s="3" t="s">
        <v>43</v>
      </c>
      <c r="C2225" s="3" t="s">
        <v>18</v>
      </c>
      <c r="D2225" s="3" t="s">
        <v>47</v>
      </c>
      <c r="E2225" s="3" t="s">
        <v>2639</v>
      </c>
      <c r="F2225" s="4">
        <v>425000</v>
      </c>
      <c r="G2225" s="4">
        <v>0</v>
      </c>
      <c r="H2225" s="5"/>
      <c r="I2225" s="4">
        <v>0</v>
      </c>
      <c r="J2225" s="5"/>
      <c r="K2225" s="4">
        <v>425000</v>
      </c>
      <c r="L2225" s="6"/>
    </row>
    <row r="2226" spans="1:12" ht="13.5" customHeight="1">
      <c r="A2226" s="3" t="s">
        <v>2619</v>
      </c>
      <c r="B2226" s="3" t="s">
        <v>43</v>
      </c>
      <c r="C2226" s="3" t="s">
        <v>225</v>
      </c>
      <c r="D2226" s="3" t="s">
        <v>47</v>
      </c>
      <c r="E2226" s="3" t="s">
        <v>2639</v>
      </c>
      <c r="F2226" s="4">
        <v>425000</v>
      </c>
      <c r="G2226" s="4">
        <v>0</v>
      </c>
      <c r="H2226" s="5"/>
      <c r="I2226" s="4">
        <v>0</v>
      </c>
      <c r="J2226" s="5"/>
      <c r="K2226" s="4">
        <v>425000</v>
      </c>
      <c r="L2226" s="6"/>
    </row>
    <row r="2227" spans="1:12" ht="13.5" customHeight="1">
      <c r="A2227" s="3" t="s">
        <v>2619</v>
      </c>
      <c r="B2227" s="3" t="s">
        <v>83</v>
      </c>
      <c r="C2227" s="3" t="s">
        <v>14</v>
      </c>
      <c r="D2227" s="6"/>
      <c r="E2227" s="3" t="s">
        <v>183</v>
      </c>
      <c r="F2227" s="4">
        <v>2384303</v>
      </c>
      <c r="G2227" s="4">
        <v>74084</v>
      </c>
      <c r="H2227" s="5"/>
      <c r="I2227" s="4">
        <v>0</v>
      </c>
      <c r="J2227" s="5"/>
      <c r="K2227" s="4">
        <v>2458387</v>
      </c>
      <c r="L2227" s="3" t="s">
        <v>2640</v>
      </c>
    </row>
    <row r="2228" spans="1:12" ht="13.5" customHeight="1">
      <c r="A2228" s="3" t="s">
        <v>2619</v>
      </c>
      <c r="B2228" s="3" t="s">
        <v>83</v>
      </c>
      <c r="C2228" s="3" t="s">
        <v>37</v>
      </c>
      <c r="D2228" s="7"/>
      <c r="E2228" s="3" t="s">
        <v>242</v>
      </c>
      <c r="F2228" s="4">
        <v>180000</v>
      </c>
      <c r="G2228" s="4">
        <v>0</v>
      </c>
      <c r="H2228" s="5"/>
      <c r="I2228" s="4">
        <v>0</v>
      </c>
      <c r="J2228" s="5"/>
      <c r="K2228" s="4">
        <v>180000</v>
      </c>
      <c r="L2228" s="3" t="s">
        <v>52</v>
      </c>
    </row>
    <row r="2229" spans="1:12" ht="13.5" customHeight="1">
      <c r="A2229" s="3" t="s">
        <v>2619</v>
      </c>
      <c r="B2229" s="3" t="s">
        <v>49</v>
      </c>
      <c r="C2229" s="3" t="s">
        <v>14</v>
      </c>
      <c r="D2229" s="3" t="s">
        <v>50</v>
      </c>
      <c r="E2229" s="3" t="s">
        <v>2641</v>
      </c>
      <c r="F2229" s="4">
        <v>17500000</v>
      </c>
      <c r="G2229" s="4">
        <v>0</v>
      </c>
      <c r="H2229" s="5"/>
      <c r="I2229" s="4">
        <v>2500000</v>
      </c>
      <c r="J2229" s="5"/>
      <c r="K2229" s="4">
        <v>15000000</v>
      </c>
      <c r="L2229" s="3" t="s">
        <v>634</v>
      </c>
    </row>
    <row r="2230" spans="1:12" ht="13.5" customHeight="1">
      <c r="A2230" s="3" t="s">
        <v>2619</v>
      </c>
      <c r="B2230" s="3" t="s">
        <v>49</v>
      </c>
      <c r="C2230" s="3" t="s">
        <v>14</v>
      </c>
      <c r="D2230" s="3" t="s">
        <v>88</v>
      </c>
      <c r="E2230" s="3" t="s">
        <v>2642</v>
      </c>
      <c r="F2230" s="4">
        <v>1797140</v>
      </c>
      <c r="G2230" s="4">
        <v>0</v>
      </c>
      <c r="H2230" s="5"/>
      <c r="I2230" s="4">
        <v>1000</v>
      </c>
      <c r="J2230" s="5"/>
      <c r="K2230" s="4">
        <v>1796140</v>
      </c>
      <c r="L2230" s="3" t="s">
        <v>2643</v>
      </c>
    </row>
    <row r="2231" spans="1:12" ht="13.5" customHeight="1">
      <c r="A2231" s="3" t="s">
        <v>2619</v>
      </c>
      <c r="B2231" s="3" t="s">
        <v>49</v>
      </c>
      <c r="C2231" s="3" t="s">
        <v>18</v>
      </c>
      <c r="D2231" s="3" t="s">
        <v>50</v>
      </c>
      <c r="E2231" s="3" t="s">
        <v>2644</v>
      </c>
      <c r="F2231" s="4">
        <v>19948</v>
      </c>
      <c r="G2231" s="4">
        <v>56000</v>
      </c>
      <c r="H2231" s="5"/>
      <c r="I2231" s="4">
        <v>19948</v>
      </c>
      <c r="J2231" s="5"/>
      <c r="K2231" s="4">
        <v>56000</v>
      </c>
      <c r="L2231" s="3" t="s">
        <v>275</v>
      </c>
    </row>
    <row r="2232" spans="1:12" ht="13.5" customHeight="1">
      <c r="A2232" s="3" t="s">
        <v>2645</v>
      </c>
      <c r="B2232" s="3" t="s">
        <v>24</v>
      </c>
      <c r="C2232" s="3" t="s">
        <v>14</v>
      </c>
      <c r="D2232" s="3" t="s">
        <v>70</v>
      </c>
      <c r="E2232" s="3" t="s">
        <v>2646</v>
      </c>
      <c r="F2232" s="4">
        <v>512000</v>
      </c>
      <c r="G2232" s="4">
        <v>64000</v>
      </c>
      <c r="H2232" s="5"/>
      <c r="I2232" s="4">
        <v>0</v>
      </c>
      <c r="J2232" s="5"/>
      <c r="K2232" s="4">
        <v>576000</v>
      </c>
      <c r="L2232" s="3" t="s">
        <v>17</v>
      </c>
    </row>
    <row r="2233" spans="1:12" ht="13.5" customHeight="1">
      <c r="A2233" s="3" t="s">
        <v>2645</v>
      </c>
      <c r="B2233" s="3" t="s">
        <v>24</v>
      </c>
      <c r="C2233" s="3" t="s">
        <v>14</v>
      </c>
      <c r="D2233" s="3" t="s">
        <v>200</v>
      </c>
      <c r="E2233" s="3" t="s">
        <v>2647</v>
      </c>
      <c r="F2233" s="4">
        <v>100000</v>
      </c>
      <c r="G2233" s="4">
        <v>0</v>
      </c>
      <c r="H2233" s="5"/>
      <c r="I2233" s="4">
        <v>100000</v>
      </c>
      <c r="J2233" s="5"/>
      <c r="K2233" s="4">
        <v>0</v>
      </c>
      <c r="L2233" s="3" t="s">
        <v>1213</v>
      </c>
    </row>
    <row r="2234" spans="1:12" ht="13.5" customHeight="1">
      <c r="A2234" s="3" t="s">
        <v>2645</v>
      </c>
      <c r="B2234" s="3" t="s">
        <v>24</v>
      </c>
      <c r="C2234" s="3" t="s">
        <v>14</v>
      </c>
      <c r="D2234" s="3" t="s">
        <v>198</v>
      </c>
      <c r="E2234" s="3" t="s">
        <v>2648</v>
      </c>
      <c r="F2234" s="4">
        <v>30000</v>
      </c>
      <c r="G2234" s="4">
        <v>0</v>
      </c>
      <c r="H2234" s="5"/>
      <c r="I2234" s="4">
        <v>0</v>
      </c>
      <c r="J2234" s="5"/>
      <c r="K2234" s="4">
        <v>30000</v>
      </c>
      <c r="L2234" s="3" t="s">
        <v>52</v>
      </c>
    </row>
    <row r="2235" spans="1:12" ht="13.5" customHeight="1">
      <c r="A2235" s="3" t="s">
        <v>2645</v>
      </c>
      <c r="B2235" s="3" t="s">
        <v>24</v>
      </c>
      <c r="C2235" s="3" t="s">
        <v>14</v>
      </c>
      <c r="D2235" s="3" t="s">
        <v>200</v>
      </c>
      <c r="E2235" s="3" t="s">
        <v>2649</v>
      </c>
      <c r="F2235" s="4" t="s">
        <v>61</v>
      </c>
      <c r="G2235" s="4">
        <v>120000</v>
      </c>
      <c r="H2235" s="5"/>
      <c r="I2235" s="4">
        <v>0</v>
      </c>
      <c r="J2235" s="5"/>
      <c r="K2235" s="4">
        <v>120000</v>
      </c>
      <c r="L2235" s="3" t="s">
        <v>2650</v>
      </c>
    </row>
    <row r="2236" spans="1:12" ht="13.5" customHeight="1">
      <c r="A2236" s="3" t="s">
        <v>2645</v>
      </c>
      <c r="B2236" s="3" t="s">
        <v>34</v>
      </c>
      <c r="C2236" s="3" t="s">
        <v>14</v>
      </c>
      <c r="D2236" s="7"/>
      <c r="E2236" s="3" t="s">
        <v>2651</v>
      </c>
      <c r="F2236" s="4">
        <v>260011</v>
      </c>
      <c r="G2236" s="4">
        <v>532258</v>
      </c>
      <c r="H2236" s="5"/>
      <c r="I2236" s="4">
        <v>162523</v>
      </c>
      <c r="J2236" s="5"/>
      <c r="K2236" s="4">
        <v>629746</v>
      </c>
      <c r="L2236" s="3" t="s">
        <v>2652</v>
      </c>
    </row>
    <row r="2237" spans="1:12" ht="13.5" customHeight="1">
      <c r="A2237" s="3" t="s">
        <v>2645</v>
      </c>
      <c r="B2237" s="3" t="s">
        <v>34</v>
      </c>
      <c r="C2237" s="3" t="s">
        <v>37</v>
      </c>
      <c r="D2237" s="7"/>
      <c r="E2237" s="3" t="s">
        <v>2653</v>
      </c>
      <c r="F2237" s="4">
        <v>20123</v>
      </c>
      <c r="G2237" s="4">
        <v>11651</v>
      </c>
      <c r="H2237" s="5"/>
      <c r="I2237" s="4">
        <v>11093</v>
      </c>
      <c r="J2237" s="5"/>
      <c r="K2237" s="4">
        <v>20681</v>
      </c>
      <c r="L2237" s="7"/>
    </row>
    <row r="2238" spans="1:12" ht="13.5" customHeight="1">
      <c r="A2238" s="3" t="s">
        <v>2645</v>
      </c>
      <c r="B2238" s="3" t="s">
        <v>43</v>
      </c>
      <c r="C2238" s="3" t="s">
        <v>14</v>
      </c>
      <c r="D2238" s="3" t="s">
        <v>44</v>
      </c>
      <c r="E2238" s="3" t="s">
        <v>2654</v>
      </c>
      <c r="F2238" s="4">
        <v>393</v>
      </c>
      <c r="G2238" s="4">
        <v>2</v>
      </c>
      <c r="H2238" s="5"/>
      <c r="I2238" s="4">
        <v>33</v>
      </c>
      <c r="J2238" s="5"/>
      <c r="K2238" s="4">
        <v>362</v>
      </c>
      <c r="L2238" s="3" t="s">
        <v>640</v>
      </c>
    </row>
    <row r="2239" spans="1:12" ht="13.5" customHeight="1">
      <c r="A2239" s="3" t="s">
        <v>2645</v>
      </c>
      <c r="B2239" s="3" t="s">
        <v>83</v>
      </c>
      <c r="C2239" s="3" t="s">
        <v>14</v>
      </c>
      <c r="D2239" s="7"/>
      <c r="E2239" s="3" t="s">
        <v>84</v>
      </c>
      <c r="F2239" s="4">
        <v>100000</v>
      </c>
      <c r="G2239" s="4">
        <v>0</v>
      </c>
      <c r="H2239" s="5"/>
      <c r="I2239" s="4">
        <v>100000</v>
      </c>
      <c r="J2239" s="5"/>
      <c r="K2239" s="4">
        <v>0</v>
      </c>
      <c r="L2239" s="3" t="s">
        <v>2655</v>
      </c>
    </row>
    <row r="2240" spans="1:12" ht="13.5" customHeight="1">
      <c r="A2240" s="3" t="s">
        <v>2645</v>
      </c>
      <c r="B2240" s="3" t="s">
        <v>49</v>
      </c>
      <c r="C2240" s="3" t="s">
        <v>14</v>
      </c>
      <c r="D2240" s="3" t="s">
        <v>88</v>
      </c>
      <c r="E2240" s="3" t="s">
        <v>2656</v>
      </c>
      <c r="F2240" s="4">
        <v>100000</v>
      </c>
      <c r="G2240" s="4">
        <v>200000</v>
      </c>
      <c r="H2240" s="5"/>
      <c r="I2240" s="4">
        <v>0</v>
      </c>
      <c r="J2240" s="5"/>
      <c r="K2240" s="4">
        <v>300000</v>
      </c>
      <c r="L2240" s="3" t="s">
        <v>2657</v>
      </c>
    </row>
    <row r="2241" spans="1:12" ht="13.5" customHeight="1">
      <c r="A2241" s="3" t="s">
        <v>2645</v>
      </c>
      <c r="B2241" s="3" t="s">
        <v>49</v>
      </c>
      <c r="C2241" s="3" t="s">
        <v>37</v>
      </c>
      <c r="D2241" s="3" t="s">
        <v>50</v>
      </c>
      <c r="E2241" s="3" t="s">
        <v>2658</v>
      </c>
      <c r="F2241" s="4">
        <v>72773</v>
      </c>
      <c r="G2241" s="4">
        <v>0</v>
      </c>
      <c r="H2241" s="5"/>
      <c r="I2241" s="4">
        <v>36629</v>
      </c>
      <c r="J2241" s="5"/>
      <c r="K2241" s="4">
        <v>36144</v>
      </c>
      <c r="L2241" s="3" t="s">
        <v>1555</v>
      </c>
    </row>
    <row r="2242" spans="1:12" ht="13.5" customHeight="1">
      <c r="A2242" s="3" t="s">
        <v>2645</v>
      </c>
      <c r="B2242" s="3" t="s">
        <v>94</v>
      </c>
      <c r="C2242" s="3" t="s">
        <v>398</v>
      </c>
      <c r="D2242" s="6"/>
      <c r="E2242" s="3" t="s">
        <v>95</v>
      </c>
      <c r="F2242" s="4" t="s">
        <v>61</v>
      </c>
      <c r="G2242" s="4" t="s">
        <v>61</v>
      </c>
      <c r="H2242" s="5"/>
      <c r="I2242" s="4" t="s">
        <v>61</v>
      </c>
      <c r="J2242" s="5"/>
      <c r="K2242" s="4" t="s">
        <v>61</v>
      </c>
      <c r="L2242" s="3" t="s">
        <v>96</v>
      </c>
    </row>
    <row r="2243" spans="1:12" ht="13.5" customHeight="1">
      <c r="A2243" s="3" t="s">
        <v>2645</v>
      </c>
      <c r="B2243" s="3" t="s">
        <v>94</v>
      </c>
      <c r="C2243" s="3" t="s">
        <v>266</v>
      </c>
      <c r="D2243" s="7"/>
      <c r="E2243" s="3" t="s">
        <v>95</v>
      </c>
      <c r="F2243" s="4" t="s">
        <v>61</v>
      </c>
      <c r="G2243" s="4" t="s">
        <v>61</v>
      </c>
      <c r="H2243" s="5"/>
      <c r="I2243" s="4" t="s">
        <v>61</v>
      </c>
      <c r="J2243" s="5"/>
      <c r="K2243" s="4" t="s">
        <v>61</v>
      </c>
      <c r="L2243" s="3" t="s">
        <v>96</v>
      </c>
    </row>
    <row r="2244" spans="1:12" ht="13.5" customHeight="1">
      <c r="A2244" s="3" t="s">
        <v>2659</v>
      </c>
      <c r="B2244" s="3" t="s">
        <v>13</v>
      </c>
      <c r="C2244" s="3" t="s">
        <v>14</v>
      </c>
      <c r="D2244" s="3" t="s">
        <v>19</v>
      </c>
      <c r="E2244" s="3" t="s">
        <v>2660</v>
      </c>
      <c r="F2244" s="4">
        <v>50346</v>
      </c>
      <c r="G2244" s="4">
        <v>3884</v>
      </c>
      <c r="H2244" s="5"/>
      <c r="I2244" s="4">
        <v>0</v>
      </c>
      <c r="J2244" s="5"/>
      <c r="K2244" s="4">
        <v>54230</v>
      </c>
      <c r="L2244" s="3" t="s">
        <v>17</v>
      </c>
    </row>
    <row r="2245" spans="1:12" ht="13.5" customHeight="1">
      <c r="A2245" s="3" t="s">
        <v>2659</v>
      </c>
      <c r="B2245" s="3" t="s">
        <v>13</v>
      </c>
      <c r="C2245" s="3" t="s">
        <v>14</v>
      </c>
      <c r="D2245" s="3" t="s">
        <v>59</v>
      </c>
      <c r="E2245" s="3" t="s">
        <v>2661</v>
      </c>
      <c r="F2245" s="4">
        <v>5261</v>
      </c>
      <c r="G2245" s="4">
        <v>133</v>
      </c>
      <c r="H2245" s="5"/>
      <c r="I2245" s="4">
        <v>0</v>
      </c>
      <c r="J2245" s="5"/>
      <c r="K2245" s="4">
        <v>5394</v>
      </c>
      <c r="L2245" s="3" t="s">
        <v>17</v>
      </c>
    </row>
    <row r="2246" spans="1:12" ht="13.5" customHeight="1">
      <c r="A2246" s="3" t="s">
        <v>2659</v>
      </c>
      <c r="B2246" s="3" t="s">
        <v>13</v>
      </c>
      <c r="C2246" s="3" t="s">
        <v>14</v>
      </c>
      <c r="D2246" s="3" t="s">
        <v>59</v>
      </c>
      <c r="E2246" s="3" t="s">
        <v>2662</v>
      </c>
      <c r="F2246" s="4">
        <v>1169</v>
      </c>
      <c r="G2246" s="4">
        <v>29</v>
      </c>
      <c r="H2246" s="5"/>
      <c r="I2246" s="4">
        <v>0</v>
      </c>
      <c r="J2246" s="5"/>
      <c r="K2246" s="4">
        <v>1198</v>
      </c>
      <c r="L2246" s="3" t="s">
        <v>17</v>
      </c>
    </row>
    <row r="2247" spans="1:12" ht="13.5" customHeight="1">
      <c r="A2247" s="3" t="s">
        <v>2659</v>
      </c>
      <c r="B2247" s="3" t="s">
        <v>13</v>
      </c>
      <c r="C2247" s="3" t="s">
        <v>14</v>
      </c>
      <c r="D2247" s="3" t="s">
        <v>56</v>
      </c>
      <c r="E2247" s="3" t="s">
        <v>2663</v>
      </c>
      <c r="F2247" s="4">
        <v>10356</v>
      </c>
      <c r="G2247" s="4">
        <v>0</v>
      </c>
      <c r="H2247" s="5"/>
      <c r="I2247" s="4">
        <v>42</v>
      </c>
      <c r="J2247" s="5"/>
      <c r="K2247" s="4">
        <v>10314</v>
      </c>
      <c r="L2247" s="3" t="s">
        <v>17</v>
      </c>
    </row>
    <row r="2248" spans="1:12" ht="13.5" customHeight="1">
      <c r="A2248" s="3" t="s">
        <v>2659</v>
      </c>
      <c r="B2248" s="3" t="s">
        <v>13</v>
      </c>
      <c r="C2248" s="3" t="s">
        <v>14</v>
      </c>
      <c r="D2248" s="3" t="s">
        <v>56</v>
      </c>
      <c r="E2248" s="3" t="s">
        <v>2664</v>
      </c>
      <c r="F2248" s="4">
        <v>211</v>
      </c>
      <c r="G2248" s="4">
        <v>8</v>
      </c>
      <c r="H2248" s="5"/>
      <c r="I2248" s="4">
        <v>0</v>
      </c>
      <c r="J2248" s="5"/>
      <c r="K2248" s="4">
        <v>219</v>
      </c>
      <c r="L2248" s="3" t="s">
        <v>17</v>
      </c>
    </row>
    <row r="2249" spans="1:12" ht="13.5" customHeight="1">
      <c r="A2249" s="3" t="s">
        <v>2659</v>
      </c>
      <c r="B2249" s="3" t="s">
        <v>13</v>
      </c>
      <c r="C2249" s="3" t="s">
        <v>14</v>
      </c>
      <c r="D2249" s="3" t="s">
        <v>56</v>
      </c>
      <c r="E2249" s="3" t="s">
        <v>2665</v>
      </c>
      <c r="F2249" s="4">
        <v>8055</v>
      </c>
      <c r="G2249" s="4">
        <v>310</v>
      </c>
      <c r="H2249" s="5"/>
      <c r="I2249" s="4">
        <v>0</v>
      </c>
      <c r="J2249" s="5"/>
      <c r="K2249" s="4">
        <v>8365</v>
      </c>
      <c r="L2249" s="3" t="s">
        <v>17</v>
      </c>
    </row>
    <row r="2250" spans="1:12" ht="13.5" customHeight="1">
      <c r="A2250" s="3" t="s">
        <v>2659</v>
      </c>
      <c r="B2250" s="3" t="s">
        <v>13</v>
      </c>
      <c r="C2250" s="3" t="s">
        <v>37</v>
      </c>
      <c r="D2250" s="3" t="s">
        <v>19</v>
      </c>
      <c r="E2250" s="3" t="s">
        <v>2666</v>
      </c>
      <c r="F2250" s="4">
        <v>25202</v>
      </c>
      <c r="G2250" s="4">
        <v>2204</v>
      </c>
      <c r="H2250" s="5"/>
      <c r="I2250" s="4">
        <v>0</v>
      </c>
      <c r="J2250" s="5"/>
      <c r="K2250" s="4">
        <v>27406</v>
      </c>
      <c r="L2250" s="3" t="s">
        <v>17</v>
      </c>
    </row>
    <row r="2251" spans="1:12" ht="13.5" customHeight="1">
      <c r="A2251" s="3" t="s">
        <v>2659</v>
      </c>
      <c r="B2251" s="3" t="s">
        <v>13</v>
      </c>
      <c r="C2251" s="3" t="s">
        <v>37</v>
      </c>
      <c r="D2251" s="3" t="s">
        <v>19</v>
      </c>
      <c r="E2251" s="3" t="s">
        <v>2667</v>
      </c>
      <c r="F2251" s="4">
        <v>21631</v>
      </c>
      <c r="G2251" s="4">
        <v>1998</v>
      </c>
      <c r="H2251" s="5"/>
      <c r="I2251" s="4">
        <v>0</v>
      </c>
      <c r="J2251" s="5"/>
      <c r="K2251" s="4">
        <v>23629</v>
      </c>
      <c r="L2251" s="3" t="s">
        <v>17</v>
      </c>
    </row>
    <row r="2252" spans="1:12" ht="13.5" customHeight="1">
      <c r="A2252" s="3" t="s">
        <v>2659</v>
      </c>
      <c r="B2252" s="3" t="s">
        <v>13</v>
      </c>
      <c r="C2252" s="3" t="s">
        <v>266</v>
      </c>
      <c r="D2252" s="3" t="s">
        <v>59</v>
      </c>
      <c r="E2252" s="3" t="s">
        <v>2668</v>
      </c>
      <c r="F2252" s="4">
        <v>7891</v>
      </c>
      <c r="G2252" s="4">
        <v>200</v>
      </c>
      <c r="H2252" s="5"/>
      <c r="I2252" s="4">
        <v>0</v>
      </c>
      <c r="J2252" s="5"/>
      <c r="K2252" s="4">
        <v>8091</v>
      </c>
      <c r="L2252" s="3" t="s">
        <v>17</v>
      </c>
    </row>
    <row r="2253" spans="1:12" ht="13.5" customHeight="1">
      <c r="A2253" s="3" t="s">
        <v>2659</v>
      </c>
      <c r="B2253" s="3" t="s">
        <v>13</v>
      </c>
      <c r="C2253" s="3" t="s">
        <v>266</v>
      </c>
      <c r="D2253" s="3" t="s">
        <v>59</v>
      </c>
      <c r="E2253" s="3" t="s">
        <v>2669</v>
      </c>
      <c r="F2253" s="4">
        <v>1751</v>
      </c>
      <c r="G2253" s="4">
        <v>44</v>
      </c>
      <c r="H2253" s="5"/>
      <c r="I2253" s="4">
        <v>0</v>
      </c>
      <c r="J2253" s="5"/>
      <c r="K2253" s="4">
        <v>1795</v>
      </c>
      <c r="L2253" s="3" t="s">
        <v>17</v>
      </c>
    </row>
    <row r="2254" spans="1:12" ht="13.5" customHeight="1">
      <c r="A2254" s="3" t="s">
        <v>2659</v>
      </c>
      <c r="B2254" s="3" t="s">
        <v>13</v>
      </c>
      <c r="C2254" s="3" t="s">
        <v>266</v>
      </c>
      <c r="D2254" s="3" t="s">
        <v>56</v>
      </c>
      <c r="E2254" s="3" t="s">
        <v>2670</v>
      </c>
      <c r="F2254" s="4">
        <v>12082</v>
      </c>
      <c r="G2254" s="4">
        <v>466</v>
      </c>
      <c r="H2254" s="5"/>
      <c r="I2254" s="4">
        <v>0</v>
      </c>
      <c r="J2254" s="5"/>
      <c r="K2254" s="4">
        <v>12548</v>
      </c>
      <c r="L2254" s="3" t="s">
        <v>17</v>
      </c>
    </row>
    <row r="2255" spans="1:12" ht="13.5" customHeight="1">
      <c r="A2255" s="3" t="s">
        <v>2659</v>
      </c>
      <c r="B2255" s="3" t="s">
        <v>13</v>
      </c>
      <c r="C2255" s="3" t="s">
        <v>266</v>
      </c>
      <c r="D2255" s="3" t="s">
        <v>56</v>
      </c>
      <c r="E2255" s="3" t="s">
        <v>2671</v>
      </c>
      <c r="F2255" s="4">
        <v>15473</v>
      </c>
      <c r="G2255" s="4">
        <v>0</v>
      </c>
      <c r="H2255" s="5"/>
      <c r="I2255" s="4">
        <v>1</v>
      </c>
      <c r="J2255" s="5"/>
      <c r="K2255" s="4">
        <v>15472</v>
      </c>
      <c r="L2255" s="3" t="s">
        <v>17</v>
      </c>
    </row>
    <row r="2256" spans="1:12" ht="13.5" customHeight="1">
      <c r="A2256" s="3" t="s">
        <v>2659</v>
      </c>
      <c r="B2256" s="3" t="s">
        <v>13</v>
      </c>
      <c r="C2256" s="3" t="s">
        <v>266</v>
      </c>
      <c r="D2256" s="3" t="s">
        <v>56</v>
      </c>
      <c r="E2256" s="3" t="s">
        <v>2672</v>
      </c>
      <c r="F2256" s="4">
        <v>317</v>
      </c>
      <c r="G2256" s="4">
        <v>12</v>
      </c>
      <c r="H2256" s="5"/>
      <c r="I2256" s="4">
        <v>0</v>
      </c>
      <c r="J2256" s="5"/>
      <c r="K2256" s="4">
        <v>329</v>
      </c>
      <c r="L2256" s="3" t="s">
        <v>17</v>
      </c>
    </row>
    <row r="2257" spans="1:12" ht="13.5" customHeight="1">
      <c r="A2257" s="3" t="s">
        <v>2659</v>
      </c>
      <c r="B2257" s="3" t="s">
        <v>24</v>
      </c>
      <c r="C2257" s="3" t="s">
        <v>14</v>
      </c>
      <c r="D2257" s="3" t="s">
        <v>70</v>
      </c>
      <c r="E2257" s="3" t="s">
        <v>2673</v>
      </c>
      <c r="F2257" s="4">
        <v>1216000</v>
      </c>
      <c r="G2257" s="4">
        <v>64000</v>
      </c>
      <c r="H2257" s="5"/>
      <c r="I2257" s="4">
        <v>0</v>
      </c>
      <c r="J2257" s="5"/>
      <c r="K2257" s="4">
        <v>1280000</v>
      </c>
      <c r="L2257" s="3" t="s">
        <v>17</v>
      </c>
    </row>
    <row r="2258" spans="1:12" ht="13.5" customHeight="1">
      <c r="A2258" s="3" t="s">
        <v>2659</v>
      </c>
      <c r="B2258" s="3" t="s">
        <v>24</v>
      </c>
      <c r="C2258" s="3" t="s">
        <v>37</v>
      </c>
      <c r="D2258" s="3" t="s">
        <v>70</v>
      </c>
      <c r="E2258" s="3" t="s">
        <v>2674</v>
      </c>
      <c r="F2258" s="4">
        <v>330185</v>
      </c>
      <c r="G2258" s="4">
        <v>21830</v>
      </c>
      <c r="H2258" s="5"/>
      <c r="I2258" s="4">
        <v>0</v>
      </c>
      <c r="J2258" s="5"/>
      <c r="K2258" s="4">
        <v>352015</v>
      </c>
      <c r="L2258" s="3" t="s">
        <v>17</v>
      </c>
    </row>
    <row r="2259" spans="1:12" ht="13.5" customHeight="1">
      <c r="A2259" s="3" t="s">
        <v>2659</v>
      </c>
      <c r="B2259" s="3" t="s">
        <v>24</v>
      </c>
      <c r="C2259" s="3" t="s">
        <v>708</v>
      </c>
      <c r="D2259" s="3" t="s">
        <v>2675</v>
      </c>
      <c r="E2259" s="3" t="s">
        <v>2676</v>
      </c>
      <c r="F2259" s="4">
        <v>250000</v>
      </c>
      <c r="G2259" s="4">
        <v>0</v>
      </c>
      <c r="H2259" s="5"/>
      <c r="I2259" s="4">
        <v>0</v>
      </c>
      <c r="J2259" s="5"/>
      <c r="K2259" s="4">
        <v>250000</v>
      </c>
      <c r="L2259" s="3" t="s">
        <v>625</v>
      </c>
    </row>
    <row r="2260" spans="1:12" ht="13.5" customHeight="1">
      <c r="A2260" s="3" t="s">
        <v>2659</v>
      </c>
      <c r="B2260" s="3" t="s">
        <v>29</v>
      </c>
      <c r="C2260" s="3" t="s">
        <v>14</v>
      </c>
      <c r="D2260" s="3" t="s">
        <v>30</v>
      </c>
      <c r="E2260" s="3" t="s">
        <v>2677</v>
      </c>
      <c r="F2260" s="4">
        <v>17720</v>
      </c>
      <c r="G2260" s="4">
        <v>0</v>
      </c>
      <c r="H2260" s="5"/>
      <c r="I2260" s="4">
        <v>2990</v>
      </c>
      <c r="J2260" s="5"/>
      <c r="K2260" s="4">
        <v>14730</v>
      </c>
      <c r="L2260" s="3" t="s">
        <v>17</v>
      </c>
    </row>
    <row r="2261" spans="1:12" ht="13.5" customHeight="1">
      <c r="A2261" s="3" t="s">
        <v>2659</v>
      </c>
      <c r="B2261" s="3" t="s">
        <v>29</v>
      </c>
      <c r="C2261" s="3" t="s">
        <v>37</v>
      </c>
      <c r="D2261" s="3" t="s">
        <v>30</v>
      </c>
      <c r="E2261" s="3" t="s">
        <v>2678</v>
      </c>
      <c r="F2261" s="4">
        <v>10000</v>
      </c>
      <c r="G2261" s="4">
        <v>0</v>
      </c>
      <c r="H2261" s="5"/>
      <c r="I2261" s="4">
        <v>90</v>
      </c>
      <c r="J2261" s="5"/>
      <c r="K2261" s="4">
        <v>9910</v>
      </c>
      <c r="L2261" s="3" t="s">
        <v>17</v>
      </c>
    </row>
    <row r="2262" spans="1:12" ht="13.5" customHeight="1">
      <c r="A2262" s="3" t="s">
        <v>2659</v>
      </c>
      <c r="B2262" s="3" t="s">
        <v>34</v>
      </c>
      <c r="C2262" s="3" t="s">
        <v>14</v>
      </c>
      <c r="D2262" s="7"/>
      <c r="E2262" s="3" t="s">
        <v>2679</v>
      </c>
      <c r="F2262" s="4">
        <v>763436</v>
      </c>
      <c r="G2262" s="4">
        <v>245324</v>
      </c>
      <c r="H2262" s="5"/>
      <c r="I2262" s="4">
        <v>184503</v>
      </c>
      <c r="J2262" s="5"/>
      <c r="K2262" s="4">
        <v>824257</v>
      </c>
      <c r="L2262" s="3" t="s">
        <v>2680</v>
      </c>
    </row>
    <row r="2263" spans="1:12" ht="13.5" customHeight="1">
      <c r="A2263" s="3" t="s">
        <v>2659</v>
      </c>
      <c r="B2263" s="3" t="s">
        <v>34</v>
      </c>
      <c r="C2263" s="3" t="s">
        <v>37</v>
      </c>
      <c r="D2263" s="7"/>
      <c r="E2263" s="3" t="s">
        <v>2681</v>
      </c>
      <c r="F2263" s="4">
        <v>545731</v>
      </c>
      <c r="G2263" s="4">
        <v>210993</v>
      </c>
      <c r="H2263" s="5"/>
      <c r="I2263" s="4">
        <v>308330</v>
      </c>
      <c r="J2263" s="5"/>
      <c r="K2263" s="4">
        <v>448394</v>
      </c>
      <c r="L2263" s="7"/>
    </row>
    <row r="2264" spans="1:12" ht="13.5" customHeight="1">
      <c r="A2264" s="3" t="s">
        <v>2659</v>
      </c>
      <c r="B2264" s="3" t="s">
        <v>34</v>
      </c>
      <c r="C2264" s="3" t="s">
        <v>266</v>
      </c>
      <c r="D2264" s="7"/>
      <c r="E2264" s="3" t="s">
        <v>2682</v>
      </c>
      <c r="F2264" s="4">
        <v>2251</v>
      </c>
      <c r="G2264" s="4">
        <v>4</v>
      </c>
      <c r="H2264" s="5"/>
      <c r="I2264" s="4">
        <v>0</v>
      </c>
      <c r="J2264" s="5"/>
      <c r="K2264" s="4">
        <v>2255</v>
      </c>
      <c r="L2264" s="7"/>
    </row>
    <row r="2265" spans="1:12" ht="13.5" customHeight="1">
      <c r="A2265" s="3" t="s">
        <v>2659</v>
      </c>
      <c r="B2265" s="3" t="s">
        <v>34</v>
      </c>
      <c r="C2265" s="3" t="s">
        <v>708</v>
      </c>
      <c r="D2265" s="7"/>
      <c r="E2265" s="3" t="s">
        <v>2683</v>
      </c>
      <c r="F2265" s="4">
        <v>144723</v>
      </c>
      <c r="G2265" s="4">
        <v>7548</v>
      </c>
      <c r="H2265" s="5"/>
      <c r="I2265" s="4">
        <v>7089</v>
      </c>
      <c r="J2265" s="5"/>
      <c r="K2265" s="4">
        <v>145182</v>
      </c>
      <c r="L2265" s="7"/>
    </row>
    <row r="2266" spans="1:12" ht="13.5" customHeight="1">
      <c r="A2266" s="3" t="s">
        <v>2659</v>
      </c>
      <c r="B2266" s="3" t="s">
        <v>43</v>
      </c>
      <c r="C2266" s="3" t="s">
        <v>14</v>
      </c>
      <c r="D2266" s="3" t="s">
        <v>44</v>
      </c>
      <c r="E2266" s="3" t="s">
        <v>2684</v>
      </c>
      <c r="F2266" s="4">
        <v>5353</v>
      </c>
      <c r="G2266" s="4">
        <v>0</v>
      </c>
      <c r="H2266" s="5"/>
      <c r="I2266" s="4">
        <v>1845</v>
      </c>
      <c r="J2266" s="5"/>
      <c r="K2266" s="4">
        <v>3508</v>
      </c>
      <c r="L2266" s="3" t="s">
        <v>2685</v>
      </c>
    </row>
    <row r="2267" spans="1:12" ht="13.5" customHeight="1">
      <c r="A2267" s="3" t="s">
        <v>2659</v>
      </c>
      <c r="B2267" s="3" t="s">
        <v>43</v>
      </c>
      <c r="C2267" s="3" t="s">
        <v>14</v>
      </c>
      <c r="D2267" s="3" t="s">
        <v>47</v>
      </c>
      <c r="E2267" s="3" t="s">
        <v>2686</v>
      </c>
      <c r="F2267" s="4">
        <v>1000</v>
      </c>
      <c r="G2267" s="4">
        <v>0</v>
      </c>
      <c r="H2267" s="5"/>
      <c r="I2267" s="4">
        <v>0</v>
      </c>
      <c r="J2267" s="5"/>
      <c r="K2267" s="4">
        <v>1000</v>
      </c>
      <c r="L2267" s="7"/>
    </row>
    <row r="2268" spans="1:12" ht="13.5" customHeight="1">
      <c r="A2268" s="3" t="s">
        <v>2659</v>
      </c>
      <c r="B2268" s="3" t="s">
        <v>43</v>
      </c>
      <c r="C2268" s="3" t="s">
        <v>37</v>
      </c>
      <c r="D2268" s="3" t="s">
        <v>44</v>
      </c>
      <c r="E2268" s="3" t="s">
        <v>2687</v>
      </c>
      <c r="F2268" s="4">
        <v>51664</v>
      </c>
      <c r="G2268" s="4">
        <v>38694</v>
      </c>
      <c r="H2268" s="5"/>
      <c r="I2268" s="4">
        <v>0</v>
      </c>
      <c r="J2268" s="5"/>
      <c r="K2268" s="4">
        <v>90358</v>
      </c>
      <c r="L2268" s="6"/>
    </row>
    <row r="2269" spans="1:12" ht="13.5" customHeight="1">
      <c r="A2269" s="3" t="s">
        <v>2659</v>
      </c>
      <c r="B2269" s="3" t="s">
        <v>49</v>
      </c>
      <c r="C2269" s="3" t="s">
        <v>14</v>
      </c>
      <c r="D2269" s="6"/>
      <c r="E2269" s="3" t="s">
        <v>569</v>
      </c>
      <c r="F2269" s="4">
        <v>1400000</v>
      </c>
      <c r="G2269" s="4">
        <v>0</v>
      </c>
      <c r="H2269" s="5"/>
      <c r="I2269" s="4">
        <v>0</v>
      </c>
      <c r="J2269" s="5"/>
      <c r="K2269" s="4">
        <v>1400000</v>
      </c>
      <c r="L2269" s="3" t="s">
        <v>383</v>
      </c>
    </row>
    <row r="2270" spans="1:12" ht="13.5" customHeight="1">
      <c r="A2270" s="3" t="s">
        <v>2659</v>
      </c>
      <c r="B2270" s="3" t="s">
        <v>49</v>
      </c>
      <c r="C2270" s="3" t="s">
        <v>37</v>
      </c>
      <c r="D2270" s="3" t="s">
        <v>50</v>
      </c>
      <c r="E2270" s="3" t="s">
        <v>2688</v>
      </c>
      <c r="F2270" s="4">
        <v>2272</v>
      </c>
      <c r="G2270" s="4">
        <v>0</v>
      </c>
      <c r="H2270" s="5"/>
      <c r="I2270" s="4">
        <v>2272</v>
      </c>
      <c r="J2270" s="5"/>
      <c r="K2270" s="4">
        <v>0</v>
      </c>
      <c r="L2270" s="3" t="s">
        <v>2689</v>
      </c>
    </row>
    <row r="2271" spans="1:12" ht="13.5" customHeight="1">
      <c r="A2271" s="3" t="s">
        <v>2659</v>
      </c>
      <c r="B2271" s="3" t="s">
        <v>49</v>
      </c>
      <c r="C2271" s="3" t="s">
        <v>37</v>
      </c>
      <c r="D2271" s="3" t="s">
        <v>88</v>
      </c>
      <c r="E2271" s="3" t="s">
        <v>2690</v>
      </c>
      <c r="F2271" s="4">
        <v>238636</v>
      </c>
      <c r="G2271" s="4">
        <v>0</v>
      </c>
      <c r="H2271" s="5"/>
      <c r="I2271" s="4">
        <v>0</v>
      </c>
      <c r="J2271" s="5"/>
      <c r="K2271" s="4">
        <v>238636</v>
      </c>
      <c r="L2271" s="3" t="s">
        <v>383</v>
      </c>
    </row>
    <row r="2272" spans="1:12" ht="13.5" customHeight="1">
      <c r="A2272" s="3" t="s">
        <v>2659</v>
      </c>
      <c r="B2272" s="3" t="s">
        <v>49</v>
      </c>
      <c r="C2272" s="3" t="s">
        <v>708</v>
      </c>
      <c r="D2272" s="7"/>
      <c r="E2272" s="3" t="s">
        <v>569</v>
      </c>
      <c r="F2272" s="4">
        <v>250000</v>
      </c>
      <c r="G2272" s="4">
        <v>0</v>
      </c>
      <c r="H2272" s="5"/>
      <c r="I2272" s="4">
        <v>0</v>
      </c>
      <c r="J2272" s="5"/>
      <c r="K2272" s="4">
        <v>250000</v>
      </c>
      <c r="L2272" s="3" t="s">
        <v>383</v>
      </c>
    </row>
    <row r="2273" spans="1:12" ht="13.5" customHeight="1">
      <c r="A2273" s="3" t="s">
        <v>2659</v>
      </c>
      <c r="B2273" s="3" t="s">
        <v>49</v>
      </c>
      <c r="C2273" s="3" t="s">
        <v>708</v>
      </c>
      <c r="D2273" s="3" t="s">
        <v>88</v>
      </c>
      <c r="E2273" s="3" t="s">
        <v>2691</v>
      </c>
      <c r="F2273" s="4">
        <v>87500</v>
      </c>
      <c r="G2273" s="4">
        <v>0</v>
      </c>
      <c r="H2273" s="5"/>
      <c r="I2273" s="4">
        <v>0</v>
      </c>
      <c r="J2273" s="5"/>
      <c r="K2273" s="4">
        <v>87500</v>
      </c>
      <c r="L2273" s="3" t="s">
        <v>383</v>
      </c>
    </row>
    <row r="2274" spans="1:12" ht="13.5" customHeight="1">
      <c r="A2274" s="3" t="s">
        <v>2659</v>
      </c>
      <c r="B2274" s="3" t="s">
        <v>91</v>
      </c>
      <c r="C2274" s="3" t="s">
        <v>14</v>
      </c>
      <c r="D2274" s="3" t="s">
        <v>92</v>
      </c>
      <c r="E2274" s="3" t="s">
        <v>2692</v>
      </c>
      <c r="F2274" s="4">
        <v>16100</v>
      </c>
      <c r="G2274" s="4" t="s">
        <v>61</v>
      </c>
      <c r="H2274" s="5"/>
      <c r="I2274" s="4" t="s">
        <v>61</v>
      </c>
      <c r="J2274" s="5"/>
      <c r="K2274" s="4">
        <v>16100</v>
      </c>
      <c r="L2274" s="3" t="s">
        <v>625</v>
      </c>
    </row>
    <row r="2275" spans="1:12" ht="13.5" customHeight="1">
      <c r="A2275" s="3" t="s">
        <v>2659</v>
      </c>
      <c r="B2275" s="3" t="s">
        <v>91</v>
      </c>
      <c r="C2275" s="3" t="s">
        <v>14</v>
      </c>
      <c r="D2275" s="3" t="s">
        <v>332</v>
      </c>
      <c r="E2275" s="3" t="s">
        <v>2693</v>
      </c>
      <c r="F2275" s="4">
        <v>200000</v>
      </c>
      <c r="G2275" s="4" t="s">
        <v>61</v>
      </c>
      <c r="H2275" s="5"/>
      <c r="I2275" s="4" t="s">
        <v>61</v>
      </c>
      <c r="J2275" s="5"/>
      <c r="K2275" s="4">
        <v>200000</v>
      </c>
      <c r="L2275" s="3" t="s">
        <v>625</v>
      </c>
    </row>
    <row r="2276" spans="1:12" ht="13.5" customHeight="1">
      <c r="A2276" s="3" t="s">
        <v>2659</v>
      </c>
      <c r="B2276" s="3" t="s">
        <v>91</v>
      </c>
      <c r="C2276" s="3" t="s">
        <v>37</v>
      </c>
      <c r="D2276" s="3" t="s">
        <v>92</v>
      </c>
      <c r="E2276" s="3" t="s">
        <v>2694</v>
      </c>
      <c r="F2276" s="4">
        <v>24000</v>
      </c>
      <c r="G2276" s="4">
        <v>1000</v>
      </c>
      <c r="H2276" s="5"/>
      <c r="I2276" s="4">
        <v>0</v>
      </c>
      <c r="J2276" s="5"/>
      <c r="K2276" s="4">
        <v>25000</v>
      </c>
      <c r="L2276" s="3" t="s">
        <v>17</v>
      </c>
    </row>
    <row r="2277" spans="1:12" ht="13.5" customHeight="1">
      <c r="A2277" s="3" t="s">
        <v>2659</v>
      </c>
      <c r="B2277" s="3" t="s">
        <v>91</v>
      </c>
      <c r="C2277" s="3" t="s">
        <v>37</v>
      </c>
      <c r="D2277" s="3" t="s">
        <v>332</v>
      </c>
      <c r="E2277" s="3" t="s">
        <v>2695</v>
      </c>
      <c r="F2277" s="4">
        <v>23000</v>
      </c>
      <c r="G2277" s="4">
        <v>2000</v>
      </c>
      <c r="H2277" s="5"/>
      <c r="I2277" s="4">
        <v>0</v>
      </c>
      <c r="J2277" s="5"/>
      <c r="K2277" s="4">
        <v>25000</v>
      </c>
      <c r="L2277" s="3" t="s">
        <v>17</v>
      </c>
    </row>
    <row r="2278" spans="1:12" ht="13.5" customHeight="1">
      <c r="A2278" s="3" t="s">
        <v>2659</v>
      </c>
      <c r="B2278" s="3" t="s">
        <v>94</v>
      </c>
      <c r="C2278" s="3" t="s">
        <v>18</v>
      </c>
      <c r="D2278" s="7"/>
      <c r="E2278" s="3" t="s">
        <v>95</v>
      </c>
      <c r="F2278" s="4" t="s">
        <v>61</v>
      </c>
      <c r="G2278" s="4" t="s">
        <v>61</v>
      </c>
      <c r="H2278" s="5"/>
      <c r="I2278" s="4" t="s">
        <v>61</v>
      </c>
      <c r="J2278" s="5"/>
      <c r="K2278" s="4" t="s">
        <v>61</v>
      </c>
      <c r="L2278" s="3" t="s">
        <v>96</v>
      </c>
    </row>
    <row r="2279" spans="1:12" ht="13.5" customHeight="1">
      <c r="A2279" s="3" t="s">
        <v>2659</v>
      </c>
      <c r="B2279" s="3" t="s">
        <v>94</v>
      </c>
      <c r="C2279" s="3" t="s">
        <v>225</v>
      </c>
      <c r="D2279" s="7"/>
      <c r="E2279" s="3" t="s">
        <v>95</v>
      </c>
      <c r="F2279" s="4" t="s">
        <v>61</v>
      </c>
      <c r="G2279" s="4" t="s">
        <v>61</v>
      </c>
      <c r="H2279" s="5"/>
      <c r="I2279" s="4" t="s">
        <v>61</v>
      </c>
      <c r="J2279" s="5"/>
      <c r="K2279" s="4" t="s">
        <v>61</v>
      </c>
      <c r="L2279" s="3" t="s">
        <v>96</v>
      </c>
    </row>
    <row r="2280" spans="1:12" ht="13.5" customHeight="1">
      <c r="A2280" s="3" t="s">
        <v>2696</v>
      </c>
      <c r="B2280" s="3" t="s">
        <v>24</v>
      </c>
      <c r="C2280" s="3" t="s">
        <v>14</v>
      </c>
      <c r="D2280" s="3" t="s">
        <v>70</v>
      </c>
      <c r="E2280" s="3" t="s">
        <v>2697</v>
      </c>
      <c r="F2280" s="4">
        <v>468000</v>
      </c>
      <c r="G2280" s="4">
        <v>32037</v>
      </c>
      <c r="H2280" s="5"/>
      <c r="I2280" s="4">
        <v>0</v>
      </c>
      <c r="J2280" s="5"/>
      <c r="K2280" s="4">
        <v>500037</v>
      </c>
      <c r="L2280" s="3" t="s">
        <v>17</v>
      </c>
    </row>
    <row r="2281" spans="1:12" ht="13.5" customHeight="1">
      <c r="A2281" s="3" t="s">
        <v>2696</v>
      </c>
      <c r="B2281" s="3" t="s">
        <v>24</v>
      </c>
      <c r="C2281" s="3" t="s">
        <v>14</v>
      </c>
      <c r="D2281" s="3" t="s">
        <v>200</v>
      </c>
      <c r="E2281" s="3" t="s">
        <v>2698</v>
      </c>
      <c r="F2281" s="4">
        <v>1140000</v>
      </c>
      <c r="G2281" s="4">
        <v>0</v>
      </c>
      <c r="H2281" s="5"/>
      <c r="I2281" s="4">
        <v>0</v>
      </c>
      <c r="J2281" s="5"/>
      <c r="K2281" s="4">
        <v>1140000</v>
      </c>
      <c r="L2281" s="3" t="s">
        <v>190</v>
      </c>
    </row>
    <row r="2282" spans="1:12" ht="13.5" customHeight="1">
      <c r="A2282" s="3" t="s">
        <v>2696</v>
      </c>
      <c r="B2282" s="3" t="s">
        <v>24</v>
      </c>
      <c r="C2282" s="3" t="s">
        <v>37</v>
      </c>
      <c r="D2282" s="3" t="s">
        <v>70</v>
      </c>
      <c r="E2282" s="3" t="s">
        <v>2697</v>
      </c>
      <c r="F2282" s="4">
        <v>468000</v>
      </c>
      <c r="G2282" s="4">
        <v>32037</v>
      </c>
      <c r="H2282" s="5"/>
      <c r="I2282" s="4">
        <v>0</v>
      </c>
      <c r="J2282" s="5"/>
      <c r="K2282" s="4">
        <v>500037</v>
      </c>
      <c r="L2282" s="3" t="s">
        <v>17</v>
      </c>
    </row>
    <row r="2283" spans="1:12" ht="13.5" customHeight="1">
      <c r="A2283" s="3" t="s">
        <v>2696</v>
      </c>
      <c r="B2283" s="3" t="s">
        <v>24</v>
      </c>
      <c r="C2283" s="3" t="s">
        <v>37</v>
      </c>
      <c r="D2283" s="3" t="s">
        <v>200</v>
      </c>
      <c r="E2283" s="3" t="s">
        <v>2699</v>
      </c>
      <c r="F2283" s="4">
        <v>400000</v>
      </c>
      <c r="G2283" s="4">
        <v>0</v>
      </c>
      <c r="H2283" s="5"/>
      <c r="I2283" s="4">
        <v>400000</v>
      </c>
      <c r="J2283" s="5"/>
      <c r="K2283" s="4">
        <v>0</v>
      </c>
      <c r="L2283" s="3" t="s">
        <v>831</v>
      </c>
    </row>
    <row r="2284" spans="1:12" ht="13.5" customHeight="1">
      <c r="A2284" s="3" t="s">
        <v>2696</v>
      </c>
      <c r="B2284" s="3" t="s">
        <v>24</v>
      </c>
      <c r="C2284" s="3" t="s">
        <v>37</v>
      </c>
      <c r="D2284" s="3" t="s">
        <v>200</v>
      </c>
      <c r="E2284" s="3" t="s">
        <v>2700</v>
      </c>
      <c r="F2284" s="4" t="s">
        <v>61</v>
      </c>
      <c r="G2284" s="4">
        <v>490000</v>
      </c>
      <c r="H2284" s="5"/>
      <c r="I2284" s="4">
        <v>0</v>
      </c>
      <c r="J2284" s="5"/>
      <c r="K2284" s="4">
        <v>490000</v>
      </c>
      <c r="L2284" s="3" t="s">
        <v>190</v>
      </c>
    </row>
    <row r="2285" spans="1:12" ht="13.5" customHeight="1">
      <c r="A2285" s="3" t="s">
        <v>2696</v>
      </c>
      <c r="B2285" s="3" t="s">
        <v>24</v>
      </c>
      <c r="C2285" s="3" t="s">
        <v>18</v>
      </c>
      <c r="D2285" s="3" t="s">
        <v>200</v>
      </c>
      <c r="E2285" s="3" t="s">
        <v>2701</v>
      </c>
      <c r="F2285" s="4">
        <v>660000</v>
      </c>
      <c r="G2285" s="4">
        <v>0</v>
      </c>
      <c r="H2285" s="5"/>
      <c r="I2285" s="4">
        <v>0</v>
      </c>
      <c r="J2285" s="5"/>
      <c r="K2285" s="4">
        <v>660000</v>
      </c>
      <c r="L2285" s="3" t="s">
        <v>190</v>
      </c>
    </row>
    <row r="2286" spans="1:12" ht="13.5" customHeight="1">
      <c r="A2286" s="3" t="s">
        <v>2696</v>
      </c>
      <c r="B2286" s="3" t="s">
        <v>29</v>
      </c>
      <c r="C2286" s="3" t="s">
        <v>37</v>
      </c>
      <c r="D2286" s="3" t="s">
        <v>30</v>
      </c>
      <c r="E2286" s="3" t="s">
        <v>2702</v>
      </c>
      <c r="F2286" s="4">
        <v>20140</v>
      </c>
      <c r="G2286" s="4">
        <v>0</v>
      </c>
      <c r="H2286" s="5"/>
      <c r="I2286" s="4">
        <v>20140</v>
      </c>
      <c r="J2286" s="4">
        <v>20000</v>
      </c>
      <c r="K2286" s="4">
        <v>0</v>
      </c>
      <c r="L2286" s="3" t="s">
        <v>206</v>
      </c>
    </row>
    <row r="2287" spans="1:12" ht="13.5" customHeight="1">
      <c r="A2287" s="3" t="s">
        <v>2696</v>
      </c>
      <c r="B2287" s="3" t="s">
        <v>34</v>
      </c>
      <c r="C2287" s="3" t="s">
        <v>14</v>
      </c>
      <c r="D2287" s="7"/>
      <c r="E2287" s="3" t="s">
        <v>2703</v>
      </c>
      <c r="F2287" s="4">
        <v>932216</v>
      </c>
      <c r="G2287" s="4">
        <v>320374</v>
      </c>
      <c r="H2287" s="5"/>
      <c r="I2287" s="4">
        <v>280019</v>
      </c>
      <c r="J2287" s="5"/>
      <c r="K2287" s="4">
        <v>972571</v>
      </c>
      <c r="L2287" s="3" t="s">
        <v>2704</v>
      </c>
    </row>
    <row r="2288" spans="1:12" ht="13.5" customHeight="1">
      <c r="A2288" s="3" t="s">
        <v>2696</v>
      </c>
      <c r="B2288" s="3" t="s">
        <v>34</v>
      </c>
      <c r="C2288" s="3" t="s">
        <v>37</v>
      </c>
      <c r="D2288" s="7"/>
      <c r="E2288" s="3" t="s">
        <v>2705</v>
      </c>
      <c r="F2288" s="4">
        <v>1035547</v>
      </c>
      <c r="G2288" s="4">
        <v>221500</v>
      </c>
      <c r="H2288" s="5"/>
      <c r="I2288" s="4">
        <v>14386</v>
      </c>
      <c r="J2288" s="5"/>
      <c r="K2288" s="4">
        <v>1242661</v>
      </c>
      <c r="L2288" s="7"/>
    </row>
    <row r="2289" spans="1:12" ht="13.5" customHeight="1">
      <c r="A2289" s="3" t="s">
        <v>2696</v>
      </c>
      <c r="B2289" s="3" t="s">
        <v>34</v>
      </c>
      <c r="C2289" s="3" t="s">
        <v>18</v>
      </c>
      <c r="D2289" s="7"/>
      <c r="E2289" s="3" t="s">
        <v>2706</v>
      </c>
      <c r="F2289" s="4">
        <v>29135</v>
      </c>
      <c r="G2289" s="4">
        <v>43425</v>
      </c>
      <c r="H2289" s="5"/>
      <c r="I2289" s="4">
        <v>12659</v>
      </c>
      <c r="J2289" s="5"/>
      <c r="K2289" s="4">
        <v>59901</v>
      </c>
      <c r="L2289" s="7"/>
    </row>
    <row r="2290" spans="1:12" ht="13.5" customHeight="1">
      <c r="A2290" s="3" t="s">
        <v>2696</v>
      </c>
      <c r="B2290" s="3" t="s">
        <v>34</v>
      </c>
      <c r="C2290" s="3" t="s">
        <v>97</v>
      </c>
      <c r="D2290" s="7"/>
      <c r="E2290" s="3" t="s">
        <v>2707</v>
      </c>
      <c r="F2290" s="4">
        <v>53948</v>
      </c>
      <c r="G2290" s="4">
        <v>5868</v>
      </c>
      <c r="H2290" s="5"/>
      <c r="I2290" s="4">
        <v>52000</v>
      </c>
      <c r="J2290" s="5"/>
      <c r="K2290" s="4">
        <v>7816</v>
      </c>
      <c r="L2290" s="7"/>
    </row>
    <row r="2291" spans="1:12" ht="13.5" customHeight="1">
      <c r="A2291" s="3" t="s">
        <v>2696</v>
      </c>
      <c r="B2291" s="3" t="s">
        <v>40</v>
      </c>
      <c r="C2291" s="3" t="s">
        <v>14</v>
      </c>
      <c r="D2291" s="7"/>
      <c r="E2291" s="3" t="s">
        <v>2708</v>
      </c>
      <c r="F2291" s="4">
        <v>2060</v>
      </c>
      <c r="G2291" s="4">
        <v>29849</v>
      </c>
      <c r="H2291" s="5"/>
      <c r="I2291" s="4">
        <v>0</v>
      </c>
      <c r="J2291" s="5"/>
      <c r="K2291" s="4">
        <v>31909</v>
      </c>
      <c r="L2291" s="3" t="s">
        <v>81</v>
      </c>
    </row>
    <row r="2292" spans="1:12" ht="13.5" customHeight="1">
      <c r="A2292" s="3" t="s">
        <v>2696</v>
      </c>
      <c r="B2292" s="3" t="s">
        <v>83</v>
      </c>
      <c r="C2292" s="3" t="s">
        <v>97</v>
      </c>
      <c r="D2292" s="6"/>
      <c r="E2292" s="3" t="s">
        <v>183</v>
      </c>
      <c r="F2292" s="4">
        <v>0</v>
      </c>
      <c r="G2292" s="4">
        <v>85000</v>
      </c>
      <c r="H2292" s="5"/>
      <c r="I2292" s="4">
        <v>0</v>
      </c>
      <c r="J2292" s="5"/>
      <c r="K2292" s="4">
        <v>85000</v>
      </c>
      <c r="L2292" s="3" t="s">
        <v>2709</v>
      </c>
    </row>
    <row r="2293" spans="1:12" ht="13.5" customHeight="1">
      <c r="A2293" s="3" t="s">
        <v>2696</v>
      </c>
      <c r="B2293" s="3" t="s">
        <v>49</v>
      </c>
      <c r="C2293" s="3" t="s">
        <v>14</v>
      </c>
      <c r="D2293" s="3" t="s">
        <v>88</v>
      </c>
      <c r="E2293" s="3" t="s">
        <v>2710</v>
      </c>
      <c r="F2293" s="4">
        <v>660000</v>
      </c>
      <c r="G2293" s="4">
        <v>0</v>
      </c>
      <c r="H2293" s="5"/>
      <c r="I2293" s="4">
        <v>0</v>
      </c>
      <c r="J2293" s="5"/>
      <c r="K2293" s="4">
        <v>660000</v>
      </c>
      <c r="L2293" s="3" t="s">
        <v>52</v>
      </c>
    </row>
    <row r="2294" spans="1:12" ht="13.5" customHeight="1">
      <c r="A2294" s="3" t="s">
        <v>2696</v>
      </c>
      <c r="B2294" s="3" t="s">
        <v>94</v>
      </c>
      <c r="C2294" s="3" t="s">
        <v>398</v>
      </c>
      <c r="D2294" s="6"/>
      <c r="E2294" s="3" t="s">
        <v>354</v>
      </c>
      <c r="F2294" s="4" t="s">
        <v>61</v>
      </c>
      <c r="G2294" s="4" t="s">
        <v>61</v>
      </c>
      <c r="H2294" s="5"/>
      <c r="I2294" s="4" t="s">
        <v>61</v>
      </c>
      <c r="J2294" s="5"/>
      <c r="K2294" s="4" t="s">
        <v>61</v>
      </c>
      <c r="L2294" s="3" t="s">
        <v>979</v>
      </c>
    </row>
    <row r="2295" spans="1:12" ht="13.5" customHeight="1">
      <c r="A2295" s="3" t="s">
        <v>2696</v>
      </c>
      <c r="B2295" s="3" t="s">
        <v>94</v>
      </c>
      <c r="C2295" s="3" t="s">
        <v>266</v>
      </c>
      <c r="D2295" s="6"/>
      <c r="E2295" s="3" t="s">
        <v>95</v>
      </c>
      <c r="F2295" s="4" t="s">
        <v>61</v>
      </c>
      <c r="G2295" s="4" t="s">
        <v>61</v>
      </c>
      <c r="H2295" s="5"/>
      <c r="I2295" s="4" t="s">
        <v>61</v>
      </c>
      <c r="J2295" s="5"/>
      <c r="K2295" s="4" t="s">
        <v>61</v>
      </c>
      <c r="L2295" s="3" t="s">
        <v>96</v>
      </c>
    </row>
    <row r="2296" spans="1:12" ht="13.5" customHeight="1">
      <c r="A2296" s="3" t="s">
        <v>2711</v>
      </c>
      <c r="B2296" s="3" t="s">
        <v>24</v>
      </c>
      <c r="C2296" s="3" t="s">
        <v>14</v>
      </c>
      <c r="D2296" s="3" t="s">
        <v>70</v>
      </c>
      <c r="E2296" s="3" t="s">
        <v>2712</v>
      </c>
      <c r="F2296" s="4">
        <v>824000</v>
      </c>
      <c r="G2296" s="4">
        <v>112000</v>
      </c>
      <c r="H2296" s="5"/>
      <c r="I2296" s="4">
        <v>0</v>
      </c>
      <c r="J2296" s="5"/>
      <c r="K2296" s="4">
        <v>936000</v>
      </c>
      <c r="L2296" s="3" t="s">
        <v>17</v>
      </c>
    </row>
    <row r="2297" spans="1:12" ht="13.5" customHeight="1">
      <c r="A2297" s="3" t="s">
        <v>2711</v>
      </c>
      <c r="B2297" s="3" t="s">
        <v>345</v>
      </c>
      <c r="C2297" s="3" t="s">
        <v>14</v>
      </c>
      <c r="D2297" s="6"/>
      <c r="E2297" s="3" t="s">
        <v>345</v>
      </c>
      <c r="F2297" s="4">
        <v>20000</v>
      </c>
      <c r="G2297" s="4">
        <v>0</v>
      </c>
      <c r="H2297" s="5"/>
      <c r="I2297" s="4">
        <v>0</v>
      </c>
      <c r="J2297" s="5"/>
      <c r="K2297" s="4">
        <v>20000</v>
      </c>
      <c r="L2297" s="3" t="s">
        <v>52</v>
      </c>
    </row>
    <row r="2298" spans="1:12" ht="13.5" customHeight="1">
      <c r="A2298" s="3" t="s">
        <v>2711</v>
      </c>
      <c r="B2298" s="3" t="s">
        <v>34</v>
      </c>
      <c r="C2298" s="3" t="s">
        <v>14</v>
      </c>
      <c r="D2298" s="7"/>
      <c r="E2298" s="3" t="s">
        <v>2713</v>
      </c>
      <c r="F2298" s="4">
        <v>67708</v>
      </c>
      <c r="G2298" s="4">
        <v>190792</v>
      </c>
      <c r="H2298" s="5"/>
      <c r="I2298" s="4">
        <v>49151</v>
      </c>
      <c r="J2298" s="5"/>
      <c r="K2298" s="4">
        <v>209349</v>
      </c>
      <c r="L2298" s="3" t="s">
        <v>264</v>
      </c>
    </row>
    <row r="2299" spans="1:12" ht="13.5" customHeight="1">
      <c r="A2299" s="3" t="s">
        <v>2711</v>
      </c>
      <c r="B2299" s="3" t="s">
        <v>40</v>
      </c>
      <c r="C2299" s="3" t="s">
        <v>14</v>
      </c>
      <c r="D2299" s="6"/>
      <c r="E2299" s="3" t="s">
        <v>2714</v>
      </c>
      <c r="F2299" s="4">
        <v>22702</v>
      </c>
      <c r="G2299" s="4">
        <v>69177</v>
      </c>
      <c r="H2299" s="5"/>
      <c r="I2299" s="4">
        <v>0</v>
      </c>
      <c r="J2299" s="5"/>
      <c r="K2299" s="4">
        <v>91879</v>
      </c>
      <c r="L2299" s="3" t="s">
        <v>81</v>
      </c>
    </row>
    <row r="2300" spans="1:12" ht="13.5" customHeight="1">
      <c r="A2300" s="3" t="s">
        <v>2711</v>
      </c>
      <c r="B2300" s="3" t="s">
        <v>83</v>
      </c>
      <c r="C2300" s="3" t="s">
        <v>14</v>
      </c>
      <c r="D2300" s="6"/>
      <c r="E2300" s="3" t="s">
        <v>242</v>
      </c>
      <c r="F2300" s="4">
        <v>301180</v>
      </c>
      <c r="G2300" s="4">
        <v>0</v>
      </c>
      <c r="H2300" s="5"/>
      <c r="I2300" s="4">
        <v>0</v>
      </c>
      <c r="J2300" s="5"/>
      <c r="K2300" s="4">
        <v>301180</v>
      </c>
      <c r="L2300" s="3" t="s">
        <v>52</v>
      </c>
    </row>
    <row r="2301" spans="1:12" ht="13.5" customHeight="1">
      <c r="A2301" s="3" t="s">
        <v>2711</v>
      </c>
      <c r="B2301" s="3" t="s">
        <v>49</v>
      </c>
      <c r="C2301" s="3" t="s">
        <v>14</v>
      </c>
      <c r="D2301" s="7"/>
      <c r="E2301" s="3" t="s">
        <v>569</v>
      </c>
      <c r="F2301" s="4">
        <v>50000</v>
      </c>
      <c r="G2301" s="4">
        <v>0</v>
      </c>
      <c r="H2301" s="5"/>
      <c r="I2301" s="4">
        <v>0</v>
      </c>
      <c r="J2301" s="5"/>
      <c r="K2301" s="4">
        <v>50000</v>
      </c>
      <c r="L2301" s="3" t="s">
        <v>52</v>
      </c>
    </row>
    <row r="2302" spans="1:12" ht="13.5" customHeight="1">
      <c r="A2302" s="3" t="s">
        <v>2711</v>
      </c>
      <c r="B2302" s="3" t="s">
        <v>91</v>
      </c>
      <c r="C2302" s="3" t="s">
        <v>14</v>
      </c>
      <c r="D2302" s="3" t="s">
        <v>329</v>
      </c>
      <c r="E2302" s="3" t="s">
        <v>2715</v>
      </c>
      <c r="F2302" s="4">
        <v>10000</v>
      </c>
      <c r="G2302" s="4" t="s">
        <v>61</v>
      </c>
      <c r="H2302" s="5"/>
      <c r="I2302" s="4" t="s">
        <v>61</v>
      </c>
      <c r="J2302" s="5"/>
      <c r="K2302" s="4">
        <v>10000</v>
      </c>
      <c r="L2302" s="3" t="s">
        <v>52</v>
      </c>
    </row>
    <row r="2303" spans="1:12" ht="13.5" customHeight="1">
      <c r="A2303" s="3" t="s">
        <v>2711</v>
      </c>
      <c r="B2303" s="3" t="s">
        <v>94</v>
      </c>
      <c r="C2303" s="3" t="s">
        <v>37</v>
      </c>
      <c r="D2303" s="6"/>
      <c r="E2303" s="3" t="s">
        <v>354</v>
      </c>
      <c r="F2303" s="4">
        <v>87312</v>
      </c>
      <c r="G2303" s="4">
        <v>0</v>
      </c>
      <c r="H2303" s="5"/>
      <c r="I2303" s="4">
        <v>87312</v>
      </c>
      <c r="J2303" s="5"/>
      <c r="K2303" s="4">
        <v>0</v>
      </c>
      <c r="L2303" s="3" t="s">
        <v>2716</v>
      </c>
    </row>
    <row r="2304" spans="1:12" ht="13.5" customHeight="1">
      <c r="A2304" s="3" t="s">
        <v>2717</v>
      </c>
      <c r="B2304" s="3" t="s">
        <v>24</v>
      </c>
      <c r="C2304" s="3" t="s">
        <v>14</v>
      </c>
      <c r="D2304" s="3" t="s">
        <v>198</v>
      </c>
      <c r="E2304" s="3" t="s">
        <v>2718</v>
      </c>
      <c r="F2304" s="4">
        <v>10000</v>
      </c>
      <c r="G2304" s="4">
        <v>0</v>
      </c>
      <c r="H2304" s="5"/>
      <c r="I2304" s="4">
        <v>0</v>
      </c>
      <c r="J2304" s="5"/>
      <c r="K2304" s="4">
        <v>10000</v>
      </c>
      <c r="L2304" s="3" t="s">
        <v>52</v>
      </c>
    </row>
    <row r="2305" spans="1:12" ht="13.5" customHeight="1">
      <c r="A2305" s="3" t="s">
        <v>2717</v>
      </c>
      <c r="B2305" s="3" t="s">
        <v>24</v>
      </c>
      <c r="C2305" s="3" t="s">
        <v>14</v>
      </c>
      <c r="D2305" s="3" t="s">
        <v>70</v>
      </c>
      <c r="E2305" s="3" t="s">
        <v>2719</v>
      </c>
      <c r="F2305" s="4">
        <v>292500</v>
      </c>
      <c r="G2305" s="4">
        <v>0</v>
      </c>
      <c r="H2305" s="5"/>
      <c r="I2305" s="4">
        <v>0</v>
      </c>
      <c r="J2305" s="5"/>
      <c r="K2305" s="4">
        <v>292500</v>
      </c>
      <c r="L2305" s="3" t="s">
        <v>52</v>
      </c>
    </row>
    <row r="2306" spans="1:12" ht="13.5" customHeight="1">
      <c r="A2306" s="3" t="s">
        <v>2717</v>
      </c>
      <c r="B2306" s="3" t="s">
        <v>24</v>
      </c>
      <c r="C2306" s="3" t="s">
        <v>37</v>
      </c>
      <c r="D2306" s="3" t="s">
        <v>70</v>
      </c>
      <c r="E2306" s="3" t="s">
        <v>2720</v>
      </c>
      <c r="F2306" s="4">
        <v>391000</v>
      </c>
      <c r="G2306" s="4">
        <v>0</v>
      </c>
      <c r="H2306" s="5"/>
      <c r="I2306" s="4">
        <v>4000</v>
      </c>
      <c r="J2306" s="5"/>
      <c r="K2306" s="4">
        <v>387000</v>
      </c>
      <c r="L2306" s="3" t="s">
        <v>17</v>
      </c>
    </row>
    <row r="2307" spans="1:12" ht="13.5" customHeight="1">
      <c r="A2307" s="3" t="s">
        <v>2717</v>
      </c>
      <c r="B2307" s="3" t="s">
        <v>24</v>
      </c>
      <c r="C2307" s="3" t="s">
        <v>37</v>
      </c>
      <c r="D2307" s="3" t="s">
        <v>70</v>
      </c>
      <c r="E2307" s="3" t="s">
        <v>2719</v>
      </c>
      <c r="F2307" s="4">
        <v>292500</v>
      </c>
      <c r="G2307" s="4">
        <v>0</v>
      </c>
      <c r="H2307" s="5"/>
      <c r="I2307" s="4">
        <v>0</v>
      </c>
      <c r="J2307" s="5"/>
      <c r="K2307" s="4">
        <v>292500</v>
      </c>
      <c r="L2307" s="3" t="s">
        <v>52</v>
      </c>
    </row>
    <row r="2308" spans="1:12" ht="13.5" customHeight="1">
      <c r="A2308" s="3" t="s">
        <v>2717</v>
      </c>
      <c r="B2308" s="3" t="s">
        <v>24</v>
      </c>
      <c r="C2308" s="3" t="s">
        <v>398</v>
      </c>
      <c r="D2308" s="3" t="s">
        <v>70</v>
      </c>
      <c r="E2308" s="3" t="s">
        <v>2721</v>
      </c>
      <c r="F2308" s="4">
        <v>73000</v>
      </c>
      <c r="G2308" s="4">
        <v>3000</v>
      </c>
      <c r="H2308" s="5"/>
      <c r="I2308" s="4">
        <v>0</v>
      </c>
      <c r="J2308" s="5"/>
      <c r="K2308" s="4">
        <v>76000</v>
      </c>
      <c r="L2308" s="3" t="s">
        <v>17</v>
      </c>
    </row>
    <row r="2309" spans="1:12" ht="13.5" customHeight="1">
      <c r="A2309" s="3" t="s">
        <v>2717</v>
      </c>
      <c r="B2309" s="3" t="s">
        <v>29</v>
      </c>
      <c r="C2309" s="3" t="s">
        <v>37</v>
      </c>
      <c r="D2309" s="3" t="s">
        <v>30</v>
      </c>
      <c r="E2309" s="3" t="s">
        <v>2722</v>
      </c>
      <c r="F2309" s="4">
        <v>27030</v>
      </c>
      <c r="G2309" s="4">
        <v>0</v>
      </c>
      <c r="H2309" s="5"/>
      <c r="I2309" s="4">
        <v>27030</v>
      </c>
      <c r="J2309" s="4">
        <v>10500</v>
      </c>
      <c r="K2309" s="4">
        <v>0</v>
      </c>
      <c r="L2309" s="3" t="s">
        <v>431</v>
      </c>
    </row>
    <row r="2310" spans="1:12" ht="13.5" customHeight="1">
      <c r="A2310" s="3" t="s">
        <v>2717</v>
      </c>
      <c r="B2310" s="3" t="s">
        <v>29</v>
      </c>
      <c r="C2310" s="3" t="s">
        <v>37</v>
      </c>
      <c r="D2310" s="3" t="s">
        <v>30</v>
      </c>
      <c r="E2310" s="3" t="s">
        <v>2723</v>
      </c>
      <c r="F2310" s="4">
        <v>18220</v>
      </c>
      <c r="G2310" s="4">
        <v>0</v>
      </c>
      <c r="H2310" s="5"/>
      <c r="I2310" s="4">
        <v>2580</v>
      </c>
      <c r="J2310" s="5"/>
      <c r="K2310" s="4">
        <v>15640</v>
      </c>
      <c r="L2310" s="3" t="s">
        <v>17</v>
      </c>
    </row>
    <row r="2311" spans="1:12" ht="13.5" customHeight="1">
      <c r="A2311" s="3" t="s">
        <v>2717</v>
      </c>
      <c r="B2311" s="3" t="s">
        <v>34</v>
      </c>
      <c r="C2311" s="3" t="s">
        <v>14</v>
      </c>
      <c r="D2311" s="7"/>
      <c r="E2311" s="3" t="s">
        <v>2724</v>
      </c>
      <c r="F2311" s="4">
        <v>59873</v>
      </c>
      <c r="G2311" s="4">
        <v>40643</v>
      </c>
      <c r="H2311" s="5"/>
      <c r="I2311" s="4">
        <v>678</v>
      </c>
      <c r="J2311" s="5"/>
      <c r="K2311" s="4">
        <v>99838</v>
      </c>
      <c r="L2311" s="3" t="s">
        <v>78</v>
      </c>
    </row>
    <row r="2312" spans="1:12" ht="13.5" customHeight="1">
      <c r="A2312" s="3" t="s">
        <v>2717</v>
      </c>
      <c r="B2312" s="3" t="s">
        <v>34</v>
      </c>
      <c r="C2312" s="3" t="s">
        <v>37</v>
      </c>
      <c r="D2312" s="7"/>
      <c r="E2312" s="3" t="s">
        <v>2725</v>
      </c>
      <c r="F2312" s="4">
        <v>216706</v>
      </c>
      <c r="G2312" s="4">
        <v>52539</v>
      </c>
      <c r="H2312" s="5"/>
      <c r="I2312" s="4">
        <v>348</v>
      </c>
      <c r="J2312" s="5"/>
      <c r="K2312" s="4">
        <v>268897</v>
      </c>
      <c r="L2312" s="7"/>
    </row>
    <row r="2313" spans="1:12" ht="13.5" customHeight="1">
      <c r="A2313" s="3" t="s">
        <v>2717</v>
      </c>
      <c r="B2313" s="3" t="s">
        <v>34</v>
      </c>
      <c r="C2313" s="3" t="s">
        <v>398</v>
      </c>
      <c r="D2313" s="7"/>
      <c r="E2313" s="3" t="s">
        <v>2726</v>
      </c>
      <c r="F2313" s="4">
        <v>79159</v>
      </c>
      <c r="G2313" s="4">
        <v>688</v>
      </c>
      <c r="H2313" s="5"/>
      <c r="I2313" s="4">
        <v>46682</v>
      </c>
      <c r="J2313" s="5"/>
      <c r="K2313" s="4">
        <v>33165</v>
      </c>
      <c r="L2313" s="7"/>
    </row>
    <row r="2314" spans="1:12" ht="13.5" customHeight="1">
      <c r="A2314" s="3" t="s">
        <v>2717</v>
      </c>
      <c r="B2314" s="3" t="s">
        <v>34</v>
      </c>
      <c r="C2314" s="3" t="s">
        <v>266</v>
      </c>
      <c r="D2314" s="7"/>
      <c r="E2314" s="3" t="s">
        <v>2727</v>
      </c>
      <c r="F2314" s="4">
        <v>24</v>
      </c>
      <c r="G2314" s="4">
        <v>0</v>
      </c>
      <c r="H2314" s="5"/>
      <c r="I2314" s="4">
        <v>0</v>
      </c>
      <c r="J2314" s="5"/>
      <c r="K2314" s="4">
        <v>24</v>
      </c>
      <c r="L2314" s="7"/>
    </row>
    <row r="2315" spans="1:12" ht="13.5" customHeight="1">
      <c r="A2315" s="3" t="s">
        <v>2717</v>
      </c>
      <c r="B2315" s="3" t="s">
        <v>40</v>
      </c>
      <c r="C2315" s="3" t="s">
        <v>14</v>
      </c>
      <c r="D2315" s="7"/>
      <c r="E2315" s="3" t="s">
        <v>2728</v>
      </c>
      <c r="F2315" s="4">
        <v>180301</v>
      </c>
      <c r="G2315" s="4">
        <v>106500</v>
      </c>
      <c r="H2315" s="5"/>
      <c r="I2315" s="4">
        <v>0</v>
      </c>
      <c r="J2315" s="5"/>
      <c r="K2315" s="4">
        <v>286801</v>
      </c>
      <c r="L2315" s="3" t="s">
        <v>81</v>
      </c>
    </row>
    <row r="2316" spans="1:12" ht="13.5" customHeight="1">
      <c r="A2316" s="3" t="s">
        <v>2717</v>
      </c>
      <c r="B2316" s="3" t="s">
        <v>43</v>
      </c>
      <c r="C2316" s="3" t="s">
        <v>14</v>
      </c>
      <c r="D2316" s="3" t="s">
        <v>44</v>
      </c>
      <c r="E2316" s="3" t="s">
        <v>2729</v>
      </c>
      <c r="F2316" s="4">
        <v>1058</v>
      </c>
      <c r="G2316" s="4">
        <v>0</v>
      </c>
      <c r="H2316" s="5"/>
      <c r="I2316" s="4">
        <v>15</v>
      </c>
      <c r="J2316" s="5"/>
      <c r="K2316" s="4">
        <v>1043</v>
      </c>
      <c r="L2316" s="3" t="s">
        <v>539</v>
      </c>
    </row>
    <row r="2317" spans="1:12" ht="13.5" customHeight="1">
      <c r="A2317" s="3" t="s">
        <v>2717</v>
      </c>
      <c r="B2317" s="3" t="s">
        <v>43</v>
      </c>
      <c r="C2317" s="3" t="s">
        <v>14</v>
      </c>
      <c r="D2317" s="3" t="s">
        <v>47</v>
      </c>
      <c r="E2317" s="3" t="s">
        <v>2730</v>
      </c>
      <c r="F2317" s="4">
        <v>20000</v>
      </c>
      <c r="G2317" s="4">
        <v>0</v>
      </c>
      <c r="H2317" s="5"/>
      <c r="I2317" s="4">
        <v>0</v>
      </c>
      <c r="J2317" s="5"/>
      <c r="K2317" s="4">
        <v>20000</v>
      </c>
      <c r="L2317" s="6"/>
    </row>
    <row r="2318" spans="1:12" ht="13.5" customHeight="1">
      <c r="A2318" s="3" t="s">
        <v>2717</v>
      </c>
      <c r="B2318" s="3" t="s">
        <v>83</v>
      </c>
      <c r="C2318" s="3" t="s">
        <v>14</v>
      </c>
      <c r="D2318" s="6"/>
      <c r="E2318" s="3" t="s">
        <v>242</v>
      </c>
      <c r="F2318" s="4">
        <v>70000</v>
      </c>
      <c r="G2318" s="4">
        <v>0</v>
      </c>
      <c r="H2318" s="5"/>
      <c r="I2318" s="4">
        <v>0</v>
      </c>
      <c r="J2318" s="5"/>
      <c r="K2318" s="4">
        <v>70000</v>
      </c>
      <c r="L2318" s="3" t="s">
        <v>52</v>
      </c>
    </row>
    <row r="2319" spans="1:12" ht="13.5" customHeight="1">
      <c r="A2319" s="3" t="s">
        <v>2717</v>
      </c>
      <c r="B2319" s="3" t="s">
        <v>83</v>
      </c>
      <c r="C2319" s="3" t="s">
        <v>37</v>
      </c>
      <c r="D2319" s="6"/>
      <c r="E2319" s="3" t="s">
        <v>242</v>
      </c>
      <c r="F2319" s="4">
        <v>60000</v>
      </c>
      <c r="G2319" s="4">
        <v>0</v>
      </c>
      <c r="H2319" s="5"/>
      <c r="I2319" s="4">
        <v>0</v>
      </c>
      <c r="J2319" s="5"/>
      <c r="K2319" s="4">
        <v>60000</v>
      </c>
      <c r="L2319" s="3" t="s">
        <v>52</v>
      </c>
    </row>
    <row r="2320" spans="1:12" ht="13.5" customHeight="1">
      <c r="A2320" s="3" t="s">
        <v>2717</v>
      </c>
      <c r="B2320" s="3" t="s">
        <v>49</v>
      </c>
      <c r="C2320" s="3" t="s">
        <v>14</v>
      </c>
      <c r="D2320" s="6"/>
      <c r="E2320" s="3" t="s">
        <v>569</v>
      </c>
      <c r="F2320" s="4">
        <v>50000</v>
      </c>
      <c r="G2320" s="4">
        <v>0</v>
      </c>
      <c r="H2320" s="5"/>
      <c r="I2320" s="4">
        <v>0</v>
      </c>
      <c r="J2320" s="5"/>
      <c r="K2320" s="4">
        <v>50000</v>
      </c>
      <c r="L2320" s="3" t="s">
        <v>52</v>
      </c>
    </row>
    <row r="2321" spans="1:12" ht="13.5" customHeight="1">
      <c r="A2321" s="3" t="s">
        <v>2717</v>
      </c>
      <c r="B2321" s="3" t="s">
        <v>49</v>
      </c>
      <c r="C2321" s="3" t="s">
        <v>14</v>
      </c>
      <c r="D2321" s="3" t="s">
        <v>50</v>
      </c>
      <c r="E2321" s="3" t="s">
        <v>2731</v>
      </c>
      <c r="F2321" s="4">
        <v>3142</v>
      </c>
      <c r="G2321" s="4">
        <v>0</v>
      </c>
      <c r="H2321" s="5"/>
      <c r="I2321" s="4">
        <v>3142</v>
      </c>
      <c r="J2321" s="5"/>
      <c r="K2321" s="4">
        <v>0</v>
      </c>
      <c r="L2321" s="3" t="s">
        <v>1169</v>
      </c>
    </row>
    <row r="2322" spans="1:12" ht="13.5" customHeight="1">
      <c r="A2322" s="3" t="s">
        <v>2717</v>
      </c>
      <c r="B2322" s="3" t="s">
        <v>49</v>
      </c>
      <c r="C2322" s="3" t="s">
        <v>37</v>
      </c>
      <c r="D2322" s="3" t="s">
        <v>50</v>
      </c>
      <c r="E2322" s="3" t="s">
        <v>2732</v>
      </c>
      <c r="F2322" s="4">
        <v>7459</v>
      </c>
      <c r="G2322" s="4">
        <v>0</v>
      </c>
      <c r="H2322" s="5"/>
      <c r="I2322" s="4">
        <v>5265</v>
      </c>
      <c r="J2322" s="5"/>
      <c r="K2322" s="4">
        <v>2194</v>
      </c>
      <c r="L2322" s="3" t="s">
        <v>1169</v>
      </c>
    </row>
    <row r="2323" spans="1:12" ht="13.5" customHeight="1">
      <c r="A2323" s="3" t="s">
        <v>2717</v>
      </c>
      <c r="B2323" s="3" t="s">
        <v>49</v>
      </c>
      <c r="C2323" s="3" t="s">
        <v>37</v>
      </c>
      <c r="D2323" s="3" t="s">
        <v>88</v>
      </c>
      <c r="E2323" s="3" t="s">
        <v>2733</v>
      </c>
      <c r="F2323" s="4">
        <v>360000</v>
      </c>
      <c r="G2323" s="4">
        <v>325000</v>
      </c>
      <c r="H2323" s="5"/>
      <c r="I2323" s="4">
        <v>360000</v>
      </c>
      <c r="J2323" s="5"/>
      <c r="K2323" s="4">
        <v>325000</v>
      </c>
      <c r="L2323" s="3" t="s">
        <v>2734</v>
      </c>
    </row>
    <row r="2324" spans="1:12" ht="13.5" customHeight="1">
      <c r="A2324" s="3" t="s">
        <v>2717</v>
      </c>
      <c r="B2324" s="3" t="s">
        <v>976</v>
      </c>
      <c r="C2324" s="3" t="s">
        <v>37</v>
      </c>
      <c r="D2324" s="3" t="s">
        <v>977</v>
      </c>
      <c r="E2324" s="3" t="s">
        <v>2735</v>
      </c>
      <c r="F2324" s="4">
        <v>22000</v>
      </c>
      <c r="G2324" s="4">
        <v>0</v>
      </c>
      <c r="H2324" s="5"/>
      <c r="I2324" s="4">
        <v>0</v>
      </c>
      <c r="J2324" s="5"/>
      <c r="K2324" s="4">
        <v>22000</v>
      </c>
      <c r="L2324" s="3" t="s">
        <v>52</v>
      </c>
    </row>
    <row r="2325" spans="1:12" ht="13.5" customHeight="1">
      <c r="A2325" s="3" t="s">
        <v>2736</v>
      </c>
      <c r="B2325" s="3" t="s">
        <v>13</v>
      </c>
      <c r="C2325" s="3" t="s">
        <v>266</v>
      </c>
      <c r="D2325" s="3" t="s">
        <v>19</v>
      </c>
      <c r="E2325" s="3" t="s">
        <v>2737</v>
      </c>
      <c r="F2325" s="4">
        <v>2351</v>
      </c>
      <c r="G2325" s="4">
        <v>303</v>
      </c>
      <c r="H2325" s="5"/>
      <c r="I2325" s="4">
        <v>0</v>
      </c>
      <c r="J2325" s="5"/>
      <c r="K2325" s="4">
        <v>2654</v>
      </c>
      <c r="L2325" s="3" t="s">
        <v>17</v>
      </c>
    </row>
    <row r="2326" spans="1:12" ht="13.5" customHeight="1">
      <c r="A2326" s="3" t="s">
        <v>2736</v>
      </c>
      <c r="B2326" s="3" t="s">
        <v>13</v>
      </c>
      <c r="C2326" s="3" t="s">
        <v>266</v>
      </c>
      <c r="D2326" s="3" t="s">
        <v>59</v>
      </c>
      <c r="E2326" s="3" t="s">
        <v>2738</v>
      </c>
      <c r="F2326" s="4">
        <v>1443</v>
      </c>
      <c r="G2326" s="4">
        <v>74</v>
      </c>
      <c r="H2326" s="5"/>
      <c r="I2326" s="4">
        <v>0</v>
      </c>
      <c r="J2326" s="5"/>
      <c r="K2326" s="4">
        <v>1517</v>
      </c>
      <c r="L2326" s="3" t="s">
        <v>17</v>
      </c>
    </row>
    <row r="2327" spans="1:12" ht="13.5" customHeight="1">
      <c r="A2327" s="3" t="s">
        <v>2736</v>
      </c>
      <c r="B2327" s="3" t="s">
        <v>24</v>
      </c>
      <c r="C2327" s="3" t="s">
        <v>14</v>
      </c>
      <c r="D2327" s="3" t="s">
        <v>25</v>
      </c>
      <c r="E2327" s="3" t="s">
        <v>2739</v>
      </c>
      <c r="F2327" s="4">
        <v>25000</v>
      </c>
      <c r="G2327" s="4">
        <v>0</v>
      </c>
      <c r="H2327" s="5"/>
      <c r="I2327" s="4">
        <v>200</v>
      </c>
      <c r="J2327" s="5"/>
      <c r="K2327" s="4">
        <v>24800</v>
      </c>
      <c r="L2327" s="3" t="s">
        <v>17</v>
      </c>
    </row>
    <row r="2328" spans="1:12" ht="13.5" customHeight="1">
      <c r="A2328" s="3" t="s">
        <v>2736</v>
      </c>
      <c r="B2328" s="3" t="s">
        <v>24</v>
      </c>
      <c r="C2328" s="3" t="s">
        <v>14</v>
      </c>
      <c r="D2328" s="3" t="s">
        <v>70</v>
      </c>
      <c r="E2328" s="3" t="s">
        <v>2740</v>
      </c>
      <c r="F2328" s="4">
        <v>86017</v>
      </c>
      <c r="G2328" s="4">
        <v>2983</v>
      </c>
      <c r="H2328" s="5"/>
      <c r="I2328" s="4">
        <v>0</v>
      </c>
      <c r="J2328" s="5"/>
      <c r="K2328" s="4">
        <v>89000</v>
      </c>
      <c r="L2328" s="3" t="s">
        <v>17</v>
      </c>
    </row>
    <row r="2329" spans="1:12" ht="13.5" customHeight="1">
      <c r="A2329" s="3" t="s">
        <v>2736</v>
      </c>
      <c r="B2329" s="3" t="s">
        <v>24</v>
      </c>
      <c r="C2329" s="3" t="s">
        <v>14</v>
      </c>
      <c r="D2329" s="3" t="s">
        <v>198</v>
      </c>
      <c r="E2329" s="3" t="s">
        <v>2741</v>
      </c>
      <c r="F2329" s="4">
        <v>0</v>
      </c>
      <c r="G2329" s="4">
        <v>0</v>
      </c>
      <c r="H2329" s="5"/>
      <c r="I2329" s="4">
        <v>0</v>
      </c>
      <c r="J2329" s="5"/>
      <c r="K2329" s="4">
        <v>0</v>
      </c>
      <c r="L2329" s="7"/>
    </row>
    <row r="2330" spans="1:12" ht="13.5" customHeight="1">
      <c r="A2330" s="3" t="s">
        <v>2736</v>
      </c>
      <c r="B2330" s="3" t="s">
        <v>24</v>
      </c>
      <c r="C2330" s="3" t="s">
        <v>14</v>
      </c>
      <c r="D2330" s="3" t="s">
        <v>198</v>
      </c>
      <c r="E2330" s="3" t="s">
        <v>2742</v>
      </c>
      <c r="F2330" s="4">
        <v>30000</v>
      </c>
      <c r="G2330" s="4">
        <v>0</v>
      </c>
      <c r="H2330" s="5"/>
      <c r="I2330" s="4">
        <v>0</v>
      </c>
      <c r="J2330" s="5"/>
      <c r="K2330" s="4">
        <v>30000</v>
      </c>
      <c r="L2330" s="7"/>
    </row>
    <row r="2331" spans="1:12" ht="13.5" customHeight="1">
      <c r="A2331" s="3" t="s">
        <v>2736</v>
      </c>
      <c r="B2331" s="3" t="s">
        <v>24</v>
      </c>
      <c r="C2331" s="3" t="s">
        <v>37</v>
      </c>
      <c r="D2331" s="3" t="s">
        <v>70</v>
      </c>
      <c r="E2331" s="3" t="s">
        <v>2740</v>
      </c>
      <c r="F2331" s="4">
        <v>86017</v>
      </c>
      <c r="G2331" s="4">
        <v>2983</v>
      </c>
      <c r="H2331" s="5"/>
      <c r="I2331" s="4">
        <v>0</v>
      </c>
      <c r="J2331" s="5"/>
      <c r="K2331" s="4">
        <v>89000</v>
      </c>
      <c r="L2331" s="3" t="s">
        <v>17</v>
      </c>
    </row>
    <row r="2332" spans="1:12" ht="13.5" customHeight="1">
      <c r="A2332" s="3" t="s">
        <v>2736</v>
      </c>
      <c r="B2332" s="3" t="s">
        <v>29</v>
      </c>
      <c r="C2332" s="3" t="s">
        <v>37</v>
      </c>
      <c r="D2332" s="3" t="s">
        <v>30</v>
      </c>
      <c r="E2332" s="3" t="s">
        <v>2743</v>
      </c>
      <c r="F2332" s="4">
        <v>1950</v>
      </c>
      <c r="G2332" s="4">
        <v>0</v>
      </c>
      <c r="H2332" s="5"/>
      <c r="I2332" s="4">
        <v>290</v>
      </c>
      <c r="J2332" s="5"/>
      <c r="K2332" s="4">
        <v>1660</v>
      </c>
      <c r="L2332" s="3" t="s">
        <v>17</v>
      </c>
    </row>
    <row r="2333" spans="1:12" ht="13.5" customHeight="1">
      <c r="A2333" s="3" t="s">
        <v>2736</v>
      </c>
      <c r="B2333" s="3" t="s">
        <v>34</v>
      </c>
      <c r="C2333" s="3" t="s">
        <v>14</v>
      </c>
      <c r="D2333" s="7"/>
      <c r="E2333" s="3" t="s">
        <v>2744</v>
      </c>
      <c r="F2333" s="4">
        <v>36826</v>
      </c>
      <c r="G2333" s="4">
        <v>6231</v>
      </c>
      <c r="H2333" s="5"/>
      <c r="I2333" s="4">
        <v>4967</v>
      </c>
      <c r="J2333" s="5"/>
      <c r="K2333" s="4">
        <v>38090</v>
      </c>
      <c r="L2333" s="3" t="s">
        <v>2745</v>
      </c>
    </row>
    <row r="2334" spans="1:12" ht="13.5" customHeight="1">
      <c r="A2334" s="3" t="s">
        <v>2736</v>
      </c>
      <c r="B2334" s="3" t="s">
        <v>34</v>
      </c>
      <c r="C2334" s="3" t="s">
        <v>37</v>
      </c>
      <c r="D2334" s="7"/>
      <c r="E2334" s="3" t="s">
        <v>2746</v>
      </c>
      <c r="F2334" s="4">
        <v>69688</v>
      </c>
      <c r="G2334" s="4">
        <v>7725</v>
      </c>
      <c r="H2334" s="5"/>
      <c r="I2334" s="4">
        <v>8338</v>
      </c>
      <c r="J2334" s="5"/>
      <c r="K2334" s="4">
        <v>69075</v>
      </c>
      <c r="L2334" s="6"/>
    </row>
    <row r="2335" spans="1:12" ht="13.5" customHeight="1">
      <c r="A2335" s="3" t="s">
        <v>2736</v>
      </c>
      <c r="B2335" s="3" t="s">
        <v>34</v>
      </c>
      <c r="C2335" s="3" t="s">
        <v>266</v>
      </c>
      <c r="D2335" s="7"/>
      <c r="E2335" s="3" t="s">
        <v>2747</v>
      </c>
      <c r="F2335" s="4">
        <v>19456</v>
      </c>
      <c r="G2335" s="4">
        <v>17300</v>
      </c>
      <c r="H2335" s="5"/>
      <c r="I2335" s="4">
        <v>15703</v>
      </c>
      <c r="J2335" s="5"/>
      <c r="K2335" s="4">
        <v>21053</v>
      </c>
      <c r="L2335" s="6"/>
    </row>
    <row r="2336" spans="1:12" ht="13.5" customHeight="1">
      <c r="A2336" s="3" t="s">
        <v>2736</v>
      </c>
      <c r="B2336" s="3" t="s">
        <v>34</v>
      </c>
      <c r="C2336" s="3" t="s">
        <v>97</v>
      </c>
      <c r="D2336" s="7"/>
      <c r="E2336" s="3" t="s">
        <v>2748</v>
      </c>
      <c r="F2336" s="4">
        <v>708</v>
      </c>
      <c r="G2336" s="4">
        <v>100</v>
      </c>
      <c r="H2336" s="5"/>
      <c r="I2336" s="4">
        <v>259</v>
      </c>
      <c r="J2336" s="5"/>
      <c r="K2336" s="4">
        <v>549</v>
      </c>
      <c r="L2336" s="7"/>
    </row>
    <row r="2337" spans="1:12" ht="13.5" customHeight="1">
      <c r="A2337" s="3" t="s">
        <v>2736</v>
      </c>
      <c r="B2337" s="3" t="s">
        <v>40</v>
      </c>
      <c r="C2337" s="3" t="s">
        <v>14</v>
      </c>
      <c r="D2337" s="7"/>
      <c r="E2337" s="3" t="s">
        <v>2749</v>
      </c>
      <c r="F2337" s="4">
        <v>174678</v>
      </c>
      <c r="G2337" s="4">
        <v>100155</v>
      </c>
      <c r="H2337" s="5"/>
      <c r="I2337" s="4">
        <v>0</v>
      </c>
      <c r="J2337" s="5"/>
      <c r="K2337" s="4">
        <v>274833</v>
      </c>
      <c r="L2337" s="3" t="s">
        <v>2750</v>
      </c>
    </row>
    <row r="2338" spans="1:12" ht="13.5" customHeight="1">
      <c r="A2338" s="3" t="s">
        <v>2736</v>
      </c>
      <c r="B2338" s="3" t="s">
        <v>49</v>
      </c>
      <c r="C2338" s="3" t="s">
        <v>14</v>
      </c>
      <c r="D2338" s="3" t="s">
        <v>50</v>
      </c>
      <c r="E2338" s="3" t="s">
        <v>2751</v>
      </c>
      <c r="F2338" s="4">
        <v>10683</v>
      </c>
      <c r="G2338" s="4">
        <v>0</v>
      </c>
      <c r="H2338" s="5"/>
      <c r="I2338" s="4">
        <v>10683</v>
      </c>
      <c r="J2338" s="5"/>
      <c r="K2338" s="4">
        <v>0</v>
      </c>
      <c r="L2338" s="3" t="s">
        <v>1169</v>
      </c>
    </row>
    <row r="2339" spans="1:12" ht="13.5" customHeight="1">
      <c r="A2339" s="3" t="s">
        <v>2736</v>
      </c>
      <c r="B2339" s="3" t="s">
        <v>49</v>
      </c>
      <c r="C2339" s="3" t="s">
        <v>37</v>
      </c>
      <c r="D2339" s="3" t="s">
        <v>50</v>
      </c>
      <c r="E2339" s="3" t="s">
        <v>2752</v>
      </c>
      <c r="F2339" s="4">
        <v>124238</v>
      </c>
      <c r="G2339" s="4">
        <v>0</v>
      </c>
      <c r="H2339" s="5"/>
      <c r="I2339" s="4">
        <v>12062</v>
      </c>
      <c r="J2339" s="5"/>
      <c r="K2339" s="4">
        <v>112176</v>
      </c>
      <c r="L2339" s="3" t="s">
        <v>1169</v>
      </c>
    </row>
    <row r="2340" spans="1:12" ht="13.5" customHeight="1">
      <c r="A2340" s="3" t="s">
        <v>2753</v>
      </c>
      <c r="B2340" s="3" t="s">
        <v>13</v>
      </c>
      <c r="C2340" s="3" t="s">
        <v>14</v>
      </c>
      <c r="D2340" s="3" t="s">
        <v>59</v>
      </c>
      <c r="E2340" s="3" t="s">
        <v>2754</v>
      </c>
      <c r="F2340" s="4">
        <v>12381</v>
      </c>
      <c r="G2340" s="4">
        <v>0</v>
      </c>
      <c r="H2340" s="5"/>
      <c r="I2340" s="4">
        <v>0</v>
      </c>
      <c r="J2340" s="5"/>
      <c r="K2340" s="4">
        <v>12381</v>
      </c>
      <c r="L2340" s="3" t="s">
        <v>21</v>
      </c>
    </row>
    <row r="2341" spans="1:12" ht="13.5" customHeight="1">
      <c r="A2341" s="3" t="s">
        <v>2753</v>
      </c>
      <c r="B2341" s="3" t="s">
        <v>13</v>
      </c>
      <c r="C2341" s="3" t="s">
        <v>14</v>
      </c>
      <c r="D2341" s="3" t="s">
        <v>56</v>
      </c>
      <c r="E2341" s="3" t="s">
        <v>2755</v>
      </c>
      <c r="F2341" s="4">
        <v>32755</v>
      </c>
      <c r="G2341" s="4">
        <v>0</v>
      </c>
      <c r="H2341" s="5"/>
      <c r="I2341" s="4">
        <v>0</v>
      </c>
      <c r="J2341" s="5"/>
      <c r="K2341" s="4">
        <v>32755</v>
      </c>
      <c r="L2341" s="3" t="s">
        <v>21</v>
      </c>
    </row>
    <row r="2342" spans="1:12" ht="13.5" customHeight="1">
      <c r="A2342" s="3" t="s">
        <v>2753</v>
      </c>
      <c r="B2342" s="3" t="s">
        <v>13</v>
      </c>
      <c r="C2342" s="3" t="s">
        <v>14</v>
      </c>
      <c r="D2342" s="3" t="s">
        <v>59</v>
      </c>
      <c r="E2342" s="3" t="s">
        <v>2756</v>
      </c>
      <c r="F2342" s="4">
        <v>739</v>
      </c>
      <c r="G2342" s="4">
        <v>0</v>
      </c>
      <c r="H2342" s="5"/>
      <c r="I2342" s="4">
        <v>0</v>
      </c>
      <c r="J2342" s="5"/>
      <c r="K2342" s="4">
        <v>739</v>
      </c>
      <c r="L2342" s="3" t="s">
        <v>21</v>
      </c>
    </row>
    <row r="2343" spans="1:12" ht="13.5" customHeight="1">
      <c r="A2343" s="3" t="s">
        <v>2753</v>
      </c>
      <c r="B2343" s="3" t="s">
        <v>13</v>
      </c>
      <c r="C2343" s="3" t="s">
        <v>14</v>
      </c>
      <c r="D2343" s="3" t="s">
        <v>56</v>
      </c>
      <c r="E2343" s="3" t="s">
        <v>2757</v>
      </c>
      <c r="F2343" s="4">
        <v>1524</v>
      </c>
      <c r="G2343" s="4">
        <v>0</v>
      </c>
      <c r="H2343" s="5"/>
      <c r="I2343" s="4">
        <v>0</v>
      </c>
      <c r="J2343" s="5"/>
      <c r="K2343" s="4">
        <v>1524</v>
      </c>
      <c r="L2343" s="3" t="s">
        <v>21</v>
      </c>
    </row>
    <row r="2344" spans="1:12" ht="13.5" customHeight="1">
      <c r="A2344" s="3" t="s">
        <v>2753</v>
      </c>
      <c r="B2344" s="3" t="s">
        <v>13</v>
      </c>
      <c r="C2344" s="3" t="s">
        <v>14</v>
      </c>
      <c r="D2344" s="3" t="s">
        <v>59</v>
      </c>
      <c r="E2344" s="3" t="s">
        <v>2758</v>
      </c>
      <c r="F2344" s="4">
        <v>20001</v>
      </c>
      <c r="G2344" s="4">
        <v>0</v>
      </c>
      <c r="H2344" s="5"/>
      <c r="I2344" s="4">
        <v>0</v>
      </c>
      <c r="J2344" s="5"/>
      <c r="K2344" s="4">
        <v>20001</v>
      </c>
      <c r="L2344" s="3" t="s">
        <v>21</v>
      </c>
    </row>
    <row r="2345" spans="1:12" ht="13.5" customHeight="1">
      <c r="A2345" s="3" t="s">
        <v>2753</v>
      </c>
      <c r="B2345" s="3" t="s">
        <v>13</v>
      </c>
      <c r="C2345" s="3" t="s">
        <v>14</v>
      </c>
      <c r="D2345" s="3" t="s">
        <v>59</v>
      </c>
      <c r="E2345" s="3" t="s">
        <v>2759</v>
      </c>
      <c r="F2345" s="4">
        <v>32881</v>
      </c>
      <c r="G2345" s="4">
        <v>0</v>
      </c>
      <c r="H2345" s="5"/>
      <c r="I2345" s="4">
        <v>0</v>
      </c>
      <c r="J2345" s="5"/>
      <c r="K2345" s="4">
        <v>32881</v>
      </c>
      <c r="L2345" s="3" t="s">
        <v>21</v>
      </c>
    </row>
    <row r="2346" spans="1:12" ht="13.5" customHeight="1">
      <c r="A2346" s="3" t="s">
        <v>2753</v>
      </c>
      <c r="B2346" s="3" t="s">
        <v>13</v>
      </c>
      <c r="C2346" s="3" t="s">
        <v>14</v>
      </c>
      <c r="D2346" s="3" t="s">
        <v>56</v>
      </c>
      <c r="E2346" s="3" t="s">
        <v>2760</v>
      </c>
      <c r="F2346" s="4">
        <v>27127</v>
      </c>
      <c r="G2346" s="4">
        <v>641</v>
      </c>
      <c r="H2346" s="5"/>
      <c r="I2346" s="4">
        <v>0</v>
      </c>
      <c r="J2346" s="5"/>
      <c r="K2346" s="4">
        <v>27768</v>
      </c>
      <c r="L2346" s="3" t="s">
        <v>17</v>
      </c>
    </row>
    <row r="2347" spans="1:12" ht="13.5" customHeight="1">
      <c r="A2347" s="3" t="s">
        <v>2753</v>
      </c>
      <c r="B2347" s="3" t="s">
        <v>13</v>
      </c>
      <c r="C2347" s="3" t="s">
        <v>14</v>
      </c>
      <c r="D2347" s="3" t="s">
        <v>56</v>
      </c>
      <c r="E2347" s="3" t="s">
        <v>2761</v>
      </c>
      <c r="F2347" s="4">
        <v>56481</v>
      </c>
      <c r="G2347" s="4">
        <v>0</v>
      </c>
      <c r="H2347" s="5"/>
      <c r="I2347" s="4">
        <v>0</v>
      </c>
      <c r="J2347" s="5"/>
      <c r="K2347" s="4">
        <v>56481</v>
      </c>
      <c r="L2347" s="3" t="s">
        <v>21</v>
      </c>
    </row>
    <row r="2348" spans="1:12" ht="13.5" customHeight="1">
      <c r="A2348" s="3" t="s">
        <v>2753</v>
      </c>
      <c r="B2348" s="3" t="s">
        <v>24</v>
      </c>
      <c r="C2348" s="3" t="s">
        <v>14</v>
      </c>
      <c r="D2348" s="3" t="s">
        <v>70</v>
      </c>
      <c r="E2348" s="3" t="s">
        <v>2762</v>
      </c>
      <c r="F2348" s="4">
        <v>374000</v>
      </c>
      <c r="G2348" s="4">
        <v>0</v>
      </c>
      <c r="H2348" s="5"/>
      <c r="I2348" s="4">
        <v>0</v>
      </c>
      <c r="J2348" s="5"/>
      <c r="K2348" s="4">
        <v>374000</v>
      </c>
      <c r="L2348" s="3" t="s">
        <v>21</v>
      </c>
    </row>
    <row r="2349" spans="1:12" ht="13.5" customHeight="1">
      <c r="A2349" s="3" t="s">
        <v>2753</v>
      </c>
      <c r="B2349" s="3" t="s">
        <v>24</v>
      </c>
      <c r="C2349" s="3" t="s">
        <v>14</v>
      </c>
      <c r="D2349" s="3" t="s">
        <v>200</v>
      </c>
      <c r="E2349" s="3" t="s">
        <v>2763</v>
      </c>
      <c r="F2349" s="4">
        <v>15000</v>
      </c>
      <c r="G2349" s="4">
        <v>0</v>
      </c>
      <c r="H2349" s="5"/>
      <c r="I2349" s="4">
        <v>0</v>
      </c>
      <c r="J2349" s="5"/>
      <c r="K2349" s="4">
        <v>15000</v>
      </c>
      <c r="L2349" s="3" t="s">
        <v>52</v>
      </c>
    </row>
    <row r="2350" spans="1:12" ht="13.5" customHeight="1">
      <c r="A2350" s="3" t="s">
        <v>2753</v>
      </c>
      <c r="B2350" s="3" t="s">
        <v>24</v>
      </c>
      <c r="C2350" s="3" t="s">
        <v>14</v>
      </c>
      <c r="D2350" s="3" t="s">
        <v>200</v>
      </c>
      <c r="E2350" s="3" t="s">
        <v>2764</v>
      </c>
      <c r="F2350" s="4">
        <v>270000</v>
      </c>
      <c r="G2350" s="4">
        <v>0</v>
      </c>
      <c r="H2350" s="5"/>
      <c r="I2350" s="4">
        <v>0</v>
      </c>
      <c r="J2350" s="5"/>
      <c r="K2350" s="4">
        <v>270000</v>
      </c>
      <c r="L2350" s="3" t="s">
        <v>52</v>
      </c>
    </row>
    <row r="2351" spans="1:12" ht="13.5" customHeight="1">
      <c r="A2351" s="3" t="s">
        <v>2753</v>
      </c>
      <c r="B2351" s="3" t="s">
        <v>24</v>
      </c>
      <c r="C2351" s="3" t="s">
        <v>37</v>
      </c>
      <c r="D2351" s="3" t="s">
        <v>70</v>
      </c>
      <c r="E2351" s="3" t="s">
        <v>2765</v>
      </c>
      <c r="F2351" s="4">
        <v>316000</v>
      </c>
      <c r="G2351" s="4">
        <v>0</v>
      </c>
      <c r="H2351" s="5"/>
      <c r="I2351" s="4">
        <v>316000</v>
      </c>
      <c r="J2351" s="4">
        <v>447000</v>
      </c>
      <c r="K2351" s="4">
        <v>0</v>
      </c>
      <c r="L2351" s="3" t="s">
        <v>431</v>
      </c>
    </row>
    <row r="2352" spans="1:12" ht="13.5" customHeight="1">
      <c r="A2352" s="3" t="s">
        <v>2753</v>
      </c>
      <c r="B2352" s="3" t="s">
        <v>24</v>
      </c>
      <c r="C2352" s="3" t="s">
        <v>37</v>
      </c>
      <c r="D2352" s="3" t="s">
        <v>70</v>
      </c>
      <c r="E2352" s="3" t="s">
        <v>2766</v>
      </c>
      <c r="F2352" s="4">
        <v>374000</v>
      </c>
      <c r="G2352" s="4">
        <v>0</v>
      </c>
      <c r="H2352" s="5"/>
      <c r="I2352" s="4">
        <v>0</v>
      </c>
      <c r="J2352" s="5"/>
      <c r="K2352" s="4">
        <v>374000</v>
      </c>
      <c r="L2352" s="3" t="s">
        <v>21</v>
      </c>
    </row>
    <row r="2353" spans="1:12" ht="13.5" customHeight="1">
      <c r="A2353" s="3" t="s">
        <v>2753</v>
      </c>
      <c r="B2353" s="3" t="s">
        <v>24</v>
      </c>
      <c r="C2353" s="3" t="s">
        <v>37</v>
      </c>
      <c r="D2353" s="3" t="s">
        <v>200</v>
      </c>
      <c r="E2353" s="3" t="s">
        <v>2763</v>
      </c>
      <c r="F2353" s="4">
        <v>15000</v>
      </c>
      <c r="G2353" s="4">
        <v>0</v>
      </c>
      <c r="H2353" s="5"/>
      <c r="I2353" s="4">
        <v>0</v>
      </c>
      <c r="J2353" s="5"/>
      <c r="K2353" s="4">
        <v>15000</v>
      </c>
      <c r="L2353" s="3" t="s">
        <v>52</v>
      </c>
    </row>
    <row r="2354" spans="1:12" ht="13.5" customHeight="1">
      <c r="A2354" s="3" t="s">
        <v>2753</v>
      </c>
      <c r="B2354" s="3" t="s">
        <v>24</v>
      </c>
      <c r="C2354" s="3" t="s">
        <v>37</v>
      </c>
      <c r="D2354" s="3" t="s">
        <v>200</v>
      </c>
      <c r="E2354" s="3" t="s">
        <v>2764</v>
      </c>
      <c r="F2354" s="4">
        <v>270000</v>
      </c>
      <c r="G2354" s="4">
        <v>0</v>
      </c>
      <c r="H2354" s="5"/>
      <c r="I2354" s="4">
        <v>0</v>
      </c>
      <c r="J2354" s="5"/>
      <c r="K2354" s="4">
        <v>270000</v>
      </c>
      <c r="L2354" s="3" t="s">
        <v>52</v>
      </c>
    </row>
    <row r="2355" spans="1:12" ht="13.5" customHeight="1">
      <c r="A2355" s="3" t="s">
        <v>2753</v>
      </c>
      <c r="B2355" s="3" t="s">
        <v>29</v>
      </c>
      <c r="C2355" s="3" t="s">
        <v>14</v>
      </c>
      <c r="D2355" s="3" t="s">
        <v>30</v>
      </c>
      <c r="E2355" s="3" t="s">
        <v>2767</v>
      </c>
      <c r="F2355" s="4">
        <v>10530</v>
      </c>
      <c r="G2355" s="4">
        <v>0</v>
      </c>
      <c r="H2355" s="5"/>
      <c r="I2355" s="4">
        <v>1540</v>
      </c>
      <c r="J2355" s="5"/>
      <c r="K2355" s="4">
        <v>8990</v>
      </c>
      <c r="L2355" s="3" t="s">
        <v>17</v>
      </c>
    </row>
    <row r="2356" spans="1:12" ht="13.5" customHeight="1">
      <c r="A2356" s="3" t="s">
        <v>2753</v>
      </c>
      <c r="B2356" s="3" t="s">
        <v>29</v>
      </c>
      <c r="C2356" s="3" t="s">
        <v>14</v>
      </c>
      <c r="D2356" s="3" t="s">
        <v>30</v>
      </c>
      <c r="E2356" s="3" t="s">
        <v>2768</v>
      </c>
      <c r="F2356" s="4">
        <v>6320</v>
      </c>
      <c r="G2356" s="4">
        <v>0</v>
      </c>
      <c r="H2356" s="5"/>
      <c r="I2356" s="4">
        <v>905</v>
      </c>
      <c r="J2356" s="5"/>
      <c r="K2356" s="4">
        <v>5415</v>
      </c>
      <c r="L2356" s="3" t="s">
        <v>17</v>
      </c>
    </row>
    <row r="2357" spans="1:12" ht="13.5" customHeight="1">
      <c r="A2357" s="3" t="s">
        <v>2753</v>
      </c>
      <c r="B2357" s="3" t="s">
        <v>29</v>
      </c>
      <c r="C2357" s="3" t="s">
        <v>37</v>
      </c>
      <c r="D2357" s="3" t="s">
        <v>30</v>
      </c>
      <c r="E2357" s="3" t="s">
        <v>2767</v>
      </c>
      <c r="F2357" s="4">
        <v>10530</v>
      </c>
      <c r="G2357" s="4">
        <v>0</v>
      </c>
      <c r="H2357" s="5"/>
      <c r="I2357" s="4">
        <v>1540</v>
      </c>
      <c r="J2357" s="5"/>
      <c r="K2357" s="4">
        <v>8990</v>
      </c>
      <c r="L2357" s="3" t="s">
        <v>17</v>
      </c>
    </row>
    <row r="2358" spans="1:12" ht="13.5" customHeight="1">
      <c r="A2358" s="3" t="s">
        <v>2753</v>
      </c>
      <c r="B2358" s="3" t="s">
        <v>29</v>
      </c>
      <c r="C2358" s="3" t="s">
        <v>37</v>
      </c>
      <c r="D2358" s="3" t="s">
        <v>30</v>
      </c>
      <c r="E2358" s="3" t="s">
        <v>2768</v>
      </c>
      <c r="F2358" s="4">
        <v>6320</v>
      </c>
      <c r="G2358" s="4">
        <v>0</v>
      </c>
      <c r="H2358" s="5"/>
      <c r="I2358" s="4">
        <v>905</v>
      </c>
      <c r="J2358" s="5"/>
      <c r="K2358" s="4">
        <v>5415</v>
      </c>
      <c r="L2358" s="3" t="s">
        <v>17</v>
      </c>
    </row>
    <row r="2359" spans="1:12" ht="13.5" customHeight="1">
      <c r="A2359" s="3" t="s">
        <v>2753</v>
      </c>
      <c r="B2359" s="3" t="s">
        <v>34</v>
      </c>
      <c r="C2359" s="3" t="s">
        <v>14</v>
      </c>
      <c r="D2359" s="7"/>
      <c r="E2359" s="3" t="s">
        <v>2769</v>
      </c>
      <c r="F2359" s="4">
        <v>78634</v>
      </c>
      <c r="G2359" s="4">
        <v>31775</v>
      </c>
      <c r="H2359" s="5"/>
      <c r="I2359" s="4">
        <v>441</v>
      </c>
      <c r="J2359" s="5"/>
      <c r="K2359" s="4">
        <v>109968</v>
      </c>
      <c r="L2359" s="3" t="s">
        <v>264</v>
      </c>
    </row>
    <row r="2360" spans="1:12" ht="13.5" customHeight="1">
      <c r="A2360" s="3" t="s">
        <v>2753</v>
      </c>
      <c r="B2360" s="3" t="s">
        <v>34</v>
      </c>
      <c r="C2360" s="3" t="s">
        <v>37</v>
      </c>
      <c r="D2360" s="7"/>
      <c r="E2360" s="3" t="s">
        <v>2770</v>
      </c>
      <c r="F2360" s="4">
        <v>178411</v>
      </c>
      <c r="G2360" s="4">
        <v>322917</v>
      </c>
      <c r="H2360" s="5"/>
      <c r="I2360" s="4">
        <v>24317</v>
      </c>
      <c r="J2360" s="5"/>
      <c r="K2360" s="4">
        <v>477011</v>
      </c>
      <c r="L2360" s="7"/>
    </row>
    <row r="2361" spans="1:12" ht="13.5" customHeight="1">
      <c r="A2361" s="3" t="s">
        <v>2753</v>
      </c>
      <c r="B2361" s="3" t="s">
        <v>34</v>
      </c>
      <c r="C2361" s="3" t="s">
        <v>97</v>
      </c>
      <c r="D2361" s="7"/>
      <c r="E2361" s="3" t="s">
        <v>2771</v>
      </c>
      <c r="F2361" s="4">
        <v>27562</v>
      </c>
      <c r="G2361" s="4">
        <v>27272</v>
      </c>
      <c r="H2361" s="5"/>
      <c r="I2361" s="4">
        <v>12603</v>
      </c>
      <c r="J2361" s="5"/>
      <c r="K2361" s="4">
        <v>42231</v>
      </c>
      <c r="L2361" s="7"/>
    </row>
    <row r="2362" spans="1:12" ht="13.5" customHeight="1">
      <c r="A2362" s="3" t="s">
        <v>2753</v>
      </c>
      <c r="B2362" s="3" t="s">
        <v>34</v>
      </c>
      <c r="C2362" s="3" t="s">
        <v>18</v>
      </c>
      <c r="D2362" s="7"/>
      <c r="E2362" s="3" t="s">
        <v>2772</v>
      </c>
      <c r="F2362" s="4">
        <v>7764</v>
      </c>
      <c r="G2362" s="4">
        <v>7648</v>
      </c>
      <c r="H2362" s="5"/>
      <c r="I2362" s="4">
        <v>1597</v>
      </c>
      <c r="J2362" s="5"/>
      <c r="K2362" s="4">
        <v>13815</v>
      </c>
      <c r="L2362" s="7"/>
    </row>
    <row r="2363" spans="1:12" ht="13.5" customHeight="1">
      <c r="A2363" s="3" t="s">
        <v>2753</v>
      </c>
      <c r="B2363" s="3" t="s">
        <v>40</v>
      </c>
      <c r="C2363" s="3" t="s">
        <v>14</v>
      </c>
      <c r="D2363" s="7"/>
      <c r="E2363" s="3" t="s">
        <v>2773</v>
      </c>
      <c r="F2363" s="4">
        <v>102398</v>
      </c>
      <c r="G2363" s="4">
        <v>44592</v>
      </c>
      <c r="H2363" s="5"/>
      <c r="I2363" s="4">
        <v>0</v>
      </c>
      <c r="J2363" s="5"/>
      <c r="K2363" s="4">
        <v>146990</v>
      </c>
      <c r="L2363" s="3" t="s">
        <v>81</v>
      </c>
    </row>
    <row r="2364" spans="1:12" ht="13.5" customHeight="1">
      <c r="A2364" s="3" t="s">
        <v>2753</v>
      </c>
      <c r="B2364" s="3" t="s">
        <v>43</v>
      </c>
      <c r="C2364" s="3" t="s">
        <v>14</v>
      </c>
      <c r="D2364" s="3" t="s">
        <v>44</v>
      </c>
      <c r="E2364" s="3" t="s">
        <v>2774</v>
      </c>
      <c r="F2364" s="4">
        <v>10331</v>
      </c>
      <c r="G2364" s="4">
        <v>3721</v>
      </c>
      <c r="H2364" s="5"/>
      <c r="I2364" s="4">
        <v>0</v>
      </c>
      <c r="J2364" s="5"/>
      <c r="K2364" s="4">
        <v>14052</v>
      </c>
      <c r="L2364" s="3" t="s">
        <v>539</v>
      </c>
    </row>
    <row r="2365" spans="1:12" ht="13.5" customHeight="1">
      <c r="A2365" s="3" t="s">
        <v>2753</v>
      </c>
      <c r="B2365" s="3" t="s">
        <v>43</v>
      </c>
      <c r="C2365" s="3" t="s">
        <v>14</v>
      </c>
      <c r="D2365" s="3" t="s">
        <v>47</v>
      </c>
      <c r="E2365" s="3" t="s">
        <v>2775</v>
      </c>
      <c r="F2365" s="4">
        <v>212</v>
      </c>
      <c r="G2365" s="4">
        <v>0</v>
      </c>
      <c r="H2365" s="5"/>
      <c r="I2365" s="4">
        <v>0</v>
      </c>
      <c r="J2365" s="5"/>
      <c r="K2365" s="4">
        <v>212</v>
      </c>
      <c r="L2365" s="6"/>
    </row>
    <row r="2366" spans="1:12" ht="13.5" customHeight="1">
      <c r="A2366" s="3" t="s">
        <v>2753</v>
      </c>
      <c r="B2366" s="3" t="s">
        <v>83</v>
      </c>
      <c r="C2366" s="3" t="s">
        <v>14</v>
      </c>
      <c r="D2366" s="6"/>
      <c r="E2366" s="3" t="s">
        <v>242</v>
      </c>
      <c r="F2366" s="4">
        <v>50000</v>
      </c>
      <c r="G2366" s="4">
        <v>0</v>
      </c>
      <c r="H2366" s="5"/>
      <c r="I2366" s="4">
        <v>0</v>
      </c>
      <c r="J2366" s="5"/>
      <c r="K2366" s="4">
        <v>50000</v>
      </c>
      <c r="L2366" s="3" t="s">
        <v>52</v>
      </c>
    </row>
    <row r="2367" spans="1:12" ht="13.5" customHeight="1">
      <c r="A2367" s="3" t="s">
        <v>2753</v>
      </c>
      <c r="B2367" s="3" t="s">
        <v>49</v>
      </c>
      <c r="C2367" s="3" t="s">
        <v>14</v>
      </c>
      <c r="D2367" s="3" t="s">
        <v>88</v>
      </c>
      <c r="E2367" s="3" t="s">
        <v>2776</v>
      </c>
      <c r="F2367" s="4">
        <v>10000</v>
      </c>
      <c r="G2367" s="4">
        <v>0</v>
      </c>
      <c r="H2367" s="5"/>
      <c r="I2367" s="4">
        <v>0</v>
      </c>
      <c r="J2367" s="5"/>
      <c r="K2367" s="4">
        <v>10000</v>
      </c>
      <c r="L2367" s="3" t="s">
        <v>52</v>
      </c>
    </row>
    <row r="2368" spans="1:12" ht="13.5" customHeight="1">
      <c r="A2368" s="3" t="s">
        <v>2753</v>
      </c>
      <c r="B2368" s="3" t="s">
        <v>49</v>
      </c>
      <c r="C2368" s="3" t="s">
        <v>37</v>
      </c>
      <c r="D2368" s="3" t="s">
        <v>88</v>
      </c>
      <c r="E2368" s="3" t="s">
        <v>2776</v>
      </c>
      <c r="F2368" s="4">
        <v>10000</v>
      </c>
      <c r="G2368" s="4">
        <v>0</v>
      </c>
      <c r="H2368" s="5"/>
      <c r="I2368" s="4">
        <v>0</v>
      </c>
      <c r="J2368" s="5"/>
      <c r="K2368" s="4">
        <v>10000</v>
      </c>
      <c r="L2368" s="3" t="s">
        <v>52</v>
      </c>
    </row>
    <row r="2369" spans="1:12" ht="13.5" customHeight="1">
      <c r="A2369" s="3" t="s">
        <v>2753</v>
      </c>
      <c r="B2369" s="3" t="s">
        <v>49</v>
      </c>
      <c r="C2369" s="3" t="s">
        <v>37</v>
      </c>
      <c r="D2369" s="3" t="s">
        <v>88</v>
      </c>
      <c r="E2369" s="3" t="s">
        <v>2777</v>
      </c>
      <c r="F2369" s="4">
        <v>230000</v>
      </c>
      <c r="G2369" s="4">
        <v>0</v>
      </c>
      <c r="H2369" s="5"/>
      <c r="I2369" s="4">
        <v>230000</v>
      </c>
      <c r="J2369" s="5"/>
      <c r="K2369" s="4">
        <v>0</v>
      </c>
      <c r="L2369" s="3" t="s">
        <v>2778</v>
      </c>
    </row>
    <row r="2370" spans="1:12" ht="13.5" customHeight="1">
      <c r="A2370" s="3" t="s">
        <v>2779</v>
      </c>
      <c r="B2370" s="3" t="s">
        <v>24</v>
      </c>
      <c r="C2370" s="3" t="s">
        <v>14</v>
      </c>
      <c r="D2370" s="3" t="s">
        <v>155</v>
      </c>
      <c r="E2370" s="3" t="s">
        <v>2780</v>
      </c>
      <c r="F2370" s="4">
        <v>973269</v>
      </c>
      <c r="G2370" s="4">
        <v>18467</v>
      </c>
      <c r="H2370" s="5"/>
      <c r="I2370" s="4">
        <v>0</v>
      </c>
      <c r="J2370" s="5"/>
      <c r="K2370" s="4">
        <v>991736</v>
      </c>
      <c r="L2370" s="3" t="s">
        <v>17</v>
      </c>
    </row>
    <row r="2371" spans="1:12" ht="13.5" customHeight="1">
      <c r="A2371" s="3" t="s">
        <v>2779</v>
      </c>
      <c r="B2371" s="3" t="s">
        <v>24</v>
      </c>
      <c r="C2371" s="3" t="s">
        <v>14</v>
      </c>
      <c r="D2371" s="3" t="s">
        <v>198</v>
      </c>
      <c r="E2371" s="3" t="s">
        <v>2781</v>
      </c>
      <c r="F2371" s="4">
        <v>10000</v>
      </c>
      <c r="G2371" s="4">
        <v>0</v>
      </c>
      <c r="H2371" s="5"/>
      <c r="I2371" s="4">
        <v>0</v>
      </c>
      <c r="J2371" s="5"/>
      <c r="K2371" s="4">
        <v>10000</v>
      </c>
      <c r="L2371" s="3" t="s">
        <v>52</v>
      </c>
    </row>
    <row r="2372" spans="1:12" ht="13.5" customHeight="1">
      <c r="A2372" s="3" t="s">
        <v>2779</v>
      </c>
      <c r="B2372" s="3" t="s">
        <v>24</v>
      </c>
      <c r="C2372" s="3" t="s">
        <v>14</v>
      </c>
      <c r="D2372" s="3" t="s">
        <v>25</v>
      </c>
      <c r="E2372" s="3" t="s">
        <v>2782</v>
      </c>
      <c r="F2372" s="4">
        <v>980000</v>
      </c>
      <c r="G2372" s="4">
        <v>40000</v>
      </c>
      <c r="H2372" s="5"/>
      <c r="I2372" s="4">
        <v>0</v>
      </c>
      <c r="J2372" s="5"/>
      <c r="K2372" s="4">
        <v>1020000</v>
      </c>
      <c r="L2372" s="3" t="s">
        <v>17</v>
      </c>
    </row>
    <row r="2373" spans="1:12" ht="13.5" customHeight="1">
      <c r="A2373" s="3" t="s">
        <v>2779</v>
      </c>
      <c r="B2373" s="3" t="s">
        <v>24</v>
      </c>
      <c r="C2373" s="3" t="s">
        <v>37</v>
      </c>
      <c r="D2373" s="3" t="s">
        <v>68</v>
      </c>
      <c r="E2373" s="3" t="s">
        <v>2783</v>
      </c>
      <c r="F2373" s="4">
        <v>158172</v>
      </c>
      <c r="G2373" s="4">
        <v>0</v>
      </c>
      <c r="H2373" s="5"/>
      <c r="I2373" s="4">
        <v>0</v>
      </c>
      <c r="J2373" s="5"/>
      <c r="K2373" s="4">
        <v>158172</v>
      </c>
      <c r="L2373" s="3" t="s">
        <v>21</v>
      </c>
    </row>
    <row r="2374" spans="1:12" ht="13.5" customHeight="1">
      <c r="A2374" s="3" t="s">
        <v>2779</v>
      </c>
      <c r="B2374" s="3" t="s">
        <v>24</v>
      </c>
      <c r="C2374" s="3" t="s">
        <v>37</v>
      </c>
      <c r="D2374" s="3" t="s">
        <v>68</v>
      </c>
      <c r="E2374" s="3" t="s">
        <v>2783</v>
      </c>
      <c r="F2374" s="4">
        <v>158172</v>
      </c>
      <c r="G2374" s="4">
        <v>0</v>
      </c>
      <c r="H2374" s="5"/>
      <c r="I2374" s="4">
        <v>0</v>
      </c>
      <c r="J2374" s="5"/>
      <c r="K2374" s="4">
        <v>158172</v>
      </c>
      <c r="L2374" s="3" t="s">
        <v>21</v>
      </c>
    </row>
    <row r="2375" spans="1:12" ht="13.5" customHeight="1">
      <c r="A2375" s="3" t="s">
        <v>2779</v>
      </c>
      <c r="B2375" s="3" t="s">
        <v>24</v>
      </c>
      <c r="C2375" s="3" t="s">
        <v>37</v>
      </c>
      <c r="D2375" s="3" t="s">
        <v>70</v>
      </c>
      <c r="E2375" s="3" t="s">
        <v>2784</v>
      </c>
      <c r="F2375" s="4">
        <v>448000</v>
      </c>
      <c r="G2375" s="4">
        <v>13000</v>
      </c>
      <c r="H2375" s="5"/>
      <c r="I2375" s="4">
        <v>0</v>
      </c>
      <c r="J2375" s="5"/>
      <c r="K2375" s="4">
        <v>461000</v>
      </c>
      <c r="L2375" s="3" t="s">
        <v>17</v>
      </c>
    </row>
    <row r="2376" spans="1:12" ht="13.5" customHeight="1">
      <c r="A2376" s="3" t="s">
        <v>2779</v>
      </c>
      <c r="B2376" s="3" t="s">
        <v>29</v>
      </c>
      <c r="C2376" s="3" t="s">
        <v>14</v>
      </c>
      <c r="D2376" s="3" t="s">
        <v>30</v>
      </c>
      <c r="E2376" s="3" t="s">
        <v>2785</v>
      </c>
      <c r="F2376" s="4">
        <v>6000</v>
      </c>
      <c r="G2376" s="4">
        <v>0</v>
      </c>
      <c r="H2376" s="5"/>
      <c r="I2376" s="4">
        <v>450</v>
      </c>
      <c r="J2376" s="5"/>
      <c r="K2376" s="4">
        <v>5550</v>
      </c>
      <c r="L2376" s="3" t="s">
        <v>17</v>
      </c>
    </row>
    <row r="2377" spans="1:12" ht="13.5" customHeight="1">
      <c r="A2377" s="3" t="s">
        <v>2779</v>
      </c>
      <c r="B2377" s="3" t="s">
        <v>34</v>
      </c>
      <c r="C2377" s="3" t="s">
        <v>14</v>
      </c>
      <c r="D2377" s="7"/>
      <c r="E2377" s="3" t="s">
        <v>2786</v>
      </c>
      <c r="F2377" s="4">
        <v>251710</v>
      </c>
      <c r="G2377" s="4">
        <v>61684</v>
      </c>
      <c r="H2377" s="5"/>
      <c r="I2377" s="4">
        <v>95542</v>
      </c>
      <c r="J2377" s="5"/>
      <c r="K2377" s="4">
        <v>217852</v>
      </c>
      <c r="L2377" s="3" t="s">
        <v>264</v>
      </c>
    </row>
    <row r="2378" spans="1:12" ht="13.5" customHeight="1">
      <c r="A2378" s="3" t="s">
        <v>2779</v>
      </c>
      <c r="B2378" s="3" t="s">
        <v>34</v>
      </c>
      <c r="C2378" s="3" t="s">
        <v>37</v>
      </c>
      <c r="D2378" s="7"/>
      <c r="E2378" s="3" t="s">
        <v>2787</v>
      </c>
      <c r="F2378" s="4">
        <v>631817</v>
      </c>
      <c r="G2378" s="4">
        <v>330157</v>
      </c>
      <c r="H2378" s="5"/>
      <c r="I2378" s="4">
        <v>364934</v>
      </c>
      <c r="J2378" s="5"/>
      <c r="K2378" s="4">
        <v>597040</v>
      </c>
      <c r="L2378" s="7"/>
    </row>
    <row r="2379" spans="1:12" ht="13.5" customHeight="1">
      <c r="A2379" s="3" t="s">
        <v>2779</v>
      </c>
      <c r="B2379" s="3" t="s">
        <v>40</v>
      </c>
      <c r="C2379" s="3" t="s">
        <v>14</v>
      </c>
      <c r="D2379" s="7"/>
      <c r="E2379" s="3" t="s">
        <v>2788</v>
      </c>
      <c r="F2379" s="4">
        <v>180639</v>
      </c>
      <c r="G2379" s="4">
        <v>43531</v>
      </c>
      <c r="H2379" s="5"/>
      <c r="I2379" s="4">
        <v>0</v>
      </c>
      <c r="J2379" s="5"/>
      <c r="K2379" s="4">
        <v>224170</v>
      </c>
      <c r="L2379" s="3" t="s">
        <v>81</v>
      </c>
    </row>
    <row r="2380" spans="1:12" ht="13.5" customHeight="1">
      <c r="A2380" s="3" t="s">
        <v>2779</v>
      </c>
      <c r="B2380" s="3" t="s">
        <v>43</v>
      </c>
      <c r="C2380" s="3" t="s">
        <v>37</v>
      </c>
      <c r="D2380" s="3" t="s">
        <v>1060</v>
      </c>
      <c r="E2380" s="3" t="s">
        <v>2789</v>
      </c>
      <c r="F2380" s="4">
        <v>53618</v>
      </c>
      <c r="G2380" s="4">
        <v>732</v>
      </c>
      <c r="H2380" s="5"/>
      <c r="I2380" s="4">
        <v>0</v>
      </c>
      <c r="J2380" s="5"/>
      <c r="K2380" s="4">
        <v>54350</v>
      </c>
      <c r="L2380" s="3" t="s">
        <v>539</v>
      </c>
    </row>
    <row r="2381" spans="1:12" ht="13.5" customHeight="1">
      <c r="A2381" s="3" t="s">
        <v>2779</v>
      </c>
      <c r="B2381" s="3" t="s">
        <v>49</v>
      </c>
      <c r="C2381" s="3" t="s">
        <v>14</v>
      </c>
      <c r="D2381" s="3" t="s">
        <v>50</v>
      </c>
      <c r="E2381" s="3" t="s">
        <v>2790</v>
      </c>
      <c r="F2381" s="4">
        <v>33296</v>
      </c>
      <c r="G2381" s="4">
        <v>0</v>
      </c>
      <c r="H2381" s="5"/>
      <c r="I2381" s="4">
        <v>11517</v>
      </c>
      <c r="J2381" s="5"/>
      <c r="K2381" s="4">
        <v>21779</v>
      </c>
      <c r="L2381" s="3" t="s">
        <v>2479</v>
      </c>
    </row>
    <row r="2382" spans="1:12" ht="13.5" customHeight="1">
      <c r="A2382" s="3" t="s">
        <v>2779</v>
      </c>
      <c r="B2382" s="3" t="s">
        <v>49</v>
      </c>
      <c r="C2382" s="3" t="s">
        <v>14</v>
      </c>
      <c r="D2382" s="3" t="s">
        <v>88</v>
      </c>
      <c r="E2382" s="3" t="s">
        <v>2791</v>
      </c>
      <c r="F2382" s="4">
        <v>15000</v>
      </c>
      <c r="G2382" s="4">
        <v>0</v>
      </c>
      <c r="H2382" s="5"/>
      <c r="I2382" s="4">
        <v>0</v>
      </c>
      <c r="J2382" s="5"/>
      <c r="K2382" s="4">
        <v>15000</v>
      </c>
      <c r="L2382" s="3" t="s">
        <v>52</v>
      </c>
    </row>
    <row r="2383" spans="1:12" ht="13.5" customHeight="1">
      <c r="A2383" s="3" t="s">
        <v>2779</v>
      </c>
      <c r="B2383" s="3" t="s">
        <v>49</v>
      </c>
      <c r="C2383" s="3" t="s">
        <v>37</v>
      </c>
      <c r="D2383" s="3" t="s">
        <v>88</v>
      </c>
      <c r="E2383" s="3" t="s">
        <v>2792</v>
      </c>
      <c r="F2383" s="4">
        <v>10000</v>
      </c>
      <c r="G2383" s="4">
        <v>0</v>
      </c>
      <c r="H2383" s="5"/>
      <c r="I2383" s="4">
        <v>0</v>
      </c>
      <c r="J2383" s="5"/>
      <c r="K2383" s="4">
        <v>10000</v>
      </c>
      <c r="L2383" s="3" t="s">
        <v>52</v>
      </c>
    </row>
    <row r="2384" spans="1:12" ht="13.5" customHeight="1">
      <c r="A2384" s="3" t="s">
        <v>2779</v>
      </c>
      <c r="B2384" s="3" t="s">
        <v>49</v>
      </c>
      <c r="C2384" s="3" t="s">
        <v>37</v>
      </c>
      <c r="D2384" s="3" t="s">
        <v>88</v>
      </c>
      <c r="E2384" s="3" t="s">
        <v>2793</v>
      </c>
      <c r="F2384" s="4">
        <v>5000</v>
      </c>
      <c r="G2384" s="4">
        <v>0</v>
      </c>
      <c r="H2384" s="5"/>
      <c r="I2384" s="4">
        <v>0</v>
      </c>
      <c r="J2384" s="5"/>
      <c r="K2384" s="4">
        <v>5000</v>
      </c>
      <c r="L2384" s="3" t="s">
        <v>52</v>
      </c>
    </row>
    <row r="2385" spans="1:12" ht="13.5" customHeight="1">
      <c r="A2385" s="3" t="s">
        <v>2779</v>
      </c>
      <c r="B2385" s="3" t="s">
        <v>49</v>
      </c>
      <c r="C2385" s="3" t="s">
        <v>37</v>
      </c>
      <c r="D2385" s="3" t="s">
        <v>88</v>
      </c>
      <c r="E2385" s="3" t="s">
        <v>2794</v>
      </c>
      <c r="F2385" s="4">
        <v>480000</v>
      </c>
      <c r="G2385" s="4">
        <v>0</v>
      </c>
      <c r="H2385" s="5"/>
      <c r="I2385" s="4">
        <v>0</v>
      </c>
      <c r="J2385" s="5"/>
      <c r="K2385" s="4">
        <v>480000</v>
      </c>
      <c r="L2385" s="3" t="s">
        <v>52</v>
      </c>
    </row>
    <row r="2386" spans="1:12" ht="13.5" customHeight="1">
      <c r="A2386" s="3" t="s">
        <v>2779</v>
      </c>
      <c r="B2386" s="3" t="s">
        <v>94</v>
      </c>
      <c r="C2386" s="3" t="s">
        <v>266</v>
      </c>
      <c r="D2386" s="7"/>
      <c r="E2386" s="3" t="s">
        <v>95</v>
      </c>
      <c r="F2386" s="4" t="s">
        <v>61</v>
      </c>
      <c r="G2386" s="4" t="s">
        <v>61</v>
      </c>
      <c r="H2386" s="5"/>
      <c r="I2386" s="4" t="s">
        <v>61</v>
      </c>
      <c r="J2386" s="5"/>
      <c r="K2386" s="4" t="s">
        <v>61</v>
      </c>
      <c r="L2386" s="3" t="s">
        <v>524</v>
      </c>
    </row>
    <row r="2387" spans="1:12" ht="13.5" customHeight="1">
      <c r="A2387" s="3" t="s">
        <v>2779</v>
      </c>
      <c r="B2387" s="3" t="s">
        <v>94</v>
      </c>
      <c r="C2387" s="3" t="s">
        <v>18</v>
      </c>
      <c r="D2387" s="7"/>
      <c r="E2387" s="3" t="s">
        <v>95</v>
      </c>
      <c r="F2387" s="4" t="s">
        <v>61</v>
      </c>
      <c r="G2387" s="4" t="s">
        <v>61</v>
      </c>
      <c r="H2387" s="5"/>
      <c r="I2387" s="4" t="s">
        <v>61</v>
      </c>
      <c r="J2387" s="5"/>
      <c r="K2387" s="4" t="s">
        <v>61</v>
      </c>
      <c r="L2387" s="3" t="s">
        <v>96</v>
      </c>
    </row>
    <row r="2388" spans="1:12" ht="13.5" customHeight="1">
      <c r="A2388" s="3" t="s">
        <v>2795</v>
      </c>
      <c r="B2388" s="3" t="s">
        <v>13</v>
      </c>
      <c r="C2388" s="3" t="s">
        <v>37</v>
      </c>
      <c r="D2388" s="3" t="s">
        <v>56</v>
      </c>
      <c r="E2388" s="3" t="s">
        <v>2796</v>
      </c>
      <c r="F2388" s="4">
        <v>73045</v>
      </c>
      <c r="G2388" s="4">
        <v>2810</v>
      </c>
      <c r="H2388" s="5"/>
      <c r="I2388" s="4">
        <v>0</v>
      </c>
      <c r="J2388" s="5"/>
      <c r="K2388" s="4">
        <v>75855</v>
      </c>
      <c r="L2388" s="3" t="s">
        <v>17</v>
      </c>
    </row>
    <row r="2389" spans="1:12" ht="13.5" customHeight="1">
      <c r="A2389" s="3" t="s">
        <v>2795</v>
      </c>
      <c r="B2389" s="3" t="s">
        <v>24</v>
      </c>
      <c r="C2389" s="3" t="s">
        <v>14</v>
      </c>
      <c r="D2389" s="3" t="s">
        <v>198</v>
      </c>
      <c r="E2389" s="3" t="s">
        <v>2797</v>
      </c>
      <c r="F2389" s="4">
        <v>20000</v>
      </c>
      <c r="G2389" s="4">
        <v>0</v>
      </c>
      <c r="H2389" s="5"/>
      <c r="I2389" s="4">
        <v>20000</v>
      </c>
      <c r="J2389" s="5"/>
      <c r="K2389" s="4">
        <v>0</v>
      </c>
      <c r="L2389" s="3" t="s">
        <v>831</v>
      </c>
    </row>
    <row r="2390" spans="1:12" ht="13.5" customHeight="1">
      <c r="A2390" s="3" t="s">
        <v>2795</v>
      </c>
      <c r="B2390" s="3" t="s">
        <v>24</v>
      </c>
      <c r="C2390" s="3" t="s">
        <v>37</v>
      </c>
      <c r="D2390" s="3" t="s">
        <v>200</v>
      </c>
      <c r="E2390" s="3" t="s">
        <v>2798</v>
      </c>
      <c r="F2390" s="4">
        <v>200000</v>
      </c>
      <c r="G2390" s="4">
        <v>0</v>
      </c>
      <c r="H2390" s="5"/>
      <c r="I2390" s="4">
        <v>0</v>
      </c>
      <c r="J2390" s="5"/>
      <c r="K2390" s="4">
        <v>200000</v>
      </c>
      <c r="L2390" s="3" t="s">
        <v>52</v>
      </c>
    </row>
    <row r="2391" spans="1:12" ht="13.5" customHeight="1">
      <c r="A2391" s="3" t="s">
        <v>2795</v>
      </c>
      <c r="B2391" s="3" t="s">
        <v>24</v>
      </c>
      <c r="C2391" s="3" t="s">
        <v>266</v>
      </c>
      <c r="D2391" s="3" t="s">
        <v>70</v>
      </c>
      <c r="E2391" s="3" t="s">
        <v>2799</v>
      </c>
      <c r="F2391" s="4">
        <v>500000</v>
      </c>
      <c r="G2391" s="4">
        <v>0</v>
      </c>
      <c r="H2391" s="5"/>
      <c r="I2391" s="4">
        <v>500000</v>
      </c>
      <c r="J2391" s="4">
        <v>630000</v>
      </c>
      <c r="K2391" s="4">
        <v>0</v>
      </c>
      <c r="L2391" s="3" t="s">
        <v>431</v>
      </c>
    </row>
    <row r="2392" spans="1:12" ht="13.5" customHeight="1">
      <c r="A2392" s="3" t="s">
        <v>2795</v>
      </c>
      <c r="B2392" s="3" t="s">
        <v>29</v>
      </c>
      <c r="C2392" s="3" t="s">
        <v>37</v>
      </c>
      <c r="D2392" s="3" t="s">
        <v>30</v>
      </c>
      <c r="E2392" s="3" t="s">
        <v>2800</v>
      </c>
      <c r="F2392" s="4">
        <v>4840</v>
      </c>
      <c r="G2392" s="4">
        <v>0</v>
      </c>
      <c r="H2392" s="5"/>
      <c r="I2392" s="4">
        <v>500</v>
      </c>
      <c r="J2392" s="5"/>
      <c r="K2392" s="4">
        <v>4340</v>
      </c>
      <c r="L2392" s="3" t="s">
        <v>17</v>
      </c>
    </row>
    <row r="2393" spans="1:12" ht="13.5" customHeight="1">
      <c r="A2393" s="3" t="s">
        <v>2795</v>
      </c>
      <c r="B2393" s="3" t="s">
        <v>345</v>
      </c>
      <c r="C2393" s="3" t="s">
        <v>266</v>
      </c>
      <c r="D2393" s="6"/>
      <c r="E2393" s="3" t="s">
        <v>394</v>
      </c>
      <c r="F2393" s="4">
        <v>30000</v>
      </c>
      <c r="G2393" s="4">
        <v>0</v>
      </c>
      <c r="H2393" s="5"/>
      <c r="I2393" s="4">
        <v>5000</v>
      </c>
      <c r="J2393" s="5"/>
      <c r="K2393" s="4">
        <v>25000</v>
      </c>
      <c r="L2393" s="3" t="s">
        <v>2801</v>
      </c>
    </row>
    <row r="2394" spans="1:12" ht="13.5" customHeight="1">
      <c r="A2394" s="3" t="s">
        <v>2795</v>
      </c>
      <c r="B2394" s="3" t="s">
        <v>34</v>
      </c>
      <c r="C2394" s="3" t="s">
        <v>14</v>
      </c>
      <c r="D2394" s="7"/>
      <c r="E2394" s="3" t="s">
        <v>2802</v>
      </c>
      <c r="F2394" s="4">
        <v>138440</v>
      </c>
      <c r="G2394" s="4">
        <v>120110</v>
      </c>
      <c r="H2394" s="5"/>
      <c r="I2394" s="4">
        <v>10707</v>
      </c>
      <c r="J2394" s="5"/>
      <c r="K2394" s="4">
        <v>247843</v>
      </c>
      <c r="L2394" s="3" t="s">
        <v>2803</v>
      </c>
    </row>
    <row r="2395" spans="1:12" ht="13.5" customHeight="1">
      <c r="A2395" s="3" t="s">
        <v>2795</v>
      </c>
      <c r="B2395" s="3" t="s">
        <v>34</v>
      </c>
      <c r="C2395" s="3" t="s">
        <v>37</v>
      </c>
      <c r="D2395" s="7"/>
      <c r="E2395" s="3" t="s">
        <v>2804</v>
      </c>
      <c r="F2395" s="4">
        <v>44910</v>
      </c>
      <c r="G2395" s="4">
        <v>9130</v>
      </c>
      <c r="H2395" s="5"/>
      <c r="I2395" s="4">
        <v>2583</v>
      </c>
      <c r="J2395" s="5"/>
      <c r="K2395" s="4">
        <v>51457</v>
      </c>
      <c r="L2395" s="7"/>
    </row>
    <row r="2396" spans="1:12" ht="13.5" customHeight="1">
      <c r="A2396" s="3" t="s">
        <v>2795</v>
      </c>
      <c r="B2396" s="3" t="s">
        <v>34</v>
      </c>
      <c r="C2396" s="3" t="s">
        <v>266</v>
      </c>
      <c r="D2396" s="7"/>
      <c r="E2396" s="3" t="s">
        <v>2805</v>
      </c>
      <c r="F2396" s="4">
        <v>18227</v>
      </c>
      <c r="G2396" s="4">
        <v>134412</v>
      </c>
      <c r="H2396" s="5"/>
      <c r="I2396" s="4">
        <v>0</v>
      </c>
      <c r="J2396" s="5"/>
      <c r="K2396" s="4">
        <v>152639</v>
      </c>
      <c r="L2396" s="7"/>
    </row>
    <row r="2397" spans="1:12" ht="13.5" customHeight="1">
      <c r="A2397" s="3" t="s">
        <v>2795</v>
      </c>
      <c r="B2397" s="3" t="s">
        <v>34</v>
      </c>
      <c r="C2397" s="3" t="s">
        <v>97</v>
      </c>
      <c r="D2397" s="7"/>
      <c r="E2397" s="3" t="s">
        <v>2806</v>
      </c>
      <c r="F2397" s="4">
        <v>3590</v>
      </c>
      <c r="G2397" s="4">
        <v>0</v>
      </c>
      <c r="H2397" s="5"/>
      <c r="I2397" s="4">
        <v>0</v>
      </c>
      <c r="J2397" s="5"/>
      <c r="K2397" s="4">
        <v>3590</v>
      </c>
      <c r="L2397" s="7"/>
    </row>
    <row r="2398" spans="1:12" ht="13.5" customHeight="1">
      <c r="A2398" s="3" t="s">
        <v>2795</v>
      </c>
      <c r="B2398" s="3" t="s">
        <v>34</v>
      </c>
      <c r="C2398" s="3" t="s">
        <v>18</v>
      </c>
      <c r="D2398" s="7"/>
      <c r="E2398" s="3" t="s">
        <v>2807</v>
      </c>
      <c r="F2398" s="4">
        <v>5150</v>
      </c>
      <c r="G2398" s="4">
        <v>0</v>
      </c>
      <c r="H2398" s="5"/>
      <c r="I2398" s="4">
        <v>0</v>
      </c>
      <c r="J2398" s="5"/>
      <c r="K2398" s="4">
        <v>5150</v>
      </c>
      <c r="L2398" s="7"/>
    </row>
    <row r="2399" spans="1:12" ht="13.5" customHeight="1">
      <c r="A2399" s="3" t="s">
        <v>2795</v>
      </c>
      <c r="B2399" s="3" t="s">
        <v>40</v>
      </c>
      <c r="C2399" s="3" t="s">
        <v>14</v>
      </c>
      <c r="D2399" s="6"/>
      <c r="E2399" s="3" t="s">
        <v>2808</v>
      </c>
      <c r="F2399" s="4">
        <v>127038</v>
      </c>
      <c r="G2399" s="4">
        <v>0</v>
      </c>
      <c r="H2399" s="5"/>
      <c r="I2399" s="4">
        <v>797</v>
      </c>
      <c r="J2399" s="5"/>
      <c r="K2399" s="4">
        <v>126241</v>
      </c>
      <c r="L2399" s="3" t="s">
        <v>321</v>
      </c>
    </row>
    <row r="2400" spans="1:12" ht="13.5" customHeight="1">
      <c r="A2400" s="3" t="s">
        <v>2795</v>
      </c>
      <c r="B2400" s="3" t="s">
        <v>49</v>
      </c>
      <c r="C2400" s="3" t="s">
        <v>14</v>
      </c>
      <c r="D2400" s="3" t="s">
        <v>50</v>
      </c>
      <c r="E2400" s="3" t="s">
        <v>2809</v>
      </c>
      <c r="F2400" s="4">
        <v>7573</v>
      </c>
      <c r="G2400" s="4">
        <v>0</v>
      </c>
      <c r="H2400" s="5"/>
      <c r="I2400" s="4">
        <v>3080</v>
      </c>
      <c r="J2400" s="5"/>
      <c r="K2400" s="4">
        <v>4493</v>
      </c>
      <c r="L2400" s="3" t="s">
        <v>272</v>
      </c>
    </row>
    <row r="2401" spans="1:12" ht="13.5" customHeight="1">
      <c r="A2401" s="3" t="s">
        <v>2795</v>
      </c>
      <c r="B2401" s="3" t="s">
        <v>49</v>
      </c>
      <c r="C2401" s="3" t="s">
        <v>266</v>
      </c>
      <c r="D2401" s="3" t="s">
        <v>88</v>
      </c>
      <c r="E2401" s="3" t="s">
        <v>2810</v>
      </c>
      <c r="F2401" s="4">
        <v>420000</v>
      </c>
      <c r="G2401" s="4">
        <v>0</v>
      </c>
      <c r="H2401" s="5"/>
      <c r="I2401" s="4">
        <v>420000</v>
      </c>
      <c r="J2401" s="5"/>
      <c r="K2401" s="4">
        <v>0</v>
      </c>
      <c r="L2401" s="3" t="s">
        <v>515</v>
      </c>
    </row>
    <row r="2402" spans="1:12" ht="13.5" customHeight="1">
      <c r="A2402" s="3" t="s">
        <v>2811</v>
      </c>
      <c r="B2402" s="3" t="s">
        <v>13</v>
      </c>
      <c r="C2402" s="3" t="s">
        <v>14</v>
      </c>
      <c r="D2402" s="3" t="s">
        <v>19</v>
      </c>
      <c r="E2402" s="3" t="s">
        <v>2812</v>
      </c>
      <c r="F2402" s="4">
        <v>11499</v>
      </c>
      <c r="G2402" s="4">
        <v>1284</v>
      </c>
      <c r="H2402" s="5"/>
      <c r="I2402" s="4">
        <v>0</v>
      </c>
      <c r="J2402" s="5"/>
      <c r="K2402" s="4">
        <v>12783</v>
      </c>
      <c r="L2402" s="3" t="s">
        <v>17</v>
      </c>
    </row>
    <row r="2403" spans="1:12" ht="13.5" customHeight="1">
      <c r="A2403" s="3" t="s">
        <v>2811</v>
      </c>
      <c r="B2403" s="3" t="s">
        <v>13</v>
      </c>
      <c r="C2403" s="3" t="s">
        <v>14</v>
      </c>
      <c r="D2403" s="3" t="s">
        <v>19</v>
      </c>
      <c r="E2403" s="3" t="s">
        <v>2813</v>
      </c>
      <c r="F2403" s="4">
        <v>0</v>
      </c>
      <c r="G2403" s="4">
        <v>0</v>
      </c>
      <c r="H2403" s="5"/>
      <c r="I2403" s="4">
        <v>0</v>
      </c>
      <c r="J2403" s="5"/>
      <c r="K2403" s="4">
        <v>0</v>
      </c>
      <c r="L2403" s="6"/>
    </row>
    <row r="2404" spans="1:12" ht="13.5" customHeight="1">
      <c r="A2404" s="3" t="s">
        <v>2811</v>
      </c>
      <c r="B2404" s="3" t="s">
        <v>13</v>
      </c>
      <c r="C2404" s="3" t="s">
        <v>37</v>
      </c>
      <c r="D2404" s="3" t="s">
        <v>19</v>
      </c>
      <c r="E2404" s="3" t="s">
        <v>2814</v>
      </c>
      <c r="F2404" s="4">
        <v>332622</v>
      </c>
      <c r="G2404" s="4">
        <v>8805</v>
      </c>
      <c r="H2404" s="5"/>
      <c r="I2404" s="4">
        <v>0</v>
      </c>
      <c r="J2404" s="5"/>
      <c r="K2404" s="4">
        <v>341427</v>
      </c>
      <c r="L2404" s="3" t="s">
        <v>17</v>
      </c>
    </row>
    <row r="2405" spans="1:12" ht="13.5" customHeight="1">
      <c r="A2405" s="3" t="s">
        <v>2811</v>
      </c>
      <c r="B2405" s="3" t="s">
        <v>13</v>
      </c>
      <c r="C2405" s="3" t="s">
        <v>37</v>
      </c>
      <c r="D2405" s="3" t="s">
        <v>19</v>
      </c>
      <c r="E2405" s="3" t="s">
        <v>2815</v>
      </c>
      <c r="F2405" s="4">
        <v>17738</v>
      </c>
      <c r="G2405" s="4">
        <v>250</v>
      </c>
      <c r="H2405" s="5"/>
      <c r="I2405" s="4">
        <v>0</v>
      </c>
      <c r="J2405" s="5"/>
      <c r="K2405" s="4">
        <v>17988</v>
      </c>
      <c r="L2405" s="3" t="s">
        <v>17</v>
      </c>
    </row>
    <row r="2406" spans="1:12" ht="13.5" customHeight="1">
      <c r="A2406" s="3" t="s">
        <v>2811</v>
      </c>
      <c r="B2406" s="3" t="s">
        <v>13</v>
      </c>
      <c r="C2406" s="3" t="s">
        <v>37</v>
      </c>
      <c r="D2406" s="3" t="s">
        <v>19</v>
      </c>
      <c r="E2406" s="3" t="s">
        <v>2816</v>
      </c>
      <c r="F2406" s="4">
        <v>0</v>
      </c>
      <c r="G2406" s="4">
        <v>0</v>
      </c>
      <c r="H2406" s="5"/>
      <c r="I2406" s="4">
        <v>0</v>
      </c>
      <c r="J2406" s="5"/>
      <c r="K2406" s="4">
        <v>0</v>
      </c>
      <c r="L2406" s="7"/>
    </row>
    <row r="2407" spans="1:12" ht="13.5" customHeight="1">
      <c r="A2407" s="3" t="s">
        <v>2811</v>
      </c>
      <c r="B2407" s="3" t="s">
        <v>13</v>
      </c>
      <c r="C2407" s="3" t="s">
        <v>37</v>
      </c>
      <c r="D2407" s="3" t="s">
        <v>19</v>
      </c>
      <c r="E2407" s="3" t="s">
        <v>2817</v>
      </c>
      <c r="F2407" s="4">
        <v>0</v>
      </c>
      <c r="G2407" s="4">
        <v>0</v>
      </c>
      <c r="H2407" s="5"/>
      <c r="I2407" s="4">
        <v>0</v>
      </c>
      <c r="J2407" s="5"/>
      <c r="K2407" s="4">
        <v>0</v>
      </c>
      <c r="L2407" s="7"/>
    </row>
    <row r="2408" spans="1:12" ht="13.5" customHeight="1">
      <c r="A2408" s="3" t="s">
        <v>2811</v>
      </c>
      <c r="B2408" s="3" t="s">
        <v>13</v>
      </c>
      <c r="C2408" s="3" t="s">
        <v>37</v>
      </c>
      <c r="D2408" s="3" t="s">
        <v>19</v>
      </c>
      <c r="E2408" s="3" t="s">
        <v>2818</v>
      </c>
      <c r="F2408" s="4">
        <v>13</v>
      </c>
      <c r="G2408" s="4">
        <v>1</v>
      </c>
      <c r="H2408" s="5"/>
      <c r="I2408" s="4">
        <v>0</v>
      </c>
      <c r="J2408" s="5"/>
      <c r="K2408" s="4">
        <v>14</v>
      </c>
      <c r="L2408" s="3" t="s">
        <v>17</v>
      </c>
    </row>
    <row r="2409" spans="1:12" ht="13.5" customHeight="1">
      <c r="A2409" s="3" t="s">
        <v>2811</v>
      </c>
      <c r="B2409" s="3" t="s">
        <v>13</v>
      </c>
      <c r="C2409" s="3" t="s">
        <v>37</v>
      </c>
      <c r="D2409" s="3" t="s">
        <v>19</v>
      </c>
      <c r="E2409" s="3" t="s">
        <v>2819</v>
      </c>
      <c r="F2409" s="4">
        <v>0</v>
      </c>
      <c r="G2409" s="4">
        <v>0</v>
      </c>
      <c r="H2409" s="5"/>
      <c r="I2409" s="4">
        <v>0</v>
      </c>
      <c r="J2409" s="5"/>
      <c r="K2409" s="4">
        <v>0</v>
      </c>
      <c r="L2409" s="6"/>
    </row>
    <row r="2410" spans="1:12" ht="13.5" customHeight="1">
      <c r="A2410" s="3" t="s">
        <v>2811</v>
      </c>
      <c r="B2410" s="3" t="s">
        <v>13</v>
      </c>
      <c r="C2410" s="3" t="s">
        <v>37</v>
      </c>
      <c r="D2410" s="3" t="s">
        <v>19</v>
      </c>
      <c r="E2410" s="3" t="s">
        <v>2820</v>
      </c>
      <c r="F2410" s="4">
        <v>399</v>
      </c>
      <c r="G2410" s="4">
        <v>14</v>
      </c>
      <c r="H2410" s="5"/>
      <c r="I2410" s="4">
        <v>0</v>
      </c>
      <c r="J2410" s="5"/>
      <c r="K2410" s="4">
        <v>413</v>
      </c>
      <c r="L2410" s="3" t="s">
        <v>17</v>
      </c>
    </row>
    <row r="2411" spans="1:12" ht="13.5" customHeight="1">
      <c r="A2411" s="3" t="s">
        <v>2811</v>
      </c>
      <c r="B2411" s="3" t="s">
        <v>13</v>
      </c>
      <c r="C2411" s="3" t="s">
        <v>37</v>
      </c>
      <c r="D2411" s="3" t="s">
        <v>19</v>
      </c>
      <c r="E2411" s="3" t="s">
        <v>2821</v>
      </c>
      <c r="F2411" s="4">
        <v>0</v>
      </c>
      <c r="G2411" s="4">
        <v>0</v>
      </c>
      <c r="H2411" s="5"/>
      <c r="I2411" s="4">
        <v>0</v>
      </c>
      <c r="J2411" s="5"/>
      <c r="K2411" s="4">
        <v>0</v>
      </c>
      <c r="L2411" s="7"/>
    </row>
    <row r="2412" spans="1:12" ht="13.5" customHeight="1">
      <c r="A2412" s="3" t="s">
        <v>2811</v>
      </c>
      <c r="B2412" s="3" t="s">
        <v>13</v>
      </c>
      <c r="C2412" s="3" t="s">
        <v>37</v>
      </c>
      <c r="D2412" s="3" t="s">
        <v>19</v>
      </c>
      <c r="E2412" s="3" t="s">
        <v>2822</v>
      </c>
      <c r="F2412" s="4">
        <v>10</v>
      </c>
      <c r="G2412" s="4">
        <v>0</v>
      </c>
      <c r="H2412" s="5"/>
      <c r="I2412" s="4">
        <v>0</v>
      </c>
      <c r="J2412" s="5"/>
      <c r="K2412" s="4">
        <v>10</v>
      </c>
      <c r="L2412" s="3" t="s">
        <v>383</v>
      </c>
    </row>
    <row r="2413" spans="1:12" ht="13.5" customHeight="1">
      <c r="A2413" s="3" t="s">
        <v>2811</v>
      </c>
      <c r="B2413" s="3" t="s">
        <v>13</v>
      </c>
      <c r="C2413" s="3" t="s">
        <v>37</v>
      </c>
      <c r="D2413" s="3" t="s">
        <v>19</v>
      </c>
      <c r="E2413" s="3" t="s">
        <v>2823</v>
      </c>
      <c r="F2413" s="4">
        <v>106032</v>
      </c>
      <c r="G2413" s="4">
        <v>3324</v>
      </c>
      <c r="H2413" s="5"/>
      <c r="I2413" s="4">
        <v>0</v>
      </c>
      <c r="J2413" s="5"/>
      <c r="K2413" s="4">
        <v>109356</v>
      </c>
      <c r="L2413" s="3" t="s">
        <v>17</v>
      </c>
    </row>
    <row r="2414" spans="1:12" ht="13.5" customHeight="1">
      <c r="A2414" s="3" t="s">
        <v>2811</v>
      </c>
      <c r="B2414" s="3" t="s">
        <v>13</v>
      </c>
      <c r="C2414" s="3" t="s">
        <v>37</v>
      </c>
      <c r="D2414" s="3" t="s">
        <v>19</v>
      </c>
      <c r="E2414" s="3" t="s">
        <v>2824</v>
      </c>
      <c r="F2414" s="4">
        <v>5662</v>
      </c>
      <c r="G2414" s="4">
        <v>131</v>
      </c>
      <c r="H2414" s="5"/>
      <c r="I2414" s="4">
        <v>0</v>
      </c>
      <c r="J2414" s="5"/>
      <c r="K2414" s="4">
        <v>5793</v>
      </c>
      <c r="L2414" s="3" t="s">
        <v>17</v>
      </c>
    </row>
    <row r="2415" spans="1:12" ht="13.5" customHeight="1">
      <c r="A2415" s="3" t="s">
        <v>2811</v>
      </c>
      <c r="B2415" s="3" t="s">
        <v>13</v>
      </c>
      <c r="C2415" s="3" t="s">
        <v>37</v>
      </c>
      <c r="D2415" s="3" t="s">
        <v>19</v>
      </c>
      <c r="E2415" s="3" t="s">
        <v>2825</v>
      </c>
      <c r="F2415" s="4">
        <v>20763</v>
      </c>
      <c r="G2415" s="4">
        <v>570</v>
      </c>
      <c r="H2415" s="5"/>
      <c r="I2415" s="4">
        <v>0</v>
      </c>
      <c r="J2415" s="5"/>
      <c r="K2415" s="4">
        <v>21333</v>
      </c>
      <c r="L2415" s="3" t="s">
        <v>17</v>
      </c>
    </row>
    <row r="2416" spans="1:12" ht="13.5" customHeight="1">
      <c r="A2416" s="3" t="s">
        <v>2811</v>
      </c>
      <c r="B2416" s="3" t="s">
        <v>13</v>
      </c>
      <c r="C2416" s="3" t="s">
        <v>37</v>
      </c>
      <c r="D2416" s="3" t="s">
        <v>19</v>
      </c>
      <c r="E2416" s="3" t="s">
        <v>2826</v>
      </c>
      <c r="F2416" s="4">
        <v>20803</v>
      </c>
      <c r="G2416" s="4">
        <v>581</v>
      </c>
      <c r="H2416" s="5"/>
      <c r="I2416" s="4">
        <v>0</v>
      </c>
      <c r="J2416" s="5"/>
      <c r="K2416" s="4">
        <v>21384</v>
      </c>
      <c r="L2416" s="3" t="s">
        <v>17</v>
      </c>
    </row>
    <row r="2417" spans="1:12" ht="13.5" customHeight="1">
      <c r="A2417" s="3" t="s">
        <v>2811</v>
      </c>
      <c r="B2417" s="3" t="s">
        <v>13</v>
      </c>
      <c r="C2417" s="3" t="s">
        <v>37</v>
      </c>
      <c r="D2417" s="3" t="s">
        <v>19</v>
      </c>
      <c r="E2417" s="3" t="s">
        <v>2827</v>
      </c>
      <c r="F2417" s="4">
        <v>71110</v>
      </c>
      <c r="G2417" s="4">
        <v>0</v>
      </c>
      <c r="H2417" s="5"/>
      <c r="I2417" s="4">
        <v>0</v>
      </c>
      <c r="J2417" s="5"/>
      <c r="K2417" s="4">
        <v>71110</v>
      </c>
      <c r="L2417" s="3" t="s">
        <v>383</v>
      </c>
    </row>
    <row r="2418" spans="1:12" ht="13.5" customHeight="1">
      <c r="A2418" s="3" t="s">
        <v>2811</v>
      </c>
      <c r="B2418" s="3" t="s">
        <v>13</v>
      </c>
      <c r="C2418" s="3" t="s">
        <v>37</v>
      </c>
      <c r="D2418" s="3" t="s">
        <v>19</v>
      </c>
      <c r="E2418" s="3" t="s">
        <v>2828</v>
      </c>
      <c r="F2418" s="4">
        <v>88257</v>
      </c>
      <c r="G2418" s="4">
        <v>0</v>
      </c>
      <c r="H2418" s="5"/>
      <c r="I2418" s="4">
        <v>0</v>
      </c>
      <c r="J2418" s="5"/>
      <c r="K2418" s="4">
        <v>88257</v>
      </c>
      <c r="L2418" s="3" t="s">
        <v>383</v>
      </c>
    </row>
    <row r="2419" spans="1:12" ht="13.5" customHeight="1">
      <c r="A2419" s="3" t="s">
        <v>2811</v>
      </c>
      <c r="B2419" s="3" t="s">
        <v>13</v>
      </c>
      <c r="C2419" s="3" t="s">
        <v>37</v>
      </c>
      <c r="D2419" s="3" t="s">
        <v>19</v>
      </c>
      <c r="E2419" s="3" t="s">
        <v>2829</v>
      </c>
      <c r="F2419" s="4">
        <v>106031</v>
      </c>
      <c r="G2419" s="4">
        <v>3323</v>
      </c>
      <c r="H2419" s="5"/>
      <c r="I2419" s="4">
        <v>0</v>
      </c>
      <c r="J2419" s="5"/>
      <c r="K2419" s="4">
        <v>109354</v>
      </c>
      <c r="L2419" s="3" t="s">
        <v>17</v>
      </c>
    </row>
    <row r="2420" spans="1:12" ht="13.5" customHeight="1">
      <c r="A2420" s="3" t="s">
        <v>2811</v>
      </c>
      <c r="B2420" s="3" t="s">
        <v>13</v>
      </c>
      <c r="C2420" s="3" t="s">
        <v>37</v>
      </c>
      <c r="D2420" s="3" t="s">
        <v>19</v>
      </c>
      <c r="E2420" s="3" t="s">
        <v>2830</v>
      </c>
      <c r="F2420" s="4">
        <v>23660</v>
      </c>
      <c r="G2420" s="4">
        <v>0</v>
      </c>
      <c r="H2420" s="5"/>
      <c r="I2420" s="4">
        <v>0</v>
      </c>
      <c r="J2420" s="5"/>
      <c r="K2420" s="4">
        <v>23660</v>
      </c>
      <c r="L2420" s="3" t="s">
        <v>383</v>
      </c>
    </row>
    <row r="2421" spans="1:12" ht="13.5" customHeight="1">
      <c r="A2421" s="3" t="s">
        <v>2811</v>
      </c>
      <c r="B2421" s="3" t="s">
        <v>24</v>
      </c>
      <c r="C2421" s="3" t="s">
        <v>14</v>
      </c>
      <c r="D2421" s="3" t="s">
        <v>70</v>
      </c>
      <c r="E2421" s="3" t="s">
        <v>2831</v>
      </c>
      <c r="F2421" s="4">
        <v>840000</v>
      </c>
      <c r="G2421" s="4">
        <v>144000</v>
      </c>
      <c r="H2421" s="5"/>
      <c r="I2421" s="4">
        <v>0</v>
      </c>
      <c r="J2421" s="5"/>
      <c r="K2421" s="4">
        <v>984000</v>
      </c>
      <c r="L2421" s="3" t="s">
        <v>17</v>
      </c>
    </row>
    <row r="2422" spans="1:12" ht="13.5" customHeight="1">
      <c r="A2422" s="3" t="s">
        <v>2811</v>
      </c>
      <c r="B2422" s="3" t="s">
        <v>24</v>
      </c>
      <c r="C2422" s="3" t="s">
        <v>14</v>
      </c>
      <c r="D2422" s="3" t="s">
        <v>200</v>
      </c>
      <c r="E2422" s="3" t="s">
        <v>2832</v>
      </c>
      <c r="F2422" s="4">
        <v>190000</v>
      </c>
      <c r="G2422" s="4">
        <v>0</v>
      </c>
      <c r="H2422" s="5"/>
      <c r="I2422" s="4">
        <v>0</v>
      </c>
      <c r="J2422" s="5"/>
      <c r="K2422" s="4">
        <v>190000</v>
      </c>
      <c r="L2422" s="3" t="s">
        <v>383</v>
      </c>
    </row>
    <row r="2423" spans="1:12" ht="13.5" customHeight="1">
      <c r="A2423" s="3" t="s">
        <v>2811</v>
      </c>
      <c r="B2423" s="3" t="s">
        <v>29</v>
      </c>
      <c r="C2423" s="3" t="s">
        <v>14</v>
      </c>
      <c r="D2423" s="3" t="s">
        <v>30</v>
      </c>
      <c r="E2423" s="3" t="s">
        <v>2833</v>
      </c>
      <c r="F2423" s="4">
        <v>2110</v>
      </c>
      <c r="G2423" s="4">
        <v>0</v>
      </c>
      <c r="H2423" s="5"/>
      <c r="I2423" s="4">
        <v>380</v>
      </c>
      <c r="J2423" s="5"/>
      <c r="K2423" s="4">
        <v>1730</v>
      </c>
      <c r="L2423" s="3" t="s">
        <v>17</v>
      </c>
    </row>
    <row r="2424" spans="1:12" ht="13.5" customHeight="1">
      <c r="A2424" s="3" t="s">
        <v>2811</v>
      </c>
      <c r="B2424" s="3" t="s">
        <v>29</v>
      </c>
      <c r="C2424" s="3" t="s">
        <v>37</v>
      </c>
      <c r="D2424" s="3" t="s">
        <v>30</v>
      </c>
      <c r="E2424" s="3" t="s">
        <v>2834</v>
      </c>
      <c r="F2424" s="4">
        <v>4950</v>
      </c>
      <c r="G2424" s="4">
        <v>0</v>
      </c>
      <c r="H2424" s="5"/>
      <c r="I2424" s="4">
        <v>540</v>
      </c>
      <c r="J2424" s="5"/>
      <c r="K2424" s="4">
        <v>4410</v>
      </c>
      <c r="L2424" s="3" t="s">
        <v>17</v>
      </c>
    </row>
    <row r="2425" spans="1:12" ht="13.5" customHeight="1">
      <c r="A2425" s="3" t="s">
        <v>2811</v>
      </c>
      <c r="B2425" s="3" t="s">
        <v>34</v>
      </c>
      <c r="C2425" s="3" t="s">
        <v>14</v>
      </c>
      <c r="D2425" s="7"/>
      <c r="E2425" s="3" t="s">
        <v>2835</v>
      </c>
      <c r="F2425" s="4">
        <v>589355</v>
      </c>
      <c r="G2425" s="4">
        <v>216120</v>
      </c>
      <c r="H2425" s="5"/>
      <c r="I2425" s="4">
        <v>183747</v>
      </c>
      <c r="J2425" s="5"/>
      <c r="K2425" s="4">
        <v>621728</v>
      </c>
      <c r="L2425" s="3" t="s">
        <v>2836</v>
      </c>
    </row>
    <row r="2426" spans="1:12" ht="13.5" customHeight="1">
      <c r="A2426" s="3" t="s">
        <v>2811</v>
      </c>
      <c r="B2426" s="3" t="s">
        <v>34</v>
      </c>
      <c r="C2426" s="3" t="s">
        <v>37</v>
      </c>
      <c r="D2426" s="7"/>
      <c r="E2426" s="3" t="s">
        <v>2837</v>
      </c>
      <c r="F2426" s="4">
        <v>433078</v>
      </c>
      <c r="G2426" s="4">
        <v>457349</v>
      </c>
      <c r="H2426" s="5"/>
      <c r="I2426" s="4">
        <v>247716</v>
      </c>
      <c r="J2426" s="5"/>
      <c r="K2426" s="4">
        <v>642711</v>
      </c>
      <c r="L2426" s="7"/>
    </row>
    <row r="2427" spans="1:12" ht="13.5" customHeight="1">
      <c r="A2427" s="3" t="s">
        <v>2811</v>
      </c>
      <c r="B2427" s="3" t="s">
        <v>40</v>
      </c>
      <c r="C2427" s="3" t="s">
        <v>14</v>
      </c>
      <c r="D2427" s="7"/>
      <c r="E2427" s="3" t="s">
        <v>2838</v>
      </c>
      <c r="F2427" s="4">
        <v>288786</v>
      </c>
      <c r="G2427" s="4">
        <v>38650</v>
      </c>
      <c r="H2427" s="5"/>
      <c r="I2427" s="4">
        <v>0</v>
      </c>
      <c r="J2427" s="5"/>
      <c r="K2427" s="4">
        <v>327436</v>
      </c>
      <c r="L2427" s="3" t="s">
        <v>2839</v>
      </c>
    </row>
    <row r="2428" spans="1:12" ht="13.5" customHeight="1">
      <c r="A2428" s="3" t="s">
        <v>2811</v>
      </c>
      <c r="B2428" s="3" t="s">
        <v>43</v>
      </c>
      <c r="C2428" s="3" t="s">
        <v>14</v>
      </c>
      <c r="D2428" s="3" t="s">
        <v>374</v>
      </c>
      <c r="E2428" s="3" t="s">
        <v>2840</v>
      </c>
      <c r="F2428" s="4">
        <v>198856</v>
      </c>
      <c r="G2428" s="4">
        <v>0</v>
      </c>
      <c r="H2428" s="5"/>
      <c r="I2428" s="4">
        <v>99502</v>
      </c>
      <c r="J2428" s="5"/>
      <c r="K2428" s="4">
        <v>99354</v>
      </c>
      <c r="L2428" s="3" t="s">
        <v>2841</v>
      </c>
    </row>
    <row r="2429" spans="1:12" ht="13.5" customHeight="1">
      <c r="A2429" s="3" t="s">
        <v>2811</v>
      </c>
      <c r="B2429" s="3" t="s">
        <v>83</v>
      </c>
      <c r="C2429" s="3" t="s">
        <v>14</v>
      </c>
      <c r="D2429" s="7"/>
      <c r="E2429" s="3" t="s">
        <v>183</v>
      </c>
      <c r="F2429" s="4">
        <v>0</v>
      </c>
      <c r="G2429" s="4">
        <v>100000</v>
      </c>
      <c r="H2429" s="5"/>
      <c r="I2429" s="4">
        <v>0</v>
      </c>
      <c r="J2429" s="5"/>
      <c r="K2429" s="4">
        <v>100000</v>
      </c>
      <c r="L2429" s="3" t="s">
        <v>2842</v>
      </c>
    </row>
    <row r="2430" spans="1:12" ht="13.5" customHeight="1">
      <c r="A2430" s="3" t="s">
        <v>2811</v>
      </c>
      <c r="B2430" s="3" t="s">
        <v>49</v>
      </c>
      <c r="C2430" s="3" t="s">
        <v>37</v>
      </c>
      <c r="D2430" s="3" t="s">
        <v>50</v>
      </c>
      <c r="E2430" s="3" t="s">
        <v>2843</v>
      </c>
      <c r="F2430" s="4">
        <v>100000</v>
      </c>
      <c r="G2430" s="4">
        <v>0</v>
      </c>
      <c r="H2430" s="5"/>
      <c r="I2430" s="4">
        <v>100000</v>
      </c>
      <c r="J2430" s="5"/>
      <c r="K2430" s="4">
        <v>0</v>
      </c>
      <c r="L2430" s="3" t="s">
        <v>2844</v>
      </c>
    </row>
    <row r="2431" spans="1:12" ht="13.5" customHeight="1">
      <c r="A2431" s="3" t="s">
        <v>2811</v>
      </c>
      <c r="B2431" s="3" t="s">
        <v>91</v>
      </c>
      <c r="C2431" s="3" t="s">
        <v>14</v>
      </c>
      <c r="D2431" s="3" t="s">
        <v>92</v>
      </c>
      <c r="E2431" s="3" t="s">
        <v>2845</v>
      </c>
      <c r="F2431" s="4">
        <v>75500</v>
      </c>
      <c r="G2431" s="4" t="s">
        <v>61</v>
      </c>
      <c r="H2431" s="5"/>
      <c r="I2431" s="4" t="s">
        <v>61</v>
      </c>
      <c r="J2431" s="5"/>
      <c r="K2431" s="4">
        <v>75500</v>
      </c>
      <c r="L2431" s="3" t="s">
        <v>52</v>
      </c>
    </row>
    <row r="2432" spans="1:12" ht="13.5" customHeight="1">
      <c r="A2432" s="3" t="s">
        <v>2846</v>
      </c>
      <c r="B2432" s="3" t="s">
        <v>24</v>
      </c>
      <c r="C2432" s="3" t="s">
        <v>37</v>
      </c>
      <c r="D2432" s="3" t="s">
        <v>70</v>
      </c>
      <c r="E2432" s="3" t="s">
        <v>2847</v>
      </c>
      <c r="F2432" s="4">
        <v>735000</v>
      </c>
      <c r="G2432" s="4">
        <v>0</v>
      </c>
      <c r="H2432" s="5"/>
      <c r="I2432" s="4">
        <v>0</v>
      </c>
      <c r="J2432" s="5"/>
      <c r="K2432" s="4">
        <v>735000</v>
      </c>
      <c r="L2432" s="3" t="s">
        <v>52</v>
      </c>
    </row>
    <row r="2433" spans="1:12" ht="13.5" customHeight="1">
      <c r="A2433" s="3" t="s">
        <v>2846</v>
      </c>
      <c r="B2433" s="3" t="s">
        <v>24</v>
      </c>
      <c r="C2433" s="3" t="s">
        <v>37</v>
      </c>
      <c r="D2433" s="3" t="s">
        <v>200</v>
      </c>
      <c r="E2433" s="3" t="s">
        <v>2848</v>
      </c>
      <c r="F2433" s="4">
        <v>300000</v>
      </c>
      <c r="G2433" s="4">
        <v>0</v>
      </c>
      <c r="H2433" s="5"/>
      <c r="I2433" s="4">
        <v>300000</v>
      </c>
      <c r="J2433" s="5"/>
      <c r="K2433" s="4">
        <v>0</v>
      </c>
      <c r="L2433" s="3" t="s">
        <v>1185</v>
      </c>
    </row>
    <row r="2434" spans="1:12" ht="13.5" customHeight="1">
      <c r="A2434" s="3" t="s">
        <v>2846</v>
      </c>
      <c r="B2434" s="3" t="s">
        <v>24</v>
      </c>
      <c r="C2434" s="3" t="s">
        <v>37</v>
      </c>
      <c r="D2434" s="3" t="s">
        <v>200</v>
      </c>
      <c r="E2434" s="3" t="s">
        <v>2849</v>
      </c>
      <c r="F2434" s="4">
        <v>200000</v>
      </c>
      <c r="G2434" s="4">
        <v>0</v>
      </c>
      <c r="H2434" s="5"/>
      <c r="I2434" s="4">
        <v>200000</v>
      </c>
      <c r="J2434" s="4">
        <v>200000</v>
      </c>
      <c r="K2434" s="4">
        <v>0</v>
      </c>
      <c r="L2434" s="3" t="s">
        <v>1185</v>
      </c>
    </row>
    <row r="2435" spans="1:12" ht="13.5" customHeight="1">
      <c r="A2435" s="3" t="s">
        <v>2846</v>
      </c>
      <c r="B2435" s="3" t="s">
        <v>24</v>
      </c>
      <c r="C2435" s="3" t="s">
        <v>37</v>
      </c>
      <c r="D2435" s="3" t="s">
        <v>200</v>
      </c>
      <c r="E2435" s="3" t="s">
        <v>2850</v>
      </c>
      <c r="F2435" s="4" t="s">
        <v>61</v>
      </c>
      <c r="G2435" s="4">
        <v>400000</v>
      </c>
      <c r="H2435" s="5"/>
      <c r="I2435" s="4">
        <v>0</v>
      </c>
      <c r="J2435" s="5"/>
      <c r="K2435" s="4">
        <v>400000</v>
      </c>
      <c r="L2435" s="3" t="s">
        <v>2851</v>
      </c>
    </row>
    <row r="2436" spans="1:12" ht="13.5" customHeight="1">
      <c r="A2436" s="3" t="s">
        <v>2846</v>
      </c>
      <c r="B2436" s="3" t="s">
        <v>24</v>
      </c>
      <c r="C2436" s="3" t="s">
        <v>266</v>
      </c>
      <c r="D2436" s="3" t="s">
        <v>70</v>
      </c>
      <c r="E2436" s="3" t="s">
        <v>2852</v>
      </c>
      <c r="F2436" s="4">
        <v>101000</v>
      </c>
      <c r="G2436" s="4">
        <v>0</v>
      </c>
      <c r="H2436" s="5"/>
      <c r="I2436" s="4">
        <v>0</v>
      </c>
      <c r="J2436" s="5"/>
      <c r="K2436" s="4">
        <v>101000</v>
      </c>
      <c r="L2436" s="3" t="s">
        <v>52</v>
      </c>
    </row>
    <row r="2437" spans="1:12" ht="13.5" customHeight="1">
      <c r="A2437" s="3" t="s">
        <v>2846</v>
      </c>
      <c r="B2437" s="3" t="s">
        <v>24</v>
      </c>
      <c r="C2437" s="3" t="s">
        <v>97</v>
      </c>
      <c r="D2437" s="3" t="s">
        <v>70</v>
      </c>
      <c r="E2437" s="3" t="s">
        <v>2853</v>
      </c>
      <c r="F2437" s="4">
        <v>163000</v>
      </c>
      <c r="G2437" s="4">
        <v>0</v>
      </c>
      <c r="H2437" s="5"/>
      <c r="I2437" s="4">
        <v>0</v>
      </c>
      <c r="J2437" s="5"/>
      <c r="K2437" s="4">
        <v>163000</v>
      </c>
      <c r="L2437" s="3" t="s">
        <v>52</v>
      </c>
    </row>
    <row r="2438" spans="1:12" ht="13.5" customHeight="1">
      <c r="A2438" s="3" t="s">
        <v>2846</v>
      </c>
      <c r="B2438" s="3" t="s">
        <v>29</v>
      </c>
      <c r="C2438" s="3" t="s">
        <v>14</v>
      </c>
      <c r="D2438" s="3" t="s">
        <v>30</v>
      </c>
      <c r="E2438" s="3" t="s">
        <v>2854</v>
      </c>
      <c r="F2438" s="4">
        <v>33500</v>
      </c>
      <c r="G2438" s="4">
        <v>0</v>
      </c>
      <c r="H2438" s="5"/>
      <c r="I2438" s="4">
        <v>6110</v>
      </c>
      <c r="J2438" s="5"/>
      <c r="K2438" s="4">
        <v>27390</v>
      </c>
      <c r="L2438" s="3" t="s">
        <v>640</v>
      </c>
    </row>
    <row r="2439" spans="1:12" ht="13.5" customHeight="1">
      <c r="A2439" s="3" t="s">
        <v>2846</v>
      </c>
      <c r="B2439" s="3" t="s">
        <v>29</v>
      </c>
      <c r="C2439" s="3" t="s">
        <v>37</v>
      </c>
      <c r="D2439" s="3" t="s">
        <v>30</v>
      </c>
      <c r="E2439" s="3" t="s">
        <v>2855</v>
      </c>
      <c r="F2439" s="4">
        <v>12710</v>
      </c>
      <c r="G2439" s="4" t="s">
        <v>61</v>
      </c>
      <c r="H2439" s="5"/>
      <c r="I2439" s="4" t="s">
        <v>61</v>
      </c>
      <c r="J2439" s="5"/>
      <c r="K2439" s="4">
        <v>12710</v>
      </c>
      <c r="L2439" s="3" t="s">
        <v>52</v>
      </c>
    </row>
    <row r="2440" spans="1:12" ht="13.5" customHeight="1">
      <c r="A2440" s="3" t="s">
        <v>2846</v>
      </c>
      <c r="B2440" s="3" t="s">
        <v>29</v>
      </c>
      <c r="C2440" s="3" t="s">
        <v>266</v>
      </c>
      <c r="D2440" s="3" t="s">
        <v>30</v>
      </c>
      <c r="E2440" s="3" t="s">
        <v>2856</v>
      </c>
      <c r="F2440" s="4">
        <v>8340</v>
      </c>
      <c r="G2440" s="4">
        <v>0</v>
      </c>
      <c r="H2440" s="5"/>
      <c r="I2440" s="4">
        <v>8340</v>
      </c>
      <c r="J2440" s="5"/>
      <c r="K2440" s="4">
        <v>0</v>
      </c>
      <c r="L2440" s="3" t="s">
        <v>2857</v>
      </c>
    </row>
    <row r="2441" spans="1:12" ht="13.5" customHeight="1">
      <c r="A2441" s="3" t="s">
        <v>2846</v>
      </c>
      <c r="B2441" s="3" t="s">
        <v>34</v>
      </c>
      <c r="C2441" s="3" t="s">
        <v>14</v>
      </c>
      <c r="D2441" s="7"/>
      <c r="E2441" s="3" t="s">
        <v>2858</v>
      </c>
      <c r="F2441" s="4">
        <v>132551</v>
      </c>
      <c r="G2441" s="4">
        <v>12585</v>
      </c>
      <c r="H2441" s="5"/>
      <c r="I2441" s="4">
        <v>98927</v>
      </c>
      <c r="J2441" s="5"/>
      <c r="K2441" s="4">
        <v>46209</v>
      </c>
      <c r="L2441" s="3" t="s">
        <v>2859</v>
      </c>
    </row>
    <row r="2442" spans="1:12" ht="13.5" customHeight="1">
      <c r="A2442" s="3" t="s">
        <v>2846</v>
      </c>
      <c r="B2442" s="3" t="s">
        <v>34</v>
      </c>
      <c r="C2442" s="3" t="s">
        <v>37</v>
      </c>
      <c r="D2442" s="7"/>
      <c r="E2442" s="3" t="s">
        <v>2860</v>
      </c>
      <c r="F2442" s="4">
        <v>225792</v>
      </c>
      <c r="G2442" s="4">
        <v>60952</v>
      </c>
      <c r="H2442" s="5"/>
      <c r="I2442" s="4">
        <v>8545</v>
      </c>
      <c r="J2442" s="5"/>
      <c r="K2442" s="4">
        <v>278199</v>
      </c>
      <c r="L2442" s="7"/>
    </row>
    <row r="2443" spans="1:12" ht="13.5" customHeight="1">
      <c r="A2443" s="3" t="s">
        <v>2846</v>
      </c>
      <c r="B2443" s="3" t="s">
        <v>34</v>
      </c>
      <c r="C2443" s="3" t="s">
        <v>266</v>
      </c>
      <c r="D2443" s="7"/>
      <c r="E2443" s="3" t="s">
        <v>2861</v>
      </c>
      <c r="F2443" s="4">
        <v>591</v>
      </c>
      <c r="G2443" s="4">
        <v>601</v>
      </c>
      <c r="H2443" s="5"/>
      <c r="I2443" s="4">
        <v>0</v>
      </c>
      <c r="J2443" s="5"/>
      <c r="K2443" s="4">
        <v>1192</v>
      </c>
      <c r="L2443" s="3" t="s">
        <v>2859</v>
      </c>
    </row>
    <row r="2444" spans="1:12" ht="13.5" customHeight="1">
      <c r="A2444" s="3" t="s">
        <v>2846</v>
      </c>
      <c r="B2444" s="3" t="s">
        <v>34</v>
      </c>
      <c r="C2444" s="3" t="s">
        <v>97</v>
      </c>
      <c r="D2444" s="7"/>
      <c r="E2444" s="3" t="s">
        <v>2862</v>
      </c>
      <c r="F2444" s="4">
        <v>44284</v>
      </c>
      <c r="G2444" s="4">
        <v>4248</v>
      </c>
      <c r="H2444" s="5"/>
      <c r="I2444" s="4">
        <v>4314</v>
      </c>
      <c r="J2444" s="5"/>
      <c r="K2444" s="4">
        <v>44218</v>
      </c>
      <c r="L2444" s="7"/>
    </row>
    <row r="2445" spans="1:12" ht="13.5" customHeight="1">
      <c r="A2445" s="3" t="s">
        <v>2846</v>
      </c>
      <c r="B2445" s="3" t="s">
        <v>34</v>
      </c>
      <c r="C2445" s="3" t="s">
        <v>18</v>
      </c>
      <c r="D2445" s="7"/>
      <c r="E2445" s="3" t="s">
        <v>2863</v>
      </c>
      <c r="F2445" s="4">
        <v>31484</v>
      </c>
      <c r="G2445" s="4">
        <v>142</v>
      </c>
      <c r="H2445" s="5"/>
      <c r="I2445" s="4">
        <v>507</v>
      </c>
      <c r="J2445" s="5"/>
      <c r="K2445" s="4">
        <v>31119</v>
      </c>
      <c r="L2445" s="7"/>
    </row>
    <row r="2446" spans="1:12" ht="13.5" customHeight="1">
      <c r="A2446" s="3" t="s">
        <v>2846</v>
      </c>
      <c r="B2446" s="3" t="s">
        <v>40</v>
      </c>
      <c r="C2446" s="3" t="s">
        <v>14</v>
      </c>
      <c r="D2446" s="7"/>
      <c r="E2446" s="3" t="s">
        <v>2864</v>
      </c>
      <c r="F2446" s="4">
        <v>56329</v>
      </c>
      <c r="G2446" s="4">
        <v>117102</v>
      </c>
      <c r="H2446" s="5"/>
      <c r="I2446" s="4">
        <v>56329</v>
      </c>
      <c r="J2446" s="5"/>
      <c r="K2446" s="4">
        <v>117102</v>
      </c>
      <c r="L2446" s="3" t="s">
        <v>81</v>
      </c>
    </row>
    <row r="2447" spans="1:12" ht="13.5" customHeight="1">
      <c r="A2447" s="3" t="s">
        <v>2846</v>
      </c>
      <c r="B2447" s="3" t="s">
        <v>49</v>
      </c>
      <c r="C2447" s="3" t="s">
        <v>37</v>
      </c>
      <c r="D2447" s="3" t="s">
        <v>50</v>
      </c>
      <c r="E2447" s="3" t="s">
        <v>2865</v>
      </c>
      <c r="F2447" s="4">
        <v>215625</v>
      </c>
      <c r="G2447" s="4">
        <v>0</v>
      </c>
      <c r="H2447" s="5"/>
      <c r="I2447" s="4">
        <v>215625</v>
      </c>
      <c r="J2447" s="5"/>
      <c r="K2447" s="4">
        <v>0</v>
      </c>
      <c r="L2447" s="3" t="s">
        <v>2866</v>
      </c>
    </row>
    <row r="2448" spans="1:12" ht="13.5" customHeight="1">
      <c r="A2448" s="3" t="s">
        <v>2846</v>
      </c>
      <c r="B2448" s="3" t="s">
        <v>49</v>
      </c>
      <c r="C2448" s="3" t="s">
        <v>37</v>
      </c>
      <c r="D2448" s="3" t="s">
        <v>88</v>
      </c>
      <c r="E2448" s="3" t="s">
        <v>2867</v>
      </c>
      <c r="F2448" s="4">
        <v>530000</v>
      </c>
      <c r="G2448" s="4">
        <v>0</v>
      </c>
      <c r="H2448" s="5"/>
      <c r="I2448" s="4">
        <v>0</v>
      </c>
      <c r="J2448" s="5"/>
      <c r="K2448" s="4">
        <v>530000</v>
      </c>
      <c r="L2448" s="3" t="s">
        <v>383</v>
      </c>
    </row>
    <row r="2449" spans="1:12" ht="13.5" customHeight="1">
      <c r="A2449" s="3" t="s">
        <v>2846</v>
      </c>
      <c r="B2449" s="3" t="s">
        <v>49</v>
      </c>
      <c r="C2449" s="3" t="s">
        <v>97</v>
      </c>
      <c r="D2449" s="3" t="s">
        <v>50</v>
      </c>
      <c r="E2449" s="3" t="s">
        <v>2868</v>
      </c>
      <c r="F2449" s="4">
        <v>93350</v>
      </c>
      <c r="G2449" s="4">
        <v>0</v>
      </c>
      <c r="H2449" s="5"/>
      <c r="I2449" s="4">
        <v>5950</v>
      </c>
      <c r="J2449" s="5"/>
      <c r="K2449" s="4">
        <v>87400</v>
      </c>
      <c r="L2449" s="3" t="s">
        <v>2869</v>
      </c>
    </row>
    <row r="2450" spans="1:12" ht="13.5" customHeight="1">
      <c r="A2450" s="3" t="s">
        <v>2870</v>
      </c>
      <c r="B2450" s="3" t="s">
        <v>13</v>
      </c>
      <c r="C2450" s="3" t="s">
        <v>14</v>
      </c>
      <c r="D2450" s="3" t="s">
        <v>19</v>
      </c>
      <c r="E2450" s="3" t="s">
        <v>2871</v>
      </c>
      <c r="F2450" s="4">
        <v>1203</v>
      </c>
      <c r="G2450" s="4">
        <v>85</v>
      </c>
      <c r="H2450" s="5"/>
      <c r="I2450" s="4">
        <v>0</v>
      </c>
      <c r="J2450" s="5"/>
      <c r="K2450" s="4">
        <v>1288</v>
      </c>
      <c r="L2450" s="3" t="s">
        <v>17</v>
      </c>
    </row>
    <row r="2451" spans="1:12" ht="13.5" customHeight="1">
      <c r="A2451" s="3" t="s">
        <v>2870</v>
      </c>
      <c r="B2451" s="3" t="s">
        <v>24</v>
      </c>
      <c r="C2451" s="3" t="s">
        <v>14</v>
      </c>
      <c r="D2451" s="3" t="s">
        <v>169</v>
      </c>
      <c r="E2451" s="3" t="s">
        <v>2872</v>
      </c>
      <c r="F2451" s="4">
        <v>30000</v>
      </c>
      <c r="G2451" s="4">
        <v>0</v>
      </c>
      <c r="H2451" s="5"/>
      <c r="I2451" s="4">
        <v>0</v>
      </c>
      <c r="J2451" s="5"/>
      <c r="K2451" s="4">
        <v>30000</v>
      </c>
      <c r="L2451" s="6"/>
    </row>
    <row r="2452" spans="1:12" ht="13.5" customHeight="1">
      <c r="A2452" s="3" t="s">
        <v>2870</v>
      </c>
      <c r="B2452" s="3" t="s">
        <v>24</v>
      </c>
      <c r="C2452" s="3" t="s">
        <v>14</v>
      </c>
      <c r="D2452" s="3" t="s">
        <v>169</v>
      </c>
      <c r="E2452" s="3" t="s">
        <v>2873</v>
      </c>
      <c r="F2452" s="4">
        <v>0</v>
      </c>
      <c r="G2452" s="4">
        <v>0</v>
      </c>
      <c r="H2452" s="5"/>
      <c r="I2452" s="4">
        <v>0</v>
      </c>
      <c r="J2452" s="5"/>
      <c r="K2452" s="4">
        <v>0</v>
      </c>
      <c r="L2452" s="7"/>
    </row>
    <row r="2453" spans="1:12" ht="13.5" customHeight="1">
      <c r="A2453" s="3" t="s">
        <v>2870</v>
      </c>
      <c r="B2453" s="3" t="s">
        <v>24</v>
      </c>
      <c r="C2453" s="3" t="s">
        <v>14</v>
      </c>
      <c r="D2453" s="3" t="s">
        <v>25</v>
      </c>
      <c r="E2453" s="3" t="s">
        <v>2874</v>
      </c>
      <c r="F2453" s="4">
        <v>0</v>
      </c>
      <c r="G2453" s="4">
        <v>0</v>
      </c>
      <c r="H2453" s="5"/>
      <c r="I2453" s="4">
        <v>0</v>
      </c>
      <c r="J2453" s="5"/>
      <c r="K2453" s="4">
        <v>0</v>
      </c>
      <c r="L2453" s="7"/>
    </row>
    <row r="2454" spans="1:12" ht="13.5" customHeight="1">
      <c r="A2454" s="3" t="s">
        <v>2870</v>
      </c>
      <c r="B2454" s="3" t="s">
        <v>24</v>
      </c>
      <c r="C2454" s="3" t="s">
        <v>14</v>
      </c>
      <c r="D2454" s="3" t="s">
        <v>25</v>
      </c>
      <c r="E2454" s="3" t="s">
        <v>2875</v>
      </c>
      <c r="F2454" s="4">
        <v>171000</v>
      </c>
      <c r="G2454" s="4">
        <v>15000</v>
      </c>
      <c r="H2454" s="5"/>
      <c r="I2454" s="4">
        <v>0</v>
      </c>
      <c r="J2454" s="5"/>
      <c r="K2454" s="4">
        <v>186000</v>
      </c>
      <c r="L2454" s="3" t="s">
        <v>17</v>
      </c>
    </row>
    <row r="2455" spans="1:12" ht="13.5" customHeight="1">
      <c r="A2455" s="3" t="s">
        <v>2870</v>
      </c>
      <c r="B2455" s="3" t="s">
        <v>24</v>
      </c>
      <c r="C2455" s="3" t="s">
        <v>14</v>
      </c>
      <c r="D2455" s="3" t="s">
        <v>70</v>
      </c>
      <c r="E2455" s="3" t="s">
        <v>2876</v>
      </c>
      <c r="F2455" s="4">
        <v>388000</v>
      </c>
      <c r="G2455" s="4">
        <v>3000</v>
      </c>
      <c r="H2455" s="5"/>
      <c r="I2455" s="4">
        <v>0</v>
      </c>
      <c r="J2455" s="5"/>
      <c r="K2455" s="4">
        <v>391000</v>
      </c>
      <c r="L2455" s="3" t="s">
        <v>17</v>
      </c>
    </row>
    <row r="2456" spans="1:12" ht="13.5" customHeight="1">
      <c r="A2456" s="3" t="s">
        <v>2870</v>
      </c>
      <c r="B2456" s="3" t="s">
        <v>24</v>
      </c>
      <c r="C2456" s="3" t="s">
        <v>37</v>
      </c>
      <c r="D2456" s="3" t="s">
        <v>1380</v>
      </c>
      <c r="E2456" s="3" t="s">
        <v>2877</v>
      </c>
      <c r="F2456" s="4">
        <v>30000</v>
      </c>
      <c r="G2456" s="4">
        <v>0</v>
      </c>
      <c r="H2456" s="5"/>
      <c r="I2456" s="4">
        <v>0</v>
      </c>
      <c r="J2456" s="5"/>
      <c r="K2456" s="4">
        <v>30000</v>
      </c>
      <c r="L2456" s="7"/>
    </row>
    <row r="2457" spans="1:12" ht="13.5" customHeight="1">
      <c r="A2457" s="3" t="s">
        <v>2870</v>
      </c>
      <c r="B2457" s="3" t="s">
        <v>24</v>
      </c>
      <c r="C2457" s="3" t="s">
        <v>37</v>
      </c>
      <c r="D2457" s="3" t="s">
        <v>70</v>
      </c>
      <c r="E2457" s="3" t="s">
        <v>2878</v>
      </c>
      <c r="F2457" s="4">
        <v>392000</v>
      </c>
      <c r="G2457" s="4">
        <v>0</v>
      </c>
      <c r="H2457" s="5"/>
      <c r="I2457" s="4">
        <v>16000</v>
      </c>
      <c r="J2457" s="5"/>
      <c r="K2457" s="4">
        <v>376000</v>
      </c>
      <c r="L2457" s="3" t="s">
        <v>17</v>
      </c>
    </row>
    <row r="2458" spans="1:12" ht="13.5" customHeight="1">
      <c r="A2458" s="3" t="s">
        <v>2870</v>
      </c>
      <c r="B2458" s="3" t="s">
        <v>34</v>
      </c>
      <c r="C2458" s="3" t="s">
        <v>14</v>
      </c>
      <c r="D2458" s="7"/>
      <c r="E2458" s="3" t="s">
        <v>2879</v>
      </c>
      <c r="F2458" s="4">
        <v>706110</v>
      </c>
      <c r="G2458" s="4">
        <v>333568</v>
      </c>
      <c r="H2458" s="5"/>
      <c r="I2458" s="4">
        <v>297474</v>
      </c>
      <c r="J2458" s="5"/>
      <c r="K2458" s="4">
        <v>742204</v>
      </c>
      <c r="L2458" s="3" t="s">
        <v>1015</v>
      </c>
    </row>
    <row r="2459" spans="1:12" ht="13.5" customHeight="1">
      <c r="A2459" s="3" t="s">
        <v>2870</v>
      </c>
      <c r="B2459" s="3" t="s">
        <v>34</v>
      </c>
      <c r="C2459" s="3" t="s">
        <v>37</v>
      </c>
      <c r="D2459" s="7"/>
      <c r="E2459" s="3" t="s">
        <v>2880</v>
      </c>
      <c r="F2459" s="4">
        <v>138916</v>
      </c>
      <c r="G2459" s="4">
        <v>20167</v>
      </c>
      <c r="H2459" s="5"/>
      <c r="I2459" s="4">
        <v>9280</v>
      </c>
      <c r="J2459" s="5"/>
      <c r="K2459" s="4">
        <v>149803</v>
      </c>
      <c r="L2459" s="3" t="s">
        <v>1015</v>
      </c>
    </row>
    <row r="2460" spans="1:12" ht="13.5" customHeight="1">
      <c r="A2460" s="3" t="s">
        <v>2870</v>
      </c>
      <c r="B2460" s="3" t="s">
        <v>34</v>
      </c>
      <c r="C2460" s="3" t="s">
        <v>97</v>
      </c>
      <c r="D2460" s="7"/>
      <c r="E2460" s="3" t="s">
        <v>2881</v>
      </c>
      <c r="F2460" s="4">
        <v>16165</v>
      </c>
      <c r="G2460" s="4">
        <v>37465</v>
      </c>
      <c r="H2460" s="5"/>
      <c r="I2460" s="4">
        <v>16165</v>
      </c>
      <c r="J2460" s="5"/>
      <c r="K2460" s="4">
        <v>37465</v>
      </c>
      <c r="L2460" s="7"/>
    </row>
    <row r="2461" spans="1:12" ht="13.5" customHeight="1">
      <c r="A2461" s="3" t="s">
        <v>2870</v>
      </c>
      <c r="B2461" s="3" t="s">
        <v>34</v>
      </c>
      <c r="C2461" s="3" t="s">
        <v>225</v>
      </c>
      <c r="D2461" s="7"/>
      <c r="E2461" s="3" t="s">
        <v>2882</v>
      </c>
      <c r="F2461" s="4">
        <v>16353</v>
      </c>
      <c r="G2461" s="4">
        <v>10893</v>
      </c>
      <c r="H2461" s="5"/>
      <c r="I2461" s="4">
        <v>15962</v>
      </c>
      <c r="J2461" s="5"/>
      <c r="K2461" s="4">
        <v>11284</v>
      </c>
      <c r="L2461" s="7"/>
    </row>
    <row r="2462" spans="1:12" ht="13.5" customHeight="1">
      <c r="A2462" s="3" t="s">
        <v>2870</v>
      </c>
      <c r="B2462" s="3" t="s">
        <v>40</v>
      </c>
      <c r="C2462" s="3" t="s">
        <v>14</v>
      </c>
      <c r="D2462" s="7"/>
      <c r="E2462" s="3" t="s">
        <v>2883</v>
      </c>
      <c r="F2462" s="4">
        <v>83474</v>
      </c>
      <c r="G2462" s="4">
        <v>172099</v>
      </c>
      <c r="H2462" s="5"/>
      <c r="I2462" s="4">
        <v>0</v>
      </c>
      <c r="J2462" s="5"/>
      <c r="K2462" s="4">
        <v>255573</v>
      </c>
      <c r="L2462" s="3" t="s">
        <v>81</v>
      </c>
    </row>
    <row r="2463" spans="1:12" ht="13.5" customHeight="1">
      <c r="A2463" s="3" t="s">
        <v>2870</v>
      </c>
      <c r="B2463" s="3" t="s">
        <v>49</v>
      </c>
      <c r="C2463" s="3" t="s">
        <v>14</v>
      </c>
      <c r="D2463" s="3" t="s">
        <v>50</v>
      </c>
      <c r="E2463" s="3" t="s">
        <v>2884</v>
      </c>
      <c r="F2463" s="4">
        <v>28359</v>
      </c>
      <c r="G2463" s="4">
        <v>0</v>
      </c>
      <c r="H2463" s="5"/>
      <c r="I2463" s="4">
        <v>6877</v>
      </c>
      <c r="J2463" s="5"/>
      <c r="K2463" s="4">
        <v>21482</v>
      </c>
      <c r="L2463" s="3" t="s">
        <v>2885</v>
      </c>
    </row>
    <row r="2464" spans="1:12" ht="13.5" customHeight="1">
      <c r="A2464" s="3" t="s">
        <v>2870</v>
      </c>
      <c r="B2464" s="3" t="s">
        <v>49</v>
      </c>
      <c r="C2464" s="3" t="s">
        <v>14</v>
      </c>
      <c r="D2464" s="3" t="s">
        <v>88</v>
      </c>
      <c r="E2464" s="3" t="s">
        <v>2886</v>
      </c>
      <c r="F2464" s="4">
        <v>194000</v>
      </c>
      <c r="G2464" s="4">
        <v>10000</v>
      </c>
      <c r="H2464" s="5"/>
      <c r="I2464" s="4">
        <v>5000</v>
      </c>
      <c r="J2464" s="5"/>
      <c r="K2464" s="4">
        <v>199000</v>
      </c>
      <c r="L2464" s="3" t="s">
        <v>1237</v>
      </c>
    </row>
    <row r="2465" spans="1:12" ht="13.5" customHeight="1">
      <c r="A2465" s="3" t="s">
        <v>2870</v>
      </c>
      <c r="B2465" s="3" t="s">
        <v>49</v>
      </c>
      <c r="C2465" s="3" t="s">
        <v>14</v>
      </c>
      <c r="D2465" s="3" t="s">
        <v>88</v>
      </c>
      <c r="E2465" s="3" t="s">
        <v>2887</v>
      </c>
      <c r="F2465" s="4">
        <v>0</v>
      </c>
      <c r="G2465" s="4">
        <v>5000</v>
      </c>
      <c r="H2465" s="5"/>
      <c r="I2465" s="4">
        <v>0</v>
      </c>
      <c r="J2465" s="5"/>
      <c r="K2465" s="4">
        <v>5000</v>
      </c>
      <c r="L2465" s="3" t="s">
        <v>1889</v>
      </c>
    </row>
    <row r="2466" spans="1:12" ht="13.5" customHeight="1">
      <c r="A2466" s="3" t="s">
        <v>2870</v>
      </c>
      <c r="B2466" s="3" t="s">
        <v>49</v>
      </c>
      <c r="C2466" s="3" t="s">
        <v>14</v>
      </c>
      <c r="D2466" s="3" t="s">
        <v>88</v>
      </c>
      <c r="E2466" s="3" t="s">
        <v>2888</v>
      </c>
      <c r="F2466" s="4">
        <v>290000</v>
      </c>
      <c r="G2466" s="4">
        <v>250000</v>
      </c>
      <c r="H2466" s="5"/>
      <c r="I2466" s="4">
        <v>290000</v>
      </c>
      <c r="J2466" s="5"/>
      <c r="K2466" s="4">
        <v>250000</v>
      </c>
      <c r="L2466" s="3" t="s">
        <v>1237</v>
      </c>
    </row>
    <row r="2467" spans="1:12" ht="13.5" customHeight="1">
      <c r="A2467" s="3" t="s">
        <v>2870</v>
      </c>
      <c r="B2467" s="3" t="s">
        <v>49</v>
      </c>
      <c r="C2467" s="3" t="s">
        <v>37</v>
      </c>
      <c r="D2467" s="3" t="s">
        <v>50</v>
      </c>
      <c r="E2467" s="3" t="s">
        <v>2889</v>
      </c>
      <c r="F2467" s="4">
        <v>202103</v>
      </c>
      <c r="G2467" s="4">
        <v>0</v>
      </c>
      <c r="H2467" s="5"/>
      <c r="I2467" s="4">
        <v>41832</v>
      </c>
      <c r="J2467" s="5"/>
      <c r="K2467" s="4">
        <v>160271</v>
      </c>
      <c r="L2467" s="3" t="s">
        <v>1169</v>
      </c>
    </row>
    <row r="2468" spans="1:12" ht="13.5" customHeight="1">
      <c r="A2468" s="3" t="s">
        <v>2870</v>
      </c>
      <c r="B2468" s="3" t="s">
        <v>976</v>
      </c>
      <c r="C2468" s="3" t="s">
        <v>37</v>
      </c>
      <c r="D2468" s="3" t="s">
        <v>977</v>
      </c>
      <c r="E2468" s="3" t="s">
        <v>2890</v>
      </c>
      <c r="F2468" s="4">
        <v>20000</v>
      </c>
      <c r="G2468" s="4">
        <v>0</v>
      </c>
      <c r="H2468" s="5"/>
      <c r="I2468" s="4">
        <v>0</v>
      </c>
      <c r="J2468" s="5"/>
      <c r="K2468" s="4">
        <v>20000</v>
      </c>
      <c r="L2468" s="7"/>
    </row>
    <row r="2469" spans="1:12" ht="13.5" customHeight="1">
      <c r="A2469" s="3" t="s">
        <v>2870</v>
      </c>
      <c r="B2469" s="3" t="s">
        <v>94</v>
      </c>
      <c r="C2469" s="3" t="s">
        <v>398</v>
      </c>
      <c r="D2469" s="7"/>
      <c r="E2469" s="3" t="s">
        <v>95</v>
      </c>
      <c r="F2469" s="4" t="s">
        <v>61</v>
      </c>
      <c r="G2469" s="4" t="s">
        <v>61</v>
      </c>
      <c r="H2469" s="5"/>
      <c r="I2469" s="4" t="s">
        <v>61</v>
      </c>
      <c r="J2469" s="5"/>
      <c r="K2469" s="4" t="s">
        <v>61</v>
      </c>
      <c r="L2469" s="3" t="s">
        <v>524</v>
      </c>
    </row>
    <row r="2470" spans="1:12" ht="13.5" customHeight="1">
      <c r="A2470" s="3" t="s">
        <v>2891</v>
      </c>
      <c r="B2470" s="3" t="s">
        <v>13</v>
      </c>
      <c r="C2470" s="3" t="s">
        <v>14</v>
      </c>
      <c r="D2470" s="3" t="s">
        <v>296</v>
      </c>
      <c r="E2470" s="3" t="s">
        <v>2892</v>
      </c>
      <c r="F2470" s="4">
        <v>3220</v>
      </c>
      <c r="G2470" s="4">
        <v>202</v>
      </c>
      <c r="H2470" s="5"/>
      <c r="I2470" s="4">
        <v>0</v>
      </c>
      <c r="J2470" s="5"/>
      <c r="K2470" s="4">
        <v>3422</v>
      </c>
      <c r="L2470" s="3" t="s">
        <v>2893</v>
      </c>
    </row>
    <row r="2471" spans="1:12" ht="13.5" customHeight="1">
      <c r="A2471" s="3" t="s">
        <v>2891</v>
      </c>
      <c r="B2471" s="3" t="s">
        <v>24</v>
      </c>
      <c r="C2471" s="3" t="s">
        <v>14</v>
      </c>
      <c r="D2471" s="3" t="s">
        <v>658</v>
      </c>
      <c r="E2471" s="3" t="s">
        <v>2894</v>
      </c>
      <c r="F2471" s="4">
        <v>322000</v>
      </c>
      <c r="G2471" s="4">
        <v>44000</v>
      </c>
      <c r="H2471" s="5"/>
      <c r="I2471" s="4">
        <v>0</v>
      </c>
      <c r="J2471" s="5"/>
      <c r="K2471" s="4">
        <v>366000</v>
      </c>
      <c r="L2471" s="3" t="s">
        <v>1006</v>
      </c>
    </row>
    <row r="2472" spans="1:12" ht="13.5" customHeight="1">
      <c r="A2472" s="3" t="s">
        <v>2891</v>
      </c>
      <c r="B2472" s="3" t="s">
        <v>24</v>
      </c>
      <c r="C2472" s="3" t="s">
        <v>37</v>
      </c>
      <c r="D2472" s="3" t="s">
        <v>200</v>
      </c>
      <c r="E2472" s="3" t="s">
        <v>2895</v>
      </c>
      <c r="F2472" s="4">
        <v>30000</v>
      </c>
      <c r="G2472" s="4">
        <v>0</v>
      </c>
      <c r="H2472" s="5"/>
      <c r="I2472" s="4">
        <v>30000</v>
      </c>
      <c r="J2472" s="5"/>
      <c r="K2472" s="4">
        <v>0</v>
      </c>
      <c r="L2472" s="3" t="s">
        <v>2896</v>
      </c>
    </row>
    <row r="2473" spans="1:12" ht="13.5" customHeight="1">
      <c r="A2473" s="3" t="s">
        <v>2891</v>
      </c>
      <c r="B2473" s="3" t="s">
        <v>24</v>
      </c>
      <c r="C2473" s="3" t="s">
        <v>37</v>
      </c>
      <c r="D2473" s="3" t="s">
        <v>308</v>
      </c>
      <c r="E2473" s="3" t="s">
        <v>2897</v>
      </c>
      <c r="F2473" s="4" t="s">
        <v>61</v>
      </c>
      <c r="G2473" s="4">
        <v>10000</v>
      </c>
      <c r="H2473" s="5"/>
      <c r="I2473" s="4">
        <v>0</v>
      </c>
      <c r="J2473" s="5"/>
      <c r="K2473" s="4">
        <v>10000</v>
      </c>
      <c r="L2473" s="3" t="s">
        <v>2898</v>
      </c>
    </row>
    <row r="2474" spans="1:12" ht="13.5" customHeight="1">
      <c r="A2474" s="3" t="s">
        <v>2891</v>
      </c>
      <c r="B2474" s="3" t="s">
        <v>34</v>
      </c>
      <c r="C2474" s="3" t="s">
        <v>14</v>
      </c>
      <c r="D2474" s="7"/>
      <c r="E2474" s="3" t="s">
        <v>2899</v>
      </c>
      <c r="F2474" s="4">
        <v>126649</v>
      </c>
      <c r="G2474" s="4">
        <v>494</v>
      </c>
      <c r="H2474" s="5"/>
      <c r="I2474" s="4">
        <v>3254</v>
      </c>
      <c r="J2474" s="5"/>
      <c r="K2474" s="4">
        <v>123889</v>
      </c>
      <c r="L2474" s="3" t="s">
        <v>2900</v>
      </c>
    </row>
    <row r="2475" spans="1:12" ht="13.5" customHeight="1">
      <c r="A2475" s="3" t="s">
        <v>2891</v>
      </c>
      <c r="B2475" s="3" t="s">
        <v>34</v>
      </c>
      <c r="C2475" s="3" t="s">
        <v>37</v>
      </c>
      <c r="D2475" s="6"/>
      <c r="E2475" s="3" t="s">
        <v>2901</v>
      </c>
      <c r="F2475" s="4">
        <v>48850</v>
      </c>
      <c r="G2475" s="4">
        <v>4621</v>
      </c>
      <c r="H2475" s="5"/>
      <c r="I2475" s="4">
        <v>23770</v>
      </c>
      <c r="J2475" s="5"/>
      <c r="K2475" s="4">
        <v>29701</v>
      </c>
      <c r="L2475" s="7"/>
    </row>
    <row r="2476" spans="1:12" ht="13.5" customHeight="1">
      <c r="A2476" s="3" t="s">
        <v>2891</v>
      </c>
      <c r="B2476" s="3" t="s">
        <v>40</v>
      </c>
      <c r="C2476" s="3" t="s">
        <v>14</v>
      </c>
      <c r="D2476" s="7"/>
      <c r="E2476" s="3" t="s">
        <v>2902</v>
      </c>
      <c r="F2476" s="4">
        <v>76</v>
      </c>
      <c r="G2476" s="4">
        <v>433</v>
      </c>
      <c r="H2476" s="5"/>
      <c r="I2476" s="4">
        <v>0</v>
      </c>
      <c r="J2476" s="5"/>
      <c r="K2476" s="4">
        <v>509</v>
      </c>
      <c r="L2476" s="3" t="s">
        <v>2903</v>
      </c>
    </row>
    <row r="2477" spans="1:12" ht="13.5" customHeight="1">
      <c r="A2477" s="3" t="s">
        <v>2891</v>
      </c>
      <c r="B2477" s="3" t="s">
        <v>49</v>
      </c>
      <c r="C2477" s="3" t="s">
        <v>14</v>
      </c>
      <c r="D2477" s="3" t="s">
        <v>50</v>
      </c>
      <c r="E2477" s="3" t="s">
        <v>2904</v>
      </c>
      <c r="F2477" s="4">
        <v>99820</v>
      </c>
      <c r="G2477" s="4">
        <v>155110</v>
      </c>
      <c r="H2477" s="5"/>
      <c r="I2477" s="4">
        <v>68080</v>
      </c>
      <c r="J2477" s="5"/>
      <c r="K2477" s="4">
        <v>186850</v>
      </c>
      <c r="L2477" s="3" t="s">
        <v>2905</v>
      </c>
    </row>
    <row r="2478" spans="1:12" ht="13.5" customHeight="1">
      <c r="A2478" s="3" t="s">
        <v>2891</v>
      </c>
      <c r="B2478" s="3" t="s">
        <v>49</v>
      </c>
      <c r="C2478" s="3" t="s">
        <v>37</v>
      </c>
      <c r="D2478" s="3" t="s">
        <v>50</v>
      </c>
      <c r="E2478" s="3" t="s">
        <v>2906</v>
      </c>
      <c r="F2478" s="4">
        <v>26535</v>
      </c>
      <c r="G2478" s="4">
        <v>890</v>
      </c>
      <c r="H2478" s="5"/>
      <c r="I2478" s="4">
        <v>18743</v>
      </c>
      <c r="J2478" s="5"/>
      <c r="K2478" s="4">
        <v>8682</v>
      </c>
      <c r="L2478" s="3" t="s">
        <v>2907</v>
      </c>
    </row>
    <row r="2479" spans="1:12" ht="13.5" customHeight="1">
      <c r="A2479" s="3" t="s">
        <v>2891</v>
      </c>
      <c r="B2479" s="3" t="s">
        <v>94</v>
      </c>
      <c r="C2479" s="3" t="s">
        <v>18</v>
      </c>
      <c r="D2479" s="7"/>
      <c r="E2479" s="3" t="s">
        <v>95</v>
      </c>
      <c r="F2479" s="4" t="s">
        <v>61</v>
      </c>
      <c r="G2479" s="4" t="s">
        <v>61</v>
      </c>
      <c r="H2479" s="5"/>
      <c r="I2479" s="4" t="s">
        <v>61</v>
      </c>
      <c r="J2479" s="5"/>
      <c r="K2479" s="4" t="s">
        <v>61</v>
      </c>
      <c r="L2479" s="3" t="s">
        <v>96</v>
      </c>
    </row>
    <row r="2480" spans="1:12" ht="13.5" customHeight="1">
      <c r="A2480" s="3" t="s">
        <v>2891</v>
      </c>
      <c r="B2480" s="3" t="s">
        <v>94</v>
      </c>
      <c r="C2480" s="3" t="s">
        <v>226</v>
      </c>
      <c r="D2480" s="6"/>
      <c r="E2480" s="3" t="s">
        <v>95</v>
      </c>
      <c r="F2480" s="4" t="s">
        <v>61</v>
      </c>
      <c r="G2480" s="4" t="s">
        <v>61</v>
      </c>
      <c r="H2480" s="5"/>
      <c r="I2480" s="4" t="s">
        <v>61</v>
      </c>
      <c r="J2480" s="5"/>
      <c r="K2480" s="4" t="s">
        <v>61</v>
      </c>
      <c r="L2480" s="3" t="s">
        <v>96</v>
      </c>
    </row>
    <row r="2481" spans="1:12" ht="13.5" customHeight="1">
      <c r="A2481" s="3" t="s">
        <v>2908</v>
      </c>
      <c r="B2481" s="3" t="s">
        <v>13</v>
      </c>
      <c r="C2481" s="3" t="s">
        <v>14</v>
      </c>
      <c r="D2481" s="3" t="s">
        <v>56</v>
      </c>
      <c r="E2481" s="3" t="s">
        <v>2909</v>
      </c>
      <c r="F2481" s="4">
        <v>94080</v>
      </c>
      <c r="G2481" s="4">
        <v>21120</v>
      </c>
      <c r="H2481" s="5"/>
      <c r="I2481" s="4">
        <v>0</v>
      </c>
      <c r="J2481" s="5"/>
      <c r="K2481" s="4">
        <v>115200</v>
      </c>
      <c r="L2481" s="3" t="s">
        <v>17</v>
      </c>
    </row>
    <row r="2482" spans="1:12" ht="13.5" customHeight="1">
      <c r="A2482" s="3" t="s">
        <v>2908</v>
      </c>
      <c r="B2482" s="3" t="s">
        <v>13</v>
      </c>
      <c r="C2482" s="3" t="s">
        <v>14</v>
      </c>
      <c r="D2482" s="3" t="s">
        <v>56</v>
      </c>
      <c r="E2482" s="3" t="s">
        <v>2910</v>
      </c>
      <c r="F2482" s="4">
        <v>29947</v>
      </c>
      <c r="G2482" s="4">
        <v>6749</v>
      </c>
      <c r="H2482" s="5"/>
      <c r="I2482" s="4">
        <v>0</v>
      </c>
      <c r="J2482" s="5"/>
      <c r="K2482" s="4">
        <v>36696</v>
      </c>
      <c r="L2482" s="3" t="s">
        <v>17</v>
      </c>
    </row>
    <row r="2483" spans="1:12" ht="13.5" customHeight="1">
      <c r="A2483" s="3" t="s">
        <v>2908</v>
      </c>
      <c r="B2483" s="3" t="s">
        <v>13</v>
      </c>
      <c r="C2483" s="3" t="s">
        <v>37</v>
      </c>
      <c r="D2483" s="3" t="s">
        <v>59</v>
      </c>
      <c r="E2483" s="3" t="s">
        <v>2911</v>
      </c>
      <c r="F2483" s="4">
        <v>8300</v>
      </c>
      <c r="G2483" s="4">
        <v>0</v>
      </c>
      <c r="H2483" s="5"/>
      <c r="I2483" s="4">
        <v>0</v>
      </c>
      <c r="J2483" s="5"/>
      <c r="K2483" s="4">
        <v>8300</v>
      </c>
      <c r="L2483" s="3" t="s">
        <v>21</v>
      </c>
    </row>
    <row r="2484" spans="1:12" ht="13.5" customHeight="1">
      <c r="A2484" s="3" t="s">
        <v>2908</v>
      </c>
      <c r="B2484" s="3" t="s">
        <v>13</v>
      </c>
      <c r="C2484" s="3" t="s">
        <v>37</v>
      </c>
      <c r="D2484" s="3" t="s">
        <v>15</v>
      </c>
      <c r="E2484" s="3" t="s">
        <v>2912</v>
      </c>
      <c r="F2484" s="4">
        <v>359199</v>
      </c>
      <c r="G2484" s="4">
        <v>0</v>
      </c>
      <c r="H2484" s="5"/>
      <c r="I2484" s="4">
        <v>0</v>
      </c>
      <c r="J2484" s="5"/>
      <c r="K2484" s="4">
        <v>359199</v>
      </c>
      <c r="L2484" s="3" t="s">
        <v>21</v>
      </c>
    </row>
    <row r="2485" spans="1:12" ht="13.5" customHeight="1">
      <c r="A2485" s="3" t="s">
        <v>2908</v>
      </c>
      <c r="B2485" s="3" t="s">
        <v>24</v>
      </c>
      <c r="C2485" s="3" t="s">
        <v>37</v>
      </c>
      <c r="D2485" s="3" t="s">
        <v>70</v>
      </c>
      <c r="E2485" s="3" t="s">
        <v>2913</v>
      </c>
      <c r="F2485" s="4">
        <v>338000</v>
      </c>
      <c r="G2485" s="4">
        <v>38000</v>
      </c>
      <c r="H2485" s="5"/>
      <c r="I2485" s="4">
        <v>0</v>
      </c>
      <c r="J2485" s="5"/>
      <c r="K2485" s="4">
        <v>376000</v>
      </c>
      <c r="L2485" s="3" t="s">
        <v>17</v>
      </c>
    </row>
    <row r="2486" spans="1:12" ht="13.5" customHeight="1">
      <c r="A2486" s="3" t="s">
        <v>2908</v>
      </c>
      <c r="B2486" s="3" t="s">
        <v>24</v>
      </c>
      <c r="C2486" s="3" t="s">
        <v>37</v>
      </c>
      <c r="D2486" s="3" t="s">
        <v>200</v>
      </c>
      <c r="E2486" s="3" t="s">
        <v>2914</v>
      </c>
      <c r="F2486" s="4">
        <v>70000</v>
      </c>
      <c r="G2486" s="4">
        <v>0</v>
      </c>
      <c r="H2486" s="5"/>
      <c r="I2486" s="4">
        <v>70000</v>
      </c>
      <c r="J2486" s="4">
        <v>70000</v>
      </c>
      <c r="K2486" s="4">
        <v>0</v>
      </c>
      <c r="L2486" s="3" t="s">
        <v>755</v>
      </c>
    </row>
    <row r="2487" spans="1:12" ht="13.5" customHeight="1">
      <c r="A2487" s="3" t="s">
        <v>2908</v>
      </c>
      <c r="B2487" s="3" t="s">
        <v>24</v>
      </c>
      <c r="C2487" s="3" t="s">
        <v>37</v>
      </c>
      <c r="D2487" s="3" t="s">
        <v>200</v>
      </c>
      <c r="E2487" s="3" t="s">
        <v>2915</v>
      </c>
      <c r="F2487" s="4" t="s">
        <v>61</v>
      </c>
      <c r="G2487" s="4">
        <v>70000</v>
      </c>
      <c r="H2487" s="5"/>
      <c r="I2487" s="4">
        <v>0</v>
      </c>
      <c r="J2487" s="5"/>
      <c r="K2487" s="4">
        <v>70000</v>
      </c>
      <c r="L2487" s="3" t="s">
        <v>755</v>
      </c>
    </row>
    <row r="2488" spans="1:12" ht="13.5" customHeight="1">
      <c r="A2488" s="3" t="s">
        <v>2908</v>
      </c>
      <c r="B2488" s="3" t="s">
        <v>29</v>
      </c>
      <c r="C2488" s="3" t="s">
        <v>14</v>
      </c>
      <c r="D2488" s="3" t="s">
        <v>30</v>
      </c>
      <c r="E2488" s="3" t="s">
        <v>2916</v>
      </c>
      <c r="F2488" s="4">
        <v>2600</v>
      </c>
      <c r="G2488" s="4">
        <v>0</v>
      </c>
      <c r="H2488" s="5"/>
      <c r="I2488" s="4">
        <v>2600</v>
      </c>
      <c r="J2488" s="4">
        <v>400</v>
      </c>
      <c r="K2488" s="4">
        <v>0</v>
      </c>
      <c r="L2488" s="3" t="s">
        <v>531</v>
      </c>
    </row>
    <row r="2489" spans="1:12" ht="13.5" customHeight="1">
      <c r="A2489" s="3" t="s">
        <v>2908</v>
      </c>
      <c r="B2489" s="3" t="s">
        <v>29</v>
      </c>
      <c r="C2489" s="3" t="s">
        <v>37</v>
      </c>
      <c r="D2489" s="3" t="s">
        <v>30</v>
      </c>
      <c r="E2489" s="3" t="s">
        <v>2917</v>
      </c>
      <c r="F2489" s="4">
        <v>4620</v>
      </c>
      <c r="G2489" s="4">
        <v>0</v>
      </c>
      <c r="H2489" s="5"/>
      <c r="I2489" s="4">
        <v>740</v>
      </c>
      <c r="J2489" s="5"/>
      <c r="K2489" s="4">
        <v>3880</v>
      </c>
      <c r="L2489" s="3" t="s">
        <v>17</v>
      </c>
    </row>
    <row r="2490" spans="1:12" ht="13.5" customHeight="1">
      <c r="A2490" s="3" t="s">
        <v>2908</v>
      </c>
      <c r="B2490" s="3" t="s">
        <v>345</v>
      </c>
      <c r="C2490" s="3" t="s">
        <v>14</v>
      </c>
      <c r="D2490" s="7"/>
      <c r="E2490" s="3" t="s">
        <v>394</v>
      </c>
      <c r="F2490" s="4">
        <v>50000</v>
      </c>
      <c r="G2490" s="4">
        <v>0</v>
      </c>
      <c r="H2490" s="5"/>
      <c r="I2490" s="4">
        <v>50000</v>
      </c>
      <c r="J2490" s="5"/>
      <c r="K2490" s="4">
        <v>0</v>
      </c>
      <c r="L2490" s="3" t="s">
        <v>2918</v>
      </c>
    </row>
    <row r="2491" spans="1:12" ht="13.5" customHeight="1">
      <c r="A2491" s="3" t="s">
        <v>2908</v>
      </c>
      <c r="B2491" s="3" t="s">
        <v>34</v>
      </c>
      <c r="C2491" s="3" t="s">
        <v>14</v>
      </c>
      <c r="D2491" s="7"/>
      <c r="E2491" s="3" t="s">
        <v>2919</v>
      </c>
      <c r="F2491" s="4">
        <v>36116</v>
      </c>
      <c r="G2491" s="4">
        <v>7679</v>
      </c>
      <c r="H2491" s="5"/>
      <c r="I2491" s="4">
        <v>14810</v>
      </c>
      <c r="J2491" s="5"/>
      <c r="K2491" s="4">
        <v>28985</v>
      </c>
      <c r="L2491" s="3" t="s">
        <v>264</v>
      </c>
    </row>
    <row r="2492" spans="1:12" ht="13.5" customHeight="1">
      <c r="A2492" s="3" t="s">
        <v>2908</v>
      </c>
      <c r="B2492" s="3" t="s">
        <v>34</v>
      </c>
      <c r="C2492" s="3" t="s">
        <v>37</v>
      </c>
      <c r="D2492" s="7"/>
      <c r="E2492" s="3" t="s">
        <v>2920</v>
      </c>
      <c r="F2492" s="4">
        <v>46512</v>
      </c>
      <c r="G2492" s="4">
        <v>24636</v>
      </c>
      <c r="H2492" s="5"/>
      <c r="I2492" s="4">
        <v>2205</v>
      </c>
      <c r="J2492" s="5"/>
      <c r="K2492" s="4">
        <v>68943</v>
      </c>
      <c r="L2492" s="7"/>
    </row>
    <row r="2493" spans="1:12" ht="13.5" customHeight="1">
      <c r="A2493" s="3" t="s">
        <v>2908</v>
      </c>
      <c r="B2493" s="3" t="s">
        <v>40</v>
      </c>
      <c r="C2493" s="3" t="s">
        <v>14</v>
      </c>
      <c r="D2493" s="7"/>
      <c r="E2493" s="3" t="s">
        <v>2921</v>
      </c>
      <c r="F2493" s="4">
        <v>149347</v>
      </c>
      <c r="G2493" s="4">
        <v>0</v>
      </c>
      <c r="H2493" s="5"/>
      <c r="I2493" s="4">
        <v>29205</v>
      </c>
      <c r="J2493" s="5"/>
      <c r="K2493" s="4">
        <v>120142</v>
      </c>
      <c r="L2493" s="3" t="s">
        <v>321</v>
      </c>
    </row>
    <row r="2494" spans="1:12" ht="13.5" customHeight="1">
      <c r="A2494" s="3" t="s">
        <v>2908</v>
      </c>
      <c r="B2494" s="3" t="s">
        <v>43</v>
      </c>
      <c r="C2494" s="3" t="s">
        <v>37</v>
      </c>
      <c r="D2494" s="3" t="s">
        <v>44</v>
      </c>
      <c r="E2494" s="3" t="s">
        <v>2922</v>
      </c>
      <c r="F2494" s="4">
        <v>11394</v>
      </c>
      <c r="G2494" s="4">
        <v>7027</v>
      </c>
      <c r="H2494" s="5"/>
      <c r="I2494" s="4">
        <v>9430</v>
      </c>
      <c r="J2494" s="5"/>
      <c r="K2494" s="4">
        <v>8991</v>
      </c>
      <c r="L2494" s="3" t="s">
        <v>2923</v>
      </c>
    </row>
    <row r="2495" spans="1:12" ht="13.5" customHeight="1">
      <c r="A2495" s="3" t="s">
        <v>2908</v>
      </c>
      <c r="B2495" s="3" t="s">
        <v>83</v>
      </c>
      <c r="C2495" s="3" t="s">
        <v>37</v>
      </c>
      <c r="D2495" s="7"/>
      <c r="E2495" s="3" t="s">
        <v>242</v>
      </c>
      <c r="F2495" s="4">
        <v>24800</v>
      </c>
      <c r="G2495" s="4">
        <v>0</v>
      </c>
      <c r="H2495" s="5"/>
      <c r="I2495" s="4">
        <v>0</v>
      </c>
      <c r="J2495" s="5"/>
      <c r="K2495" s="4">
        <v>24800</v>
      </c>
      <c r="L2495" s="3" t="s">
        <v>52</v>
      </c>
    </row>
    <row r="2496" spans="1:12" ht="13.5" customHeight="1">
      <c r="A2496" s="3" t="s">
        <v>2908</v>
      </c>
      <c r="B2496" s="3" t="s">
        <v>49</v>
      </c>
      <c r="C2496" s="3" t="s">
        <v>14</v>
      </c>
      <c r="D2496" s="3" t="s">
        <v>50</v>
      </c>
      <c r="E2496" s="3" t="s">
        <v>2924</v>
      </c>
      <c r="F2496" s="4">
        <v>150000</v>
      </c>
      <c r="G2496" s="4">
        <v>27528</v>
      </c>
      <c r="H2496" s="5"/>
      <c r="I2496" s="4">
        <v>0</v>
      </c>
      <c r="J2496" s="5"/>
      <c r="K2496" s="4">
        <v>177528</v>
      </c>
      <c r="L2496" s="3" t="s">
        <v>2925</v>
      </c>
    </row>
    <row r="2497" spans="1:12" ht="13.5" customHeight="1">
      <c r="A2497" s="3" t="s">
        <v>2908</v>
      </c>
      <c r="B2497" s="3" t="s">
        <v>49</v>
      </c>
      <c r="C2497" s="3" t="s">
        <v>37</v>
      </c>
      <c r="D2497" s="3" t="s">
        <v>50</v>
      </c>
      <c r="E2497" s="3" t="s">
        <v>2926</v>
      </c>
      <c r="F2497" s="4">
        <v>250000</v>
      </c>
      <c r="G2497" s="4">
        <v>0</v>
      </c>
      <c r="H2497" s="5"/>
      <c r="I2497" s="4">
        <v>1132</v>
      </c>
      <c r="J2497" s="5"/>
      <c r="K2497" s="4">
        <v>248868</v>
      </c>
      <c r="L2497" s="3" t="s">
        <v>272</v>
      </c>
    </row>
    <row r="2498" spans="1:12" ht="13.5" customHeight="1">
      <c r="A2498" s="3" t="s">
        <v>2908</v>
      </c>
      <c r="B2498" s="3" t="s">
        <v>49</v>
      </c>
      <c r="C2498" s="3" t="s">
        <v>37</v>
      </c>
      <c r="D2498" s="3" t="s">
        <v>88</v>
      </c>
      <c r="E2498" s="3" t="s">
        <v>2927</v>
      </c>
      <c r="F2498" s="4">
        <v>300000</v>
      </c>
      <c r="G2498" s="4">
        <v>40000</v>
      </c>
      <c r="H2498" s="5"/>
      <c r="I2498" s="4">
        <v>0</v>
      </c>
      <c r="J2498" s="5"/>
      <c r="K2498" s="4">
        <v>340000</v>
      </c>
      <c r="L2498" s="3" t="s">
        <v>415</v>
      </c>
    </row>
    <row r="2499" spans="1:12" ht="13.5" customHeight="1">
      <c r="A2499" s="3" t="s">
        <v>2908</v>
      </c>
      <c r="B2499" s="3" t="s">
        <v>94</v>
      </c>
      <c r="C2499" s="3" t="s">
        <v>18</v>
      </c>
      <c r="D2499" s="6"/>
      <c r="E2499" s="3" t="s">
        <v>95</v>
      </c>
      <c r="F2499" s="4" t="s">
        <v>61</v>
      </c>
      <c r="G2499" s="4" t="s">
        <v>61</v>
      </c>
      <c r="H2499" s="5"/>
      <c r="I2499" s="4" t="s">
        <v>61</v>
      </c>
      <c r="J2499" s="5"/>
      <c r="K2499" s="4" t="s">
        <v>61</v>
      </c>
      <c r="L2499" s="3" t="s">
        <v>96</v>
      </c>
    </row>
    <row r="2500" spans="1:12" ht="13.5" customHeight="1">
      <c r="A2500" s="3" t="s">
        <v>2908</v>
      </c>
      <c r="B2500" s="3" t="s">
        <v>94</v>
      </c>
      <c r="C2500" s="3" t="s">
        <v>225</v>
      </c>
      <c r="D2500" s="6"/>
      <c r="E2500" s="3" t="s">
        <v>95</v>
      </c>
      <c r="F2500" s="4" t="s">
        <v>61</v>
      </c>
      <c r="G2500" s="4" t="s">
        <v>61</v>
      </c>
      <c r="H2500" s="5"/>
      <c r="I2500" s="4" t="s">
        <v>61</v>
      </c>
      <c r="J2500" s="5"/>
      <c r="K2500" s="4" t="s">
        <v>61</v>
      </c>
      <c r="L2500" s="3" t="s">
        <v>96</v>
      </c>
    </row>
    <row r="2501" spans="1:12" ht="13.5" customHeight="1">
      <c r="A2501" s="3" t="s">
        <v>2908</v>
      </c>
      <c r="B2501" s="3" t="s">
        <v>94</v>
      </c>
      <c r="C2501" s="3" t="s">
        <v>226</v>
      </c>
      <c r="D2501" s="7"/>
      <c r="E2501" s="3" t="s">
        <v>95</v>
      </c>
      <c r="F2501" s="4" t="s">
        <v>61</v>
      </c>
      <c r="G2501" s="4" t="s">
        <v>61</v>
      </c>
      <c r="H2501" s="5"/>
      <c r="I2501" s="4" t="s">
        <v>61</v>
      </c>
      <c r="J2501" s="5"/>
      <c r="K2501" s="4" t="s">
        <v>61</v>
      </c>
      <c r="L2501" s="3" t="s">
        <v>96</v>
      </c>
    </row>
    <row r="2502" spans="1:12" ht="13.5" customHeight="1">
      <c r="A2502" s="3" t="s">
        <v>2928</v>
      </c>
      <c r="B2502" s="3" t="s">
        <v>24</v>
      </c>
      <c r="C2502" s="3" t="s">
        <v>14</v>
      </c>
      <c r="D2502" s="3" t="s">
        <v>70</v>
      </c>
      <c r="E2502" s="3" t="s">
        <v>2929</v>
      </c>
      <c r="F2502" s="4">
        <v>324000</v>
      </c>
      <c r="G2502" s="4">
        <v>21000</v>
      </c>
      <c r="H2502" s="5"/>
      <c r="I2502" s="4">
        <v>0</v>
      </c>
      <c r="J2502" s="5"/>
      <c r="K2502" s="4">
        <v>345000</v>
      </c>
      <c r="L2502" s="3" t="s">
        <v>17</v>
      </c>
    </row>
    <row r="2503" spans="1:12" ht="13.5" customHeight="1">
      <c r="A2503" s="3" t="s">
        <v>2928</v>
      </c>
      <c r="B2503" s="3" t="s">
        <v>24</v>
      </c>
      <c r="C2503" s="3" t="s">
        <v>18</v>
      </c>
      <c r="D2503" s="3" t="s">
        <v>2675</v>
      </c>
      <c r="E2503" s="3" t="s">
        <v>2930</v>
      </c>
      <c r="F2503" s="4">
        <v>162000</v>
      </c>
      <c r="G2503" s="4">
        <v>0</v>
      </c>
      <c r="H2503" s="5"/>
      <c r="I2503" s="4">
        <v>162000</v>
      </c>
      <c r="J2503" s="5"/>
      <c r="K2503" s="4">
        <v>0</v>
      </c>
      <c r="L2503" s="3" t="s">
        <v>2931</v>
      </c>
    </row>
    <row r="2504" spans="1:12" ht="13.5" customHeight="1">
      <c r="A2504" s="3" t="s">
        <v>2928</v>
      </c>
      <c r="B2504" s="3" t="s">
        <v>29</v>
      </c>
      <c r="C2504" s="3" t="s">
        <v>14</v>
      </c>
      <c r="D2504" s="3" t="s">
        <v>30</v>
      </c>
      <c r="E2504" s="3" t="s">
        <v>2932</v>
      </c>
      <c r="F2504" s="4">
        <v>5350</v>
      </c>
      <c r="G2504" s="4">
        <v>0</v>
      </c>
      <c r="H2504" s="5"/>
      <c r="I2504" s="4">
        <v>830</v>
      </c>
      <c r="J2504" s="5"/>
      <c r="K2504" s="4">
        <v>4520</v>
      </c>
      <c r="L2504" s="3" t="s">
        <v>17</v>
      </c>
    </row>
    <row r="2505" spans="1:12" ht="13.5" customHeight="1">
      <c r="A2505" s="3" t="s">
        <v>2928</v>
      </c>
      <c r="B2505" s="3" t="s">
        <v>29</v>
      </c>
      <c r="C2505" s="3" t="s">
        <v>18</v>
      </c>
      <c r="D2505" s="3" t="s">
        <v>30</v>
      </c>
      <c r="E2505" s="3" t="s">
        <v>2933</v>
      </c>
      <c r="F2505" s="4">
        <v>5310</v>
      </c>
      <c r="G2505" s="4">
        <v>0</v>
      </c>
      <c r="H2505" s="5"/>
      <c r="I2505" s="4">
        <v>670</v>
      </c>
      <c r="J2505" s="5"/>
      <c r="K2505" s="4">
        <v>4640</v>
      </c>
      <c r="L2505" s="3" t="s">
        <v>17</v>
      </c>
    </row>
    <row r="2506" spans="1:12" ht="13.5" customHeight="1">
      <c r="A2506" s="3" t="s">
        <v>2928</v>
      </c>
      <c r="B2506" s="3" t="s">
        <v>34</v>
      </c>
      <c r="C2506" s="3" t="s">
        <v>14</v>
      </c>
      <c r="D2506" s="6"/>
      <c r="E2506" s="3" t="s">
        <v>2934</v>
      </c>
      <c r="F2506" s="4">
        <v>164594</v>
      </c>
      <c r="G2506" s="4">
        <v>77254</v>
      </c>
      <c r="H2506" s="5"/>
      <c r="I2506" s="4">
        <v>36418</v>
      </c>
      <c r="J2506" s="5"/>
      <c r="K2506" s="4">
        <v>205430</v>
      </c>
      <c r="L2506" s="3" t="s">
        <v>2935</v>
      </c>
    </row>
    <row r="2507" spans="1:12" ht="13.5" customHeight="1">
      <c r="A2507" s="3" t="s">
        <v>2928</v>
      </c>
      <c r="B2507" s="3" t="s">
        <v>34</v>
      </c>
      <c r="C2507" s="3" t="s">
        <v>37</v>
      </c>
      <c r="D2507" s="6"/>
      <c r="E2507" s="3" t="s">
        <v>2936</v>
      </c>
      <c r="F2507" s="4">
        <v>14359</v>
      </c>
      <c r="G2507" s="4">
        <v>1504</v>
      </c>
      <c r="H2507" s="5"/>
      <c r="I2507" s="4">
        <v>0</v>
      </c>
      <c r="J2507" s="5"/>
      <c r="K2507" s="4">
        <v>15863</v>
      </c>
      <c r="L2507" s="7"/>
    </row>
    <row r="2508" spans="1:12" ht="13.5" customHeight="1">
      <c r="A2508" s="3" t="s">
        <v>2928</v>
      </c>
      <c r="B2508" s="3" t="s">
        <v>34</v>
      </c>
      <c r="C2508" s="3" t="s">
        <v>18</v>
      </c>
      <c r="D2508" s="6"/>
      <c r="E2508" s="3" t="s">
        <v>2937</v>
      </c>
      <c r="F2508" s="4">
        <v>33379</v>
      </c>
      <c r="G2508" s="4">
        <v>164812</v>
      </c>
      <c r="H2508" s="5"/>
      <c r="I2508" s="4">
        <v>5684</v>
      </c>
      <c r="J2508" s="5"/>
      <c r="K2508" s="4">
        <v>192507</v>
      </c>
      <c r="L2508" s="7"/>
    </row>
    <row r="2509" spans="1:12" ht="13.5" customHeight="1">
      <c r="A2509" s="3" t="s">
        <v>2928</v>
      </c>
      <c r="B2509" s="3" t="s">
        <v>34</v>
      </c>
      <c r="C2509" s="3" t="s">
        <v>225</v>
      </c>
      <c r="D2509" s="7"/>
      <c r="E2509" s="3" t="s">
        <v>2938</v>
      </c>
      <c r="F2509" s="4">
        <v>227</v>
      </c>
      <c r="G2509" s="4">
        <v>0</v>
      </c>
      <c r="H2509" s="5"/>
      <c r="I2509" s="4">
        <v>70</v>
      </c>
      <c r="J2509" s="5"/>
      <c r="K2509" s="4">
        <v>157</v>
      </c>
      <c r="L2509" s="7"/>
    </row>
    <row r="2510" spans="1:12" ht="13.5" customHeight="1">
      <c r="A2510" s="3" t="s">
        <v>2928</v>
      </c>
      <c r="B2510" s="3" t="s">
        <v>40</v>
      </c>
      <c r="C2510" s="3" t="s">
        <v>14</v>
      </c>
      <c r="D2510" s="7"/>
      <c r="E2510" s="3" t="s">
        <v>2939</v>
      </c>
      <c r="F2510" s="4">
        <v>103718</v>
      </c>
      <c r="G2510" s="4">
        <v>33787</v>
      </c>
      <c r="H2510" s="5"/>
      <c r="I2510" s="4">
        <v>0</v>
      </c>
      <c r="J2510" s="5"/>
      <c r="K2510" s="4">
        <v>137505</v>
      </c>
      <c r="L2510" s="3" t="s">
        <v>81</v>
      </c>
    </row>
    <row r="2511" spans="1:12" ht="13.5" customHeight="1">
      <c r="A2511" s="3" t="s">
        <v>2928</v>
      </c>
      <c r="B2511" s="3" t="s">
        <v>49</v>
      </c>
      <c r="C2511" s="3" t="s">
        <v>14</v>
      </c>
      <c r="D2511" s="3" t="s">
        <v>50</v>
      </c>
      <c r="E2511" s="3" t="s">
        <v>2940</v>
      </c>
      <c r="F2511" s="4">
        <v>140360</v>
      </c>
      <c r="G2511" s="4">
        <v>0</v>
      </c>
      <c r="H2511" s="5"/>
      <c r="I2511" s="4">
        <v>51110</v>
      </c>
      <c r="J2511" s="5"/>
      <c r="K2511" s="4">
        <v>89250</v>
      </c>
      <c r="L2511" s="3" t="s">
        <v>1555</v>
      </c>
    </row>
    <row r="2512" spans="1:12" ht="13.5" customHeight="1">
      <c r="A2512" s="3" t="s">
        <v>2928</v>
      </c>
      <c r="B2512" s="3" t="s">
        <v>49</v>
      </c>
      <c r="C2512" s="3" t="s">
        <v>37</v>
      </c>
      <c r="D2512" s="3" t="s">
        <v>50</v>
      </c>
      <c r="E2512" s="3" t="s">
        <v>2941</v>
      </c>
      <c r="F2512" s="4">
        <v>3735</v>
      </c>
      <c r="G2512" s="4">
        <v>490</v>
      </c>
      <c r="H2512" s="5"/>
      <c r="I2512" s="4">
        <v>0</v>
      </c>
      <c r="J2512" s="5"/>
      <c r="K2512" s="4">
        <v>4225</v>
      </c>
      <c r="L2512" s="3" t="s">
        <v>2942</v>
      </c>
    </row>
    <row r="2513" spans="1:12" ht="13.5" customHeight="1">
      <c r="A2513" s="3" t="s">
        <v>2928</v>
      </c>
      <c r="B2513" s="3" t="s">
        <v>49</v>
      </c>
      <c r="C2513" s="3" t="s">
        <v>18</v>
      </c>
      <c r="D2513" s="3" t="s">
        <v>50</v>
      </c>
      <c r="E2513" s="3" t="s">
        <v>2943</v>
      </c>
      <c r="F2513" s="4">
        <v>157852</v>
      </c>
      <c r="G2513" s="4">
        <v>10697</v>
      </c>
      <c r="H2513" s="5"/>
      <c r="I2513" s="4">
        <v>8328</v>
      </c>
      <c r="J2513" s="5"/>
      <c r="K2513" s="4">
        <v>160221</v>
      </c>
      <c r="L2513" s="3" t="s">
        <v>2942</v>
      </c>
    </row>
    <row r="2514" spans="1:12" ht="13.5" customHeight="1">
      <c r="A2514" s="3" t="s">
        <v>2944</v>
      </c>
      <c r="B2514" s="3" t="s">
        <v>13</v>
      </c>
      <c r="C2514" s="3" t="s">
        <v>14</v>
      </c>
      <c r="D2514" s="3" t="s">
        <v>15</v>
      </c>
      <c r="E2514" s="3" t="s">
        <v>2945</v>
      </c>
      <c r="F2514" s="4">
        <v>879</v>
      </c>
      <c r="G2514" s="4">
        <v>52</v>
      </c>
      <c r="H2514" s="5"/>
      <c r="I2514" s="4">
        <v>0</v>
      </c>
      <c r="J2514" s="5"/>
      <c r="K2514" s="4">
        <v>931</v>
      </c>
      <c r="L2514" s="3" t="s">
        <v>17</v>
      </c>
    </row>
    <row r="2515" spans="1:12" ht="13.5" customHeight="1">
      <c r="A2515" s="3" t="s">
        <v>2944</v>
      </c>
      <c r="B2515" s="3" t="s">
        <v>13</v>
      </c>
      <c r="C2515" s="3" t="s">
        <v>14</v>
      </c>
      <c r="D2515" s="3" t="s">
        <v>59</v>
      </c>
      <c r="E2515" s="3" t="s">
        <v>2946</v>
      </c>
      <c r="F2515" s="4">
        <v>2307</v>
      </c>
      <c r="G2515" s="4">
        <v>130</v>
      </c>
      <c r="H2515" s="5"/>
      <c r="I2515" s="4">
        <v>0</v>
      </c>
      <c r="J2515" s="5"/>
      <c r="K2515" s="4">
        <v>2437</v>
      </c>
      <c r="L2515" s="3" t="s">
        <v>17</v>
      </c>
    </row>
    <row r="2516" spans="1:12" ht="13.5" customHeight="1">
      <c r="A2516" s="3" t="s">
        <v>2944</v>
      </c>
      <c r="B2516" s="3" t="s">
        <v>13</v>
      </c>
      <c r="C2516" s="3" t="s">
        <v>14</v>
      </c>
      <c r="D2516" s="3" t="s">
        <v>59</v>
      </c>
      <c r="E2516" s="3" t="s">
        <v>2947</v>
      </c>
      <c r="F2516" s="4">
        <v>29781</v>
      </c>
      <c r="G2516" s="4">
        <v>1655</v>
      </c>
      <c r="H2516" s="5"/>
      <c r="I2516" s="4">
        <v>0</v>
      </c>
      <c r="J2516" s="5"/>
      <c r="K2516" s="4">
        <v>31436</v>
      </c>
      <c r="L2516" s="3" t="s">
        <v>17</v>
      </c>
    </row>
    <row r="2517" spans="1:12" ht="13.5" customHeight="1">
      <c r="A2517" s="3" t="s">
        <v>2944</v>
      </c>
      <c r="B2517" s="3" t="s">
        <v>13</v>
      </c>
      <c r="C2517" s="3" t="s">
        <v>14</v>
      </c>
      <c r="D2517" s="3" t="s">
        <v>59</v>
      </c>
      <c r="E2517" s="3" t="s">
        <v>2948</v>
      </c>
      <c r="F2517" s="4">
        <v>4950</v>
      </c>
      <c r="G2517" s="4">
        <v>270</v>
      </c>
      <c r="H2517" s="5"/>
      <c r="I2517" s="4">
        <v>0</v>
      </c>
      <c r="J2517" s="5"/>
      <c r="K2517" s="4">
        <v>5220</v>
      </c>
      <c r="L2517" s="3" t="s">
        <v>17</v>
      </c>
    </row>
    <row r="2518" spans="1:12" ht="13.5" customHeight="1">
      <c r="A2518" s="3" t="s">
        <v>2944</v>
      </c>
      <c r="B2518" s="3" t="s">
        <v>13</v>
      </c>
      <c r="C2518" s="3" t="s">
        <v>14</v>
      </c>
      <c r="D2518" s="3" t="s">
        <v>59</v>
      </c>
      <c r="E2518" s="3" t="s">
        <v>2949</v>
      </c>
      <c r="F2518" s="4">
        <v>4131</v>
      </c>
      <c r="G2518" s="4">
        <v>225</v>
      </c>
      <c r="H2518" s="5"/>
      <c r="I2518" s="4">
        <v>0</v>
      </c>
      <c r="J2518" s="5"/>
      <c r="K2518" s="4">
        <v>4356</v>
      </c>
      <c r="L2518" s="3" t="s">
        <v>17</v>
      </c>
    </row>
    <row r="2519" spans="1:12" ht="13.5" customHeight="1">
      <c r="A2519" s="3" t="s">
        <v>2944</v>
      </c>
      <c r="B2519" s="3" t="s">
        <v>13</v>
      </c>
      <c r="C2519" s="3" t="s">
        <v>14</v>
      </c>
      <c r="D2519" s="3" t="s">
        <v>19</v>
      </c>
      <c r="E2519" s="3" t="s">
        <v>2950</v>
      </c>
      <c r="F2519" s="4">
        <v>804</v>
      </c>
      <c r="G2519" s="4">
        <v>44</v>
      </c>
      <c r="H2519" s="5"/>
      <c r="I2519" s="4">
        <v>0</v>
      </c>
      <c r="J2519" s="5"/>
      <c r="K2519" s="4">
        <v>848</v>
      </c>
      <c r="L2519" s="3" t="s">
        <v>17</v>
      </c>
    </row>
    <row r="2520" spans="1:12" ht="13.5" customHeight="1">
      <c r="A2520" s="3" t="s">
        <v>2944</v>
      </c>
      <c r="B2520" s="3" t="s">
        <v>24</v>
      </c>
      <c r="C2520" s="3" t="s">
        <v>14</v>
      </c>
      <c r="D2520" s="3" t="s">
        <v>198</v>
      </c>
      <c r="E2520" s="3" t="s">
        <v>2951</v>
      </c>
      <c r="F2520" s="4">
        <v>100000</v>
      </c>
      <c r="G2520" s="4">
        <v>0</v>
      </c>
      <c r="H2520" s="5"/>
      <c r="I2520" s="4">
        <v>0</v>
      </c>
      <c r="J2520" s="5"/>
      <c r="K2520" s="4">
        <v>100000</v>
      </c>
      <c r="L2520" s="3" t="s">
        <v>52</v>
      </c>
    </row>
    <row r="2521" spans="1:12" ht="13.5" customHeight="1">
      <c r="A2521" s="3" t="s">
        <v>2944</v>
      </c>
      <c r="B2521" s="3" t="s">
        <v>24</v>
      </c>
      <c r="C2521" s="3" t="s">
        <v>37</v>
      </c>
      <c r="D2521" s="3" t="s">
        <v>70</v>
      </c>
      <c r="E2521" s="3" t="s">
        <v>2952</v>
      </c>
      <c r="F2521" s="4">
        <v>87000</v>
      </c>
      <c r="G2521" s="4">
        <v>0</v>
      </c>
      <c r="H2521" s="5"/>
      <c r="I2521" s="4">
        <v>9000</v>
      </c>
      <c r="J2521" s="5"/>
      <c r="K2521" s="4">
        <v>78000</v>
      </c>
      <c r="L2521" s="3" t="s">
        <v>17</v>
      </c>
    </row>
    <row r="2522" spans="1:12" ht="13.5" customHeight="1">
      <c r="A2522" s="3" t="s">
        <v>2944</v>
      </c>
      <c r="B2522" s="3" t="s">
        <v>24</v>
      </c>
      <c r="C2522" s="3" t="s">
        <v>37</v>
      </c>
      <c r="D2522" s="3" t="s">
        <v>200</v>
      </c>
      <c r="E2522" s="3" t="s">
        <v>2953</v>
      </c>
      <c r="F2522" s="4">
        <v>750000</v>
      </c>
      <c r="G2522" s="4">
        <v>300000</v>
      </c>
      <c r="H2522" s="5"/>
      <c r="I2522" s="4">
        <v>0</v>
      </c>
      <c r="J2522" s="5"/>
      <c r="K2522" s="4">
        <v>1050000</v>
      </c>
      <c r="L2522" s="3" t="s">
        <v>2466</v>
      </c>
    </row>
    <row r="2523" spans="1:12" ht="13.5" customHeight="1">
      <c r="A2523" s="3" t="s">
        <v>2944</v>
      </c>
      <c r="B2523" s="3" t="s">
        <v>34</v>
      </c>
      <c r="C2523" s="3" t="s">
        <v>14</v>
      </c>
      <c r="D2523" s="7"/>
      <c r="E2523" s="3" t="s">
        <v>2954</v>
      </c>
      <c r="F2523" s="4">
        <v>2355428</v>
      </c>
      <c r="G2523" s="4">
        <v>2043056</v>
      </c>
      <c r="H2523" s="5"/>
      <c r="I2523" s="4">
        <v>2131266</v>
      </c>
      <c r="J2523" s="5"/>
      <c r="K2523" s="4">
        <v>2267218</v>
      </c>
      <c r="L2523" s="3" t="s">
        <v>2955</v>
      </c>
    </row>
    <row r="2524" spans="1:12" ht="13.5" customHeight="1">
      <c r="A2524" s="3" t="s">
        <v>2944</v>
      </c>
      <c r="B2524" s="3" t="s">
        <v>34</v>
      </c>
      <c r="C2524" s="3" t="s">
        <v>37</v>
      </c>
      <c r="D2524" s="7"/>
      <c r="E2524" s="3" t="s">
        <v>2956</v>
      </c>
      <c r="F2524" s="4">
        <v>655892</v>
      </c>
      <c r="G2524" s="4">
        <v>59452</v>
      </c>
      <c r="H2524" s="5"/>
      <c r="I2524" s="4">
        <v>470063</v>
      </c>
      <c r="J2524" s="5"/>
      <c r="K2524" s="4">
        <v>245281</v>
      </c>
      <c r="L2524" s="7"/>
    </row>
    <row r="2525" spans="1:12" ht="13.5" customHeight="1">
      <c r="A2525" s="3" t="s">
        <v>2944</v>
      </c>
      <c r="B2525" s="3" t="s">
        <v>34</v>
      </c>
      <c r="C2525" s="3" t="s">
        <v>97</v>
      </c>
      <c r="D2525" s="7"/>
      <c r="E2525" s="3" t="s">
        <v>2957</v>
      </c>
      <c r="F2525" s="4">
        <v>1897</v>
      </c>
      <c r="G2525" s="4">
        <v>887</v>
      </c>
      <c r="H2525" s="5"/>
      <c r="I2525" s="4">
        <v>1089</v>
      </c>
      <c r="J2525" s="5"/>
      <c r="K2525" s="4">
        <v>1695</v>
      </c>
      <c r="L2525" s="7"/>
    </row>
    <row r="2526" spans="1:12" ht="13.5" customHeight="1">
      <c r="A2526" s="3" t="s">
        <v>2944</v>
      </c>
      <c r="B2526" s="3" t="s">
        <v>34</v>
      </c>
      <c r="C2526" s="3" t="s">
        <v>18</v>
      </c>
      <c r="D2526" s="7"/>
      <c r="E2526" s="3" t="s">
        <v>2958</v>
      </c>
      <c r="F2526" s="4">
        <v>4996</v>
      </c>
      <c r="G2526" s="4">
        <v>3569</v>
      </c>
      <c r="H2526" s="5"/>
      <c r="I2526" s="4">
        <v>4891</v>
      </c>
      <c r="J2526" s="5"/>
      <c r="K2526" s="4">
        <v>3674</v>
      </c>
      <c r="L2526" s="7"/>
    </row>
    <row r="2527" spans="1:12" ht="13.5" customHeight="1">
      <c r="A2527" s="3" t="s">
        <v>2944</v>
      </c>
      <c r="B2527" s="3" t="s">
        <v>40</v>
      </c>
      <c r="C2527" s="3" t="s">
        <v>14</v>
      </c>
      <c r="D2527" s="7"/>
      <c r="E2527" s="3" t="s">
        <v>2959</v>
      </c>
      <c r="F2527" s="4">
        <v>102346</v>
      </c>
      <c r="G2527" s="4">
        <v>36239</v>
      </c>
      <c r="H2527" s="5"/>
      <c r="I2527" s="4">
        <v>0</v>
      </c>
      <c r="J2527" s="5"/>
      <c r="K2527" s="4">
        <v>138585</v>
      </c>
      <c r="L2527" s="3" t="s">
        <v>2960</v>
      </c>
    </row>
    <row r="2528" spans="1:12" ht="13.5" customHeight="1">
      <c r="A2528" s="3" t="s">
        <v>2944</v>
      </c>
      <c r="B2528" s="3" t="s">
        <v>43</v>
      </c>
      <c r="C2528" s="3" t="s">
        <v>14</v>
      </c>
      <c r="D2528" s="3" t="s">
        <v>44</v>
      </c>
      <c r="E2528" s="3" t="s">
        <v>2961</v>
      </c>
      <c r="F2528" s="4">
        <v>8</v>
      </c>
      <c r="G2528" s="4">
        <v>0</v>
      </c>
      <c r="H2528" s="5"/>
      <c r="I2528" s="4">
        <v>1</v>
      </c>
      <c r="J2528" s="5"/>
      <c r="K2528" s="4">
        <v>7</v>
      </c>
      <c r="L2528" s="3" t="s">
        <v>2962</v>
      </c>
    </row>
    <row r="2529" spans="1:12" ht="13.5" customHeight="1">
      <c r="A2529" s="3" t="s">
        <v>2944</v>
      </c>
      <c r="B2529" s="3" t="s">
        <v>43</v>
      </c>
      <c r="C2529" s="3" t="s">
        <v>14</v>
      </c>
      <c r="D2529" s="3" t="s">
        <v>47</v>
      </c>
      <c r="E2529" s="3" t="s">
        <v>2963</v>
      </c>
      <c r="F2529" s="4">
        <v>22633</v>
      </c>
      <c r="G2529" s="4">
        <v>0</v>
      </c>
      <c r="H2529" s="5"/>
      <c r="I2529" s="4">
        <v>0</v>
      </c>
      <c r="J2529" s="5"/>
      <c r="K2529" s="4">
        <v>22633</v>
      </c>
      <c r="L2529" s="7"/>
    </row>
    <row r="2530" spans="1:12" ht="13.5" customHeight="1">
      <c r="A2530" s="3" t="s">
        <v>2944</v>
      </c>
      <c r="B2530" s="3" t="s">
        <v>83</v>
      </c>
      <c r="C2530" s="3" t="s">
        <v>14</v>
      </c>
      <c r="D2530" s="6"/>
      <c r="E2530" s="3" t="s">
        <v>242</v>
      </c>
      <c r="F2530" s="4">
        <v>17168806</v>
      </c>
      <c r="G2530" s="4">
        <v>0</v>
      </c>
      <c r="H2530" s="5"/>
      <c r="I2530" s="4">
        <v>0</v>
      </c>
      <c r="J2530" s="5"/>
      <c r="K2530" s="4">
        <v>17168806</v>
      </c>
      <c r="L2530" s="3" t="s">
        <v>52</v>
      </c>
    </row>
    <row r="2531" spans="1:12" ht="13.5" customHeight="1">
      <c r="A2531" s="3" t="s">
        <v>2944</v>
      </c>
      <c r="B2531" s="3" t="s">
        <v>83</v>
      </c>
      <c r="C2531" s="3" t="s">
        <v>37</v>
      </c>
      <c r="D2531" s="6"/>
      <c r="E2531" s="3" t="s">
        <v>242</v>
      </c>
      <c r="F2531" s="4">
        <v>315000</v>
      </c>
      <c r="G2531" s="4">
        <v>0</v>
      </c>
      <c r="H2531" s="5"/>
      <c r="I2531" s="4">
        <v>0</v>
      </c>
      <c r="J2531" s="5"/>
      <c r="K2531" s="4">
        <v>315000</v>
      </c>
      <c r="L2531" s="3" t="s">
        <v>52</v>
      </c>
    </row>
    <row r="2532" spans="1:12" ht="13.5" customHeight="1">
      <c r="A2532" s="3" t="s">
        <v>2964</v>
      </c>
      <c r="B2532" s="3" t="s">
        <v>13</v>
      </c>
      <c r="C2532" s="3" t="s">
        <v>37</v>
      </c>
      <c r="D2532" s="3" t="s">
        <v>19</v>
      </c>
      <c r="E2532" s="3" t="s">
        <v>2965</v>
      </c>
      <c r="F2532" s="4">
        <v>5243</v>
      </c>
      <c r="G2532" s="4">
        <v>528</v>
      </c>
      <c r="H2532" s="5"/>
      <c r="I2532" s="4">
        <v>0</v>
      </c>
      <c r="J2532" s="5"/>
      <c r="K2532" s="4">
        <v>5771</v>
      </c>
      <c r="L2532" s="3" t="s">
        <v>17</v>
      </c>
    </row>
    <row r="2533" spans="1:12" ht="13.5" customHeight="1">
      <c r="A2533" s="3" t="s">
        <v>2964</v>
      </c>
      <c r="B2533" s="3" t="s">
        <v>13</v>
      </c>
      <c r="C2533" s="3" t="s">
        <v>37</v>
      </c>
      <c r="D2533" s="3" t="s">
        <v>19</v>
      </c>
      <c r="E2533" s="3" t="s">
        <v>2966</v>
      </c>
      <c r="F2533" s="4">
        <v>933</v>
      </c>
      <c r="G2533" s="4">
        <v>15</v>
      </c>
      <c r="H2533" s="5"/>
      <c r="I2533" s="4">
        <v>0</v>
      </c>
      <c r="J2533" s="5"/>
      <c r="K2533" s="4">
        <v>948</v>
      </c>
      <c r="L2533" s="3" t="s">
        <v>17</v>
      </c>
    </row>
    <row r="2534" spans="1:12" ht="13.5" customHeight="1">
      <c r="A2534" s="3" t="s">
        <v>2964</v>
      </c>
      <c r="B2534" s="3" t="s">
        <v>13</v>
      </c>
      <c r="C2534" s="3" t="s">
        <v>37</v>
      </c>
      <c r="D2534" s="3" t="s">
        <v>19</v>
      </c>
      <c r="E2534" s="3" t="s">
        <v>2967</v>
      </c>
      <c r="F2534" s="4">
        <v>1383</v>
      </c>
      <c r="G2534" s="4">
        <v>116</v>
      </c>
      <c r="H2534" s="5"/>
      <c r="I2534" s="4">
        <v>0</v>
      </c>
      <c r="J2534" s="5"/>
      <c r="K2534" s="4">
        <v>1499</v>
      </c>
      <c r="L2534" s="3" t="s">
        <v>17</v>
      </c>
    </row>
    <row r="2535" spans="1:12" ht="13.5" customHeight="1">
      <c r="A2535" s="3" t="s">
        <v>2964</v>
      </c>
      <c r="B2535" s="3" t="s">
        <v>13</v>
      </c>
      <c r="C2535" s="3" t="s">
        <v>37</v>
      </c>
      <c r="D2535" s="3" t="s">
        <v>19</v>
      </c>
      <c r="E2535" s="3" t="s">
        <v>2968</v>
      </c>
      <c r="F2535" s="4">
        <v>4248</v>
      </c>
      <c r="G2535" s="4">
        <v>428</v>
      </c>
      <c r="H2535" s="5"/>
      <c r="I2535" s="4">
        <v>0</v>
      </c>
      <c r="J2535" s="5"/>
      <c r="K2535" s="4">
        <v>4676</v>
      </c>
      <c r="L2535" s="3" t="s">
        <v>17</v>
      </c>
    </row>
    <row r="2536" spans="1:12" ht="13.5" customHeight="1">
      <c r="A2536" s="3" t="s">
        <v>2964</v>
      </c>
      <c r="B2536" s="3" t="s">
        <v>13</v>
      </c>
      <c r="C2536" s="3" t="s">
        <v>266</v>
      </c>
      <c r="D2536" s="3" t="s">
        <v>59</v>
      </c>
      <c r="E2536" s="3" t="s">
        <v>2969</v>
      </c>
      <c r="F2536" s="4">
        <v>34892</v>
      </c>
      <c r="G2536" s="4">
        <v>0</v>
      </c>
      <c r="H2536" s="5"/>
      <c r="I2536" s="4">
        <v>0</v>
      </c>
      <c r="J2536" s="5"/>
      <c r="K2536" s="4">
        <v>34892</v>
      </c>
      <c r="L2536" s="3" t="s">
        <v>52</v>
      </c>
    </row>
    <row r="2537" spans="1:12" ht="13.5" customHeight="1">
      <c r="A2537" s="3" t="s">
        <v>2964</v>
      </c>
      <c r="B2537" s="3" t="s">
        <v>13</v>
      </c>
      <c r="C2537" s="3" t="s">
        <v>266</v>
      </c>
      <c r="D2537" s="3" t="s">
        <v>59</v>
      </c>
      <c r="E2537" s="3" t="s">
        <v>2970</v>
      </c>
      <c r="F2537" s="4">
        <v>17486</v>
      </c>
      <c r="G2537" s="4">
        <v>0</v>
      </c>
      <c r="H2537" s="5"/>
      <c r="I2537" s="4">
        <v>0</v>
      </c>
      <c r="J2537" s="5"/>
      <c r="K2537" s="4">
        <v>17486</v>
      </c>
      <c r="L2537" s="3" t="s">
        <v>52</v>
      </c>
    </row>
    <row r="2538" spans="1:12" ht="13.5" customHeight="1">
      <c r="A2538" s="3" t="s">
        <v>2964</v>
      </c>
      <c r="B2538" s="3" t="s">
        <v>13</v>
      </c>
      <c r="C2538" s="3" t="s">
        <v>266</v>
      </c>
      <c r="D2538" s="3" t="s">
        <v>59</v>
      </c>
      <c r="E2538" s="3" t="s">
        <v>2971</v>
      </c>
      <c r="F2538" s="4">
        <v>2142</v>
      </c>
      <c r="G2538" s="4">
        <v>0</v>
      </c>
      <c r="H2538" s="5"/>
      <c r="I2538" s="4">
        <v>0</v>
      </c>
      <c r="J2538" s="5"/>
      <c r="K2538" s="4">
        <v>2142</v>
      </c>
      <c r="L2538" s="3" t="s">
        <v>52</v>
      </c>
    </row>
    <row r="2539" spans="1:12" ht="13.5" customHeight="1">
      <c r="A2539" s="3" t="s">
        <v>2964</v>
      </c>
      <c r="B2539" s="3" t="s">
        <v>13</v>
      </c>
      <c r="C2539" s="3" t="s">
        <v>266</v>
      </c>
      <c r="D2539" s="3" t="s">
        <v>59</v>
      </c>
      <c r="E2539" s="3" t="s">
        <v>2972</v>
      </c>
      <c r="F2539" s="4">
        <v>17346</v>
      </c>
      <c r="G2539" s="4">
        <v>0</v>
      </c>
      <c r="H2539" s="5"/>
      <c r="I2539" s="4">
        <v>0</v>
      </c>
      <c r="J2539" s="5"/>
      <c r="K2539" s="4">
        <v>17346</v>
      </c>
      <c r="L2539" s="3" t="s">
        <v>52</v>
      </c>
    </row>
    <row r="2540" spans="1:12" ht="13.5" customHeight="1">
      <c r="A2540" s="3" t="s">
        <v>2964</v>
      </c>
      <c r="B2540" s="3" t="s">
        <v>13</v>
      </c>
      <c r="C2540" s="3" t="s">
        <v>266</v>
      </c>
      <c r="D2540" s="3" t="s">
        <v>59</v>
      </c>
      <c r="E2540" s="3" t="s">
        <v>2973</v>
      </c>
      <c r="F2540" s="4">
        <v>39415</v>
      </c>
      <c r="G2540" s="4">
        <v>0</v>
      </c>
      <c r="H2540" s="5"/>
      <c r="I2540" s="4">
        <v>0</v>
      </c>
      <c r="J2540" s="5"/>
      <c r="K2540" s="4">
        <v>39415</v>
      </c>
      <c r="L2540" s="3" t="s">
        <v>52</v>
      </c>
    </row>
    <row r="2541" spans="1:12" ht="13.5" customHeight="1">
      <c r="A2541" s="3" t="s">
        <v>2964</v>
      </c>
      <c r="B2541" s="3" t="s">
        <v>13</v>
      </c>
      <c r="C2541" s="3" t="s">
        <v>266</v>
      </c>
      <c r="D2541" s="3" t="s">
        <v>19</v>
      </c>
      <c r="E2541" s="3" t="s">
        <v>2974</v>
      </c>
      <c r="F2541" s="4">
        <v>8138</v>
      </c>
      <c r="G2541" s="4">
        <v>0</v>
      </c>
      <c r="H2541" s="5"/>
      <c r="I2541" s="4">
        <v>1747</v>
      </c>
      <c r="J2541" s="5"/>
      <c r="K2541" s="4">
        <v>6391</v>
      </c>
      <c r="L2541" s="3" t="s">
        <v>17</v>
      </c>
    </row>
    <row r="2542" spans="1:12" ht="13.5" customHeight="1">
      <c r="A2542" s="3" t="s">
        <v>2964</v>
      </c>
      <c r="B2542" s="3" t="s">
        <v>13</v>
      </c>
      <c r="C2542" s="3" t="s">
        <v>266</v>
      </c>
      <c r="D2542" s="3" t="s">
        <v>19</v>
      </c>
      <c r="E2542" s="3" t="s">
        <v>2975</v>
      </c>
      <c r="F2542" s="4">
        <v>128405</v>
      </c>
      <c r="G2542" s="4">
        <v>5306</v>
      </c>
      <c r="H2542" s="5"/>
      <c r="I2542" s="4">
        <v>0</v>
      </c>
      <c r="J2542" s="5"/>
      <c r="K2542" s="4">
        <v>133711</v>
      </c>
      <c r="L2542" s="3" t="s">
        <v>17</v>
      </c>
    </row>
    <row r="2543" spans="1:12" ht="13.5" customHeight="1">
      <c r="A2543" s="3" t="s">
        <v>2964</v>
      </c>
      <c r="B2543" s="3" t="s">
        <v>24</v>
      </c>
      <c r="C2543" s="3" t="s">
        <v>14</v>
      </c>
      <c r="D2543" s="3" t="s">
        <v>70</v>
      </c>
      <c r="E2543" s="3" t="s">
        <v>2976</v>
      </c>
      <c r="F2543" s="4">
        <v>362000</v>
      </c>
      <c r="G2543" s="4">
        <v>0</v>
      </c>
      <c r="H2543" s="5"/>
      <c r="I2543" s="4">
        <v>0</v>
      </c>
      <c r="J2543" s="5"/>
      <c r="K2543" s="4">
        <v>362000</v>
      </c>
      <c r="L2543" s="3" t="s">
        <v>52</v>
      </c>
    </row>
    <row r="2544" spans="1:12" ht="13.5" customHeight="1">
      <c r="A2544" s="3" t="s">
        <v>2964</v>
      </c>
      <c r="B2544" s="3" t="s">
        <v>24</v>
      </c>
      <c r="C2544" s="3" t="s">
        <v>14</v>
      </c>
      <c r="D2544" s="3" t="s">
        <v>198</v>
      </c>
      <c r="E2544" s="3" t="s">
        <v>2977</v>
      </c>
      <c r="F2544" s="4">
        <v>30000</v>
      </c>
      <c r="G2544" s="4">
        <v>0</v>
      </c>
      <c r="H2544" s="5"/>
      <c r="I2544" s="4">
        <v>0</v>
      </c>
      <c r="J2544" s="5"/>
      <c r="K2544" s="4">
        <v>30000</v>
      </c>
      <c r="L2544" s="3" t="s">
        <v>52</v>
      </c>
    </row>
    <row r="2545" spans="1:12" ht="13.5" customHeight="1">
      <c r="A2545" s="3" t="s">
        <v>2964</v>
      </c>
      <c r="B2545" s="3" t="s">
        <v>24</v>
      </c>
      <c r="C2545" s="3" t="s">
        <v>14</v>
      </c>
      <c r="D2545" s="3" t="s">
        <v>260</v>
      </c>
      <c r="E2545" s="3" t="s">
        <v>2978</v>
      </c>
      <c r="F2545" s="4">
        <v>78993</v>
      </c>
      <c r="G2545" s="4">
        <v>4729</v>
      </c>
      <c r="H2545" s="5"/>
      <c r="I2545" s="4">
        <v>0</v>
      </c>
      <c r="J2545" s="5"/>
      <c r="K2545" s="4">
        <v>83722</v>
      </c>
      <c r="L2545" s="3" t="s">
        <v>17</v>
      </c>
    </row>
    <row r="2546" spans="1:12" ht="13.5" customHeight="1">
      <c r="A2546" s="3" t="s">
        <v>2964</v>
      </c>
      <c r="B2546" s="3" t="s">
        <v>24</v>
      </c>
      <c r="C2546" s="3" t="s">
        <v>37</v>
      </c>
      <c r="D2546" s="3" t="s">
        <v>198</v>
      </c>
      <c r="E2546" s="3" t="s">
        <v>2979</v>
      </c>
      <c r="F2546" s="4">
        <v>30000</v>
      </c>
      <c r="G2546" s="4">
        <v>0</v>
      </c>
      <c r="H2546" s="5"/>
      <c r="I2546" s="4">
        <v>0</v>
      </c>
      <c r="J2546" s="5"/>
      <c r="K2546" s="4">
        <v>30000</v>
      </c>
      <c r="L2546" s="3" t="s">
        <v>52</v>
      </c>
    </row>
    <row r="2547" spans="1:12" ht="13.5" customHeight="1">
      <c r="A2547" s="3" t="s">
        <v>2964</v>
      </c>
      <c r="B2547" s="3" t="s">
        <v>24</v>
      </c>
      <c r="C2547" s="3" t="s">
        <v>266</v>
      </c>
      <c r="D2547" s="3" t="s">
        <v>70</v>
      </c>
      <c r="E2547" s="3" t="s">
        <v>2980</v>
      </c>
      <c r="F2547" s="4">
        <v>285000</v>
      </c>
      <c r="G2547" s="4">
        <v>0</v>
      </c>
      <c r="H2547" s="5"/>
      <c r="I2547" s="4">
        <v>0</v>
      </c>
      <c r="J2547" s="5"/>
      <c r="K2547" s="4">
        <v>285000</v>
      </c>
      <c r="L2547" s="3" t="s">
        <v>52</v>
      </c>
    </row>
    <row r="2548" spans="1:12" ht="13.5" customHeight="1">
      <c r="A2548" s="3" t="s">
        <v>2964</v>
      </c>
      <c r="B2548" s="3" t="s">
        <v>24</v>
      </c>
      <c r="C2548" s="3" t="s">
        <v>266</v>
      </c>
      <c r="D2548" s="3" t="s">
        <v>260</v>
      </c>
      <c r="E2548" s="3" t="s">
        <v>2978</v>
      </c>
      <c r="F2548" s="4">
        <v>78993</v>
      </c>
      <c r="G2548" s="4">
        <v>0</v>
      </c>
      <c r="H2548" s="5"/>
      <c r="I2548" s="4">
        <v>78993</v>
      </c>
      <c r="J2548" s="5"/>
      <c r="K2548" s="4">
        <v>0</v>
      </c>
      <c r="L2548" s="3" t="s">
        <v>62</v>
      </c>
    </row>
    <row r="2549" spans="1:12" ht="13.5" customHeight="1">
      <c r="A2549" s="3" t="s">
        <v>2964</v>
      </c>
      <c r="B2549" s="3" t="s">
        <v>24</v>
      </c>
      <c r="C2549" s="3" t="s">
        <v>97</v>
      </c>
      <c r="D2549" s="3" t="s">
        <v>260</v>
      </c>
      <c r="E2549" s="3" t="s">
        <v>2978</v>
      </c>
      <c r="F2549" s="4">
        <v>78993</v>
      </c>
      <c r="G2549" s="4">
        <v>4729</v>
      </c>
      <c r="H2549" s="5"/>
      <c r="I2549" s="4">
        <v>0</v>
      </c>
      <c r="J2549" s="5"/>
      <c r="K2549" s="4">
        <v>83722</v>
      </c>
      <c r="L2549" s="3" t="s">
        <v>17</v>
      </c>
    </row>
    <row r="2550" spans="1:12" ht="13.5" customHeight="1">
      <c r="A2550" s="3" t="s">
        <v>2964</v>
      </c>
      <c r="B2550" s="3" t="s">
        <v>24</v>
      </c>
      <c r="C2550" s="3" t="s">
        <v>176</v>
      </c>
      <c r="D2550" s="3" t="s">
        <v>260</v>
      </c>
      <c r="E2550" s="3" t="s">
        <v>2978</v>
      </c>
      <c r="F2550" s="4">
        <v>78993</v>
      </c>
      <c r="G2550" s="4">
        <v>4729</v>
      </c>
      <c r="H2550" s="5"/>
      <c r="I2550" s="4">
        <v>0</v>
      </c>
      <c r="J2550" s="5"/>
      <c r="K2550" s="4">
        <v>83722</v>
      </c>
      <c r="L2550" s="3" t="s">
        <v>17</v>
      </c>
    </row>
    <row r="2551" spans="1:12" ht="13.5" customHeight="1">
      <c r="A2551" s="3" t="s">
        <v>2964</v>
      </c>
      <c r="B2551" s="3" t="s">
        <v>29</v>
      </c>
      <c r="C2551" s="3" t="s">
        <v>14</v>
      </c>
      <c r="D2551" s="3" t="s">
        <v>30</v>
      </c>
      <c r="E2551" s="3" t="s">
        <v>944</v>
      </c>
      <c r="F2551" s="4">
        <v>11970</v>
      </c>
      <c r="G2551" s="4" t="s">
        <v>61</v>
      </c>
      <c r="H2551" s="5"/>
      <c r="I2551" s="4" t="s">
        <v>61</v>
      </c>
      <c r="J2551" s="5"/>
      <c r="K2551" s="4">
        <v>11970</v>
      </c>
      <c r="L2551" s="3" t="s">
        <v>52</v>
      </c>
    </row>
    <row r="2552" spans="1:12" ht="13.5" customHeight="1">
      <c r="A2552" s="3" t="s">
        <v>2964</v>
      </c>
      <c r="B2552" s="3" t="s">
        <v>29</v>
      </c>
      <c r="C2552" s="3" t="s">
        <v>37</v>
      </c>
      <c r="D2552" s="3" t="s">
        <v>161</v>
      </c>
      <c r="E2552" s="3" t="s">
        <v>2981</v>
      </c>
      <c r="F2552" s="4">
        <v>300586</v>
      </c>
      <c r="G2552" s="4">
        <v>0</v>
      </c>
      <c r="H2552" s="5"/>
      <c r="I2552" s="4">
        <v>81676</v>
      </c>
      <c r="J2552" s="5"/>
      <c r="K2552" s="4">
        <v>218910</v>
      </c>
      <c r="L2552" s="3" t="s">
        <v>1163</v>
      </c>
    </row>
    <row r="2553" spans="1:12" ht="13.5" customHeight="1">
      <c r="A2553" s="3" t="s">
        <v>2964</v>
      </c>
      <c r="B2553" s="3" t="s">
        <v>29</v>
      </c>
      <c r="C2553" s="3" t="s">
        <v>37</v>
      </c>
      <c r="D2553" s="3" t="s">
        <v>161</v>
      </c>
      <c r="E2553" s="3" t="s">
        <v>2982</v>
      </c>
      <c r="F2553" s="4">
        <v>316843</v>
      </c>
      <c r="G2553" s="4">
        <v>0</v>
      </c>
      <c r="H2553" s="5"/>
      <c r="I2553" s="4">
        <v>87967</v>
      </c>
      <c r="J2553" s="5"/>
      <c r="K2553" s="4">
        <v>228876</v>
      </c>
      <c r="L2553" s="3" t="s">
        <v>1163</v>
      </c>
    </row>
    <row r="2554" spans="1:12" ht="13.5" customHeight="1">
      <c r="A2554" s="3" t="s">
        <v>2964</v>
      </c>
      <c r="B2554" s="3" t="s">
        <v>29</v>
      </c>
      <c r="C2554" s="3" t="s">
        <v>37</v>
      </c>
      <c r="D2554" s="3" t="s">
        <v>30</v>
      </c>
      <c r="E2554" s="3" t="s">
        <v>2983</v>
      </c>
      <c r="F2554" s="4">
        <v>9780</v>
      </c>
      <c r="G2554" s="4" t="s">
        <v>61</v>
      </c>
      <c r="H2554" s="5"/>
      <c r="I2554" s="4" t="s">
        <v>61</v>
      </c>
      <c r="J2554" s="5"/>
      <c r="K2554" s="4">
        <v>9780</v>
      </c>
      <c r="L2554" s="3" t="s">
        <v>52</v>
      </c>
    </row>
    <row r="2555" spans="1:12" ht="13.5" customHeight="1">
      <c r="A2555" s="3" t="s">
        <v>2964</v>
      </c>
      <c r="B2555" s="3" t="s">
        <v>29</v>
      </c>
      <c r="C2555" s="3" t="s">
        <v>97</v>
      </c>
      <c r="D2555" s="3" t="s">
        <v>30</v>
      </c>
      <c r="E2555" s="3" t="s">
        <v>2984</v>
      </c>
      <c r="F2555" s="4">
        <v>8155</v>
      </c>
      <c r="G2555" s="4">
        <v>0</v>
      </c>
      <c r="H2555" s="5"/>
      <c r="I2555" s="4">
        <v>7099</v>
      </c>
      <c r="J2555" s="5"/>
      <c r="K2555" s="4">
        <v>1056</v>
      </c>
      <c r="L2555" s="3" t="s">
        <v>17</v>
      </c>
    </row>
    <row r="2556" spans="1:12" ht="13.5" customHeight="1">
      <c r="A2556" s="3" t="s">
        <v>2964</v>
      </c>
      <c r="B2556" s="3" t="s">
        <v>29</v>
      </c>
      <c r="C2556" s="3" t="s">
        <v>18</v>
      </c>
      <c r="D2556" s="3" t="s">
        <v>30</v>
      </c>
      <c r="E2556" s="3" t="s">
        <v>2985</v>
      </c>
      <c r="F2556" s="4">
        <v>18000</v>
      </c>
      <c r="G2556" s="4">
        <v>0</v>
      </c>
      <c r="H2556" s="5"/>
      <c r="I2556" s="4">
        <v>18000</v>
      </c>
      <c r="J2556" s="4">
        <v>15000</v>
      </c>
      <c r="K2556" s="4">
        <v>0</v>
      </c>
      <c r="L2556" s="3" t="s">
        <v>206</v>
      </c>
    </row>
    <row r="2557" spans="1:12" ht="13.5" customHeight="1">
      <c r="A2557" s="3" t="s">
        <v>2964</v>
      </c>
      <c r="B2557" s="3" t="s">
        <v>29</v>
      </c>
      <c r="C2557" s="3" t="s">
        <v>18</v>
      </c>
      <c r="D2557" s="3" t="s">
        <v>30</v>
      </c>
      <c r="E2557" s="3" t="s">
        <v>2986</v>
      </c>
      <c r="F2557" s="4">
        <v>0</v>
      </c>
      <c r="G2557" s="4">
        <v>18000</v>
      </c>
      <c r="H2557" s="5"/>
      <c r="I2557" s="4">
        <v>0</v>
      </c>
      <c r="J2557" s="5"/>
      <c r="K2557" s="4">
        <v>18000</v>
      </c>
      <c r="L2557" s="3" t="s">
        <v>233</v>
      </c>
    </row>
    <row r="2558" spans="1:12" ht="13.5" customHeight="1">
      <c r="A2558" s="3" t="s">
        <v>2964</v>
      </c>
      <c r="B2558" s="3" t="s">
        <v>29</v>
      </c>
      <c r="C2558" s="3" t="s">
        <v>18</v>
      </c>
      <c r="D2558" s="3" t="s">
        <v>30</v>
      </c>
      <c r="E2558" s="3" t="s">
        <v>2987</v>
      </c>
      <c r="F2558" s="4">
        <v>0</v>
      </c>
      <c r="G2558" s="4">
        <v>6000</v>
      </c>
      <c r="H2558" s="5"/>
      <c r="I2558" s="4">
        <v>0</v>
      </c>
      <c r="J2558" s="5"/>
      <c r="K2558" s="4">
        <v>6000</v>
      </c>
      <c r="L2558" s="3" t="s">
        <v>233</v>
      </c>
    </row>
    <row r="2559" spans="1:12" ht="13.5" customHeight="1">
      <c r="A2559" s="3" t="s">
        <v>2964</v>
      </c>
      <c r="B2559" s="3" t="s">
        <v>34</v>
      </c>
      <c r="C2559" s="3" t="s">
        <v>14</v>
      </c>
      <c r="D2559" s="7"/>
      <c r="E2559" s="3" t="s">
        <v>2988</v>
      </c>
      <c r="F2559" s="4">
        <v>121407</v>
      </c>
      <c r="G2559" s="4">
        <v>126625</v>
      </c>
      <c r="H2559" s="5"/>
      <c r="I2559" s="4">
        <v>4771</v>
      </c>
      <c r="J2559" s="5"/>
      <c r="K2559" s="4">
        <v>243261</v>
      </c>
      <c r="L2559" s="3" t="s">
        <v>2989</v>
      </c>
    </row>
    <row r="2560" spans="1:12" ht="13.5" customHeight="1">
      <c r="A2560" s="3" t="s">
        <v>2964</v>
      </c>
      <c r="B2560" s="3" t="s">
        <v>34</v>
      </c>
      <c r="C2560" s="3" t="s">
        <v>37</v>
      </c>
      <c r="D2560" s="7"/>
      <c r="E2560" s="3" t="s">
        <v>2990</v>
      </c>
      <c r="F2560" s="4">
        <v>74775</v>
      </c>
      <c r="G2560" s="4">
        <v>14635</v>
      </c>
      <c r="H2560" s="5"/>
      <c r="I2560" s="4">
        <v>10096</v>
      </c>
      <c r="J2560" s="5"/>
      <c r="K2560" s="4">
        <v>79314</v>
      </c>
      <c r="L2560" s="7"/>
    </row>
    <row r="2561" spans="1:12" ht="13.5" customHeight="1">
      <c r="A2561" s="3" t="s">
        <v>2964</v>
      </c>
      <c r="B2561" s="3" t="s">
        <v>34</v>
      </c>
      <c r="C2561" s="3" t="s">
        <v>266</v>
      </c>
      <c r="D2561" s="7"/>
      <c r="E2561" s="3" t="s">
        <v>2991</v>
      </c>
      <c r="F2561" s="4">
        <v>264070</v>
      </c>
      <c r="G2561" s="4">
        <v>61446</v>
      </c>
      <c r="H2561" s="5"/>
      <c r="I2561" s="4">
        <v>93444</v>
      </c>
      <c r="J2561" s="5"/>
      <c r="K2561" s="4">
        <v>232072</v>
      </c>
      <c r="L2561" s="7"/>
    </row>
    <row r="2562" spans="1:12" ht="13.5" customHeight="1">
      <c r="A2562" s="3" t="s">
        <v>2964</v>
      </c>
      <c r="B2562" s="3" t="s">
        <v>34</v>
      </c>
      <c r="C2562" s="3" t="s">
        <v>97</v>
      </c>
      <c r="D2562" s="7"/>
      <c r="E2562" s="3" t="s">
        <v>2992</v>
      </c>
      <c r="F2562" s="4">
        <v>131096</v>
      </c>
      <c r="G2562" s="4">
        <v>57461</v>
      </c>
      <c r="H2562" s="5"/>
      <c r="I2562" s="4">
        <v>38356</v>
      </c>
      <c r="J2562" s="5"/>
      <c r="K2562" s="4">
        <v>150201</v>
      </c>
      <c r="L2562" s="3" t="s">
        <v>2989</v>
      </c>
    </row>
    <row r="2563" spans="1:12" ht="13.5" customHeight="1">
      <c r="A2563" s="3" t="s">
        <v>2964</v>
      </c>
      <c r="B2563" s="3" t="s">
        <v>34</v>
      </c>
      <c r="C2563" s="3" t="s">
        <v>176</v>
      </c>
      <c r="D2563" s="7"/>
      <c r="E2563" s="3" t="s">
        <v>2993</v>
      </c>
      <c r="F2563" s="4">
        <v>67699</v>
      </c>
      <c r="G2563" s="4">
        <v>44407</v>
      </c>
      <c r="H2563" s="5"/>
      <c r="I2563" s="4">
        <v>25816</v>
      </c>
      <c r="J2563" s="5"/>
      <c r="K2563" s="4">
        <v>86290</v>
      </c>
      <c r="L2563" s="7"/>
    </row>
    <row r="2564" spans="1:12" ht="13.5" customHeight="1">
      <c r="A2564" s="3" t="s">
        <v>2964</v>
      </c>
      <c r="B2564" s="3" t="s">
        <v>34</v>
      </c>
      <c r="C2564" s="3" t="s">
        <v>18</v>
      </c>
      <c r="D2564" s="7"/>
      <c r="E2564" s="3" t="s">
        <v>2994</v>
      </c>
      <c r="F2564" s="4">
        <v>8238</v>
      </c>
      <c r="G2564" s="4">
        <v>5781</v>
      </c>
      <c r="H2564" s="5"/>
      <c r="I2564" s="4">
        <v>251</v>
      </c>
      <c r="J2564" s="5"/>
      <c r="K2564" s="4">
        <v>13768</v>
      </c>
      <c r="L2564" s="7"/>
    </row>
    <row r="2565" spans="1:12" ht="13.5" customHeight="1">
      <c r="A2565" s="3" t="s">
        <v>2964</v>
      </c>
      <c r="B2565" s="3" t="s">
        <v>40</v>
      </c>
      <c r="C2565" s="3" t="s">
        <v>14</v>
      </c>
      <c r="D2565" s="7"/>
      <c r="E2565" s="3" t="s">
        <v>2995</v>
      </c>
      <c r="F2565" s="4">
        <v>7571</v>
      </c>
      <c r="G2565" s="4">
        <v>7646</v>
      </c>
      <c r="H2565" s="5"/>
      <c r="I2565" s="4">
        <v>0</v>
      </c>
      <c r="J2565" s="5"/>
      <c r="K2565" s="4">
        <v>15217</v>
      </c>
      <c r="L2565" s="3" t="s">
        <v>81</v>
      </c>
    </row>
    <row r="2566" spans="1:12" ht="13.5" customHeight="1">
      <c r="A2566" s="3" t="s">
        <v>2964</v>
      </c>
      <c r="B2566" s="3" t="s">
        <v>43</v>
      </c>
      <c r="C2566" s="3" t="s">
        <v>97</v>
      </c>
      <c r="D2566" s="3" t="s">
        <v>44</v>
      </c>
      <c r="E2566" s="3" t="s">
        <v>2996</v>
      </c>
      <c r="F2566" s="4">
        <v>0</v>
      </c>
      <c r="G2566" s="4">
        <v>13434</v>
      </c>
      <c r="H2566" s="5"/>
      <c r="I2566" s="4">
        <v>0</v>
      </c>
      <c r="J2566" s="5"/>
      <c r="K2566" s="4">
        <v>13434</v>
      </c>
      <c r="L2566" s="3" t="s">
        <v>2997</v>
      </c>
    </row>
    <row r="2567" spans="1:12" ht="13.5" customHeight="1">
      <c r="A2567" s="3" t="s">
        <v>2964</v>
      </c>
      <c r="B2567" s="3" t="s">
        <v>49</v>
      </c>
      <c r="C2567" s="3" t="s">
        <v>14</v>
      </c>
      <c r="D2567" s="3" t="s">
        <v>50</v>
      </c>
      <c r="E2567" s="3" t="s">
        <v>2998</v>
      </c>
      <c r="F2567" s="4">
        <v>293282</v>
      </c>
      <c r="G2567" s="4">
        <v>0</v>
      </c>
      <c r="H2567" s="5"/>
      <c r="I2567" s="4">
        <v>15942</v>
      </c>
      <c r="J2567" s="5"/>
      <c r="K2567" s="4">
        <v>277340</v>
      </c>
      <c r="L2567" s="3" t="s">
        <v>2999</v>
      </c>
    </row>
    <row r="2568" spans="1:12" ht="13.5" customHeight="1">
      <c r="A2568" s="3" t="s">
        <v>2964</v>
      </c>
      <c r="B2568" s="3" t="s">
        <v>49</v>
      </c>
      <c r="C2568" s="3" t="s">
        <v>37</v>
      </c>
      <c r="D2568" s="3" t="s">
        <v>50</v>
      </c>
      <c r="E2568" s="3" t="s">
        <v>3000</v>
      </c>
      <c r="F2568" s="4">
        <v>65339</v>
      </c>
      <c r="G2568" s="4">
        <v>0</v>
      </c>
      <c r="H2568" s="5"/>
      <c r="I2568" s="4">
        <v>24409</v>
      </c>
      <c r="J2568" s="5"/>
      <c r="K2568" s="4">
        <v>40930</v>
      </c>
      <c r="L2568" s="3" t="s">
        <v>3001</v>
      </c>
    </row>
    <row r="2569" spans="1:12" ht="13.5" customHeight="1">
      <c r="A2569" s="3" t="s">
        <v>2964</v>
      </c>
      <c r="B2569" s="3" t="s">
        <v>49</v>
      </c>
      <c r="C2569" s="3" t="s">
        <v>18</v>
      </c>
      <c r="D2569" s="3" t="s">
        <v>50</v>
      </c>
      <c r="E2569" s="3" t="s">
        <v>3002</v>
      </c>
      <c r="F2569" s="4">
        <v>24324</v>
      </c>
      <c r="G2569" s="4">
        <v>4112</v>
      </c>
      <c r="H2569" s="5"/>
      <c r="I2569" s="4">
        <v>6643</v>
      </c>
      <c r="J2569" s="5"/>
      <c r="K2569" s="4">
        <v>21793</v>
      </c>
      <c r="L2569" s="3" t="s">
        <v>3001</v>
      </c>
    </row>
    <row r="2570" spans="1:12" ht="13.5" customHeight="1">
      <c r="A2570" s="3" t="s">
        <v>2964</v>
      </c>
      <c r="B2570" s="3" t="s">
        <v>976</v>
      </c>
      <c r="C2570" s="3" t="s">
        <v>14</v>
      </c>
      <c r="D2570" s="3" t="s">
        <v>977</v>
      </c>
      <c r="E2570" s="3" t="s">
        <v>3003</v>
      </c>
      <c r="F2570" s="4">
        <v>350000</v>
      </c>
      <c r="G2570" s="4">
        <v>0</v>
      </c>
      <c r="H2570" s="5"/>
      <c r="I2570" s="4">
        <v>0</v>
      </c>
      <c r="J2570" s="5"/>
      <c r="K2570" s="4">
        <v>350000</v>
      </c>
      <c r="L2570" s="3" t="s">
        <v>52</v>
      </c>
    </row>
    <row r="2571" spans="1:12" ht="13.5" customHeight="1">
      <c r="A2571" s="3" t="s">
        <v>2964</v>
      </c>
      <c r="B2571" s="3" t="s">
        <v>976</v>
      </c>
      <c r="C2571" s="3" t="s">
        <v>14</v>
      </c>
      <c r="D2571" s="3" t="s">
        <v>977</v>
      </c>
      <c r="E2571" s="3" t="s">
        <v>3004</v>
      </c>
      <c r="F2571" s="4">
        <v>84000</v>
      </c>
      <c r="G2571" s="4">
        <v>0</v>
      </c>
      <c r="H2571" s="5"/>
      <c r="I2571" s="4">
        <v>0</v>
      </c>
      <c r="J2571" s="5"/>
      <c r="K2571" s="4">
        <v>84000</v>
      </c>
      <c r="L2571" s="3" t="s">
        <v>52</v>
      </c>
    </row>
    <row r="2572" spans="1:12" ht="13.5" customHeight="1">
      <c r="A2572" s="3" t="s">
        <v>2964</v>
      </c>
      <c r="B2572" s="3" t="s">
        <v>976</v>
      </c>
      <c r="C2572" s="3" t="s">
        <v>14</v>
      </c>
      <c r="D2572" s="3" t="s">
        <v>977</v>
      </c>
      <c r="E2572" s="3" t="s">
        <v>3005</v>
      </c>
      <c r="F2572" s="4">
        <v>3100</v>
      </c>
      <c r="G2572" s="4">
        <v>0</v>
      </c>
      <c r="H2572" s="5"/>
      <c r="I2572" s="4">
        <v>0</v>
      </c>
      <c r="J2572" s="5"/>
      <c r="K2572" s="4">
        <v>3100</v>
      </c>
      <c r="L2572" s="3" t="s">
        <v>52</v>
      </c>
    </row>
    <row r="2573" spans="1:12" ht="13.5" customHeight="1">
      <c r="A2573" s="3" t="s">
        <v>2964</v>
      </c>
      <c r="B2573" s="3" t="s">
        <v>976</v>
      </c>
      <c r="C2573" s="3" t="s">
        <v>37</v>
      </c>
      <c r="D2573" s="3" t="s">
        <v>977</v>
      </c>
      <c r="E2573" s="3" t="s">
        <v>3006</v>
      </c>
      <c r="F2573" s="4">
        <v>4530</v>
      </c>
      <c r="G2573" s="4">
        <v>0</v>
      </c>
      <c r="H2573" s="5"/>
      <c r="I2573" s="4">
        <v>0</v>
      </c>
      <c r="J2573" s="5"/>
      <c r="K2573" s="4">
        <v>4530</v>
      </c>
      <c r="L2573" s="3" t="s">
        <v>52</v>
      </c>
    </row>
    <row r="2574" spans="1:12" ht="13.5" customHeight="1">
      <c r="A2574" s="3" t="s">
        <v>3007</v>
      </c>
      <c r="B2574" s="3" t="s">
        <v>13</v>
      </c>
      <c r="C2574" s="3" t="s">
        <v>14</v>
      </c>
      <c r="D2574" s="3" t="s">
        <v>19</v>
      </c>
      <c r="E2574" s="3" t="s">
        <v>3008</v>
      </c>
      <c r="F2574" s="4">
        <v>133560</v>
      </c>
      <c r="G2574" s="4">
        <v>2035</v>
      </c>
      <c r="H2574" s="5"/>
      <c r="I2574" s="4">
        <v>0</v>
      </c>
      <c r="J2574" s="5"/>
      <c r="K2574" s="4">
        <v>135595</v>
      </c>
      <c r="L2574" s="3" t="s">
        <v>17</v>
      </c>
    </row>
    <row r="2575" spans="1:12" ht="13.5" customHeight="1">
      <c r="A2575" s="3" t="s">
        <v>3007</v>
      </c>
      <c r="B2575" s="3" t="s">
        <v>13</v>
      </c>
      <c r="C2575" s="3" t="s">
        <v>14</v>
      </c>
      <c r="D2575" s="3" t="s">
        <v>15</v>
      </c>
      <c r="E2575" s="3" t="s">
        <v>3009</v>
      </c>
      <c r="F2575" s="4">
        <v>66598</v>
      </c>
      <c r="G2575" s="4">
        <v>0</v>
      </c>
      <c r="H2575" s="5"/>
      <c r="I2575" s="4">
        <v>66598</v>
      </c>
      <c r="J2575" s="5"/>
      <c r="K2575" s="4">
        <v>0</v>
      </c>
      <c r="L2575" s="3" t="s">
        <v>3010</v>
      </c>
    </row>
    <row r="2576" spans="1:12" ht="13.5" customHeight="1">
      <c r="A2576" s="3" t="s">
        <v>3007</v>
      </c>
      <c r="B2576" s="3" t="s">
        <v>13</v>
      </c>
      <c r="C2576" s="3" t="s">
        <v>398</v>
      </c>
      <c r="D2576" s="3" t="s">
        <v>59</v>
      </c>
      <c r="E2576" s="3" t="s">
        <v>3011</v>
      </c>
      <c r="F2576" s="4">
        <v>5136</v>
      </c>
      <c r="G2576" s="4">
        <v>170</v>
      </c>
      <c r="H2576" s="5"/>
      <c r="I2576" s="4">
        <v>0</v>
      </c>
      <c r="J2576" s="5"/>
      <c r="K2576" s="4">
        <v>5306</v>
      </c>
      <c r="L2576" s="3" t="s">
        <v>17</v>
      </c>
    </row>
    <row r="2577" spans="1:12" ht="13.5" customHeight="1">
      <c r="A2577" s="3" t="s">
        <v>3007</v>
      </c>
      <c r="B2577" s="3" t="s">
        <v>13</v>
      </c>
      <c r="C2577" s="3" t="s">
        <v>398</v>
      </c>
      <c r="D2577" s="3" t="s">
        <v>59</v>
      </c>
      <c r="E2577" s="3" t="s">
        <v>3012</v>
      </c>
      <c r="F2577" s="4">
        <v>2717</v>
      </c>
      <c r="G2577" s="4">
        <v>90</v>
      </c>
      <c r="H2577" s="5"/>
      <c r="I2577" s="4">
        <v>0</v>
      </c>
      <c r="J2577" s="5"/>
      <c r="K2577" s="4">
        <v>2807</v>
      </c>
      <c r="L2577" s="3" t="s">
        <v>17</v>
      </c>
    </row>
    <row r="2578" spans="1:12" ht="13.5" customHeight="1">
      <c r="A2578" s="3" t="s">
        <v>3007</v>
      </c>
      <c r="B2578" s="3" t="s">
        <v>13</v>
      </c>
      <c r="C2578" s="3" t="s">
        <v>398</v>
      </c>
      <c r="D2578" s="3" t="s">
        <v>56</v>
      </c>
      <c r="E2578" s="3" t="s">
        <v>3013</v>
      </c>
      <c r="F2578" s="4">
        <v>3771</v>
      </c>
      <c r="G2578" s="4">
        <v>171</v>
      </c>
      <c r="H2578" s="5"/>
      <c r="I2578" s="4">
        <v>0</v>
      </c>
      <c r="J2578" s="5"/>
      <c r="K2578" s="4">
        <v>3942</v>
      </c>
      <c r="L2578" s="3" t="s">
        <v>17</v>
      </c>
    </row>
    <row r="2579" spans="1:12" ht="13.5" customHeight="1">
      <c r="A2579" s="3" t="s">
        <v>3007</v>
      </c>
      <c r="B2579" s="3" t="s">
        <v>13</v>
      </c>
      <c r="C2579" s="3" t="s">
        <v>398</v>
      </c>
      <c r="D2579" s="3" t="s">
        <v>56</v>
      </c>
      <c r="E2579" s="3" t="s">
        <v>3014</v>
      </c>
      <c r="F2579" s="4">
        <v>2294</v>
      </c>
      <c r="G2579" s="4">
        <v>98</v>
      </c>
      <c r="H2579" s="5"/>
      <c r="I2579" s="4">
        <v>0</v>
      </c>
      <c r="J2579" s="5"/>
      <c r="K2579" s="4">
        <v>2392</v>
      </c>
      <c r="L2579" s="3" t="s">
        <v>17</v>
      </c>
    </row>
    <row r="2580" spans="1:12" ht="13.5" customHeight="1">
      <c r="A2580" s="3" t="s">
        <v>3007</v>
      </c>
      <c r="B2580" s="3" t="s">
        <v>13</v>
      </c>
      <c r="C2580" s="3" t="s">
        <v>398</v>
      </c>
      <c r="D2580" s="3" t="s">
        <v>56</v>
      </c>
      <c r="E2580" s="3" t="s">
        <v>3015</v>
      </c>
      <c r="F2580" s="4">
        <v>9669</v>
      </c>
      <c r="G2580" s="4">
        <v>372</v>
      </c>
      <c r="H2580" s="5"/>
      <c r="I2580" s="4">
        <v>0</v>
      </c>
      <c r="J2580" s="5"/>
      <c r="K2580" s="4">
        <v>10041</v>
      </c>
      <c r="L2580" s="3" t="s">
        <v>17</v>
      </c>
    </row>
    <row r="2581" spans="1:12" ht="13.5" customHeight="1">
      <c r="A2581" s="3" t="s">
        <v>3007</v>
      </c>
      <c r="B2581" s="3" t="s">
        <v>13</v>
      </c>
      <c r="C2581" s="3" t="s">
        <v>398</v>
      </c>
      <c r="D2581" s="3" t="s">
        <v>292</v>
      </c>
      <c r="E2581" s="3" t="s">
        <v>3016</v>
      </c>
      <c r="F2581" s="4">
        <v>1049</v>
      </c>
      <c r="G2581" s="4">
        <v>0</v>
      </c>
      <c r="H2581" s="5"/>
      <c r="I2581" s="4">
        <v>0</v>
      </c>
      <c r="J2581" s="5"/>
      <c r="K2581" s="4">
        <v>1049</v>
      </c>
      <c r="L2581" s="3" t="s">
        <v>52</v>
      </c>
    </row>
    <row r="2582" spans="1:12" ht="13.5" customHeight="1">
      <c r="A2582" s="3" t="s">
        <v>3007</v>
      </c>
      <c r="B2582" s="3" t="s">
        <v>13</v>
      </c>
      <c r="C2582" s="3" t="s">
        <v>398</v>
      </c>
      <c r="D2582" s="3" t="s">
        <v>19</v>
      </c>
      <c r="E2582" s="3" t="s">
        <v>3017</v>
      </c>
      <c r="F2582" s="4">
        <v>2170</v>
      </c>
      <c r="G2582" s="4">
        <v>116</v>
      </c>
      <c r="H2582" s="5"/>
      <c r="I2582" s="4">
        <v>0</v>
      </c>
      <c r="J2582" s="5"/>
      <c r="K2582" s="4">
        <v>2286</v>
      </c>
      <c r="L2582" s="3" t="s">
        <v>17</v>
      </c>
    </row>
    <row r="2583" spans="1:12" ht="13.5" customHeight="1">
      <c r="A2583" s="3" t="s">
        <v>3007</v>
      </c>
      <c r="B2583" s="3" t="s">
        <v>13</v>
      </c>
      <c r="C2583" s="3" t="s">
        <v>398</v>
      </c>
      <c r="D2583" s="3" t="s">
        <v>19</v>
      </c>
      <c r="E2583" s="3" t="s">
        <v>3018</v>
      </c>
      <c r="F2583" s="4">
        <v>26277</v>
      </c>
      <c r="G2583" s="4">
        <v>1642</v>
      </c>
      <c r="H2583" s="5"/>
      <c r="I2583" s="4">
        <v>0</v>
      </c>
      <c r="J2583" s="5"/>
      <c r="K2583" s="4">
        <v>27919</v>
      </c>
      <c r="L2583" s="3" t="s">
        <v>17</v>
      </c>
    </row>
    <row r="2584" spans="1:12" ht="13.5" customHeight="1">
      <c r="A2584" s="3" t="s">
        <v>3007</v>
      </c>
      <c r="B2584" s="3" t="s">
        <v>13</v>
      </c>
      <c r="C2584" s="3" t="s">
        <v>398</v>
      </c>
      <c r="D2584" s="3" t="s">
        <v>19</v>
      </c>
      <c r="E2584" s="3" t="s">
        <v>3019</v>
      </c>
      <c r="F2584" s="4">
        <v>14912</v>
      </c>
      <c r="G2584" s="4">
        <v>0</v>
      </c>
      <c r="H2584" s="5"/>
      <c r="I2584" s="4">
        <v>0</v>
      </c>
      <c r="J2584" s="5"/>
      <c r="K2584" s="4">
        <v>14912</v>
      </c>
      <c r="L2584" s="3" t="s">
        <v>52</v>
      </c>
    </row>
    <row r="2585" spans="1:12" ht="13.5" customHeight="1">
      <c r="A2585" s="3" t="s">
        <v>3007</v>
      </c>
      <c r="B2585" s="3" t="s">
        <v>13</v>
      </c>
      <c r="C2585" s="3" t="s">
        <v>398</v>
      </c>
      <c r="D2585" s="3" t="s">
        <v>19</v>
      </c>
      <c r="E2585" s="3" t="s">
        <v>3020</v>
      </c>
      <c r="F2585" s="4">
        <v>5199</v>
      </c>
      <c r="G2585" s="4">
        <v>225</v>
      </c>
      <c r="H2585" s="5"/>
      <c r="I2585" s="4">
        <v>0</v>
      </c>
      <c r="J2585" s="5"/>
      <c r="K2585" s="4">
        <v>5424</v>
      </c>
      <c r="L2585" s="3" t="s">
        <v>17</v>
      </c>
    </row>
    <row r="2586" spans="1:12" ht="13.5" customHeight="1">
      <c r="A2586" s="3" t="s">
        <v>3007</v>
      </c>
      <c r="B2586" s="3" t="s">
        <v>13</v>
      </c>
      <c r="C2586" s="3" t="s">
        <v>398</v>
      </c>
      <c r="D2586" s="3" t="s">
        <v>19</v>
      </c>
      <c r="E2586" s="3" t="s">
        <v>3021</v>
      </c>
      <c r="F2586" s="4">
        <v>3629</v>
      </c>
      <c r="G2586" s="4">
        <v>0</v>
      </c>
      <c r="H2586" s="5"/>
      <c r="I2586" s="4">
        <v>0</v>
      </c>
      <c r="J2586" s="5"/>
      <c r="K2586" s="4">
        <v>3629</v>
      </c>
      <c r="L2586" s="3" t="s">
        <v>52</v>
      </c>
    </row>
    <row r="2587" spans="1:12" ht="13.5" customHeight="1">
      <c r="A2587" s="3" t="s">
        <v>3007</v>
      </c>
      <c r="B2587" s="3" t="s">
        <v>13</v>
      </c>
      <c r="C2587" s="3" t="s">
        <v>398</v>
      </c>
      <c r="D2587" s="3" t="s">
        <v>59</v>
      </c>
      <c r="E2587" s="3" t="s">
        <v>3022</v>
      </c>
      <c r="F2587" s="4">
        <v>18875</v>
      </c>
      <c r="G2587" s="4">
        <v>786</v>
      </c>
      <c r="H2587" s="5"/>
      <c r="I2587" s="4">
        <v>0</v>
      </c>
      <c r="J2587" s="5"/>
      <c r="K2587" s="4">
        <v>19661</v>
      </c>
      <c r="L2587" s="3" t="s">
        <v>17</v>
      </c>
    </row>
    <row r="2588" spans="1:12" ht="13.5" customHeight="1">
      <c r="A2588" s="3" t="s">
        <v>3007</v>
      </c>
      <c r="B2588" s="3" t="s">
        <v>13</v>
      </c>
      <c r="C2588" s="3" t="s">
        <v>398</v>
      </c>
      <c r="D2588" s="3" t="s">
        <v>15</v>
      </c>
      <c r="E2588" s="3" t="s">
        <v>3023</v>
      </c>
      <c r="F2588" s="4">
        <v>20034</v>
      </c>
      <c r="G2588" s="4">
        <v>1522</v>
      </c>
      <c r="H2588" s="5"/>
      <c r="I2588" s="4">
        <v>0</v>
      </c>
      <c r="J2588" s="5"/>
      <c r="K2588" s="4">
        <v>21556</v>
      </c>
      <c r="L2588" s="3" t="s">
        <v>17</v>
      </c>
    </row>
    <row r="2589" spans="1:12" ht="13.5" customHeight="1">
      <c r="A2589" s="3" t="s">
        <v>3007</v>
      </c>
      <c r="B2589" s="3" t="s">
        <v>13</v>
      </c>
      <c r="C2589" s="3" t="s">
        <v>398</v>
      </c>
      <c r="D2589" s="3" t="s">
        <v>56</v>
      </c>
      <c r="E2589" s="3" t="s">
        <v>3024</v>
      </c>
      <c r="F2589" s="4">
        <v>8225</v>
      </c>
      <c r="G2589" s="4">
        <v>359</v>
      </c>
      <c r="H2589" s="5"/>
      <c r="I2589" s="4">
        <v>0</v>
      </c>
      <c r="J2589" s="5"/>
      <c r="K2589" s="4">
        <v>8584</v>
      </c>
      <c r="L2589" s="3" t="s">
        <v>17</v>
      </c>
    </row>
    <row r="2590" spans="1:12" ht="13.5" customHeight="1">
      <c r="A2590" s="3" t="s">
        <v>3007</v>
      </c>
      <c r="B2590" s="3" t="s">
        <v>13</v>
      </c>
      <c r="C2590" s="3" t="s">
        <v>398</v>
      </c>
      <c r="D2590" s="3" t="s">
        <v>59</v>
      </c>
      <c r="E2590" s="3" t="s">
        <v>3025</v>
      </c>
      <c r="F2590" s="4">
        <v>97</v>
      </c>
      <c r="G2590" s="4">
        <v>4</v>
      </c>
      <c r="H2590" s="5"/>
      <c r="I2590" s="4">
        <v>0</v>
      </c>
      <c r="J2590" s="5"/>
      <c r="K2590" s="4">
        <v>101</v>
      </c>
      <c r="L2590" s="3" t="s">
        <v>17</v>
      </c>
    </row>
    <row r="2591" spans="1:12" ht="13.5" customHeight="1">
      <c r="A2591" s="3" t="s">
        <v>3007</v>
      </c>
      <c r="B2591" s="3" t="s">
        <v>13</v>
      </c>
      <c r="C2591" s="3" t="s">
        <v>398</v>
      </c>
      <c r="D2591" s="3" t="s">
        <v>59</v>
      </c>
      <c r="E2591" s="3" t="s">
        <v>3026</v>
      </c>
      <c r="F2591" s="4">
        <v>12</v>
      </c>
      <c r="G2591" s="4">
        <v>0</v>
      </c>
      <c r="H2591" s="5"/>
      <c r="I2591" s="4">
        <v>0</v>
      </c>
      <c r="J2591" s="5"/>
      <c r="K2591" s="4">
        <v>12</v>
      </c>
      <c r="L2591" s="3" t="s">
        <v>52</v>
      </c>
    </row>
    <row r="2592" spans="1:12" ht="13.5" customHeight="1">
      <c r="A2592" s="3" t="s">
        <v>3007</v>
      </c>
      <c r="B2592" s="3" t="s">
        <v>13</v>
      </c>
      <c r="C2592" s="3" t="s">
        <v>398</v>
      </c>
      <c r="D2592" s="3" t="s">
        <v>19</v>
      </c>
      <c r="E2592" s="3" t="s">
        <v>3027</v>
      </c>
      <c r="F2592" s="4">
        <v>81</v>
      </c>
      <c r="G2592" s="4">
        <v>3</v>
      </c>
      <c r="H2592" s="5"/>
      <c r="I2592" s="4">
        <v>0</v>
      </c>
      <c r="J2592" s="5"/>
      <c r="K2592" s="4">
        <v>84</v>
      </c>
      <c r="L2592" s="3" t="s">
        <v>17</v>
      </c>
    </row>
    <row r="2593" spans="1:12" ht="13.5" customHeight="1">
      <c r="A2593" s="3" t="s">
        <v>3007</v>
      </c>
      <c r="B2593" s="3" t="s">
        <v>13</v>
      </c>
      <c r="C2593" s="3" t="s">
        <v>398</v>
      </c>
      <c r="D2593" s="3" t="s">
        <v>19</v>
      </c>
      <c r="E2593" s="3" t="s">
        <v>3028</v>
      </c>
      <c r="F2593" s="4">
        <v>726</v>
      </c>
      <c r="G2593" s="4">
        <v>0</v>
      </c>
      <c r="H2593" s="5"/>
      <c r="I2593" s="4">
        <v>16</v>
      </c>
      <c r="J2593" s="5"/>
      <c r="K2593" s="4">
        <v>710</v>
      </c>
      <c r="L2593" s="3" t="s">
        <v>17</v>
      </c>
    </row>
    <row r="2594" spans="1:12" ht="13.5" customHeight="1">
      <c r="A2594" s="3" t="s">
        <v>3007</v>
      </c>
      <c r="B2594" s="3" t="s">
        <v>24</v>
      </c>
      <c r="C2594" s="3" t="s">
        <v>14</v>
      </c>
      <c r="D2594" s="3" t="s">
        <v>200</v>
      </c>
      <c r="E2594" s="3" t="s">
        <v>3029</v>
      </c>
      <c r="F2594" s="4">
        <v>50000</v>
      </c>
      <c r="G2594" s="4">
        <v>0</v>
      </c>
      <c r="H2594" s="5"/>
      <c r="I2594" s="4">
        <v>50000</v>
      </c>
      <c r="J2594" s="5"/>
      <c r="K2594" s="4">
        <v>0</v>
      </c>
      <c r="L2594" s="3" t="s">
        <v>1152</v>
      </c>
    </row>
    <row r="2595" spans="1:12" ht="13.5" customHeight="1">
      <c r="A2595" s="3" t="s">
        <v>3007</v>
      </c>
      <c r="B2595" s="3" t="s">
        <v>24</v>
      </c>
      <c r="C2595" s="3" t="s">
        <v>14</v>
      </c>
      <c r="D2595" s="3" t="s">
        <v>1356</v>
      </c>
      <c r="E2595" s="3" t="s">
        <v>3030</v>
      </c>
      <c r="F2595" s="4">
        <v>470063</v>
      </c>
      <c r="G2595" s="4">
        <v>2350</v>
      </c>
      <c r="H2595" s="5"/>
      <c r="I2595" s="4">
        <v>0</v>
      </c>
      <c r="J2595" s="5"/>
      <c r="K2595" s="4">
        <v>472413</v>
      </c>
      <c r="L2595" s="3" t="s">
        <v>17</v>
      </c>
    </row>
    <row r="2596" spans="1:12" ht="13.5" customHeight="1">
      <c r="A2596" s="3" t="s">
        <v>3007</v>
      </c>
      <c r="B2596" s="3" t="s">
        <v>24</v>
      </c>
      <c r="C2596" s="3" t="s">
        <v>14</v>
      </c>
      <c r="D2596" s="3" t="s">
        <v>1356</v>
      </c>
      <c r="E2596" s="3" t="s">
        <v>3031</v>
      </c>
      <c r="F2596" s="4">
        <v>76100</v>
      </c>
      <c r="G2596" s="4">
        <v>0</v>
      </c>
      <c r="H2596" s="5"/>
      <c r="I2596" s="4">
        <v>76100</v>
      </c>
      <c r="J2596" s="4">
        <v>82000</v>
      </c>
      <c r="K2596" s="4">
        <v>0</v>
      </c>
      <c r="L2596" s="3" t="s">
        <v>3032</v>
      </c>
    </row>
    <row r="2597" spans="1:12" ht="13.5" customHeight="1">
      <c r="A2597" s="3" t="s">
        <v>3007</v>
      </c>
      <c r="B2597" s="3" t="s">
        <v>24</v>
      </c>
      <c r="C2597" s="3" t="s">
        <v>14</v>
      </c>
      <c r="D2597" s="3" t="s">
        <v>200</v>
      </c>
      <c r="E2597" s="3" t="s">
        <v>3033</v>
      </c>
      <c r="F2597" s="4" t="s">
        <v>61</v>
      </c>
      <c r="G2597" s="4">
        <v>100000</v>
      </c>
      <c r="H2597" s="5"/>
      <c r="I2597" s="4">
        <v>0</v>
      </c>
      <c r="J2597" s="5"/>
      <c r="K2597" s="4">
        <v>100000</v>
      </c>
      <c r="L2597" s="3" t="s">
        <v>3034</v>
      </c>
    </row>
    <row r="2598" spans="1:12" ht="13.5" customHeight="1">
      <c r="A2598" s="3" t="s">
        <v>3007</v>
      </c>
      <c r="B2598" s="3" t="s">
        <v>24</v>
      </c>
      <c r="C2598" s="3" t="s">
        <v>14</v>
      </c>
      <c r="D2598" s="3" t="s">
        <v>386</v>
      </c>
      <c r="E2598" s="3" t="s">
        <v>3035</v>
      </c>
      <c r="F2598" s="4" t="s">
        <v>61</v>
      </c>
      <c r="G2598" s="4">
        <v>15000</v>
      </c>
      <c r="H2598" s="5"/>
      <c r="I2598" s="4">
        <v>0</v>
      </c>
      <c r="J2598" s="5"/>
      <c r="K2598" s="4">
        <v>15000</v>
      </c>
      <c r="L2598" s="3" t="s">
        <v>3036</v>
      </c>
    </row>
    <row r="2599" spans="1:12" ht="13.5" customHeight="1">
      <c r="A2599" s="3" t="s">
        <v>3007</v>
      </c>
      <c r="B2599" s="3" t="s">
        <v>24</v>
      </c>
      <c r="C2599" s="3" t="s">
        <v>14</v>
      </c>
      <c r="D2599" s="3" t="s">
        <v>166</v>
      </c>
      <c r="E2599" s="3" t="s">
        <v>3037</v>
      </c>
      <c r="F2599" s="4" t="s">
        <v>61</v>
      </c>
      <c r="G2599" s="4">
        <v>10000</v>
      </c>
      <c r="H2599" s="5"/>
      <c r="I2599" s="4">
        <v>0</v>
      </c>
      <c r="J2599" s="5"/>
      <c r="K2599" s="4">
        <v>10000</v>
      </c>
      <c r="L2599" s="3" t="s">
        <v>3038</v>
      </c>
    </row>
    <row r="2600" spans="1:12" ht="13.5" customHeight="1">
      <c r="A2600" s="3" t="s">
        <v>3007</v>
      </c>
      <c r="B2600" s="3" t="s">
        <v>24</v>
      </c>
      <c r="C2600" s="3" t="s">
        <v>37</v>
      </c>
      <c r="D2600" s="3" t="s">
        <v>25</v>
      </c>
      <c r="E2600" s="3" t="s">
        <v>3039</v>
      </c>
      <c r="F2600" s="4">
        <v>238893</v>
      </c>
      <c r="G2600" s="4">
        <v>40609</v>
      </c>
      <c r="H2600" s="5"/>
      <c r="I2600" s="4">
        <v>0</v>
      </c>
      <c r="J2600" s="5"/>
      <c r="K2600" s="4">
        <v>279502</v>
      </c>
      <c r="L2600" s="3" t="s">
        <v>17</v>
      </c>
    </row>
    <row r="2601" spans="1:12" ht="13.5" customHeight="1">
      <c r="A2601" s="3" t="s">
        <v>3007</v>
      </c>
      <c r="B2601" s="3" t="s">
        <v>24</v>
      </c>
      <c r="C2601" s="3" t="s">
        <v>398</v>
      </c>
      <c r="D2601" s="3" t="s">
        <v>25</v>
      </c>
      <c r="E2601" s="3" t="s">
        <v>3040</v>
      </c>
      <c r="F2601" s="4">
        <v>5120</v>
      </c>
      <c r="G2601" s="4">
        <v>240</v>
      </c>
      <c r="H2601" s="5"/>
      <c r="I2601" s="4">
        <v>0</v>
      </c>
      <c r="J2601" s="5"/>
      <c r="K2601" s="4">
        <v>5360</v>
      </c>
      <c r="L2601" s="3" t="s">
        <v>17</v>
      </c>
    </row>
    <row r="2602" spans="1:12" ht="13.5" customHeight="1">
      <c r="A2602" s="3" t="s">
        <v>3007</v>
      </c>
      <c r="B2602" s="3" t="s">
        <v>24</v>
      </c>
      <c r="C2602" s="3" t="s">
        <v>398</v>
      </c>
      <c r="D2602" s="3" t="s">
        <v>260</v>
      </c>
      <c r="E2602" s="3" t="s">
        <v>3041</v>
      </c>
      <c r="F2602" s="4">
        <v>4393</v>
      </c>
      <c r="G2602" s="4">
        <v>197</v>
      </c>
      <c r="H2602" s="5"/>
      <c r="I2602" s="4">
        <v>0</v>
      </c>
      <c r="J2602" s="5"/>
      <c r="K2602" s="4">
        <v>4590</v>
      </c>
      <c r="L2602" s="3" t="s">
        <v>17</v>
      </c>
    </row>
    <row r="2603" spans="1:12" ht="13.5" customHeight="1">
      <c r="A2603" s="3" t="s">
        <v>3007</v>
      </c>
      <c r="B2603" s="3" t="s">
        <v>29</v>
      </c>
      <c r="C2603" s="3" t="s">
        <v>14</v>
      </c>
      <c r="D2603" s="3" t="s">
        <v>30</v>
      </c>
      <c r="E2603" s="3" t="s">
        <v>3042</v>
      </c>
      <c r="F2603" s="4">
        <v>19040</v>
      </c>
      <c r="G2603" s="4">
        <v>0</v>
      </c>
      <c r="H2603" s="5"/>
      <c r="I2603" s="4">
        <v>2640</v>
      </c>
      <c r="J2603" s="5"/>
      <c r="K2603" s="4">
        <v>16400</v>
      </c>
      <c r="L2603" s="3" t="s">
        <v>17</v>
      </c>
    </row>
    <row r="2604" spans="1:12" ht="13.5" customHeight="1">
      <c r="A2604" s="3" t="s">
        <v>3007</v>
      </c>
      <c r="B2604" s="3" t="s">
        <v>34</v>
      </c>
      <c r="C2604" s="3" t="s">
        <v>14</v>
      </c>
      <c r="D2604" s="7"/>
      <c r="E2604" s="3" t="s">
        <v>3043</v>
      </c>
      <c r="F2604" s="4">
        <v>83954</v>
      </c>
      <c r="G2604" s="4">
        <v>30754</v>
      </c>
      <c r="H2604" s="5"/>
      <c r="I2604" s="4">
        <v>2979</v>
      </c>
      <c r="J2604" s="5"/>
      <c r="K2604" s="4">
        <v>111729</v>
      </c>
      <c r="L2604" s="3" t="s">
        <v>3044</v>
      </c>
    </row>
    <row r="2605" spans="1:12" ht="13.5" customHeight="1">
      <c r="A2605" s="3" t="s">
        <v>3007</v>
      </c>
      <c r="B2605" s="3" t="s">
        <v>34</v>
      </c>
      <c r="C2605" s="3" t="s">
        <v>37</v>
      </c>
      <c r="D2605" s="7"/>
      <c r="E2605" s="3" t="s">
        <v>3045</v>
      </c>
      <c r="F2605" s="4">
        <v>43396</v>
      </c>
      <c r="G2605" s="4">
        <v>2218</v>
      </c>
      <c r="H2605" s="5"/>
      <c r="I2605" s="4">
        <v>827</v>
      </c>
      <c r="J2605" s="5"/>
      <c r="K2605" s="4">
        <v>44787</v>
      </c>
      <c r="L2605" s="7"/>
    </row>
    <row r="2606" spans="1:12" ht="13.5" customHeight="1">
      <c r="A2606" s="3" t="s">
        <v>3007</v>
      </c>
      <c r="B2606" s="3" t="s">
        <v>34</v>
      </c>
      <c r="C2606" s="3" t="s">
        <v>398</v>
      </c>
      <c r="D2606" s="7"/>
      <c r="E2606" s="3" t="s">
        <v>3046</v>
      </c>
      <c r="F2606" s="4">
        <v>18249</v>
      </c>
      <c r="G2606" s="4">
        <v>4690</v>
      </c>
      <c r="H2606" s="5"/>
      <c r="I2606" s="4">
        <v>883</v>
      </c>
      <c r="J2606" s="5"/>
      <c r="K2606" s="4">
        <v>22056</v>
      </c>
      <c r="L2606" s="3" t="s">
        <v>3044</v>
      </c>
    </row>
    <row r="2607" spans="1:12" ht="13.5" customHeight="1">
      <c r="A2607" s="3" t="s">
        <v>3007</v>
      </c>
      <c r="B2607" s="3" t="s">
        <v>34</v>
      </c>
      <c r="C2607" s="3" t="s">
        <v>266</v>
      </c>
      <c r="D2607" s="7"/>
      <c r="E2607" s="3" t="s">
        <v>3047</v>
      </c>
      <c r="F2607" s="4">
        <v>32256</v>
      </c>
      <c r="G2607" s="4">
        <v>12420</v>
      </c>
      <c r="H2607" s="5"/>
      <c r="I2607" s="4">
        <v>12388</v>
      </c>
      <c r="J2607" s="5"/>
      <c r="K2607" s="4">
        <v>32288</v>
      </c>
      <c r="L2607" s="7"/>
    </row>
    <row r="2608" spans="1:12" ht="13.5" customHeight="1">
      <c r="A2608" s="3" t="s">
        <v>3007</v>
      </c>
      <c r="B2608" s="3" t="s">
        <v>34</v>
      </c>
      <c r="C2608" s="3" t="s">
        <v>18</v>
      </c>
      <c r="D2608" s="7"/>
      <c r="E2608" s="3" t="s">
        <v>3048</v>
      </c>
      <c r="F2608" s="4">
        <v>6097</v>
      </c>
      <c r="G2608" s="4">
        <v>1200</v>
      </c>
      <c r="H2608" s="5"/>
      <c r="I2608" s="4">
        <v>0</v>
      </c>
      <c r="J2608" s="5"/>
      <c r="K2608" s="4">
        <v>7297</v>
      </c>
      <c r="L2608" s="7"/>
    </row>
    <row r="2609" spans="1:12" ht="13.5" customHeight="1">
      <c r="A2609" s="3" t="s">
        <v>3007</v>
      </c>
      <c r="B2609" s="3" t="s">
        <v>34</v>
      </c>
      <c r="C2609" s="3" t="s">
        <v>97</v>
      </c>
      <c r="D2609" s="7"/>
      <c r="E2609" s="3" t="s">
        <v>3049</v>
      </c>
      <c r="F2609" s="4">
        <v>5767</v>
      </c>
      <c r="G2609" s="4">
        <v>1553</v>
      </c>
      <c r="H2609" s="5"/>
      <c r="I2609" s="4">
        <v>0</v>
      </c>
      <c r="J2609" s="5"/>
      <c r="K2609" s="4">
        <v>7320</v>
      </c>
      <c r="L2609" s="7"/>
    </row>
    <row r="2610" spans="1:12" ht="13.5" customHeight="1">
      <c r="A2610" s="3" t="s">
        <v>3007</v>
      </c>
      <c r="B2610" s="3" t="s">
        <v>40</v>
      </c>
      <c r="C2610" s="3" t="s">
        <v>14</v>
      </c>
      <c r="D2610" s="7"/>
      <c r="E2610" s="3" t="s">
        <v>3050</v>
      </c>
      <c r="F2610" s="4">
        <v>129131</v>
      </c>
      <c r="G2610" s="4">
        <v>0</v>
      </c>
      <c r="H2610" s="5"/>
      <c r="I2610" s="4">
        <v>45331</v>
      </c>
      <c r="J2610" s="5"/>
      <c r="K2610" s="4">
        <v>83800</v>
      </c>
      <c r="L2610" s="3" t="s">
        <v>321</v>
      </c>
    </row>
    <row r="2611" spans="1:12" ht="13.5" customHeight="1">
      <c r="A2611" s="3" t="s">
        <v>3007</v>
      </c>
      <c r="B2611" s="3" t="s">
        <v>49</v>
      </c>
      <c r="C2611" s="3" t="s">
        <v>14</v>
      </c>
      <c r="D2611" s="3" t="s">
        <v>50</v>
      </c>
      <c r="E2611" s="3" t="s">
        <v>3051</v>
      </c>
      <c r="F2611" s="4">
        <v>480503</v>
      </c>
      <c r="G2611" s="4">
        <v>33805</v>
      </c>
      <c r="H2611" s="5"/>
      <c r="I2611" s="4">
        <v>0</v>
      </c>
      <c r="J2611" s="5"/>
      <c r="K2611" s="4">
        <v>514308</v>
      </c>
      <c r="L2611" s="3" t="s">
        <v>3052</v>
      </c>
    </row>
    <row r="2612" spans="1:12" ht="13.5" customHeight="1">
      <c r="A2612" s="3" t="s">
        <v>3007</v>
      </c>
      <c r="B2612" s="3" t="s">
        <v>49</v>
      </c>
      <c r="C2612" s="3" t="s">
        <v>398</v>
      </c>
      <c r="D2612" s="3" t="s">
        <v>50</v>
      </c>
      <c r="E2612" s="3" t="s">
        <v>3053</v>
      </c>
      <c r="F2612" s="4">
        <v>36657</v>
      </c>
      <c r="G2612" s="4">
        <v>2507</v>
      </c>
      <c r="H2612" s="5"/>
      <c r="I2612" s="4">
        <v>2588</v>
      </c>
      <c r="J2612" s="5"/>
      <c r="K2612" s="4">
        <v>36576</v>
      </c>
      <c r="L2612" s="3" t="s">
        <v>54</v>
      </c>
    </row>
    <row r="2613" spans="1:12" ht="13.5" customHeight="1">
      <c r="A2613" s="3" t="s">
        <v>3007</v>
      </c>
      <c r="B2613" s="3" t="s">
        <v>49</v>
      </c>
      <c r="C2613" s="3" t="s">
        <v>266</v>
      </c>
      <c r="D2613" s="3" t="s">
        <v>50</v>
      </c>
      <c r="E2613" s="3" t="s">
        <v>3054</v>
      </c>
      <c r="F2613" s="4">
        <v>14400</v>
      </c>
      <c r="G2613" s="4">
        <v>21100</v>
      </c>
      <c r="H2613" s="5"/>
      <c r="I2613" s="4">
        <v>14400</v>
      </c>
      <c r="J2613" s="5"/>
      <c r="K2613" s="4">
        <v>21100</v>
      </c>
      <c r="L2613" s="3" t="s">
        <v>3055</v>
      </c>
    </row>
    <row r="2614" spans="1:12" ht="13.5" customHeight="1">
      <c r="A2614" s="3" t="s">
        <v>3056</v>
      </c>
      <c r="B2614" s="3" t="s">
        <v>13</v>
      </c>
      <c r="C2614" s="3" t="s">
        <v>14</v>
      </c>
      <c r="D2614" s="3" t="s">
        <v>15</v>
      </c>
      <c r="E2614" s="3" t="s">
        <v>3057</v>
      </c>
      <c r="F2614" s="4">
        <v>50944</v>
      </c>
      <c r="G2614" s="4">
        <v>2646</v>
      </c>
      <c r="H2614" s="5"/>
      <c r="I2614" s="4">
        <v>0</v>
      </c>
      <c r="J2614" s="5"/>
      <c r="K2614" s="4">
        <v>53590</v>
      </c>
      <c r="L2614" s="3" t="s">
        <v>17</v>
      </c>
    </row>
    <row r="2615" spans="1:12" ht="13.5" customHeight="1">
      <c r="A2615" s="3" t="s">
        <v>3056</v>
      </c>
      <c r="B2615" s="3" t="s">
        <v>13</v>
      </c>
      <c r="C2615" s="3" t="s">
        <v>37</v>
      </c>
      <c r="D2615" s="3" t="s">
        <v>15</v>
      </c>
      <c r="E2615" s="3" t="s">
        <v>3058</v>
      </c>
      <c r="F2615" s="4">
        <v>987758</v>
      </c>
      <c r="G2615" s="4">
        <v>99190</v>
      </c>
      <c r="H2615" s="5"/>
      <c r="I2615" s="4">
        <v>0</v>
      </c>
      <c r="J2615" s="5"/>
      <c r="K2615" s="4">
        <v>1086948</v>
      </c>
      <c r="L2615" s="3" t="s">
        <v>17</v>
      </c>
    </row>
    <row r="2616" spans="1:12" ht="13.5" customHeight="1">
      <c r="A2616" s="3" t="s">
        <v>3056</v>
      </c>
      <c r="B2616" s="3" t="s">
        <v>24</v>
      </c>
      <c r="C2616" s="3" t="s">
        <v>14</v>
      </c>
      <c r="D2616" s="3" t="s">
        <v>70</v>
      </c>
      <c r="E2616" s="3" t="s">
        <v>3059</v>
      </c>
      <c r="F2616" s="4">
        <v>984000</v>
      </c>
      <c r="G2616" s="4">
        <v>16000</v>
      </c>
      <c r="H2616" s="5"/>
      <c r="I2616" s="4">
        <v>0</v>
      </c>
      <c r="J2616" s="5"/>
      <c r="K2616" s="4">
        <v>1000000</v>
      </c>
      <c r="L2616" s="3" t="s">
        <v>17</v>
      </c>
    </row>
    <row r="2617" spans="1:12" ht="13.5" customHeight="1">
      <c r="A2617" s="3" t="s">
        <v>3056</v>
      </c>
      <c r="B2617" s="3" t="s">
        <v>24</v>
      </c>
      <c r="C2617" s="3" t="s">
        <v>14</v>
      </c>
      <c r="D2617" s="3" t="s">
        <v>1356</v>
      </c>
      <c r="E2617" s="3" t="s">
        <v>3060</v>
      </c>
      <c r="F2617" s="4">
        <v>53059</v>
      </c>
      <c r="G2617" s="4">
        <v>0</v>
      </c>
      <c r="H2617" s="5"/>
      <c r="I2617" s="4">
        <v>6314</v>
      </c>
      <c r="J2617" s="5"/>
      <c r="K2617" s="4">
        <v>46745</v>
      </c>
      <c r="L2617" s="3" t="s">
        <v>17</v>
      </c>
    </row>
    <row r="2618" spans="1:12" ht="13.5" customHeight="1">
      <c r="A2618" s="3" t="s">
        <v>3056</v>
      </c>
      <c r="B2618" s="3" t="s">
        <v>24</v>
      </c>
      <c r="C2618" s="3" t="s">
        <v>14</v>
      </c>
      <c r="D2618" s="3" t="s">
        <v>163</v>
      </c>
      <c r="E2618" s="3" t="s">
        <v>3061</v>
      </c>
      <c r="F2618" s="4">
        <v>513283</v>
      </c>
      <c r="G2618" s="4">
        <v>51648</v>
      </c>
      <c r="H2618" s="5"/>
      <c r="I2618" s="4">
        <v>0</v>
      </c>
      <c r="J2618" s="5"/>
      <c r="K2618" s="4">
        <v>564931</v>
      </c>
      <c r="L2618" s="3" t="s">
        <v>17</v>
      </c>
    </row>
    <row r="2619" spans="1:12" ht="13.5" customHeight="1">
      <c r="A2619" s="3" t="s">
        <v>3056</v>
      </c>
      <c r="B2619" s="3" t="s">
        <v>24</v>
      </c>
      <c r="C2619" s="3" t="s">
        <v>14</v>
      </c>
      <c r="D2619" s="3" t="s">
        <v>2003</v>
      </c>
      <c r="E2619" s="3" t="s">
        <v>3062</v>
      </c>
      <c r="F2619" s="4">
        <v>30000</v>
      </c>
      <c r="G2619" s="4">
        <v>0</v>
      </c>
      <c r="H2619" s="5"/>
      <c r="I2619" s="4">
        <v>30000</v>
      </c>
      <c r="J2619" s="5"/>
      <c r="K2619" s="4">
        <v>0</v>
      </c>
      <c r="L2619" s="3" t="s">
        <v>3063</v>
      </c>
    </row>
    <row r="2620" spans="1:12" ht="13.5" customHeight="1">
      <c r="A2620" s="3" t="s">
        <v>3056</v>
      </c>
      <c r="B2620" s="3" t="s">
        <v>24</v>
      </c>
      <c r="C2620" s="3" t="s">
        <v>37</v>
      </c>
      <c r="D2620" s="3" t="s">
        <v>163</v>
      </c>
      <c r="E2620" s="3" t="s">
        <v>3064</v>
      </c>
      <c r="F2620" s="4">
        <v>219978</v>
      </c>
      <c r="G2620" s="4">
        <v>22135</v>
      </c>
      <c r="H2620" s="5"/>
      <c r="I2620" s="4">
        <v>0</v>
      </c>
      <c r="J2620" s="5"/>
      <c r="K2620" s="4">
        <v>242113</v>
      </c>
      <c r="L2620" s="3" t="s">
        <v>17</v>
      </c>
    </row>
    <row r="2621" spans="1:12" ht="13.5" customHeight="1">
      <c r="A2621" s="3" t="s">
        <v>3056</v>
      </c>
      <c r="B2621" s="3" t="s">
        <v>24</v>
      </c>
      <c r="C2621" s="3" t="s">
        <v>37</v>
      </c>
      <c r="D2621" s="3" t="s">
        <v>386</v>
      </c>
      <c r="E2621" s="3" t="s">
        <v>3065</v>
      </c>
      <c r="F2621" s="4">
        <v>10000</v>
      </c>
      <c r="G2621" s="4">
        <v>0</v>
      </c>
      <c r="H2621" s="5"/>
      <c r="I2621" s="4">
        <v>0</v>
      </c>
      <c r="J2621" s="5"/>
      <c r="K2621" s="4">
        <v>10000</v>
      </c>
      <c r="L2621" s="3" t="s">
        <v>52</v>
      </c>
    </row>
    <row r="2622" spans="1:12" ht="13.5" customHeight="1">
      <c r="A2622" s="3" t="s">
        <v>3056</v>
      </c>
      <c r="B2622" s="3" t="s">
        <v>24</v>
      </c>
      <c r="C2622" s="3" t="s">
        <v>37</v>
      </c>
      <c r="D2622" s="3" t="s">
        <v>2003</v>
      </c>
      <c r="E2622" s="3" t="s">
        <v>3066</v>
      </c>
      <c r="F2622" s="4" t="s">
        <v>61</v>
      </c>
      <c r="G2622" s="4">
        <v>150000</v>
      </c>
      <c r="H2622" s="5"/>
      <c r="I2622" s="4">
        <v>0</v>
      </c>
      <c r="J2622" s="5"/>
      <c r="K2622" s="4">
        <v>150000</v>
      </c>
      <c r="L2622" s="3" t="s">
        <v>3067</v>
      </c>
    </row>
    <row r="2623" spans="1:12" ht="13.5" customHeight="1">
      <c r="A2623" s="3" t="s">
        <v>3056</v>
      </c>
      <c r="B2623" s="3" t="s">
        <v>29</v>
      </c>
      <c r="C2623" s="3" t="s">
        <v>14</v>
      </c>
      <c r="D2623" s="3" t="s">
        <v>30</v>
      </c>
      <c r="E2623" s="3" t="s">
        <v>3068</v>
      </c>
      <c r="F2623" s="4">
        <v>3750</v>
      </c>
      <c r="G2623" s="4" t="s">
        <v>61</v>
      </c>
      <c r="H2623" s="5"/>
      <c r="I2623" s="4" t="s">
        <v>61</v>
      </c>
      <c r="J2623" s="5"/>
      <c r="K2623" s="4">
        <v>3750</v>
      </c>
      <c r="L2623" s="3" t="s">
        <v>52</v>
      </c>
    </row>
    <row r="2624" spans="1:12" ht="13.5" customHeight="1">
      <c r="A2624" s="3" t="s">
        <v>3056</v>
      </c>
      <c r="B2624" s="3" t="s">
        <v>34</v>
      </c>
      <c r="C2624" s="3" t="s">
        <v>14</v>
      </c>
      <c r="D2624" s="7"/>
      <c r="E2624" s="3" t="s">
        <v>3069</v>
      </c>
      <c r="F2624" s="4">
        <v>143627</v>
      </c>
      <c r="G2624" s="4">
        <v>26866</v>
      </c>
      <c r="H2624" s="5"/>
      <c r="I2624" s="4">
        <v>58718</v>
      </c>
      <c r="J2624" s="5"/>
      <c r="K2624" s="4">
        <v>111775</v>
      </c>
      <c r="L2624" s="3" t="s">
        <v>3070</v>
      </c>
    </row>
    <row r="2625" spans="1:12" ht="13.5" customHeight="1">
      <c r="A2625" s="3" t="s">
        <v>3056</v>
      </c>
      <c r="B2625" s="3" t="s">
        <v>34</v>
      </c>
      <c r="C2625" s="3" t="s">
        <v>37</v>
      </c>
      <c r="D2625" s="7"/>
      <c r="E2625" s="3" t="s">
        <v>3071</v>
      </c>
      <c r="F2625" s="4">
        <v>203433</v>
      </c>
      <c r="G2625" s="4">
        <v>503880</v>
      </c>
      <c r="H2625" s="5"/>
      <c r="I2625" s="4">
        <v>51441</v>
      </c>
      <c r="J2625" s="5"/>
      <c r="K2625" s="4">
        <v>655872</v>
      </c>
      <c r="L2625" s="7"/>
    </row>
    <row r="2626" spans="1:12" ht="13.5" customHeight="1">
      <c r="A2626" s="3" t="s">
        <v>3056</v>
      </c>
      <c r="B2626" s="3" t="s">
        <v>34</v>
      </c>
      <c r="C2626" s="3" t="s">
        <v>266</v>
      </c>
      <c r="D2626" s="7"/>
      <c r="E2626" s="3" t="s">
        <v>3072</v>
      </c>
      <c r="F2626" s="4">
        <v>0</v>
      </c>
      <c r="G2626" s="4">
        <v>449</v>
      </c>
      <c r="H2626" s="5"/>
      <c r="I2626" s="4">
        <v>0</v>
      </c>
      <c r="J2626" s="5"/>
      <c r="K2626" s="4">
        <v>449</v>
      </c>
      <c r="L2626" s="7"/>
    </row>
    <row r="2627" spans="1:12" ht="13.5" customHeight="1">
      <c r="A2627" s="3" t="s">
        <v>3056</v>
      </c>
      <c r="B2627" s="3" t="s">
        <v>40</v>
      </c>
      <c r="C2627" s="3" t="s">
        <v>14</v>
      </c>
      <c r="D2627" s="7"/>
      <c r="E2627" s="3" t="s">
        <v>3073</v>
      </c>
      <c r="F2627" s="4">
        <v>65367</v>
      </c>
      <c r="G2627" s="4">
        <v>7477</v>
      </c>
      <c r="H2627" s="5"/>
      <c r="I2627" s="4">
        <v>0</v>
      </c>
      <c r="J2627" s="5"/>
      <c r="K2627" s="4">
        <v>72844</v>
      </c>
      <c r="L2627" s="3" t="s">
        <v>3074</v>
      </c>
    </row>
    <row r="2628" spans="1:12" ht="13.5" customHeight="1">
      <c r="A2628" s="3" t="s">
        <v>3056</v>
      </c>
      <c r="B2628" s="3" t="s">
        <v>43</v>
      </c>
      <c r="C2628" s="3" t="s">
        <v>37</v>
      </c>
      <c r="D2628" s="3" t="s">
        <v>44</v>
      </c>
      <c r="E2628" s="3" t="s">
        <v>3075</v>
      </c>
      <c r="F2628" s="4">
        <v>1243135</v>
      </c>
      <c r="G2628" s="4">
        <v>469475</v>
      </c>
      <c r="H2628" s="5"/>
      <c r="I2628" s="4">
        <v>1243135</v>
      </c>
      <c r="J2628" s="5"/>
      <c r="K2628" s="4">
        <v>469475</v>
      </c>
      <c r="L2628" s="3" t="s">
        <v>3076</v>
      </c>
    </row>
    <row r="2629" spans="1:12" ht="13.5" customHeight="1">
      <c r="A2629" s="3" t="s">
        <v>3056</v>
      </c>
      <c r="B2629" s="3" t="s">
        <v>83</v>
      </c>
      <c r="C2629" s="3" t="s">
        <v>14</v>
      </c>
      <c r="D2629" s="7"/>
      <c r="E2629" s="3" t="s">
        <v>84</v>
      </c>
      <c r="F2629" s="4">
        <v>140000</v>
      </c>
      <c r="G2629" s="4">
        <v>0</v>
      </c>
      <c r="H2629" s="5"/>
      <c r="I2629" s="4">
        <v>43000</v>
      </c>
      <c r="J2629" s="5"/>
      <c r="K2629" s="4">
        <v>97000</v>
      </c>
      <c r="L2629" s="3" t="s">
        <v>486</v>
      </c>
    </row>
    <row r="2630" spans="1:12" ht="13.5" customHeight="1">
      <c r="A2630" s="3" t="s">
        <v>3056</v>
      </c>
      <c r="B2630" s="3" t="s">
        <v>49</v>
      </c>
      <c r="C2630" s="3" t="s">
        <v>14</v>
      </c>
      <c r="D2630" s="3" t="s">
        <v>50</v>
      </c>
      <c r="E2630" s="3" t="s">
        <v>3077</v>
      </c>
      <c r="F2630" s="4">
        <v>658754</v>
      </c>
      <c r="G2630" s="4">
        <v>1269115</v>
      </c>
      <c r="H2630" s="5"/>
      <c r="I2630" s="4">
        <v>658754</v>
      </c>
      <c r="J2630" s="5"/>
      <c r="K2630" s="4">
        <v>1269115</v>
      </c>
      <c r="L2630" s="3" t="s">
        <v>3078</v>
      </c>
    </row>
    <row r="2631" spans="1:12" ht="13.5" customHeight="1">
      <c r="A2631" s="3" t="s">
        <v>3056</v>
      </c>
      <c r="B2631" s="3" t="s">
        <v>49</v>
      </c>
      <c r="C2631" s="3" t="s">
        <v>14</v>
      </c>
      <c r="D2631" s="3" t="s">
        <v>88</v>
      </c>
      <c r="E2631" s="3" t="s">
        <v>3079</v>
      </c>
      <c r="F2631" s="4">
        <v>1200000</v>
      </c>
      <c r="G2631" s="4">
        <v>0</v>
      </c>
      <c r="H2631" s="5"/>
      <c r="I2631" s="4">
        <v>0</v>
      </c>
      <c r="J2631" s="5"/>
      <c r="K2631" s="4">
        <v>1200000</v>
      </c>
      <c r="L2631" s="3" t="s">
        <v>52</v>
      </c>
    </row>
    <row r="2632" spans="1:12" ht="13.5" customHeight="1">
      <c r="A2632" s="3" t="s">
        <v>3056</v>
      </c>
      <c r="B2632" s="3" t="s">
        <v>49</v>
      </c>
      <c r="C2632" s="3" t="s">
        <v>37</v>
      </c>
      <c r="D2632" s="3" t="s">
        <v>50</v>
      </c>
      <c r="E2632" s="3" t="s">
        <v>3080</v>
      </c>
      <c r="F2632" s="4">
        <v>600000</v>
      </c>
      <c r="G2632" s="4">
        <v>600000</v>
      </c>
      <c r="H2632" s="5"/>
      <c r="I2632" s="4">
        <v>600000</v>
      </c>
      <c r="J2632" s="5"/>
      <c r="K2632" s="4">
        <v>600000</v>
      </c>
      <c r="L2632" s="3" t="s">
        <v>52</v>
      </c>
    </row>
    <row r="2633" spans="1:12" ht="13.5" customHeight="1">
      <c r="A2633" s="3" t="s">
        <v>3056</v>
      </c>
      <c r="B2633" s="3" t="s">
        <v>247</v>
      </c>
      <c r="C2633" s="3" t="s">
        <v>14</v>
      </c>
      <c r="D2633" s="6"/>
      <c r="E2633" s="3" t="s">
        <v>3081</v>
      </c>
      <c r="F2633" s="4">
        <v>24000</v>
      </c>
      <c r="G2633" s="4" t="s">
        <v>61</v>
      </c>
      <c r="H2633" s="5"/>
      <c r="I2633" s="4" t="s">
        <v>61</v>
      </c>
      <c r="J2633" s="5"/>
      <c r="K2633" s="4">
        <v>24000</v>
      </c>
      <c r="L2633" s="3" t="s">
        <v>52</v>
      </c>
    </row>
    <row r="2634" spans="1:12" ht="13.5" customHeight="1">
      <c r="A2634" s="3" t="s">
        <v>3056</v>
      </c>
      <c r="B2634" s="3" t="s">
        <v>247</v>
      </c>
      <c r="C2634" s="3" t="s">
        <v>14</v>
      </c>
      <c r="D2634" s="6"/>
      <c r="E2634" s="3" t="s">
        <v>3081</v>
      </c>
      <c r="F2634" s="4">
        <v>27000</v>
      </c>
      <c r="G2634" s="4" t="s">
        <v>61</v>
      </c>
      <c r="H2634" s="5"/>
      <c r="I2634" s="4" t="s">
        <v>61</v>
      </c>
      <c r="J2634" s="5"/>
      <c r="K2634" s="4">
        <v>27000</v>
      </c>
      <c r="L2634" s="3" t="s">
        <v>52</v>
      </c>
    </row>
    <row r="2635" spans="1:12" ht="13.5" customHeight="1">
      <c r="A2635" s="3" t="s">
        <v>3056</v>
      </c>
      <c r="B2635" s="3" t="s">
        <v>247</v>
      </c>
      <c r="C2635" s="3" t="s">
        <v>14</v>
      </c>
      <c r="D2635" s="6"/>
      <c r="E2635" s="3" t="s">
        <v>3082</v>
      </c>
      <c r="F2635" s="4">
        <v>20000</v>
      </c>
      <c r="G2635" s="4" t="s">
        <v>61</v>
      </c>
      <c r="H2635" s="5"/>
      <c r="I2635" s="4" t="s">
        <v>61</v>
      </c>
      <c r="J2635" s="5"/>
      <c r="K2635" s="4">
        <v>20000</v>
      </c>
      <c r="L2635" s="3" t="s">
        <v>52</v>
      </c>
    </row>
    <row r="2636" spans="1:12" ht="13.5" customHeight="1">
      <c r="A2636" s="3" t="s">
        <v>3056</v>
      </c>
      <c r="B2636" s="3" t="s">
        <v>2603</v>
      </c>
      <c r="C2636" s="3" t="s">
        <v>14</v>
      </c>
      <c r="D2636" s="7"/>
      <c r="E2636" s="3" t="s">
        <v>3083</v>
      </c>
      <c r="F2636" s="4">
        <v>5000</v>
      </c>
      <c r="G2636" s="4" t="s">
        <v>61</v>
      </c>
      <c r="H2636" s="5"/>
      <c r="I2636" s="4" t="s">
        <v>61</v>
      </c>
      <c r="J2636" s="5"/>
      <c r="K2636" s="4">
        <v>5000</v>
      </c>
      <c r="L2636" s="3" t="s">
        <v>52</v>
      </c>
    </row>
    <row r="2637" spans="1:12" ht="13.5" customHeight="1">
      <c r="A2637" s="3" t="s">
        <v>3056</v>
      </c>
      <c r="B2637" s="3" t="s">
        <v>2603</v>
      </c>
      <c r="C2637" s="3" t="s">
        <v>14</v>
      </c>
      <c r="D2637" s="6"/>
      <c r="E2637" s="3" t="s">
        <v>3084</v>
      </c>
      <c r="F2637" s="4">
        <v>15000</v>
      </c>
      <c r="G2637" s="4" t="s">
        <v>61</v>
      </c>
      <c r="H2637" s="5"/>
      <c r="I2637" s="4" t="s">
        <v>61</v>
      </c>
      <c r="J2637" s="5"/>
      <c r="K2637" s="4">
        <v>15000</v>
      </c>
      <c r="L2637" s="3" t="s">
        <v>52</v>
      </c>
    </row>
    <row r="2638" spans="1:12" ht="13.5" customHeight="1">
      <c r="A2638" s="3" t="s">
        <v>3056</v>
      </c>
      <c r="B2638" s="3" t="s">
        <v>2603</v>
      </c>
      <c r="C2638" s="3" t="s">
        <v>14</v>
      </c>
      <c r="D2638" s="7"/>
      <c r="E2638" s="3" t="s">
        <v>3085</v>
      </c>
      <c r="F2638" s="4">
        <v>10000</v>
      </c>
      <c r="G2638" s="4" t="s">
        <v>61</v>
      </c>
      <c r="H2638" s="5"/>
      <c r="I2638" s="4" t="s">
        <v>61</v>
      </c>
      <c r="J2638" s="5"/>
      <c r="K2638" s="4">
        <v>10000</v>
      </c>
      <c r="L2638" s="3" t="s">
        <v>52</v>
      </c>
    </row>
    <row r="2639" spans="1:12" ht="13.5" customHeight="1">
      <c r="A2639" s="3" t="s">
        <v>3056</v>
      </c>
      <c r="B2639" s="3" t="s">
        <v>2603</v>
      </c>
      <c r="C2639" s="3" t="s">
        <v>14</v>
      </c>
      <c r="D2639" s="7"/>
      <c r="E2639" s="3" t="s">
        <v>3086</v>
      </c>
      <c r="F2639" s="4">
        <v>15000</v>
      </c>
      <c r="G2639" s="4" t="s">
        <v>61</v>
      </c>
      <c r="H2639" s="5"/>
      <c r="I2639" s="4" t="s">
        <v>61</v>
      </c>
      <c r="J2639" s="5"/>
      <c r="K2639" s="4">
        <v>15000</v>
      </c>
      <c r="L2639" s="3" t="s">
        <v>52</v>
      </c>
    </row>
    <row r="2640" spans="1:12" ht="13.5" customHeight="1">
      <c r="A2640" s="3" t="s">
        <v>3056</v>
      </c>
      <c r="B2640" s="3" t="s">
        <v>2603</v>
      </c>
      <c r="C2640" s="3" t="s">
        <v>14</v>
      </c>
      <c r="D2640" s="7"/>
      <c r="E2640" s="3" t="s">
        <v>3087</v>
      </c>
      <c r="F2640" s="4">
        <v>10000</v>
      </c>
      <c r="G2640" s="4" t="s">
        <v>61</v>
      </c>
      <c r="H2640" s="5"/>
      <c r="I2640" s="4" t="s">
        <v>61</v>
      </c>
      <c r="J2640" s="5"/>
      <c r="K2640" s="4">
        <v>10000</v>
      </c>
      <c r="L2640" s="3" t="s">
        <v>52</v>
      </c>
    </row>
    <row r="2641" spans="1:12" ht="13.5" customHeight="1">
      <c r="A2641" s="3" t="s">
        <v>3056</v>
      </c>
      <c r="B2641" s="3" t="s">
        <v>2603</v>
      </c>
      <c r="C2641" s="3" t="s">
        <v>14</v>
      </c>
      <c r="D2641" s="6"/>
      <c r="E2641" s="3" t="s">
        <v>3088</v>
      </c>
      <c r="F2641" s="4">
        <v>12000</v>
      </c>
      <c r="G2641" s="4" t="s">
        <v>61</v>
      </c>
      <c r="H2641" s="5"/>
      <c r="I2641" s="4" t="s">
        <v>61</v>
      </c>
      <c r="J2641" s="5"/>
      <c r="K2641" s="4">
        <v>12000</v>
      </c>
      <c r="L2641" s="3" t="s">
        <v>52</v>
      </c>
    </row>
    <row r="2642" spans="1:12" ht="13.5" customHeight="1">
      <c r="A2642" s="3" t="s">
        <v>3056</v>
      </c>
      <c r="B2642" s="3" t="s">
        <v>2603</v>
      </c>
      <c r="C2642" s="3" t="s">
        <v>14</v>
      </c>
      <c r="D2642" s="6"/>
      <c r="E2642" s="3" t="s">
        <v>3089</v>
      </c>
      <c r="F2642" s="4">
        <v>20000</v>
      </c>
      <c r="G2642" s="4" t="s">
        <v>61</v>
      </c>
      <c r="H2642" s="5"/>
      <c r="I2642" s="4" t="s">
        <v>61</v>
      </c>
      <c r="J2642" s="5"/>
      <c r="K2642" s="4">
        <v>20000</v>
      </c>
      <c r="L2642" s="3" t="s">
        <v>52</v>
      </c>
    </row>
    <row r="2643" spans="1:12" ht="13.5" customHeight="1">
      <c r="A2643" s="3" t="s">
        <v>3056</v>
      </c>
      <c r="B2643" s="3" t="s">
        <v>2603</v>
      </c>
      <c r="C2643" s="3" t="s">
        <v>14</v>
      </c>
      <c r="D2643" s="6"/>
      <c r="E2643" s="3" t="s">
        <v>3090</v>
      </c>
      <c r="F2643" s="4">
        <v>25000</v>
      </c>
      <c r="G2643" s="4" t="s">
        <v>61</v>
      </c>
      <c r="H2643" s="5"/>
      <c r="I2643" s="4" t="s">
        <v>61</v>
      </c>
      <c r="J2643" s="5"/>
      <c r="K2643" s="4">
        <v>25000</v>
      </c>
      <c r="L2643" s="3" t="s">
        <v>52</v>
      </c>
    </row>
    <row r="2644" spans="1:12" ht="13.5" customHeight="1">
      <c r="A2644" s="3" t="s">
        <v>3056</v>
      </c>
      <c r="B2644" s="3" t="s">
        <v>2603</v>
      </c>
      <c r="C2644" s="3" t="s">
        <v>14</v>
      </c>
      <c r="D2644" s="6"/>
      <c r="E2644" s="3" t="s">
        <v>3091</v>
      </c>
      <c r="F2644" s="4">
        <v>30000</v>
      </c>
      <c r="G2644" s="4" t="s">
        <v>61</v>
      </c>
      <c r="H2644" s="5"/>
      <c r="I2644" s="4" t="s">
        <v>61</v>
      </c>
      <c r="J2644" s="5"/>
      <c r="K2644" s="4">
        <v>30000</v>
      </c>
      <c r="L2644" s="3" t="s">
        <v>52</v>
      </c>
    </row>
    <row r="2645" spans="1:12" ht="13.5" customHeight="1">
      <c r="A2645" s="3" t="s">
        <v>3056</v>
      </c>
      <c r="B2645" s="3" t="s">
        <v>2603</v>
      </c>
      <c r="C2645" s="3" t="s">
        <v>14</v>
      </c>
      <c r="D2645" s="6"/>
      <c r="E2645" s="3" t="s">
        <v>3092</v>
      </c>
      <c r="F2645" s="4">
        <v>15000</v>
      </c>
      <c r="G2645" s="4" t="s">
        <v>61</v>
      </c>
      <c r="H2645" s="5"/>
      <c r="I2645" s="4" t="s">
        <v>61</v>
      </c>
      <c r="J2645" s="5"/>
      <c r="K2645" s="4">
        <v>15000</v>
      </c>
      <c r="L2645" s="3" t="s">
        <v>52</v>
      </c>
    </row>
    <row r="2646" spans="1:12" ht="13.5" customHeight="1">
      <c r="A2646" s="3" t="s">
        <v>3056</v>
      </c>
      <c r="B2646" s="3" t="s">
        <v>2603</v>
      </c>
      <c r="C2646" s="3" t="s">
        <v>14</v>
      </c>
      <c r="D2646" s="6"/>
      <c r="E2646" s="3" t="s">
        <v>3093</v>
      </c>
      <c r="F2646" s="4">
        <v>30000</v>
      </c>
      <c r="G2646" s="4" t="s">
        <v>61</v>
      </c>
      <c r="H2646" s="5"/>
      <c r="I2646" s="4" t="s">
        <v>61</v>
      </c>
      <c r="J2646" s="5"/>
      <c r="K2646" s="4">
        <v>30000</v>
      </c>
      <c r="L2646" s="3" t="s">
        <v>52</v>
      </c>
    </row>
    <row r="2647" spans="1:12" ht="13.5" customHeight="1">
      <c r="A2647" s="3" t="s">
        <v>3056</v>
      </c>
      <c r="B2647" s="3" t="s">
        <v>2603</v>
      </c>
      <c r="C2647" s="3" t="s">
        <v>14</v>
      </c>
      <c r="D2647" s="6"/>
      <c r="E2647" s="3" t="s">
        <v>3094</v>
      </c>
      <c r="F2647" s="4">
        <v>60000</v>
      </c>
      <c r="G2647" s="4" t="s">
        <v>61</v>
      </c>
      <c r="H2647" s="5"/>
      <c r="I2647" s="4" t="s">
        <v>61</v>
      </c>
      <c r="J2647" s="5"/>
      <c r="K2647" s="4">
        <v>60000</v>
      </c>
      <c r="L2647" s="3" t="s">
        <v>52</v>
      </c>
    </row>
    <row r="2648" spans="1:12" ht="13.5" customHeight="1">
      <c r="A2648" s="3" t="s">
        <v>3056</v>
      </c>
      <c r="B2648" s="3" t="s">
        <v>2603</v>
      </c>
      <c r="C2648" s="3" t="s">
        <v>14</v>
      </c>
      <c r="D2648" s="6"/>
      <c r="E2648" s="3" t="s">
        <v>3095</v>
      </c>
      <c r="F2648" s="4">
        <v>25000</v>
      </c>
      <c r="G2648" s="4" t="s">
        <v>61</v>
      </c>
      <c r="H2648" s="5"/>
      <c r="I2648" s="4" t="s">
        <v>61</v>
      </c>
      <c r="J2648" s="5"/>
      <c r="K2648" s="4">
        <v>25000</v>
      </c>
      <c r="L2648" s="3" t="s">
        <v>52</v>
      </c>
    </row>
    <row r="2649" spans="1:12" ht="13.5" customHeight="1">
      <c r="A2649" s="3" t="s">
        <v>3056</v>
      </c>
      <c r="B2649" s="3" t="s">
        <v>2603</v>
      </c>
      <c r="C2649" s="3" t="s">
        <v>14</v>
      </c>
      <c r="D2649" s="6"/>
      <c r="E2649" s="3" t="s">
        <v>3096</v>
      </c>
      <c r="F2649" s="4">
        <v>30000</v>
      </c>
      <c r="G2649" s="4" t="s">
        <v>61</v>
      </c>
      <c r="H2649" s="5"/>
      <c r="I2649" s="4" t="s">
        <v>61</v>
      </c>
      <c r="J2649" s="5"/>
      <c r="K2649" s="4">
        <v>30000</v>
      </c>
      <c r="L2649" s="3" t="s">
        <v>52</v>
      </c>
    </row>
    <row r="2650" spans="1:12" ht="13.5" customHeight="1">
      <c r="A2650" s="3" t="s">
        <v>3056</v>
      </c>
      <c r="B2650" s="3" t="s">
        <v>2603</v>
      </c>
      <c r="C2650" s="3" t="s">
        <v>14</v>
      </c>
      <c r="D2650" s="6"/>
      <c r="E2650" s="3" t="s">
        <v>3097</v>
      </c>
      <c r="F2650" s="4">
        <v>9000</v>
      </c>
      <c r="G2650" s="4" t="s">
        <v>61</v>
      </c>
      <c r="H2650" s="5"/>
      <c r="I2650" s="4" t="s">
        <v>61</v>
      </c>
      <c r="J2650" s="5"/>
      <c r="K2650" s="4">
        <v>9000</v>
      </c>
      <c r="L2650" s="3" t="s">
        <v>52</v>
      </c>
    </row>
    <row r="2651" spans="1:12" ht="13.5" customHeight="1">
      <c r="A2651" s="3" t="s">
        <v>3056</v>
      </c>
      <c r="B2651" s="3" t="s">
        <v>2603</v>
      </c>
      <c r="C2651" s="3" t="s">
        <v>14</v>
      </c>
      <c r="D2651" s="6"/>
      <c r="E2651" s="3" t="s">
        <v>3098</v>
      </c>
      <c r="F2651" s="4">
        <v>8000</v>
      </c>
      <c r="G2651" s="4" t="s">
        <v>61</v>
      </c>
      <c r="H2651" s="5"/>
      <c r="I2651" s="4" t="s">
        <v>61</v>
      </c>
      <c r="J2651" s="5"/>
      <c r="K2651" s="4">
        <v>8000</v>
      </c>
      <c r="L2651" s="3" t="s">
        <v>52</v>
      </c>
    </row>
    <row r="2652" spans="1:12" ht="13.5" customHeight="1">
      <c r="A2652" s="3" t="s">
        <v>3056</v>
      </c>
      <c r="B2652" s="3" t="s">
        <v>2603</v>
      </c>
      <c r="C2652" s="3" t="s">
        <v>14</v>
      </c>
      <c r="D2652" s="6"/>
      <c r="E2652" s="3" t="s">
        <v>3099</v>
      </c>
      <c r="F2652" s="4">
        <v>15000</v>
      </c>
      <c r="G2652" s="4" t="s">
        <v>61</v>
      </c>
      <c r="H2652" s="5"/>
      <c r="I2652" s="4" t="s">
        <v>61</v>
      </c>
      <c r="J2652" s="5"/>
      <c r="K2652" s="4">
        <v>15000</v>
      </c>
      <c r="L2652" s="3" t="s">
        <v>52</v>
      </c>
    </row>
    <row r="2653" spans="1:12" ht="13.5" customHeight="1">
      <c r="A2653" s="3" t="s">
        <v>3056</v>
      </c>
      <c r="B2653" s="3" t="s">
        <v>2603</v>
      </c>
      <c r="C2653" s="3" t="s">
        <v>14</v>
      </c>
      <c r="D2653" s="6"/>
      <c r="E2653" s="3" t="s">
        <v>3100</v>
      </c>
      <c r="F2653" s="4">
        <v>10000</v>
      </c>
      <c r="G2653" s="4" t="s">
        <v>61</v>
      </c>
      <c r="H2653" s="5"/>
      <c r="I2653" s="4" t="s">
        <v>61</v>
      </c>
      <c r="J2653" s="5"/>
      <c r="K2653" s="4">
        <v>10000</v>
      </c>
      <c r="L2653" s="3" t="s">
        <v>52</v>
      </c>
    </row>
    <row r="2654" spans="1:12" ht="13.5" customHeight="1">
      <c r="A2654" s="3" t="s">
        <v>3056</v>
      </c>
      <c r="B2654" s="3" t="s">
        <v>2603</v>
      </c>
      <c r="C2654" s="3" t="s">
        <v>14</v>
      </c>
      <c r="D2654" s="6"/>
      <c r="E2654" s="3" t="s">
        <v>3101</v>
      </c>
      <c r="F2654" s="4">
        <v>10000</v>
      </c>
      <c r="G2654" s="4" t="s">
        <v>61</v>
      </c>
      <c r="H2654" s="5"/>
      <c r="I2654" s="4" t="s">
        <v>61</v>
      </c>
      <c r="J2654" s="5"/>
      <c r="K2654" s="4">
        <v>10000</v>
      </c>
      <c r="L2654" s="3" t="s">
        <v>52</v>
      </c>
    </row>
    <row r="2655" spans="1:12" ht="13.5" customHeight="1">
      <c r="A2655" s="3" t="s">
        <v>3056</v>
      </c>
      <c r="B2655" s="3" t="s">
        <v>2603</v>
      </c>
      <c r="C2655" s="3" t="s">
        <v>14</v>
      </c>
      <c r="D2655" s="6"/>
      <c r="E2655" s="3" t="s">
        <v>3102</v>
      </c>
      <c r="F2655" s="4">
        <v>25000</v>
      </c>
      <c r="G2655" s="4" t="s">
        <v>61</v>
      </c>
      <c r="H2655" s="5"/>
      <c r="I2655" s="4" t="s">
        <v>61</v>
      </c>
      <c r="J2655" s="5"/>
      <c r="K2655" s="4">
        <v>25000</v>
      </c>
      <c r="L2655" s="3" t="s">
        <v>52</v>
      </c>
    </row>
    <row r="2656" spans="1:12" ht="13.5" customHeight="1">
      <c r="A2656" s="3" t="s">
        <v>3056</v>
      </c>
      <c r="B2656" s="3" t="s">
        <v>2603</v>
      </c>
      <c r="C2656" s="3" t="s">
        <v>14</v>
      </c>
      <c r="D2656" s="6"/>
      <c r="E2656" s="3" t="s">
        <v>3103</v>
      </c>
      <c r="F2656" s="4">
        <v>150000</v>
      </c>
      <c r="G2656" s="4" t="s">
        <v>61</v>
      </c>
      <c r="H2656" s="5"/>
      <c r="I2656" s="4" t="s">
        <v>61</v>
      </c>
      <c r="J2656" s="5"/>
      <c r="K2656" s="4">
        <v>150000</v>
      </c>
      <c r="L2656" s="3" t="s">
        <v>52</v>
      </c>
    </row>
    <row r="2657" spans="1:12" ht="13.5" customHeight="1">
      <c r="A2657" s="3" t="s">
        <v>3056</v>
      </c>
      <c r="B2657" s="3" t="s">
        <v>2603</v>
      </c>
      <c r="C2657" s="3" t="s">
        <v>14</v>
      </c>
      <c r="D2657" s="6"/>
      <c r="E2657" s="3" t="s">
        <v>3104</v>
      </c>
      <c r="F2657" s="4">
        <v>15000</v>
      </c>
      <c r="G2657" s="4" t="s">
        <v>61</v>
      </c>
      <c r="H2657" s="5"/>
      <c r="I2657" s="4" t="s">
        <v>61</v>
      </c>
      <c r="J2657" s="5"/>
      <c r="K2657" s="4">
        <v>15000</v>
      </c>
      <c r="L2657" s="3" t="s">
        <v>52</v>
      </c>
    </row>
    <row r="2658" spans="1:12" ht="13.5" customHeight="1">
      <c r="A2658" s="3" t="s">
        <v>3056</v>
      </c>
      <c r="B2658" s="3" t="s">
        <v>2603</v>
      </c>
      <c r="C2658" s="3" t="s">
        <v>14</v>
      </c>
      <c r="D2658" s="6"/>
      <c r="E2658" s="3" t="s">
        <v>3105</v>
      </c>
      <c r="F2658" s="4">
        <v>9000</v>
      </c>
      <c r="G2658" s="4" t="s">
        <v>61</v>
      </c>
      <c r="H2658" s="5"/>
      <c r="I2658" s="4" t="s">
        <v>61</v>
      </c>
      <c r="J2658" s="5"/>
      <c r="K2658" s="4">
        <v>9000</v>
      </c>
      <c r="L2658" s="3" t="s">
        <v>52</v>
      </c>
    </row>
    <row r="2659" spans="1:12" ht="13.5" customHeight="1">
      <c r="A2659" s="3" t="s">
        <v>3056</v>
      </c>
      <c r="B2659" s="3" t="s">
        <v>2603</v>
      </c>
      <c r="C2659" s="3" t="s">
        <v>14</v>
      </c>
      <c r="D2659" s="6"/>
      <c r="E2659" s="3" t="s">
        <v>3106</v>
      </c>
      <c r="F2659" s="4">
        <v>16000</v>
      </c>
      <c r="G2659" s="4" t="s">
        <v>61</v>
      </c>
      <c r="H2659" s="5"/>
      <c r="I2659" s="4" t="s">
        <v>61</v>
      </c>
      <c r="J2659" s="5"/>
      <c r="K2659" s="4">
        <v>16000</v>
      </c>
      <c r="L2659" s="3" t="s">
        <v>52</v>
      </c>
    </row>
    <row r="2660" spans="1:12" ht="13.5" customHeight="1">
      <c r="A2660" s="3" t="s">
        <v>3056</v>
      </c>
      <c r="B2660" s="3" t="s">
        <v>2603</v>
      </c>
      <c r="C2660" s="3" t="s">
        <v>14</v>
      </c>
      <c r="D2660" s="6"/>
      <c r="E2660" s="3" t="s">
        <v>3107</v>
      </c>
      <c r="F2660" s="4">
        <v>12000</v>
      </c>
      <c r="G2660" s="4" t="s">
        <v>61</v>
      </c>
      <c r="H2660" s="5"/>
      <c r="I2660" s="4" t="s">
        <v>61</v>
      </c>
      <c r="J2660" s="5"/>
      <c r="K2660" s="4">
        <v>12000</v>
      </c>
      <c r="L2660" s="3" t="s">
        <v>52</v>
      </c>
    </row>
    <row r="2661" spans="1:12" ht="13.5" customHeight="1">
      <c r="A2661" s="3" t="s">
        <v>3056</v>
      </c>
      <c r="B2661" s="3" t="s">
        <v>2603</v>
      </c>
      <c r="C2661" s="3" t="s">
        <v>14</v>
      </c>
      <c r="D2661" s="6"/>
      <c r="E2661" s="3" t="s">
        <v>3108</v>
      </c>
      <c r="F2661" s="4">
        <v>15000</v>
      </c>
      <c r="G2661" s="4" t="s">
        <v>61</v>
      </c>
      <c r="H2661" s="5"/>
      <c r="I2661" s="4" t="s">
        <v>61</v>
      </c>
      <c r="J2661" s="5"/>
      <c r="K2661" s="4">
        <v>15000</v>
      </c>
      <c r="L2661" s="3" t="s">
        <v>52</v>
      </c>
    </row>
    <row r="2662" spans="1:12" ht="13.5" customHeight="1">
      <c r="A2662" s="3" t="s">
        <v>3056</v>
      </c>
      <c r="B2662" s="3" t="s">
        <v>2603</v>
      </c>
      <c r="C2662" s="3" t="s">
        <v>14</v>
      </c>
      <c r="D2662" s="6"/>
      <c r="E2662" s="3" t="s">
        <v>3109</v>
      </c>
      <c r="F2662" s="4">
        <v>10000</v>
      </c>
      <c r="G2662" s="4" t="s">
        <v>61</v>
      </c>
      <c r="H2662" s="5"/>
      <c r="I2662" s="4" t="s">
        <v>61</v>
      </c>
      <c r="J2662" s="5"/>
      <c r="K2662" s="4">
        <v>10000</v>
      </c>
      <c r="L2662" s="3" t="s">
        <v>52</v>
      </c>
    </row>
    <row r="2663" spans="1:12" ht="13.5" customHeight="1">
      <c r="A2663" s="3" t="s">
        <v>3056</v>
      </c>
      <c r="B2663" s="3" t="s">
        <v>2603</v>
      </c>
      <c r="C2663" s="3" t="s">
        <v>14</v>
      </c>
      <c r="D2663" s="6"/>
      <c r="E2663" s="3" t="s">
        <v>3110</v>
      </c>
      <c r="F2663" s="4">
        <v>20000</v>
      </c>
      <c r="G2663" s="4" t="s">
        <v>61</v>
      </c>
      <c r="H2663" s="5"/>
      <c r="I2663" s="4" t="s">
        <v>61</v>
      </c>
      <c r="J2663" s="5"/>
      <c r="K2663" s="4">
        <v>20000</v>
      </c>
      <c r="L2663" s="3" t="s">
        <v>52</v>
      </c>
    </row>
    <row r="2664" spans="1:12" ht="13.5" customHeight="1">
      <c r="A2664" s="3" t="s">
        <v>3056</v>
      </c>
      <c r="B2664" s="3" t="s">
        <v>2603</v>
      </c>
      <c r="C2664" s="3" t="s">
        <v>14</v>
      </c>
      <c r="D2664" s="6"/>
      <c r="E2664" s="3" t="s">
        <v>3111</v>
      </c>
      <c r="F2664" s="4">
        <v>30000</v>
      </c>
      <c r="G2664" s="4" t="s">
        <v>61</v>
      </c>
      <c r="H2664" s="5"/>
      <c r="I2664" s="4" t="s">
        <v>61</v>
      </c>
      <c r="J2664" s="5"/>
      <c r="K2664" s="4">
        <v>30000</v>
      </c>
      <c r="L2664" s="3" t="s">
        <v>52</v>
      </c>
    </row>
    <row r="2665" spans="1:12" ht="13.5" customHeight="1">
      <c r="A2665" s="3" t="s">
        <v>3056</v>
      </c>
      <c r="B2665" s="3" t="s">
        <v>2603</v>
      </c>
      <c r="C2665" s="3" t="s">
        <v>14</v>
      </c>
      <c r="D2665" s="6"/>
      <c r="E2665" s="3" t="s">
        <v>3112</v>
      </c>
      <c r="F2665" s="4">
        <v>15000</v>
      </c>
      <c r="G2665" s="4" t="s">
        <v>61</v>
      </c>
      <c r="H2665" s="5"/>
      <c r="I2665" s="4" t="s">
        <v>61</v>
      </c>
      <c r="J2665" s="5"/>
      <c r="K2665" s="4">
        <v>15000</v>
      </c>
      <c r="L2665" s="3" t="s">
        <v>52</v>
      </c>
    </row>
    <row r="2666" spans="1:12" ht="13.5" customHeight="1">
      <c r="A2666" s="3" t="s">
        <v>3056</v>
      </c>
      <c r="B2666" s="3" t="s">
        <v>2603</v>
      </c>
      <c r="C2666" s="3" t="s">
        <v>14</v>
      </c>
      <c r="D2666" s="6"/>
      <c r="E2666" s="3" t="s">
        <v>3113</v>
      </c>
      <c r="F2666" s="4">
        <v>40000</v>
      </c>
      <c r="G2666" s="4" t="s">
        <v>61</v>
      </c>
      <c r="H2666" s="5"/>
      <c r="I2666" s="4" t="s">
        <v>61</v>
      </c>
      <c r="J2666" s="5"/>
      <c r="K2666" s="4">
        <v>40000</v>
      </c>
      <c r="L2666" s="3" t="s">
        <v>52</v>
      </c>
    </row>
    <row r="2667" spans="1:12" ht="13.5" customHeight="1">
      <c r="A2667" s="3" t="s">
        <v>3056</v>
      </c>
      <c r="B2667" s="3" t="s">
        <v>2603</v>
      </c>
      <c r="C2667" s="3" t="s">
        <v>14</v>
      </c>
      <c r="D2667" s="6"/>
      <c r="E2667" s="3" t="s">
        <v>3114</v>
      </c>
      <c r="F2667" s="4">
        <v>30000</v>
      </c>
      <c r="G2667" s="4" t="s">
        <v>61</v>
      </c>
      <c r="H2667" s="5"/>
      <c r="I2667" s="4" t="s">
        <v>61</v>
      </c>
      <c r="J2667" s="5"/>
      <c r="K2667" s="4">
        <v>30000</v>
      </c>
      <c r="L2667" s="3" t="s">
        <v>52</v>
      </c>
    </row>
    <row r="2668" spans="1:12" ht="13.5" customHeight="1">
      <c r="A2668" s="3" t="s">
        <v>3056</v>
      </c>
      <c r="B2668" s="3" t="s">
        <v>2603</v>
      </c>
      <c r="C2668" s="3" t="s">
        <v>14</v>
      </c>
      <c r="D2668" s="6"/>
      <c r="E2668" s="3" t="s">
        <v>3115</v>
      </c>
      <c r="F2668" s="4">
        <v>7000</v>
      </c>
      <c r="G2668" s="4" t="s">
        <v>61</v>
      </c>
      <c r="H2668" s="5"/>
      <c r="I2668" s="4" t="s">
        <v>61</v>
      </c>
      <c r="J2668" s="5"/>
      <c r="K2668" s="4">
        <v>7000</v>
      </c>
      <c r="L2668" s="3" t="s">
        <v>52</v>
      </c>
    </row>
    <row r="2669" spans="1:12" ht="13.5" customHeight="1">
      <c r="A2669" s="3" t="s">
        <v>3056</v>
      </c>
      <c r="B2669" s="3" t="s">
        <v>2603</v>
      </c>
      <c r="C2669" s="3" t="s">
        <v>14</v>
      </c>
      <c r="D2669" s="6"/>
      <c r="E2669" s="3" t="s">
        <v>3116</v>
      </c>
      <c r="F2669" s="4">
        <v>6000</v>
      </c>
      <c r="G2669" s="4" t="s">
        <v>61</v>
      </c>
      <c r="H2669" s="5"/>
      <c r="I2669" s="4" t="s">
        <v>61</v>
      </c>
      <c r="J2669" s="5"/>
      <c r="K2669" s="4">
        <v>6000</v>
      </c>
      <c r="L2669" s="3" t="s">
        <v>52</v>
      </c>
    </row>
    <row r="2670" spans="1:12" ht="13.5" customHeight="1">
      <c r="A2670" s="3" t="s">
        <v>3056</v>
      </c>
      <c r="B2670" s="3" t="s">
        <v>2603</v>
      </c>
      <c r="C2670" s="3" t="s">
        <v>14</v>
      </c>
      <c r="D2670" s="6"/>
      <c r="E2670" s="3" t="s">
        <v>3117</v>
      </c>
      <c r="F2670" s="4">
        <v>6000</v>
      </c>
      <c r="G2670" s="4" t="s">
        <v>61</v>
      </c>
      <c r="H2670" s="5"/>
      <c r="I2670" s="4" t="s">
        <v>61</v>
      </c>
      <c r="J2670" s="5"/>
      <c r="K2670" s="4">
        <v>6000</v>
      </c>
      <c r="L2670" s="3" t="s">
        <v>52</v>
      </c>
    </row>
    <row r="2671" spans="1:12" ht="13.5" customHeight="1">
      <c r="A2671" s="3" t="s">
        <v>3056</v>
      </c>
      <c r="B2671" s="3" t="s">
        <v>2603</v>
      </c>
      <c r="C2671" s="3" t="s">
        <v>14</v>
      </c>
      <c r="D2671" s="6"/>
      <c r="E2671" s="3" t="s">
        <v>3118</v>
      </c>
      <c r="F2671" s="4">
        <v>10000</v>
      </c>
      <c r="G2671" s="4" t="s">
        <v>61</v>
      </c>
      <c r="H2671" s="5"/>
      <c r="I2671" s="4" t="s">
        <v>61</v>
      </c>
      <c r="J2671" s="5"/>
      <c r="K2671" s="4">
        <v>10000</v>
      </c>
      <c r="L2671" s="3" t="s">
        <v>52</v>
      </c>
    </row>
    <row r="2672" spans="1:12" ht="13.5" customHeight="1">
      <c r="A2672" s="3" t="s">
        <v>3056</v>
      </c>
      <c r="B2672" s="3" t="s">
        <v>2603</v>
      </c>
      <c r="C2672" s="3" t="s">
        <v>14</v>
      </c>
      <c r="D2672" s="6"/>
      <c r="E2672" s="3" t="s">
        <v>3119</v>
      </c>
      <c r="F2672" s="4">
        <v>150000</v>
      </c>
      <c r="G2672" s="4" t="s">
        <v>61</v>
      </c>
      <c r="H2672" s="5"/>
      <c r="I2672" s="4" t="s">
        <v>61</v>
      </c>
      <c r="J2672" s="5"/>
      <c r="K2672" s="4">
        <v>150000</v>
      </c>
      <c r="L2672" s="3" t="s">
        <v>52</v>
      </c>
    </row>
    <row r="2673" spans="1:12" ht="13.5" customHeight="1">
      <c r="A2673" s="3" t="s">
        <v>3056</v>
      </c>
      <c r="B2673" s="3" t="s">
        <v>2603</v>
      </c>
      <c r="C2673" s="3" t="s">
        <v>14</v>
      </c>
      <c r="D2673" s="6"/>
      <c r="E2673" s="3" t="s">
        <v>3120</v>
      </c>
      <c r="F2673" s="4">
        <v>15000</v>
      </c>
      <c r="G2673" s="4" t="s">
        <v>61</v>
      </c>
      <c r="H2673" s="5"/>
      <c r="I2673" s="4" t="s">
        <v>61</v>
      </c>
      <c r="J2673" s="5"/>
      <c r="K2673" s="4">
        <v>15000</v>
      </c>
      <c r="L2673" s="3" t="s">
        <v>52</v>
      </c>
    </row>
    <row r="2674" spans="1:12" ht="13.5" customHeight="1">
      <c r="A2674" s="3" t="s">
        <v>3056</v>
      </c>
      <c r="B2674" s="3" t="s">
        <v>2603</v>
      </c>
      <c r="C2674" s="3" t="s">
        <v>14</v>
      </c>
      <c r="D2674" s="6"/>
      <c r="E2674" s="3" t="s">
        <v>3121</v>
      </c>
      <c r="F2674" s="4">
        <v>30000</v>
      </c>
      <c r="G2674" s="4" t="s">
        <v>61</v>
      </c>
      <c r="H2674" s="5"/>
      <c r="I2674" s="4" t="s">
        <v>61</v>
      </c>
      <c r="J2674" s="5"/>
      <c r="K2674" s="4">
        <v>30000</v>
      </c>
      <c r="L2674" s="3" t="s">
        <v>52</v>
      </c>
    </row>
    <row r="2675" spans="1:12" ht="13.5" customHeight="1">
      <c r="A2675" s="3" t="s">
        <v>3056</v>
      </c>
      <c r="B2675" s="3" t="s">
        <v>2603</v>
      </c>
      <c r="C2675" s="3" t="s">
        <v>14</v>
      </c>
      <c r="D2675" s="6"/>
      <c r="E2675" s="3" t="s">
        <v>3122</v>
      </c>
      <c r="F2675" s="4">
        <v>10000</v>
      </c>
      <c r="G2675" s="4" t="s">
        <v>61</v>
      </c>
      <c r="H2675" s="5"/>
      <c r="I2675" s="4" t="s">
        <v>61</v>
      </c>
      <c r="J2675" s="5"/>
      <c r="K2675" s="4">
        <v>10000</v>
      </c>
      <c r="L2675" s="3" t="s">
        <v>52</v>
      </c>
    </row>
    <row r="2676" spans="1:12" ht="13.5" customHeight="1">
      <c r="A2676" s="3" t="s">
        <v>3056</v>
      </c>
      <c r="B2676" s="3" t="s">
        <v>2603</v>
      </c>
      <c r="C2676" s="3" t="s">
        <v>14</v>
      </c>
      <c r="D2676" s="6"/>
      <c r="E2676" s="3" t="s">
        <v>3123</v>
      </c>
      <c r="F2676" s="4">
        <v>20000</v>
      </c>
      <c r="G2676" s="4" t="s">
        <v>61</v>
      </c>
      <c r="H2676" s="5"/>
      <c r="I2676" s="4" t="s">
        <v>61</v>
      </c>
      <c r="J2676" s="5"/>
      <c r="K2676" s="4">
        <v>20000</v>
      </c>
      <c r="L2676" s="3" t="s">
        <v>52</v>
      </c>
    </row>
    <row r="2677" spans="1:12" ht="13.5" customHeight="1">
      <c r="A2677" s="3" t="s">
        <v>3056</v>
      </c>
      <c r="B2677" s="3" t="s">
        <v>2603</v>
      </c>
      <c r="C2677" s="3" t="s">
        <v>14</v>
      </c>
      <c r="D2677" s="6"/>
      <c r="E2677" s="3" t="s">
        <v>3124</v>
      </c>
      <c r="F2677" s="4">
        <v>20000</v>
      </c>
      <c r="G2677" s="4" t="s">
        <v>61</v>
      </c>
      <c r="H2677" s="5"/>
      <c r="I2677" s="4" t="s">
        <v>61</v>
      </c>
      <c r="J2677" s="5"/>
      <c r="K2677" s="4">
        <v>20000</v>
      </c>
      <c r="L2677" s="3" t="s">
        <v>52</v>
      </c>
    </row>
    <row r="2678" spans="1:12" ht="13.5" customHeight="1">
      <c r="A2678" s="3" t="s">
        <v>3056</v>
      </c>
      <c r="B2678" s="3" t="s">
        <v>2603</v>
      </c>
      <c r="C2678" s="3" t="s">
        <v>14</v>
      </c>
      <c r="D2678" s="6"/>
      <c r="E2678" s="3" t="s">
        <v>3125</v>
      </c>
      <c r="F2678" s="4">
        <v>25000</v>
      </c>
      <c r="G2678" s="4" t="s">
        <v>61</v>
      </c>
      <c r="H2678" s="5"/>
      <c r="I2678" s="4" t="s">
        <v>61</v>
      </c>
      <c r="J2678" s="5"/>
      <c r="K2678" s="4">
        <v>25000</v>
      </c>
      <c r="L2678" s="3" t="s">
        <v>52</v>
      </c>
    </row>
    <row r="2679" spans="1:12" ht="13.5" customHeight="1">
      <c r="A2679" s="3" t="s">
        <v>3056</v>
      </c>
      <c r="B2679" s="3" t="s">
        <v>2603</v>
      </c>
      <c r="C2679" s="3" t="s">
        <v>14</v>
      </c>
      <c r="D2679" s="6"/>
      <c r="E2679" s="3" t="s">
        <v>3126</v>
      </c>
      <c r="F2679" s="4">
        <v>8000</v>
      </c>
      <c r="G2679" s="4" t="s">
        <v>61</v>
      </c>
      <c r="H2679" s="5"/>
      <c r="I2679" s="4" t="s">
        <v>61</v>
      </c>
      <c r="J2679" s="5"/>
      <c r="K2679" s="4">
        <v>8000</v>
      </c>
      <c r="L2679" s="3" t="s">
        <v>52</v>
      </c>
    </row>
    <row r="2680" spans="1:12" ht="13.5" customHeight="1">
      <c r="A2680" s="3" t="s">
        <v>3056</v>
      </c>
      <c r="B2680" s="3" t="s">
        <v>2603</v>
      </c>
      <c r="C2680" s="3" t="s">
        <v>14</v>
      </c>
      <c r="D2680" s="6"/>
      <c r="E2680" s="3" t="s">
        <v>3127</v>
      </c>
      <c r="F2680" s="4">
        <v>15000</v>
      </c>
      <c r="G2680" s="4" t="s">
        <v>61</v>
      </c>
      <c r="H2680" s="5"/>
      <c r="I2680" s="4" t="s">
        <v>61</v>
      </c>
      <c r="J2680" s="5"/>
      <c r="K2680" s="4">
        <v>15000</v>
      </c>
      <c r="L2680" s="3" t="s">
        <v>52</v>
      </c>
    </row>
    <row r="2681" spans="1:12" ht="13.5" customHeight="1">
      <c r="A2681" s="3" t="s">
        <v>3056</v>
      </c>
      <c r="B2681" s="3" t="s">
        <v>2603</v>
      </c>
      <c r="C2681" s="3" t="s">
        <v>14</v>
      </c>
      <c r="D2681" s="6"/>
      <c r="E2681" s="3" t="s">
        <v>3128</v>
      </c>
      <c r="F2681" s="4">
        <v>50000</v>
      </c>
      <c r="G2681" s="4" t="s">
        <v>61</v>
      </c>
      <c r="H2681" s="5"/>
      <c r="I2681" s="4" t="s">
        <v>61</v>
      </c>
      <c r="J2681" s="5"/>
      <c r="K2681" s="4">
        <v>50000</v>
      </c>
      <c r="L2681" s="3" t="s">
        <v>52</v>
      </c>
    </row>
    <row r="2682" spans="1:12" ht="13.5" customHeight="1">
      <c r="A2682" s="3" t="s">
        <v>3056</v>
      </c>
      <c r="B2682" s="3" t="s">
        <v>2603</v>
      </c>
      <c r="C2682" s="3" t="s">
        <v>14</v>
      </c>
      <c r="D2682" s="6"/>
      <c r="E2682" s="3" t="s">
        <v>3129</v>
      </c>
      <c r="F2682" s="4">
        <v>20000</v>
      </c>
      <c r="G2682" s="4" t="s">
        <v>61</v>
      </c>
      <c r="H2682" s="5"/>
      <c r="I2682" s="4" t="s">
        <v>61</v>
      </c>
      <c r="J2682" s="5"/>
      <c r="K2682" s="4">
        <v>20000</v>
      </c>
      <c r="L2682" s="3" t="s">
        <v>52</v>
      </c>
    </row>
    <row r="2683" spans="1:12" ht="13.5" customHeight="1">
      <c r="A2683" s="3" t="s">
        <v>3056</v>
      </c>
      <c r="B2683" s="3" t="s">
        <v>2603</v>
      </c>
      <c r="C2683" s="3" t="s">
        <v>14</v>
      </c>
      <c r="D2683" s="6"/>
      <c r="E2683" s="3" t="s">
        <v>3130</v>
      </c>
      <c r="F2683" s="4">
        <v>9000</v>
      </c>
      <c r="G2683" s="4" t="s">
        <v>61</v>
      </c>
      <c r="H2683" s="5"/>
      <c r="I2683" s="4" t="s">
        <v>61</v>
      </c>
      <c r="J2683" s="5"/>
      <c r="K2683" s="4">
        <v>9000</v>
      </c>
      <c r="L2683" s="3" t="s">
        <v>52</v>
      </c>
    </row>
    <row r="2684" spans="1:12" ht="13.5" customHeight="1">
      <c r="A2684" s="3" t="s">
        <v>3056</v>
      </c>
      <c r="B2684" s="3" t="s">
        <v>2603</v>
      </c>
      <c r="C2684" s="3" t="s">
        <v>14</v>
      </c>
      <c r="D2684" s="6"/>
      <c r="E2684" s="3" t="s">
        <v>3131</v>
      </c>
      <c r="F2684" s="4">
        <v>50000</v>
      </c>
      <c r="G2684" s="4" t="s">
        <v>61</v>
      </c>
      <c r="H2684" s="5"/>
      <c r="I2684" s="4" t="s">
        <v>61</v>
      </c>
      <c r="J2684" s="5"/>
      <c r="K2684" s="4">
        <v>50000</v>
      </c>
      <c r="L2684" s="3" t="s">
        <v>52</v>
      </c>
    </row>
    <row r="2685" spans="1:12" ht="13.5" customHeight="1">
      <c r="A2685" s="3" t="s">
        <v>3056</v>
      </c>
      <c r="B2685" s="3" t="s">
        <v>2603</v>
      </c>
      <c r="C2685" s="3" t="s">
        <v>14</v>
      </c>
      <c r="D2685" s="6"/>
      <c r="E2685" s="3" t="s">
        <v>3132</v>
      </c>
      <c r="F2685" s="4">
        <v>40000</v>
      </c>
      <c r="G2685" s="4" t="s">
        <v>61</v>
      </c>
      <c r="H2685" s="5"/>
      <c r="I2685" s="4" t="s">
        <v>61</v>
      </c>
      <c r="J2685" s="5"/>
      <c r="K2685" s="4">
        <v>40000</v>
      </c>
      <c r="L2685" s="3" t="s">
        <v>52</v>
      </c>
    </row>
    <row r="2686" spans="1:12" ht="13.5" customHeight="1">
      <c r="A2686" s="3" t="s">
        <v>3056</v>
      </c>
      <c r="B2686" s="3" t="s">
        <v>2603</v>
      </c>
      <c r="C2686" s="3" t="s">
        <v>14</v>
      </c>
      <c r="D2686" s="6"/>
      <c r="E2686" s="3" t="s">
        <v>3133</v>
      </c>
      <c r="F2686" s="4">
        <v>15000</v>
      </c>
      <c r="G2686" s="4" t="s">
        <v>61</v>
      </c>
      <c r="H2686" s="5"/>
      <c r="I2686" s="4" t="s">
        <v>61</v>
      </c>
      <c r="J2686" s="5"/>
      <c r="K2686" s="4">
        <v>15000</v>
      </c>
      <c r="L2686" s="3" t="s">
        <v>52</v>
      </c>
    </row>
    <row r="2687" spans="1:12" ht="13.5" customHeight="1">
      <c r="A2687" s="3" t="s">
        <v>3056</v>
      </c>
      <c r="B2687" s="3" t="s">
        <v>2603</v>
      </c>
      <c r="C2687" s="3" t="s">
        <v>14</v>
      </c>
      <c r="D2687" s="6"/>
      <c r="E2687" s="3" t="s">
        <v>3134</v>
      </c>
      <c r="F2687" s="4">
        <v>5000</v>
      </c>
      <c r="G2687" s="4" t="s">
        <v>61</v>
      </c>
      <c r="H2687" s="5"/>
      <c r="I2687" s="4" t="s">
        <v>61</v>
      </c>
      <c r="J2687" s="5"/>
      <c r="K2687" s="4">
        <v>5000</v>
      </c>
      <c r="L2687" s="3" t="s">
        <v>52</v>
      </c>
    </row>
    <row r="2688" spans="1:12" ht="13.5" customHeight="1">
      <c r="A2688" s="3" t="s">
        <v>3056</v>
      </c>
      <c r="B2688" s="3" t="s">
        <v>2603</v>
      </c>
      <c r="C2688" s="3" t="s">
        <v>14</v>
      </c>
      <c r="D2688" s="6"/>
      <c r="E2688" s="3" t="s">
        <v>3135</v>
      </c>
      <c r="F2688" s="4">
        <v>15000</v>
      </c>
      <c r="G2688" s="4" t="s">
        <v>61</v>
      </c>
      <c r="H2688" s="5"/>
      <c r="I2688" s="4" t="s">
        <v>61</v>
      </c>
      <c r="J2688" s="5"/>
      <c r="K2688" s="4">
        <v>15000</v>
      </c>
      <c r="L2688" s="3" t="s">
        <v>52</v>
      </c>
    </row>
    <row r="2689" spans="1:12" ht="13.5" customHeight="1">
      <c r="A2689" s="3" t="s">
        <v>3056</v>
      </c>
      <c r="B2689" s="3" t="s">
        <v>2603</v>
      </c>
      <c r="C2689" s="3" t="s">
        <v>14</v>
      </c>
      <c r="D2689" s="6"/>
      <c r="E2689" s="3" t="s">
        <v>3136</v>
      </c>
      <c r="F2689" s="4">
        <v>70000</v>
      </c>
      <c r="G2689" s="4" t="s">
        <v>61</v>
      </c>
      <c r="H2689" s="5"/>
      <c r="I2689" s="4" t="s">
        <v>61</v>
      </c>
      <c r="J2689" s="5"/>
      <c r="K2689" s="4">
        <v>70000</v>
      </c>
      <c r="L2689" s="3" t="s">
        <v>52</v>
      </c>
    </row>
    <row r="2690" spans="1:12" ht="13.5" customHeight="1">
      <c r="A2690" s="3" t="s">
        <v>3056</v>
      </c>
      <c r="B2690" s="3" t="s">
        <v>2603</v>
      </c>
      <c r="C2690" s="3" t="s">
        <v>14</v>
      </c>
      <c r="D2690" s="6"/>
      <c r="E2690" s="3" t="s">
        <v>3137</v>
      </c>
      <c r="F2690" s="4">
        <v>50000</v>
      </c>
      <c r="G2690" s="4" t="s">
        <v>61</v>
      </c>
      <c r="H2690" s="5"/>
      <c r="I2690" s="4" t="s">
        <v>61</v>
      </c>
      <c r="J2690" s="5"/>
      <c r="K2690" s="4">
        <v>50000</v>
      </c>
      <c r="L2690" s="3" t="s">
        <v>52</v>
      </c>
    </row>
    <row r="2691" spans="1:12" ht="13.5" customHeight="1">
      <c r="A2691" s="3" t="s">
        <v>3056</v>
      </c>
      <c r="B2691" s="3" t="s">
        <v>2603</v>
      </c>
      <c r="C2691" s="3" t="s">
        <v>14</v>
      </c>
      <c r="D2691" s="6"/>
      <c r="E2691" s="3" t="s">
        <v>3138</v>
      </c>
      <c r="F2691" s="4">
        <v>8000</v>
      </c>
      <c r="G2691" s="4" t="s">
        <v>61</v>
      </c>
      <c r="H2691" s="5"/>
      <c r="I2691" s="4" t="s">
        <v>61</v>
      </c>
      <c r="J2691" s="5"/>
      <c r="K2691" s="4">
        <v>8000</v>
      </c>
      <c r="L2691" s="3" t="s">
        <v>52</v>
      </c>
    </row>
    <row r="2692" spans="1:12" ht="13.5" customHeight="1">
      <c r="A2692" s="3" t="s">
        <v>3056</v>
      </c>
      <c r="B2692" s="3" t="s">
        <v>2603</v>
      </c>
      <c r="C2692" s="3" t="s">
        <v>14</v>
      </c>
      <c r="D2692" s="6"/>
      <c r="E2692" s="3" t="s">
        <v>3139</v>
      </c>
      <c r="F2692" s="4">
        <v>15000</v>
      </c>
      <c r="G2692" s="4" t="s">
        <v>61</v>
      </c>
      <c r="H2692" s="5"/>
      <c r="I2692" s="4" t="s">
        <v>61</v>
      </c>
      <c r="J2692" s="5"/>
      <c r="K2692" s="4">
        <v>15000</v>
      </c>
      <c r="L2692" s="3" t="s">
        <v>52</v>
      </c>
    </row>
    <row r="2693" spans="1:12" ht="13.5" customHeight="1">
      <c r="A2693" s="3" t="s">
        <v>3056</v>
      </c>
      <c r="B2693" s="3" t="s">
        <v>2603</v>
      </c>
      <c r="C2693" s="3" t="s">
        <v>14</v>
      </c>
      <c r="D2693" s="6"/>
      <c r="E2693" s="3" t="s">
        <v>3140</v>
      </c>
      <c r="F2693" s="4">
        <v>10000</v>
      </c>
      <c r="G2693" s="4" t="s">
        <v>61</v>
      </c>
      <c r="H2693" s="5"/>
      <c r="I2693" s="4" t="s">
        <v>61</v>
      </c>
      <c r="J2693" s="5"/>
      <c r="K2693" s="4">
        <v>10000</v>
      </c>
      <c r="L2693" s="3" t="s">
        <v>52</v>
      </c>
    </row>
    <row r="2694" spans="1:12" ht="13.5" customHeight="1">
      <c r="A2694" s="3" t="s">
        <v>3056</v>
      </c>
      <c r="B2694" s="3" t="s">
        <v>2603</v>
      </c>
      <c r="C2694" s="3" t="s">
        <v>14</v>
      </c>
      <c r="D2694" s="6"/>
      <c r="E2694" s="3" t="s">
        <v>3141</v>
      </c>
      <c r="F2694" s="4">
        <v>14000</v>
      </c>
      <c r="G2694" s="4" t="s">
        <v>61</v>
      </c>
      <c r="H2694" s="5"/>
      <c r="I2694" s="4" t="s">
        <v>61</v>
      </c>
      <c r="J2694" s="5"/>
      <c r="K2694" s="4">
        <v>14000</v>
      </c>
      <c r="L2694" s="3" t="s">
        <v>52</v>
      </c>
    </row>
    <row r="2695" spans="1:12" ht="13.5" customHeight="1">
      <c r="A2695" s="3" t="s">
        <v>3056</v>
      </c>
      <c r="B2695" s="3" t="s">
        <v>2603</v>
      </c>
      <c r="C2695" s="3" t="s">
        <v>14</v>
      </c>
      <c r="D2695" s="6"/>
      <c r="E2695" s="3" t="s">
        <v>3142</v>
      </c>
      <c r="F2695" s="4">
        <v>5000</v>
      </c>
      <c r="G2695" s="4" t="s">
        <v>61</v>
      </c>
      <c r="H2695" s="5"/>
      <c r="I2695" s="4" t="s">
        <v>61</v>
      </c>
      <c r="J2695" s="5"/>
      <c r="K2695" s="4">
        <v>5000</v>
      </c>
      <c r="L2695" s="3" t="s">
        <v>52</v>
      </c>
    </row>
    <row r="2696" spans="1:12" ht="13.5" customHeight="1">
      <c r="A2696" s="3" t="s">
        <v>3056</v>
      </c>
      <c r="B2696" s="3" t="s">
        <v>2603</v>
      </c>
      <c r="C2696" s="3" t="s">
        <v>14</v>
      </c>
      <c r="D2696" s="6"/>
      <c r="E2696" s="3" t="s">
        <v>3143</v>
      </c>
      <c r="F2696" s="4">
        <v>20000</v>
      </c>
      <c r="G2696" s="4" t="s">
        <v>61</v>
      </c>
      <c r="H2696" s="5"/>
      <c r="I2696" s="4" t="s">
        <v>61</v>
      </c>
      <c r="J2696" s="5"/>
      <c r="K2696" s="4">
        <v>20000</v>
      </c>
      <c r="L2696" s="3" t="s">
        <v>52</v>
      </c>
    </row>
    <row r="2697" spans="1:12" ht="13.5" customHeight="1">
      <c r="A2697" s="3" t="s">
        <v>3056</v>
      </c>
      <c r="B2697" s="3" t="s">
        <v>2603</v>
      </c>
      <c r="C2697" s="3" t="s">
        <v>14</v>
      </c>
      <c r="D2697" s="6"/>
      <c r="E2697" s="3" t="s">
        <v>3144</v>
      </c>
      <c r="F2697" s="4">
        <v>25000</v>
      </c>
      <c r="G2697" s="4" t="s">
        <v>61</v>
      </c>
      <c r="H2697" s="5"/>
      <c r="I2697" s="4" t="s">
        <v>61</v>
      </c>
      <c r="J2697" s="5"/>
      <c r="K2697" s="4">
        <v>25000</v>
      </c>
      <c r="L2697" s="3" t="s">
        <v>52</v>
      </c>
    </row>
    <row r="2698" spans="1:12" ht="13.5" customHeight="1">
      <c r="A2698" s="3" t="s">
        <v>3056</v>
      </c>
      <c r="B2698" s="3" t="s">
        <v>2603</v>
      </c>
      <c r="C2698" s="3" t="s">
        <v>14</v>
      </c>
      <c r="D2698" s="6"/>
      <c r="E2698" s="3" t="s">
        <v>3145</v>
      </c>
      <c r="F2698" s="4">
        <v>5000</v>
      </c>
      <c r="G2698" s="4" t="s">
        <v>61</v>
      </c>
      <c r="H2698" s="5"/>
      <c r="I2698" s="4" t="s">
        <v>61</v>
      </c>
      <c r="J2698" s="5"/>
      <c r="K2698" s="4">
        <v>5000</v>
      </c>
      <c r="L2698" s="3" t="s">
        <v>52</v>
      </c>
    </row>
    <row r="2699" spans="1:12" ht="13.5" customHeight="1">
      <c r="A2699" s="3" t="s">
        <v>3056</v>
      </c>
      <c r="B2699" s="3" t="s">
        <v>2603</v>
      </c>
      <c r="C2699" s="3" t="s">
        <v>14</v>
      </c>
      <c r="D2699" s="6"/>
      <c r="E2699" s="3" t="s">
        <v>3146</v>
      </c>
      <c r="F2699" s="4">
        <v>25000</v>
      </c>
      <c r="G2699" s="4" t="s">
        <v>61</v>
      </c>
      <c r="H2699" s="5"/>
      <c r="I2699" s="4" t="s">
        <v>61</v>
      </c>
      <c r="J2699" s="5"/>
      <c r="K2699" s="4">
        <v>25000</v>
      </c>
      <c r="L2699" s="3" t="s">
        <v>52</v>
      </c>
    </row>
    <row r="2700" spans="1:12" ht="13.5" customHeight="1">
      <c r="A2700" s="3" t="s">
        <v>3056</v>
      </c>
      <c r="B2700" s="3" t="s">
        <v>2603</v>
      </c>
      <c r="C2700" s="3" t="s">
        <v>14</v>
      </c>
      <c r="D2700" s="6"/>
      <c r="E2700" s="3" t="s">
        <v>3147</v>
      </c>
      <c r="F2700" s="4">
        <v>12000</v>
      </c>
      <c r="G2700" s="4" t="s">
        <v>61</v>
      </c>
      <c r="H2700" s="5"/>
      <c r="I2700" s="4" t="s">
        <v>61</v>
      </c>
      <c r="J2700" s="5"/>
      <c r="K2700" s="4">
        <v>12000</v>
      </c>
      <c r="L2700" s="3" t="s">
        <v>52</v>
      </c>
    </row>
    <row r="2701" spans="1:12" ht="13.5" customHeight="1">
      <c r="A2701" s="3" t="s">
        <v>3056</v>
      </c>
      <c r="B2701" s="3" t="s">
        <v>2603</v>
      </c>
      <c r="C2701" s="3" t="s">
        <v>14</v>
      </c>
      <c r="D2701" s="6"/>
      <c r="E2701" s="3" t="s">
        <v>3148</v>
      </c>
      <c r="F2701" s="4">
        <v>24000</v>
      </c>
      <c r="G2701" s="4" t="s">
        <v>61</v>
      </c>
      <c r="H2701" s="5"/>
      <c r="I2701" s="4" t="s">
        <v>61</v>
      </c>
      <c r="J2701" s="5"/>
      <c r="K2701" s="4">
        <v>24000</v>
      </c>
      <c r="L2701" s="3" t="s">
        <v>52</v>
      </c>
    </row>
    <row r="2702" spans="1:12" ht="13.5" customHeight="1">
      <c r="A2702" s="3" t="s">
        <v>3056</v>
      </c>
      <c r="B2702" s="3" t="s">
        <v>2603</v>
      </c>
      <c r="C2702" s="3" t="s">
        <v>14</v>
      </c>
      <c r="D2702" s="6"/>
      <c r="E2702" s="3" t="s">
        <v>3149</v>
      </c>
      <c r="F2702" s="4">
        <v>5000</v>
      </c>
      <c r="G2702" s="4" t="s">
        <v>61</v>
      </c>
      <c r="H2702" s="5"/>
      <c r="I2702" s="4" t="s">
        <v>61</v>
      </c>
      <c r="J2702" s="5"/>
      <c r="K2702" s="4">
        <v>5000</v>
      </c>
      <c r="L2702" s="3" t="s">
        <v>52</v>
      </c>
    </row>
    <row r="2703" spans="1:12" ht="13.5" customHeight="1">
      <c r="A2703" s="3" t="s">
        <v>3056</v>
      </c>
      <c r="B2703" s="3" t="s">
        <v>2603</v>
      </c>
      <c r="C2703" s="3" t="s">
        <v>14</v>
      </c>
      <c r="D2703" s="6"/>
      <c r="E2703" s="3" t="s">
        <v>3150</v>
      </c>
      <c r="F2703" s="4">
        <v>7000</v>
      </c>
      <c r="G2703" s="4" t="s">
        <v>61</v>
      </c>
      <c r="H2703" s="5"/>
      <c r="I2703" s="4" t="s">
        <v>61</v>
      </c>
      <c r="J2703" s="5"/>
      <c r="K2703" s="4">
        <v>7000</v>
      </c>
      <c r="L2703" s="3" t="s">
        <v>52</v>
      </c>
    </row>
    <row r="2704" spans="1:12" ht="13.5" customHeight="1">
      <c r="A2704" s="3" t="s">
        <v>3056</v>
      </c>
      <c r="B2704" s="3" t="s">
        <v>2603</v>
      </c>
      <c r="C2704" s="3" t="s">
        <v>14</v>
      </c>
      <c r="D2704" s="6"/>
      <c r="E2704" s="3" t="s">
        <v>3151</v>
      </c>
      <c r="F2704" s="4">
        <v>8000</v>
      </c>
      <c r="G2704" s="4" t="s">
        <v>61</v>
      </c>
      <c r="H2704" s="5"/>
      <c r="I2704" s="4" t="s">
        <v>61</v>
      </c>
      <c r="J2704" s="5"/>
      <c r="K2704" s="4">
        <v>8000</v>
      </c>
      <c r="L2704" s="3" t="s">
        <v>52</v>
      </c>
    </row>
    <row r="2705" spans="1:12" ht="13.5" customHeight="1">
      <c r="A2705" s="3" t="s">
        <v>3056</v>
      </c>
      <c r="B2705" s="3" t="s">
        <v>2603</v>
      </c>
      <c r="C2705" s="3" t="s">
        <v>14</v>
      </c>
      <c r="D2705" s="6"/>
      <c r="E2705" s="3" t="s">
        <v>3152</v>
      </c>
      <c r="F2705" s="4">
        <v>7000</v>
      </c>
      <c r="G2705" s="4" t="s">
        <v>61</v>
      </c>
      <c r="H2705" s="5"/>
      <c r="I2705" s="4" t="s">
        <v>61</v>
      </c>
      <c r="J2705" s="5"/>
      <c r="K2705" s="4">
        <v>7000</v>
      </c>
      <c r="L2705" s="3" t="s">
        <v>52</v>
      </c>
    </row>
    <row r="2706" spans="1:12" ht="13.5" customHeight="1">
      <c r="A2706" s="3" t="s">
        <v>3056</v>
      </c>
      <c r="B2706" s="3" t="s">
        <v>2603</v>
      </c>
      <c r="C2706" s="3" t="s">
        <v>14</v>
      </c>
      <c r="D2706" s="6"/>
      <c r="E2706" s="3" t="s">
        <v>3153</v>
      </c>
      <c r="F2706" s="4">
        <v>10000</v>
      </c>
      <c r="G2706" s="4" t="s">
        <v>61</v>
      </c>
      <c r="H2706" s="5"/>
      <c r="I2706" s="4" t="s">
        <v>61</v>
      </c>
      <c r="J2706" s="5"/>
      <c r="K2706" s="4">
        <v>10000</v>
      </c>
      <c r="L2706" s="3" t="s">
        <v>52</v>
      </c>
    </row>
    <row r="2707" spans="1:12" ht="13.5" customHeight="1">
      <c r="A2707" s="3" t="s">
        <v>3056</v>
      </c>
      <c r="B2707" s="3" t="s">
        <v>2603</v>
      </c>
      <c r="C2707" s="3" t="s">
        <v>14</v>
      </c>
      <c r="D2707" s="6"/>
      <c r="E2707" s="3" t="s">
        <v>3154</v>
      </c>
      <c r="F2707" s="4">
        <v>10000</v>
      </c>
      <c r="G2707" s="4" t="s">
        <v>61</v>
      </c>
      <c r="H2707" s="5"/>
      <c r="I2707" s="4" t="s">
        <v>61</v>
      </c>
      <c r="J2707" s="5"/>
      <c r="K2707" s="4">
        <v>10000</v>
      </c>
      <c r="L2707" s="3" t="s">
        <v>52</v>
      </c>
    </row>
    <row r="2708" spans="1:12" ht="13.5" customHeight="1">
      <c r="A2708" s="3" t="s">
        <v>3056</v>
      </c>
      <c r="B2708" s="3" t="s">
        <v>2603</v>
      </c>
      <c r="C2708" s="3" t="s">
        <v>14</v>
      </c>
      <c r="D2708" s="6"/>
      <c r="E2708" s="3" t="s">
        <v>3155</v>
      </c>
      <c r="F2708" s="4">
        <v>6000</v>
      </c>
      <c r="G2708" s="4" t="s">
        <v>61</v>
      </c>
      <c r="H2708" s="5"/>
      <c r="I2708" s="4" t="s">
        <v>61</v>
      </c>
      <c r="J2708" s="5"/>
      <c r="K2708" s="4">
        <v>6000</v>
      </c>
      <c r="L2708" s="3" t="s">
        <v>52</v>
      </c>
    </row>
    <row r="2709" spans="1:12" ht="13.5" customHeight="1">
      <c r="A2709" s="3" t="s">
        <v>3056</v>
      </c>
      <c r="B2709" s="3" t="s">
        <v>2603</v>
      </c>
      <c r="C2709" s="3" t="s">
        <v>14</v>
      </c>
      <c r="D2709" s="6"/>
      <c r="E2709" s="3" t="s">
        <v>3156</v>
      </c>
      <c r="F2709" s="4">
        <v>10000</v>
      </c>
      <c r="G2709" s="4" t="s">
        <v>61</v>
      </c>
      <c r="H2709" s="5"/>
      <c r="I2709" s="4" t="s">
        <v>61</v>
      </c>
      <c r="J2709" s="5"/>
      <c r="K2709" s="4">
        <v>10000</v>
      </c>
      <c r="L2709" s="3" t="s">
        <v>52</v>
      </c>
    </row>
    <row r="2710" spans="1:12" ht="13.5" customHeight="1">
      <c r="A2710" s="3" t="s">
        <v>3056</v>
      </c>
      <c r="B2710" s="3" t="s">
        <v>2603</v>
      </c>
      <c r="C2710" s="3" t="s">
        <v>14</v>
      </c>
      <c r="D2710" s="6"/>
      <c r="E2710" s="3" t="s">
        <v>3157</v>
      </c>
      <c r="F2710" s="4">
        <v>30000</v>
      </c>
      <c r="G2710" s="4" t="s">
        <v>61</v>
      </c>
      <c r="H2710" s="5"/>
      <c r="I2710" s="4" t="s">
        <v>61</v>
      </c>
      <c r="J2710" s="5"/>
      <c r="K2710" s="4">
        <v>30000</v>
      </c>
      <c r="L2710" s="3" t="s">
        <v>52</v>
      </c>
    </row>
    <row r="2711" spans="1:12" ht="13.5" customHeight="1">
      <c r="A2711" s="3" t="s">
        <v>3056</v>
      </c>
      <c r="B2711" s="3" t="s">
        <v>2603</v>
      </c>
      <c r="C2711" s="3" t="s">
        <v>14</v>
      </c>
      <c r="D2711" s="6"/>
      <c r="E2711" s="3" t="s">
        <v>3158</v>
      </c>
      <c r="F2711" s="4">
        <v>5000</v>
      </c>
      <c r="G2711" s="4" t="s">
        <v>61</v>
      </c>
      <c r="H2711" s="5"/>
      <c r="I2711" s="4" t="s">
        <v>61</v>
      </c>
      <c r="J2711" s="5"/>
      <c r="K2711" s="4">
        <v>5000</v>
      </c>
      <c r="L2711" s="3" t="s">
        <v>52</v>
      </c>
    </row>
    <row r="2712" spans="1:12" ht="13.5" customHeight="1">
      <c r="A2712" s="3" t="s">
        <v>3056</v>
      </c>
      <c r="B2712" s="3" t="s">
        <v>2603</v>
      </c>
      <c r="C2712" s="3" t="s">
        <v>14</v>
      </c>
      <c r="D2712" s="6"/>
      <c r="E2712" s="3" t="s">
        <v>3159</v>
      </c>
      <c r="F2712" s="4">
        <v>8000</v>
      </c>
      <c r="G2712" s="4" t="s">
        <v>61</v>
      </c>
      <c r="H2712" s="5"/>
      <c r="I2712" s="4" t="s">
        <v>61</v>
      </c>
      <c r="J2712" s="5"/>
      <c r="K2712" s="4">
        <v>8000</v>
      </c>
      <c r="L2712" s="3" t="s">
        <v>52</v>
      </c>
    </row>
    <row r="2713" spans="1:12" ht="13.5" customHeight="1">
      <c r="A2713" s="3" t="s">
        <v>3056</v>
      </c>
      <c r="B2713" s="3" t="s">
        <v>2603</v>
      </c>
      <c r="C2713" s="3" t="s">
        <v>14</v>
      </c>
      <c r="D2713" s="6"/>
      <c r="E2713" s="3" t="s">
        <v>3160</v>
      </c>
      <c r="F2713" s="4">
        <v>12000</v>
      </c>
      <c r="G2713" s="4" t="s">
        <v>61</v>
      </c>
      <c r="H2713" s="5"/>
      <c r="I2713" s="4" t="s">
        <v>61</v>
      </c>
      <c r="J2713" s="5"/>
      <c r="K2713" s="4">
        <v>12000</v>
      </c>
      <c r="L2713" s="3" t="s">
        <v>52</v>
      </c>
    </row>
    <row r="2714" spans="1:12" ht="13.5" customHeight="1">
      <c r="A2714" s="3" t="s">
        <v>3056</v>
      </c>
      <c r="B2714" s="3" t="s">
        <v>2603</v>
      </c>
      <c r="C2714" s="3" t="s">
        <v>14</v>
      </c>
      <c r="D2714" s="6"/>
      <c r="E2714" s="3" t="s">
        <v>3161</v>
      </c>
      <c r="F2714" s="4">
        <v>7000</v>
      </c>
      <c r="G2714" s="4" t="s">
        <v>61</v>
      </c>
      <c r="H2714" s="5"/>
      <c r="I2714" s="4" t="s">
        <v>61</v>
      </c>
      <c r="J2714" s="5"/>
      <c r="K2714" s="4">
        <v>7000</v>
      </c>
      <c r="L2714" s="3" t="s">
        <v>52</v>
      </c>
    </row>
    <row r="2715" spans="1:12" ht="13.5" customHeight="1">
      <c r="A2715" s="3" t="s">
        <v>3056</v>
      </c>
      <c r="B2715" s="3" t="s">
        <v>2603</v>
      </c>
      <c r="C2715" s="3" t="s">
        <v>14</v>
      </c>
      <c r="D2715" s="6"/>
      <c r="E2715" s="3" t="s">
        <v>3162</v>
      </c>
      <c r="F2715" s="4">
        <v>6000</v>
      </c>
      <c r="G2715" s="4" t="s">
        <v>61</v>
      </c>
      <c r="H2715" s="5"/>
      <c r="I2715" s="4" t="s">
        <v>61</v>
      </c>
      <c r="J2715" s="5"/>
      <c r="K2715" s="4">
        <v>6000</v>
      </c>
      <c r="L2715" s="3" t="s">
        <v>52</v>
      </c>
    </row>
    <row r="2716" spans="1:12" ht="13.5" customHeight="1">
      <c r="A2716" s="3" t="s">
        <v>3056</v>
      </c>
      <c r="B2716" s="3" t="s">
        <v>2603</v>
      </c>
      <c r="C2716" s="3" t="s">
        <v>14</v>
      </c>
      <c r="D2716" s="6"/>
      <c r="E2716" s="3" t="s">
        <v>3163</v>
      </c>
      <c r="F2716" s="4">
        <v>6000</v>
      </c>
      <c r="G2716" s="4" t="s">
        <v>61</v>
      </c>
      <c r="H2716" s="5"/>
      <c r="I2716" s="4" t="s">
        <v>61</v>
      </c>
      <c r="J2716" s="5"/>
      <c r="K2716" s="4">
        <v>6000</v>
      </c>
      <c r="L2716" s="3" t="s">
        <v>52</v>
      </c>
    </row>
    <row r="2717" spans="1:12" ht="13.5" customHeight="1">
      <c r="A2717" s="3" t="s">
        <v>3056</v>
      </c>
      <c r="B2717" s="3" t="s">
        <v>2603</v>
      </c>
      <c r="C2717" s="3" t="s">
        <v>14</v>
      </c>
      <c r="D2717" s="6"/>
      <c r="E2717" s="3" t="s">
        <v>3164</v>
      </c>
      <c r="F2717" s="4">
        <v>5000</v>
      </c>
      <c r="G2717" s="4" t="s">
        <v>61</v>
      </c>
      <c r="H2717" s="5"/>
      <c r="I2717" s="4" t="s">
        <v>61</v>
      </c>
      <c r="J2717" s="5"/>
      <c r="K2717" s="4">
        <v>5000</v>
      </c>
      <c r="L2717" s="3" t="s">
        <v>52</v>
      </c>
    </row>
    <row r="2718" spans="1:12" ht="13.5" customHeight="1">
      <c r="A2718" s="3" t="s">
        <v>3056</v>
      </c>
      <c r="B2718" s="3" t="s">
        <v>2603</v>
      </c>
      <c r="C2718" s="3" t="s">
        <v>14</v>
      </c>
      <c r="D2718" s="6"/>
      <c r="E2718" s="3" t="s">
        <v>3165</v>
      </c>
      <c r="F2718" s="4">
        <v>5000</v>
      </c>
      <c r="G2718" s="4" t="s">
        <v>61</v>
      </c>
      <c r="H2718" s="5"/>
      <c r="I2718" s="4" t="s">
        <v>61</v>
      </c>
      <c r="J2718" s="5"/>
      <c r="K2718" s="4">
        <v>5000</v>
      </c>
      <c r="L2718" s="3" t="s">
        <v>52</v>
      </c>
    </row>
    <row r="2719" spans="1:12" ht="13.5" customHeight="1">
      <c r="A2719" s="3" t="s">
        <v>3056</v>
      </c>
      <c r="B2719" s="3" t="s">
        <v>2603</v>
      </c>
      <c r="C2719" s="3" t="s">
        <v>14</v>
      </c>
      <c r="D2719" s="6"/>
      <c r="E2719" s="3" t="s">
        <v>3166</v>
      </c>
      <c r="F2719" s="4">
        <v>5000</v>
      </c>
      <c r="G2719" s="4" t="s">
        <v>61</v>
      </c>
      <c r="H2719" s="5"/>
      <c r="I2719" s="4" t="s">
        <v>61</v>
      </c>
      <c r="J2719" s="5"/>
      <c r="K2719" s="4">
        <v>5000</v>
      </c>
      <c r="L2719" s="3" t="s">
        <v>52</v>
      </c>
    </row>
    <row r="2720" spans="1:12" ht="13.5" customHeight="1">
      <c r="A2720" s="3" t="s">
        <v>3056</v>
      </c>
      <c r="B2720" s="3" t="s">
        <v>2603</v>
      </c>
      <c r="C2720" s="3" t="s">
        <v>14</v>
      </c>
      <c r="D2720" s="6"/>
      <c r="E2720" s="3" t="s">
        <v>3167</v>
      </c>
      <c r="F2720" s="4">
        <v>5000</v>
      </c>
      <c r="G2720" s="4" t="s">
        <v>61</v>
      </c>
      <c r="H2720" s="5"/>
      <c r="I2720" s="4" t="s">
        <v>61</v>
      </c>
      <c r="J2720" s="5"/>
      <c r="K2720" s="4">
        <v>5000</v>
      </c>
      <c r="L2720" s="3" t="s">
        <v>52</v>
      </c>
    </row>
    <row r="2721" spans="1:12" ht="13.5" customHeight="1">
      <c r="A2721" s="3" t="s">
        <v>3056</v>
      </c>
      <c r="B2721" s="3" t="s">
        <v>2603</v>
      </c>
      <c r="C2721" s="3" t="s">
        <v>14</v>
      </c>
      <c r="D2721" s="6"/>
      <c r="E2721" s="3" t="s">
        <v>3168</v>
      </c>
      <c r="F2721" s="4">
        <v>10000</v>
      </c>
      <c r="G2721" s="4" t="s">
        <v>61</v>
      </c>
      <c r="H2721" s="5"/>
      <c r="I2721" s="4" t="s">
        <v>61</v>
      </c>
      <c r="J2721" s="5"/>
      <c r="K2721" s="4">
        <v>10000</v>
      </c>
      <c r="L2721" s="3" t="s">
        <v>52</v>
      </c>
    </row>
    <row r="2722" spans="1:12" ht="13.5" customHeight="1">
      <c r="A2722" s="3" t="s">
        <v>3056</v>
      </c>
      <c r="B2722" s="3" t="s">
        <v>2603</v>
      </c>
      <c r="C2722" s="3" t="s">
        <v>14</v>
      </c>
      <c r="D2722" s="6"/>
      <c r="E2722" s="3" t="s">
        <v>3168</v>
      </c>
      <c r="F2722" s="4">
        <v>10000</v>
      </c>
      <c r="G2722" s="4" t="s">
        <v>61</v>
      </c>
      <c r="H2722" s="5"/>
      <c r="I2722" s="4" t="s">
        <v>61</v>
      </c>
      <c r="J2722" s="5"/>
      <c r="K2722" s="4">
        <v>10000</v>
      </c>
      <c r="L2722" s="3" t="s">
        <v>52</v>
      </c>
    </row>
    <row r="2723" spans="1:12" ht="13.5" customHeight="1">
      <c r="A2723" s="3" t="s">
        <v>3056</v>
      </c>
      <c r="B2723" s="3" t="s">
        <v>2603</v>
      </c>
      <c r="C2723" s="3" t="s">
        <v>14</v>
      </c>
      <c r="D2723" s="6"/>
      <c r="E2723" s="3" t="s">
        <v>3169</v>
      </c>
      <c r="F2723" s="4">
        <v>10000</v>
      </c>
      <c r="G2723" s="4" t="s">
        <v>61</v>
      </c>
      <c r="H2723" s="5"/>
      <c r="I2723" s="4" t="s">
        <v>61</v>
      </c>
      <c r="J2723" s="5"/>
      <c r="K2723" s="4">
        <v>10000</v>
      </c>
      <c r="L2723" s="3" t="s">
        <v>52</v>
      </c>
    </row>
    <row r="2724" spans="1:12" ht="13.5" customHeight="1">
      <c r="A2724" s="3" t="s">
        <v>3056</v>
      </c>
      <c r="B2724" s="3" t="s">
        <v>2603</v>
      </c>
      <c r="C2724" s="3" t="s">
        <v>14</v>
      </c>
      <c r="D2724" s="6"/>
      <c r="E2724" s="3" t="s">
        <v>3170</v>
      </c>
      <c r="F2724" s="4">
        <v>50000</v>
      </c>
      <c r="G2724" s="4" t="s">
        <v>61</v>
      </c>
      <c r="H2724" s="5"/>
      <c r="I2724" s="4" t="s">
        <v>61</v>
      </c>
      <c r="J2724" s="5"/>
      <c r="K2724" s="4">
        <v>50000</v>
      </c>
      <c r="L2724" s="3" t="s">
        <v>52</v>
      </c>
    </row>
    <row r="2725" spans="1:12" ht="13.5" customHeight="1">
      <c r="A2725" s="3" t="s">
        <v>3056</v>
      </c>
      <c r="B2725" s="3" t="s">
        <v>2603</v>
      </c>
      <c r="C2725" s="3" t="s">
        <v>14</v>
      </c>
      <c r="D2725" s="6"/>
      <c r="E2725" s="3" t="s">
        <v>3170</v>
      </c>
      <c r="F2725" s="4">
        <v>50000</v>
      </c>
      <c r="G2725" s="4" t="s">
        <v>61</v>
      </c>
      <c r="H2725" s="5"/>
      <c r="I2725" s="4" t="s">
        <v>61</v>
      </c>
      <c r="J2725" s="5"/>
      <c r="K2725" s="4">
        <v>50000</v>
      </c>
      <c r="L2725" s="3" t="s">
        <v>52</v>
      </c>
    </row>
    <row r="2726" spans="1:12" ht="13.5" customHeight="1">
      <c r="A2726" s="3" t="s">
        <v>3056</v>
      </c>
      <c r="B2726" s="3" t="s">
        <v>2603</v>
      </c>
      <c r="C2726" s="3" t="s">
        <v>14</v>
      </c>
      <c r="D2726" s="6"/>
      <c r="E2726" s="3" t="s">
        <v>3171</v>
      </c>
      <c r="F2726" s="4">
        <v>80000</v>
      </c>
      <c r="G2726" s="4" t="s">
        <v>61</v>
      </c>
      <c r="H2726" s="5"/>
      <c r="I2726" s="4" t="s">
        <v>61</v>
      </c>
      <c r="J2726" s="5"/>
      <c r="K2726" s="4">
        <v>80000</v>
      </c>
      <c r="L2726" s="3" t="s">
        <v>52</v>
      </c>
    </row>
    <row r="2727" spans="1:12" ht="13.5" customHeight="1">
      <c r="A2727" s="3" t="s">
        <v>3056</v>
      </c>
      <c r="B2727" s="3" t="s">
        <v>2603</v>
      </c>
      <c r="C2727" s="3" t="s">
        <v>14</v>
      </c>
      <c r="D2727" s="6"/>
      <c r="E2727" s="3" t="s">
        <v>3172</v>
      </c>
      <c r="F2727" s="4">
        <v>10000</v>
      </c>
      <c r="G2727" s="4" t="s">
        <v>61</v>
      </c>
      <c r="H2727" s="5"/>
      <c r="I2727" s="4" t="s">
        <v>61</v>
      </c>
      <c r="J2727" s="5"/>
      <c r="K2727" s="4">
        <v>10000</v>
      </c>
      <c r="L2727" s="3" t="s">
        <v>52</v>
      </c>
    </row>
    <row r="2728" spans="1:12" ht="13.5" customHeight="1">
      <c r="A2728" s="3" t="s">
        <v>3056</v>
      </c>
      <c r="B2728" s="3" t="s">
        <v>2603</v>
      </c>
      <c r="C2728" s="3" t="s">
        <v>14</v>
      </c>
      <c r="D2728" s="6"/>
      <c r="E2728" s="3" t="s">
        <v>3173</v>
      </c>
      <c r="F2728" s="4">
        <v>10000</v>
      </c>
      <c r="G2728" s="4" t="s">
        <v>61</v>
      </c>
      <c r="H2728" s="5"/>
      <c r="I2728" s="4" t="s">
        <v>61</v>
      </c>
      <c r="J2728" s="5"/>
      <c r="K2728" s="4">
        <v>10000</v>
      </c>
      <c r="L2728" s="3" t="s">
        <v>52</v>
      </c>
    </row>
    <row r="2729" spans="1:12" ht="13.5" customHeight="1">
      <c r="A2729" s="3" t="s">
        <v>3056</v>
      </c>
      <c r="B2729" s="3" t="s">
        <v>2603</v>
      </c>
      <c r="C2729" s="3" t="s">
        <v>14</v>
      </c>
      <c r="D2729" s="6"/>
      <c r="E2729" s="3" t="s">
        <v>3173</v>
      </c>
      <c r="F2729" s="4">
        <v>10000</v>
      </c>
      <c r="G2729" s="4" t="s">
        <v>61</v>
      </c>
      <c r="H2729" s="5"/>
      <c r="I2729" s="4" t="s">
        <v>61</v>
      </c>
      <c r="J2729" s="5"/>
      <c r="K2729" s="4">
        <v>10000</v>
      </c>
      <c r="L2729" s="3" t="s">
        <v>52</v>
      </c>
    </row>
    <row r="2730" spans="1:12" ht="13.5" customHeight="1">
      <c r="A2730" s="3" t="s">
        <v>3056</v>
      </c>
      <c r="B2730" s="3" t="s">
        <v>2603</v>
      </c>
      <c r="C2730" s="3" t="s">
        <v>14</v>
      </c>
      <c r="D2730" s="6"/>
      <c r="E2730" s="3" t="s">
        <v>3174</v>
      </c>
      <c r="F2730" s="4">
        <v>5000</v>
      </c>
      <c r="G2730" s="4" t="s">
        <v>61</v>
      </c>
      <c r="H2730" s="5"/>
      <c r="I2730" s="4" t="s">
        <v>61</v>
      </c>
      <c r="J2730" s="5"/>
      <c r="K2730" s="4">
        <v>5000</v>
      </c>
      <c r="L2730" s="3" t="s">
        <v>52</v>
      </c>
    </row>
    <row r="2731" spans="1:12" ht="13.5" customHeight="1">
      <c r="A2731" s="3" t="s">
        <v>3056</v>
      </c>
      <c r="B2731" s="3" t="s">
        <v>2603</v>
      </c>
      <c r="C2731" s="3" t="s">
        <v>14</v>
      </c>
      <c r="D2731" s="6"/>
      <c r="E2731" s="3" t="s">
        <v>3175</v>
      </c>
      <c r="F2731" s="4">
        <v>5000</v>
      </c>
      <c r="G2731" s="4" t="s">
        <v>61</v>
      </c>
      <c r="H2731" s="5"/>
      <c r="I2731" s="4" t="s">
        <v>61</v>
      </c>
      <c r="J2731" s="5"/>
      <c r="K2731" s="4">
        <v>5000</v>
      </c>
      <c r="L2731" s="3" t="s">
        <v>52</v>
      </c>
    </row>
    <row r="2732" spans="1:12" ht="13.5" customHeight="1">
      <c r="A2732" s="3" t="s">
        <v>3056</v>
      </c>
      <c r="B2732" s="3" t="s">
        <v>2603</v>
      </c>
      <c r="C2732" s="3" t="s">
        <v>14</v>
      </c>
      <c r="D2732" s="6"/>
      <c r="E2732" s="3" t="s">
        <v>3176</v>
      </c>
      <c r="F2732" s="4">
        <v>50000</v>
      </c>
      <c r="G2732" s="4" t="s">
        <v>61</v>
      </c>
      <c r="H2732" s="5"/>
      <c r="I2732" s="4" t="s">
        <v>61</v>
      </c>
      <c r="J2732" s="5"/>
      <c r="K2732" s="4">
        <v>50000</v>
      </c>
      <c r="L2732" s="3" t="s">
        <v>52</v>
      </c>
    </row>
    <row r="2733" spans="1:12" ht="13.5" customHeight="1">
      <c r="A2733" s="3" t="s">
        <v>3056</v>
      </c>
      <c r="B2733" s="3" t="s">
        <v>2603</v>
      </c>
      <c r="C2733" s="3" t="s">
        <v>14</v>
      </c>
      <c r="D2733" s="6"/>
      <c r="E2733" s="3" t="s">
        <v>3177</v>
      </c>
      <c r="F2733" s="4">
        <v>25000</v>
      </c>
      <c r="G2733" s="4" t="s">
        <v>61</v>
      </c>
      <c r="H2733" s="5"/>
      <c r="I2733" s="4" t="s">
        <v>61</v>
      </c>
      <c r="J2733" s="5"/>
      <c r="K2733" s="4">
        <v>25000</v>
      </c>
      <c r="L2733" s="3" t="s">
        <v>52</v>
      </c>
    </row>
    <row r="2734" spans="1:12" ht="13.5" customHeight="1">
      <c r="A2734" s="3" t="s">
        <v>3056</v>
      </c>
      <c r="B2734" s="3" t="s">
        <v>2603</v>
      </c>
      <c r="C2734" s="3" t="s">
        <v>14</v>
      </c>
      <c r="D2734" s="6"/>
      <c r="E2734" s="3" t="s">
        <v>3177</v>
      </c>
      <c r="F2734" s="4">
        <v>25000</v>
      </c>
      <c r="G2734" s="4" t="s">
        <v>61</v>
      </c>
      <c r="H2734" s="5"/>
      <c r="I2734" s="4" t="s">
        <v>61</v>
      </c>
      <c r="J2734" s="5"/>
      <c r="K2734" s="4">
        <v>25000</v>
      </c>
      <c r="L2734" s="3" t="s">
        <v>52</v>
      </c>
    </row>
    <row r="2735" spans="1:12" ht="13.5" customHeight="1">
      <c r="A2735" s="3" t="s">
        <v>3056</v>
      </c>
      <c r="B2735" s="3" t="s">
        <v>2603</v>
      </c>
      <c r="C2735" s="3" t="s">
        <v>14</v>
      </c>
      <c r="D2735" s="6"/>
      <c r="E2735" s="3" t="s">
        <v>3178</v>
      </c>
      <c r="F2735" s="4">
        <v>20000</v>
      </c>
      <c r="G2735" s="4" t="s">
        <v>61</v>
      </c>
      <c r="H2735" s="5"/>
      <c r="I2735" s="4" t="s">
        <v>61</v>
      </c>
      <c r="J2735" s="5"/>
      <c r="K2735" s="4">
        <v>20000</v>
      </c>
      <c r="L2735" s="3" t="s">
        <v>52</v>
      </c>
    </row>
    <row r="2736" spans="1:12" ht="13.5" customHeight="1">
      <c r="A2736" s="3" t="s">
        <v>3056</v>
      </c>
      <c r="B2736" s="3" t="s">
        <v>2603</v>
      </c>
      <c r="C2736" s="3" t="s">
        <v>14</v>
      </c>
      <c r="D2736" s="6"/>
      <c r="E2736" s="3" t="s">
        <v>3179</v>
      </c>
      <c r="F2736" s="4">
        <v>10000</v>
      </c>
      <c r="G2736" s="4" t="s">
        <v>61</v>
      </c>
      <c r="H2736" s="5"/>
      <c r="I2736" s="4" t="s">
        <v>61</v>
      </c>
      <c r="J2736" s="5"/>
      <c r="K2736" s="4">
        <v>10000</v>
      </c>
      <c r="L2736" s="3" t="s">
        <v>52</v>
      </c>
    </row>
    <row r="2737" spans="1:12" ht="13.5" customHeight="1">
      <c r="A2737" s="3" t="s">
        <v>3056</v>
      </c>
      <c r="B2737" s="3" t="s">
        <v>2603</v>
      </c>
      <c r="C2737" s="3" t="s">
        <v>14</v>
      </c>
      <c r="D2737" s="6"/>
      <c r="E2737" s="3" t="s">
        <v>3180</v>
      </c>
      <c r="F2737" s="4">
        <v>20000</v>
      </c>
      <c r="G2737" s="4" t="s">
        <v>61</v>
      </c>
      <c r="H2737" s="5"/>
      <c r="I2737" s="4" t="s">
        <v>61</v>
      </c>
      <c r="J2737" s="5"/>
      <c r="K2737" s="4">
        <v>20000</v>
      </c>
      <c r="L2737" s="3" t="s">
        <v>52</v>
      </c>
    </row>
    <row r="2738" spans="1:12" ht="13.5" customHeight="1">
      <c r="A2738" s="3" t="s">
        <v>3056</v>
      </c>
      <c r="B2738" s="3" t="s">
        <v>2603</v>
      </c>
      <c r="C2738" s="3" t="s">
        <v>14</v>
      </c>
      <c r="D2738" s="6"/>
      <c r="E2738" s="3" t="s">
        <v>3181</v>
      </c>
      <c r="F2738" s="4">
        <v>10000</v>
      </c>
      <c r="G2738" s="4" t="s">
        <v>61</v>
      </c>
      <c r="H2738" s="5"/>
      <c r="I2738" s="4" t="s">
        <v>61</v>
      </c>
      <c r="J2738" s="5"/>
      <c r="K2738" s="4">
        <v>10000</v>
      </c>
      <c r="L2738" s="3" t="s">
        <v>52</v>
      </c>
    </row>
    <row r="2739" spans="1:12" ht="13.5" customHeight="1">
      <c r="A2739" s="3" t="s">
        <v>3056</v>
      </c>
      <c r="B2739" s="3" t="s">
        <v>2603</v>
      </c>
      <c r="C2739" s="3" t="s">
        <v>14</v>
      </c>
      <c r="D2739" s="6"/>
      <c r="E2739" s="3" t="s">
        <v>3182</v>
      </c>
      <c r="F2739" s="4">
        <v>5000</v>
      </c>
      <c r="G2739" s="4" t="s">
        <v>61</v>
      </c>
      <c r="H2739" s="5"/>
      <c r="I2739" s="4" t="s">
        <v>61</v>
      </c>
      <c r="J2739" s="5"/>
      <c r="K2739" s="4">
        <v>5000</v>
      </c>
      <c r="L2739" s="3" t="s">
        <v>52</v>
      </c>
    </row>
    <row r="2740" spans="1:12" ht="13.5" customHeight="1">
      <c r="A2740" s="3" t="s">
        <v>3056</v>
      </c>
      <c r="B2740" s="3" t="s">
        <v>2603</v>
      </c>
      <c r="C2740" s="3" t="s">
        <v>14</v>
      </c>
      <c r="D2740" s="6"/>
      <c r="E2740" s="3" t="s">
        <v>3183</v>
      </c>
      <c r="F2740" s="4">
        <v>5000</v>
      </c>
      <c r="G2740" s="4" t="s">
        <v>61</v>
      </c>
      <c r="H2740" s="5"/>
      <c r="I2740" s="4" t="s">
        <v>61</v>
      </c>
      <c r="J2740" s="5"/>
      <c r="K2740" s="4">
        <v>5000</v>
      </c>
      <c r="L2740" s="3" t="s">
        <v>52</v>
      </c>
    </row>
    <row r="2741" spans="1:12" ht="13.5" customHeight="1">
      <c r="A2741" s="3" t="s">
        <v>3056</v>
      </c>
      <c r="B2741" s="3" t="s">
        <v>2603</v>
      </c>
      <c r="C2741" s="3" t="s">
        <v>14</v>
      </c>
      <c r="D2741" s="6"/>
      <c r="E2741" s="3" t="s">
        <v>3184</v>
      </c>
      <c r="F2741" s="4">
        <v>50000</v>
      </c>
      <c r="G2741" s="4" t="s">
        <v>61</v>
      </c>
      <c r="H2741" s="5"/>
      <c r="I2741" s="4" t="s">
        <v>61</v>
      </c>
      <c r="J2741" s="5"/>
      <c r="K2741" s="4">
        <v>50000</v>
      </c>
      <c r="L2741" s="3" t="s">
        <v>52</v>
      </c>
    </row>
    <row r="2742" spans="1:12" ht="13.5" customHeight="1">
      <c r="A2742" s="3" t="s">
        <v>3056</v>
      </c>
      <c r="B2742" s="3" t="s">
        <v>2603</v>
      </c>
      <c r="C2742" s="3" t="s">
        <v>14</v>
      </c>
      <c r="D2742" s="6"/>
      <c r="E2742" s="3" t="s">
        <v>3185</v>
      </c>
      <c r="F2742" s="4">
        <v>20000</v>
      </c>
      <c r="G2742" s="4" t="s">
        <v>61</v>
      </c>
      <c r="H2742" s="5"/>
      <c r="I2742" s="4" t="s">
        <v>61</v>
      </c>
      <c r="J2742" s="5"/>
      <c r="K2742" s="4">
        <v>20000</v>
      </c>
      <c r="L2742" s="3" t="s">
        <v>52</v>
      </c>
    </row>
    <row r="2743" spans="1:12" ht="13.5" customHeight="1">
      <c r="A2743" s="3" t="s">
        <v>3056</v>
      </c>
      <c r="B2743" s="3" t="s">
        <v>2603</v>
      </c>
      <c r="C2743" s="3" t="s">
        <v>14</v>
      </c>
      <c r="D2743" s="6"/>
      <c r="E2743" s="3" t="s">
        <v>3186</v>
      </c>
      <c r="F2743" s="4">
        <v>5000</v>
      </c>
      <c r="G2743" s="4" t="s">
        <v>61</v>
      </c>
      <c r="H2743" s="5"/>
      <c r="I2743" s="4" t="s">
        <v>61</v>
      </c>
      <c r="J2743" s="5"/>
      <c r="K2743" s="4">
        <v>5000</v>
      </c>
      <c r="L2743" s="3" t="s">
        <v>52</v>
      </c>
    </row>
    <row r="2744" spans="1:12" ht="13.5" customHeight="1">
      <c r="A2744" s="3" t="s">
        <v>3056</v>
      </c>
      <c r="B2744" s="3" t="s">
        <v>2603</v>
      </c>
      <c r="C2744" s="3" t="s">
        <v>14</v>
      </c>
      <c r="D2744" s="6"/>
      <c r="E2744" s="3" t="s">
        <v>3187</v>
      </c>
      <c r="F2744" s="4">
        <v>10000</v>
      </c>
      <c r="G2744" s="4" t="s">
        <v>61</v>
      </c>
      <c r="H2744" s="5"/>
      <c r="I2744" s="4" t="s">
        <v>61</v>
      </c>
      <c r="J2744" s="5"/>
      <c r="K2744" s="4">
        <v>10000</v>
      </c>
      <c r="L2744" s="3" t="s">
        <v>52</v>
      </c>
    </row>
    <row r="2745" spans="1:12" ht="13.5" customHeight="1">
      <c r="A2745" s="3" t="s">
        <v>3056</v>
      </c>
      <c r="B2745" s="3" t="s">
        <v>2603</v>
      </c>
      <c r="C2745" s="3" t="s">
        <v>14</v>
      </c>
      <c r="D2745" s="6"/>
      <c r="E2745" s="3" t="s">
        <v>3188</v>
      </c>
      <c r="F2745" s="4">
        <v>10000</v>
      </c>
      <c r="G2745" s="4" t="s">
        <v>61</v>
      </c>
      <c r="H2745" s="5"/>
      <c r="I2745" s="4" t="s">
        <v>61</v>
      </c>
      <c r="J2745" s="5"/>
      <c r="K2745" s="4">
        <v>10000</v>
      </c>
      <c r="L2745" s="3" t="s">
        <v>52</v>
      </c>
    </row>
    <row r="2746" spans="1:12" ht="13.5" customHeight="1">
      <c r="A2746" s="3" t="s">
        <v>3056</v>
      </c>
      <c r="B2746" s="3" t="s">
        <v>2603</v>
      </c>
      <c r="C2746" s="3" t="s">
        <v>14</v>
      </c>
      <c r="D2746" s="6"/>
      <c r="E2746" s="3" t="s">
        <v>3189</v>
      </c>
      <c r="F2746" s="4">
        <v>5000</v>
      </c>
      <c r="G2746" s="4" t="s">
        <v>61</v>
      </c>
      <c r="H2746" s="5"/>
      <c r="I2746" s="4" t="s">
        <v>61</v>
      </c>
      <c r="J2746" s="5"/>
      <c r="K2746" s="4">
        <v>5000</v>
      </c>
      <c r="L2746" s="3" t="s">
        <v>52</v>
      </c>
    </row>
    <row r="2747" spans="1:12" ht="13.5" customHeight="1">
      <c r="A2747" s="3" t="s">
        <v>3056</v>
      </c>
      <c r="B2747" s="3" t="s">
        <v>2603</v>
      </c>
      <c r="C2747" s="3" t="s">
        <v>14</v>
      </c>
      <c r="D2747" s="6"/>
      <c r="E2747" s="3" t="s">
        <v>3190</v>
      </c>
      <c r="F2747" s="4">
        <v>50000</v>
      </c>
      <c r="G2747" s="4" t="s">
        <v>61</v>
      </c>
      <c r="H2747" s="5"/>
      <c r="I2747" s="4" t="s">
        <v>61</v>
      </c>
      <c r="J2747" s="5"/>
      <c r="K2747" s="4">
        <v>50000</v>
      </c>
      <c r="L2747" s="3" t="s">
        <v>52</v>
      </c>
    </row>
    <row r="2748" spans="1:12" ht="13.5" customHeight="1">
      <c r="A2748" s="3" t="s">
        <v>3056</v>
      </c>
      <c r="B2748" s="3" t="s">
        <v>2603</v>
      </c>
      <c r="C2748" s="3" t="s">
        <v>14</v>
      </c>
      <c r="D2748" s="6"/>
      <c r="E2748" s="3" t="s">
        <v>3191</v>
      </c>
      <c r="F2748" s="4">
        <v>10000</v>
      </c>
      <c r="G2748" s="4" t="s">
        <v>61</v>
      </c>
      <c r="H2748" s="5"/>
      <c r="I2748" s="4" t="s">
        <v>61</v>
      </c>
      <c r="J2748" s="5"/>
      <c r="K2748" s="4">
        <v>10000</v>
      </c>
      <c r="L2748" s="3" t="s">
        <v>52</v>
      </c>
    </row>
    <row r="2749" spans="1:12" ht="13.5" customHeight="1">
      <c r="A2749" s="3" t="s">
        <v>3056</v>
      </c>
      <c r="B2749" s="3" t="s">
        <v>2603</v>
      </c>
      <c r="C2749" s="3" t="s">
        <v>14</v>
      </c>
      <c r="D2749" s="6"/>
      <c r="E2749" s="3" t="s">
        <v>3192</v>
      </c>
      <c r="F2749" s="4">
        <v>10000</v>
      </c>
      <c r="G2749" s="4" t="s">
        <v>61</v>
      </c>
      <c r="H2749" s="5"/>
      <c r="I2749" s="4" t="s">
        <v>61</v>
      </c>
      <c r="J2749" s="5"/>
      <c r="K2749" s="4">
        <v>10000</v>
      </c>
      <c r="L2749" s="3" t="s">
        <v>52</v>
      </c>
    </row>
    <row r="2750" spans="1:12" ht="13.5" customHeight="1">
      <c r="A2750" s="3" t="s">
        <v>3056</v>
      </c>
      <c r="B2750" s="3" t="s">
        <v>2603</v>
      </c>
      <c r="C2750" s="3" t="s">
        <v>14</v>
      </c>
      <c r="D2750" s="6"/>
      <c r="E2750" s="3" t="s">
        <v>3193</v>
      </c>
      <c r="F2750" s="4">
        <v>10000</v>
      </c>
      <c r="G2750" s="4" t="s">
        <v>61</v>
      </c>
      <c r="H2750" s="5"/>
      <c r="I2750" s="4" t="s">
        <v>61</v>
      </c>
      <c r="J2750" s="5"/>
      <c r="K2750" s="4">
        <v>10000</v>
      </c>
      <c r="L2750" s="3" t="s">
        <v>52</v>
      </c>
    </row>
    <row r="2751" spans="1:12" ht="13.5" customHeight="1">
      <c r="A2751" s="3" t="s">
        <v>3056</v>
      </c>
      <c r="B2751" s="3" t="s">
        <v>2603</v>
      </c>
      <c r="C2751" s="3" t="s">
        <v>14</v>
      </c>
      <c r="D2751" s="6"/>
      <c r="E2751" s="3" t="s">
        <v>3194</v>
      </c>
      <c r="F2751" s="4">
        <v>5000</v>
      </c>
      <c r="G2751" s="4" t="s">
        <v>61</v>
      </c>
      <c r="H2751" s="5"/>
      <c r="I2751" s="4" t="s">
        <v>61</v>
      </c>
      <c r="J2751" s="5"/>
      <c r="K2751" s="4">
        <v>5000</v>
      </c>
      <c r="L2751" s="3" t="s">
        <v>52</v>
      </c>
    </row>
    <row r="2752" spans="1:12" ht="13.5" customHeight="1">
      <c r="A2752" s="3" t="s">
        <v>3056</v>
      </c>
      <c r="B2752" s="3" t="s">
        <v>2603</v>
      </c>
      <c r="C2752" s="3" t="s">
        <v>14</v>
      </c>
      <c r="D2752" s="6"/>
      <c r="E2752" s="3" t="s">
        <v>3195</v>
      </c>
      <c r="F2752" s="4">
        <v>25000</v>
      </c>
      <c r="G2752" s="4" t="s">
        <v>61</v>
      </c>
      <c r="H2752" s="5"/>
      <c r="I2752" s="4" t="s">
        <v>61</v>
      </c>
      <c r="J2752" s="5"/>
      <c r="K2752" s="4">
        <v>25000</v>
      </c>
      <c r="L2752" s="3" t="s">
        <v>52</v>
      </c>
    </row>
    <row r="2753" spans="1:12" ht="13.5" customHeight="1">
      <c r="A2753" s="3" t="s">
        <v>3056</v>
      </c>
      <c r="B2753" s="3" t="s">
        <v>2603</v>
      </c>
      <c r="C2753" s="3" t="s">
        <v>14</v>
      </c>
      <c r="D2753" s="6"/>
      <c r="E2753" s="3" t="s">
        <v>3196</v>
      </c>
      <c r="F2753" s="4">
        <v>8000</v>
      </c>
      <c r="G2753" s="4" t="s">
        <v>61</v>
      </c>
      <c r="H2753" s="5"/>
      <c r="I2753" s="4" t="s">
        <v>61</v>
      </c>
      <c r="J2753" s="5"/>
      <c r="K2753" s="4">
        <v>8000</v>
      </c>
      <c r="L2753" s="3" t="s">
        <v>52</v>
      </c>
    </row>
    <row r="2754" spans="1:12" ht="13.5" customHeight="1">
      <c r="A2754" s="3" t="s">
        <v>3056</v>
      </c>
      <c r="B2754" s="3" t="s">
        <v>2603</v>
      </c>
      <c r="C2754" s="3" t="s">
        <v>14</v>
      </c>
      <c r="D2754" s="6"/>
      <c r="E2754" s="3" t="s">
        <v>3197</v>
      </c>
      <c r="F2754" s="4">
        <v>8000</v>
      </c>
      <c r="G2754" s="4" t="s">
        <v>61</v>
      </c>
      <c r="H2754" s="5"/>
      <c r="I2754" s="4" t="s">
        <v>61</v>
      </c>
      <c r="J2754" s="5"/>
      <c r="K2754" s="4">
        <v>8000</v>
      </c>
      <c r="L2754" s="3" t="s">
        <v>52</v>
      </c>
    </row>
    <row r="2755" spans="1:12" ht="13.5" customHeight="1">
      <c r="A2755" s="3" t="s">
        <v>3056</v>
      </c>
      <c r="B2755" s="3" t="s">
        <v>2603</v>
      </c>
      <c r="C2755" s="3" t="s">
        <v>14</v>
      </c>
      <c r="D2755" s="6"/>
      <c r="E2755" s="3" t="s">
        <v>3197</v>
      </c>
      <c r="F2755" s="4">
        <v>8000</v>
      </c>
      <c r="G2755" s="4" t="s">
        <v>61</v>
      </c>
      <c r="H2755" s="5"/>
      <c r="I2755" s="4" t="s">
        <v>61</v>
      </c>
      <c r="J2755" s="5"/>
      <c r="K2755" s="4">
        <v>8000</v>
      </c>
      <c r="L2755" s="3" t="s">
        <v>52</v>
      </c>
    </row>
    <row r="2756" spans="1:12" ht="13.5" customHeight="1">
      <c r="A2756" s="3" t="s">
        <v>3056</v>
      </c>
      <c r="B2756" s="3" t="s">
        <v>2603</v>
      </c>
      <c r="C2756" s="3" t="s">
        <v>14</v>
      </c>
      <c r="D2756" s="6"/>
      <c r="E2756" s="3" t="s">
        <v>3198</v>
      </c>
      <c r="F2756" s="4">
        <v>7000</v>
      </c>
      <c r="G2756" s="4" t="s">
        <v>61</v>
      </c>
      <c r="H2756" s="5"/>
      <c r="I2756" s="4" t="s">
        <v>61</v>
      </c>
      <c r="J2756" s="5"/>
      <c r="K2756" s="4">
        <v>7000</v>
      </c>
      <c r="L2756" s="3" t="s">
        <v>52</v>
      </c>
    </row>
    <row r="2757" spans="1:12" ht="13.5" customHeight="1">
      <c r="A2757" s="3" t="s">
        <v>3056</v>
      </c>
      <c r="B2757" s="3" t="s">
        <v>2603</v>
      </c>
      <c r="C2757" s="3" t="s">
        <v>14</v>
      </c>
      <c r="D2757" s="6"/>
      <c r="E2757" s="3" t="s">
        <v>3199</v>
      </c>
      <c r="F2757" s="4">
        <v>6000</v>
      </c>
      <c r="G2757" s="4" t="s">
        <v>61</v>
      </c>
      <c r="H2757" s="5"/>
      <c r="I2757" s="4" t="s">
        <v>61</v>
      </c>
      <c r="J2757" s="5"/>
      <c r="K2757" s="4">
        <v>6000</v>
      </c>
      <c r="L2757" s="3" t="s">
        <v>52</v>
      </c>
    </row>
    <row r="2758" spans="1:12" ht="13.5" customHeight="1">
      <c r="A2758" s="3" t="s">
        <v>3056</v>
      </c>
      <c r="B2758" s="3" t="s">
        <v>2603</v>
      </c>
      <c r="C2758" s="3" t="s">
        <v>14</v>
      </c>
      <c r="D2758" s="6"/>
      <c r="E2758" s="3" t="s">
        <v>3200</v>
      </c>
      <c r="F2758" s="4">
        <v>7000</v>
      </c>
      <c r="G2758" s="4" t="s">
        <v>61</v>
      </c>
      <c r="H2758" s="5"/>
      <c r="I2758" s="4" t="s">
        <v>61</v>
      </c>
      <c r="J2758" s="5"/>
      <c r="K2758" s="4">
        <v>7000</v>
      </c>
      <c r="L2758" s="3" t="s">
        <v>52</v>
      </c>
    </row>
    <row r="2759" spans="1:12" ht="13.5" customHeight="1">
      <c r="A2759" s="3" t="s">
        <v>3056</v>
      </c>
      <c r="B2759" s="3" t="s">
        <v>2603</v>
      </c>
      <c r="C2759" s="3" t="s">
        <v>14</v>
      </c>
      <c r="D2759" s="6"/>
      <c r="E2759" s="3" t="s">
        <v>3201</v>
      </c>
      <c r="F2759" s="4">
        <v>5000</v>
      </c>
      <c r="G2759" s="4" t="s">
        <v>61</v>
      </c>
      <c r="H2759" s="5"/>
      <c r="I2759" s="4" t="s">
        <v>61</v>
      </c>
      <c r="J2759" s="5"/>
      <c r="K2759" s="4">
        <v>5000</v>
      </c>
      <c r="L2759" s="3" t="s">
        <v>52</v>
      </c>
    </row>
    <row r="2760" spans="1:12" ht="13.5" customHeight="1">
      <c r="A2760" s="3" t="s">
        <v>3056</v>
      </c>
      <c r="B2760" s="3" t="s">
        <v>2603</v>
      </c>
      <c r="C2760" s="3" t="s">
        <v>14</v>
      </c>
      <c r="D2760" s="6"/>
      <c r="E2760" s="3" t="s">
        <v>3202</v>
      </c>
      <c r="F2760" s="4">
        <v>5000</v>
      </c>
      <c r="G2760" s="4" t="s">
        <v>61</v>
      </c>
      <c r="H2760" s="5"/>
      <c r="I2760" s="4" t="s">
        <v>61</v>
      </c>
      <c r="J2760" s="5"/>
      <c r="K2760" s="4">
        <v>5000</v>
      </c>
      <c r="L2760" s="3" t="s">
        <v>52</v>
      </c>
    </row>
    <row r="2761" spans="1:12" ht="13.5" customHeight="1">
      <c r="A2761" s="3" t="s">
        <v>3056</v>
      </c>
      <c r="B2761" s="3" t="s">
        <v>2603</v>
      </c>
      <c r="C2761" s="3" t="s">
        <v>14</v>
      </c>
      <c r="D2761" s="6"/>
      <c r="E2761" s="3" t="s">
        <v>3203</v>
      </c>
      <c r="F2761" s="4">
        <v>5000</v>
      </c>
      <c r="G2761" s="4" t="s">
        <v>61</v>
      </c>
      <c r="H2761" s="5"/>
      <c r="I2761" s="4" t="s">
        <v>61</v>
      </c>
      <c r="J2761" s="5"/>
      <c r="K2761" s="4">
        <v>5000</v>
      </c>
      <c r="L2761" s="3" t="s">
        <v>52</v>
      </c>
    </row>
    <row r="2762" spans="1:12" ht="13.5" customHeight="1">
      <c r="A2762" s="3" t="s">
        <v>3056</v>
      </c>
      <c r="B2762" s="3" t="s">
        <v>2603</v>
      </c>
      <c r="C2762" s="3" t="s">
        <v>14</v>
      </c>
      <c r="D2762" s="6"/>
      <c r="E2762" s="3" t="s">
        <v>3204</v>
      </c>
      <c r="F2762" s="4">
        <v>150000</v>
      </c>
      <c r="G2762" s="4" t="s">
        <v>61</v>
      </c>
      <c r="H2762" s="5"/>
      <c r="I2762" s="4" t="s">
        <v>61</v>
      </c>
      <c r="J2762" s="5"/>
      <c r="K2762" s="4">
        <v>150000</v>
      </c>
      <c r="L2762" s="3" t="s">
        <v>52</v>
      </c>
    </row>
    <row r="2763" spans="1:12" ht="13.5" customHeight="1">
      <c r="A2763" s="3" t="s">
        <v>3056</v>
      </c>
      <c r="B2763" s="3" t="s">
        <v>2603</v>
      </c>
      <c r="C2763" s="3" t="s">
        <v>14</v>
      </c>
      <c r="D2763" s="6"/>
      <c r="E2763" s="3" t="s">
        <v>3205</v>
      </c>
      <c r="F2763" s="4">
        <v>70000</v>
      </c>
      <c r="G2763" s="4" t="s">
        <v>61</v>
      </c>
      <c r="H2763" s="5"/>
      <c r="I2763" s="4" t="s">
        <v>61</v>
      </c>
      <c r="J2763" s="5"/>
      <c r="K2763" s="4">
        <v>70000</v>
      </c>
      <c r="L2763" s="3" t="s">
        <v>52</v>
      </c>
    </row>
    <row r="2764" spans="1:12" ht="13.5" customHeight="1">
      <c r="A2764" s="3" t="s">
        <v>3056</v>
      </c>
      <c r="B2764" s="3" t="s">
        <v>2603</v>
      </c>
      <c r="C2764" s="3" t="s">
        <v>14</v>
      </c>
      <c r="D2764" s="6"/>
      <c r="E2764" s="3" t="s">
        <v>3206</v>
      </c>
      <c r="F2764" s="4">
        <v>8000</v>
      </c>
      <c r="G2764" s="4" t="s">
        <v>61</v>
      </c>
      <c r="H2764" s="5"/>
      <c r="I2764" s="4" t="s">
        <v>61</v>
      </c>
      <c r="J2764" s="5"/>
      <c r="K2764" s="4">
        <v>8000</v>
      </c>
      <c r="L2764" s="3" t="s">
        <v>52</v>
      </c>
    </row>
    <row r="2765" spans="1:12" ht="13.5" customHeight="1">
      <c r="A2765" s="3" t="s">
        <v>3056</v>
      </c>
      <c r="B2765" s="3" t="s">
        <v>2603</v>
      </c>
      <c r="C2765" s="3" t="s">
        <v>14</v>
      </c>
      <c r="D2765" s="6"/>
      <c r="E2765" s="3" t="s">
        <v>3207</v>
      </c>
      <c r="F2765" s="4">
        <v>15000</v>
      </c>
      <c r="G2765" s="4" t="s">
        <v>61</v>
      </c>
      <c r="H2765" s="5"/>
      <c r="I2765" s="4" t="s">
        <v>61</v>
      </c>
      <c r="J2765" s="5"/>
      <c r="K2765" s="4">
        <v>15000</v>
      </c>
      <c r="L2765" s="3" t="s">
        <v>52</v>
      </c>
    </row>
    <row r="2766" spans="1:12" ht="13.5" customHeight="1">
      <c r="A2766" s="3" t="s">
        <v>3056</v>
      </c>
      <c r="B2766" s="3" t="s">
        <v>2603</v>
      </c>
      <c r="C2766" s="3" t="s">
        <v>14</v>
      </c>
      <c r="D2766" s="6"/>
      <c r="E2766" s="3" t="s">
        <v>3208</v>
      </c>
      <c r="F2766" s="4">
        <v>6000</v>
      </c>
      <c r="G2766" s="4" t="s">
        <v>61</v>
      </c>
      <c r="H2766" s="5"/>
      <c r="I2766" s="4" t="s">
        <v>61</v>
      </c>
      <c r="J2766" s="5"/>
      <c r="K2766" s="4">
        <v>6000</v>
      </c>
      <c r="L2766" s="3" t="s">
        <v>52</v>
      </c>
    </row>
    <row r="2767" spans="1:12" ht="13.5" customHeight="1">
      <c r="A2767" s="3" t="s">
        <v>3056</v>
      </c>
      <c r="B2767" s="3" t="s">
        <v>2603</v>
      </c>
      <c r="C2767" s="3" t="s">
        <v>14</v>
      </c>
      <c r="D2767" s="6"/>
      <c r="E2767" s="3" t="s">
        <v>3209</v>
      </c>
      <c r="F2767" s="4">
        <v>12000</v>
      </c>
      <c r="G2767" s="4" t="s">
        <v>61</v>
      </c>
      <c r="H2767" s="5"/>
      <c r="I2767" s="4" t="s">
        <v>61</v>
      </c>
      <c r="J2767" s="5"/>
      <c r="K2767" s="4">
        <v>12000</v>
      </c>
      <c r="L2767" s="3" t="s">
        <v>52</v>
      </c>
    </row>
    <row r="2768" spans="1:12" ht="13.5" customHeight="1">
      <c r="A2768" s="3" t="s">
        <v>3056</v>
      </c>
      <c r="B2768" s="3" t="s">
        <v>2603</v>
      </c>
      <c r="C2768" s="3" t="s">
        <v>14</v>
      </c>
      <c r="D2768" s="6"/>
      <c r="E2768" s="3" t="s">
        <v>3210</v>
      </c>
      <c r="F2768" s="4">
        <v>20000</v>
      </c>
      <c r="G2768" s="4" t="s">
        <v>61</v>
      </c>
      <c r="H2768" s="5"/>
      <c r="I2768" s="4" t="s">
        <v>61</v>
      </c>
      <c r="J2768" s="5"/>
      <c r="K2768" s="4">
        <v>20000</v>
      </c>
      <c r="L2768" s="3" t="s">
        <v>52</v>
      </c>
    </row>
    <row r="2769" spans="1:12" ht="13.5" customHeight="1">
      <c r="A2769" s="3" t="s">
        <v>3056</v>
      </c>
      <c r="B2769" s="3" t="s">
        <v>2603</v>
      </c>
      <c r="C2769" s="3" t="s">
        <v>14</v>
      </c>
      <c r="D2769" s="6"/>
      <c r="E2769" s="3" t="s">
        <v>3211</v>
      </c>
      <c r="F2769" s="4">
        <v>6000</v>
      </c>
      <c r="G2769" s="4" t="s">
        <v>61</v>
      </c>
      <c r="H2769" s="5"/>
      <c r="I2769" s="4" t="s">
        <v>61</v>
      </c>
      <c r="J2769" s="5"/>
      <c r="K2769" s="4">
        <v>6000</v>
      </c>
      <c r="L2769" s="3" t="s">
        <v>52</v>
      </c>
    </row>
    <row r="2770" spans="1:12" ht="13.5" customHeight="1">
      <c r="A2770" s="3" t="s">
        <v>3056</v>
      </c>
      <c r="B2770" s="3" t="s">
        <v>2603</v>
      </c>
      <c r="C2770" s="3" t="s">
        <v>14</v>
      </c>
      <c r="D2770" s="6"/>
      <c r="E2770" s="3" t="s">
        <v>3212</v>
      </c>
      <c r="F2770" s="4">
        <v>20000</v>
      </c>
      <c r="G2770" s="4" t="s">
        <v>61</v>
      </c>
      <c r="H2770" s="5"/>
      <c r="I2770" s="4" t="s">
        <v>61</v>
      </c>
      <c r="J2770" s="5"/>
      <c r="K2770" s="4">
        <v>20000</v>
      </c>
      <c r="L2770" s="3" t="s">
        <v>52</v>
      </c>
    </row>
    <row r="2771" spans="1:12" ht="13.5" customHeight="1">
      <c r="A2771" s="3" t="s">
        <v>3056</v>
      </c>
      <c r="B2771" s="3" t="s">
        <v>2603</v>
      </c>
      <c r="C2771" s="3" t="s">
        <v>14</v>
      </c>
      <c r="D2771" s="6"/>
      <c r="E2771" s="3" t="s">
        <v>3213</v>
      </c>
      <c r="F2771" s="4">
        <v>5000</v>
      </c>
      <c r="G2771" s="4" t="s">
        <v>61</v>
      </c>
      <c r="H2771" s="5"/>
      <c r="I2771" s="4" t="s">
        <v>61</v>
      </c>
      <c r="J2771" s="5"/>
      <c r="K2771" s="4">
        <v>5000</v>
      </c>
      <c r="L2771" s="3" t="s">
        <v>52</v>
      </c>
    </row>
    <row r="2772" spans="1:12" ht="13.5" customHeight="1">
      <c r="A2772" s="3" t="s">
        <v>3056</v>
      </c>
      <c r="B2772" s="3" t="s">
        <v>2603</v>
      </c>
      <c r="C2772" s="3" t="s">
        <v>14</v>
      </c>
      <c r="D2772" s="6"/>
      <c r="E2772" s="3" t="s">
        <v>3214</v>
      </c>
      <c r="F2772" s="4">
        <v>10000</v>
      </c>
      <c r="G2772" s="4" t="s">
        <v>61</v>
      </c>
      <c r="H2772" s="5"/>
      <c r="I2772" s="4" t="s">
        <v>61</v>
      </c>
      <c r="J2772" s="5"/>
      <c r="K2772" s="4">
        <v>10000</v>
      </c>
      <c r="L2772" s="3" t="s">
        <v>52</v>
      </c>
    </row>
    <row r="2773" spans="1:12" ht="13.5" customHeight="1">
      <c r="A2773" s="3" t="s">
        <v>3056</v>
      </c>
      <c r="B2773" s="3" t="s">
        <v>2603</v>
      </c>
      <c r="C2773" s="3" t="s">
        <v>14</v>
      </c>
      <c r="D2773" s="6"/>
      <c r="E2773" s="3" t="s">
        <v>3215</v>
      </c>
      <c r="F2773" s="4">
        <v>50000</v>
      </c>
      <c r="G2773" s="4" t="s">
        <v>61</v>
      </c>
      <c r="H2773" s="5"/>
      <c r="I2773" s="4" t="s">
        <v>61</v>
      </c>
      <c r="J2773" s="5"/>
      <c r="K2773" s="4">
        <v>50000</v>
      </c>
      <c r="L2773" s="3" t="s">
        <v>52</v>
      </c>
    </row>
    <row r="2774" spans="1:12" ht="13.5" customHeight="1">
      <c r="A2774" s="3" t="s">
        <v>3056</v>
      </c>
      <c r="B2774" s="3" t="s">
        <v>2603</v>
      </c>
      <c r="C2774" s="3" t="s">
        <v>14</v>
      </c>
      <c r="D2774" s="6"/>
      <c r="E2774" s="3" t="s">
        <v>3216</v>
      </c>
      <c r="F2774" s="4">
        <v>50000</v>
      </c>
      <c r="G2774" s="4" t="s">
        <v>61</v>
      </c>
      <c r="H2774" s="5"/>
      <c r="I2774" s="4" t="s">
        <v>61</v>
      </c>
      <c r="J2774" s="5"/>
      <c r="K2774" s="4">
        <v>50000</v>
      </c>
      <c r="L2774" s="3" t="s">
        <v>52</v>
      </c>
    </row>
    <row r="2775" spans="1:12" ht="13.5" customHeight="1">
      <c r="A2775" s="3" t="s">
        <v>3056</v>
      </c>
      <c r="B2775" s="3" t="s">
        <v>91</v>
      </c>
      <c r="C2775" s="3" t="s">
        <v>14</v>
      </c>
      <c r="D2775" s="3" t="s">
        <v>332</v>
      </c>
      <c r="E2775" s="3" t="s">
        <v>3217</v>
      </c>
      <c r="F2775" s="4">
        <v>68900</v>
      </c>
      <c r="G2775" s="4" t="s">
        <v>61</v>
      </c>
      <c r="H2775" s="5"/>
      <c r="I2775" s="4" t="s">
        <v>61</v>
      </c>
      <c r="J2775" s="5"/>
      <c r="K2775" s="4">
        <v>68900</v>
      </c>
      <c r="L2775" s="3" t="s">
        <v>52</v>
      </c>
    </row>
    <row r="2776" spans="1:12" ht="13.5" customHeight="1">
      <c r="A2776" s="3" t="s">
        <v>3056</v>
      </c>
      <c r="B2776" s="3" t="s">
        <v>91</v>
      </c>
      <c r="C2776" s="3" t="s">
        <v>37</v>
      </c>
      <c r="D2776" s="3" t="s">
        <v>92</v>
      </c>
      <c r="E2776" s="3" t="s">
        <v>3218</v>
      </c>
      <c r="F2776" s="4">
        <v>61000</v>
      </c>
      <c r="G2776" s="4" t="s">
        <v>61</v>
      </c>
      <c r="H2776" s="5"/>
      <c r="I2776" s="4" t="s">
        <v>61</v>
      </c>
      <c r="J2776" s="5"/>
      <c r="K2776" s="4">
        <v>61000</v>
      </c>
      <c r="L2776" s="3" t="s">
        <v>52</v>
      </c>
    </row>
    <row r="2777" spans="1:12" ht="13.5" customHeight="1">
      <c r="A2777" s="3" t="s">
        <v>3056</v>
      </c>
      <c r="B2777" s="3" t="s">
        <v>91</v>
      </c>
      <c r="C2777" s="3" t="s">
        <v>37</v>
      </c>
      <c r="D2777" s="3" t="s">
        <v>332</v>
      </c>
      <c r="E2777" s="3" t="s">
        <v>3219</v>
      </c>
      <c r="F2777" s="4">
        <v>140000</v>
      </c>
      <c r="G2777" s="4" t="s">
        <v>61</v>
      </c>
      <c r="H2777" s="5"/>
      <c r="I2777" s="4" t="s">
        <v>61</v>
      </c>
      <c r="J2777" s="5"/>
      <c r="K2777" s="4">
        <v>140000</v>
      </c>
      <c r="L2777" s="3" t="s">
        <v>52</v>
      </c>
    </row>
    <row r="2778" spans="1:12" ht="13.5" customHeight="1">
      <c r="A2778" s="3" t="s">
        <v>3056</v>
      </c>
      <c r="B2778" s="3" t="s">
        <v>496</v>
      </c>
      <c r="C2778" s="3" t="s">
        <v>14</v>
      </c>
      <c r="D2778" s="3" t="s">
        <v>497</v>
      </c>
      <c r="E2778" s="3" t="s">
        <v>3220</v>
      </c>
      <c r="F2778" s="4" t="s">
        <v>61</v>
      </c>
      <c r="G2778" s="4" t="s">
        <v>61</v>
      </c>
      <c r="H2778" s="5"/>
      <c r="I2778" s="4" t="s">
        <v>61</v>
      </c>
      <c r="J2778" s="5"/>
      <c r="K2778" s="4" t="s">
        <v>61</v>
      </c>
      <c r="L2778" s="3" t="s">
        <v>3221</v>
      </c>
    </row>
    <row r="2779" spans="1:12" ht="13.5" customHeight="1">
      <c r="A2779" s="3" t="s">
        <v>3222</v>
      </c>
      <c r="B2779" s="3" t="s">
        <v>24</v>
      </c>
      <c r="C2779" s="3" t="s">
        <v>14</v>
      </c>
      <c r="D2779" s="3" t="s">
        <v>169</v>
      </c>
      <c r="E2779" s="3" t="s">
        <v>3223</v>
      </c>
      <c r="F2779" s="4">
        <v>10000</v>
      </c>
      <c r="G2779" s="4" t="s">
        <v>61</v>
      </c>
      <c r="H2779" s="5"/>
      <c r="I2779" s="4" t="s">
        <v>61</v>
      </c>
      <c r="J2779" s="5"/>
      <c r="K2779" s="4">
        <v>10000</v>
      </c>
      <c r="L2779" s="7"/>
    </row>
    <row r="2780" spans="1:12" ht="13.5" customHeight="1">
      <c r="A2780" s="3" t="s">
        <v>3222</v>
      </c>
      <c r="B2780" s="3" t="s">
        <v>29</v>
      </c>
      <c r="C2780" s="3" t="s">
        <v>14</v>
      </c>
      <c r="D2780" s="3" t="s">
        <v>30</v>
      </c>
      <c r="E2780" s="3" t="s">
        <v>3224</v>
      </c>
      <c r="F2780" s="4">
        <v>0</v>
      </c>
      <c r="G2780" s="4">
        <v>41550</v>
      </c>
      <c r="H2780" s="5"/>
      <c r="I2780" s="4">
        <v>0</v>
      </c>
      <c r="J2780" s="5"/>
      <c r="K2780" s="4">
        <v>41550</v>
      </c>
      <c r="L2780" s="3" t="s">
        <v>3225</v>
      </c>
    </row>
    <row r="2781" spans="1:12" ht="13.5" customHeight="1">
      <c r="A2781" s="3" t="s">
        <v>3222</v>
      </c>
      <c r="B2781" s="3" t="s">
        <v>29</v>
      </c>
      <c r="C2781" s="3" t="s">
        <v>37</v>
      </c>
      <c r="D2781" s="3" t="s">
        <v>30</v>
      </c>
      <c r="E2781" s="3" t="s">
        <v>3226</v>
      </c>
      <c r="F2781" s="4">
        <v>1500</v>
      </c>
      <c r="G2781" s="4">
        <v>0</v>
      </c>
      <c r="H2781" s="5"/>
      <c r="I2781" s="4">
        <v>1500</v>
      </c>
      <c r="J2781" s="5"/>
      <c r="K2781" s="4">
        <v>0</v>
      </c>
      <c r="L2781" s="3" t="s">
        <v>531</v>
      </c>
    </row>
    <row r="2782" spans="1:12" ht="13.5" customHeight="1">
      <c r="A2782" s="3" t="s">
        <v>3222</v>
      </c>
      <c r="B2782" s="3" t="s">
        <v>29</v>
      </c>
      <c r="C2782" s="3" t="s">
        <v>37</v>
      </c>
      <c r="D2782" s="3" t="s">
        <v>30</v>
      </c>
      <c r="E2782" s="3" t="s">
        <v>3227</v>
      </c>
      <c r="F2782" s="4">
        <v>0</v>
      </c>
      <c r="G2782" s="4">
        <v>26622</v>
      </c>
      <c r="H2782" s="5"/>
      <c r="I2782" s="4">
        <v>0</v>
      </c>
      <c r="J2782" s="5"/>
      <c r="K2782" s="4">
        <v>26622</v>
      </c>
      <c r="L2782" s="3" t="s">
        <v>3228</v>
      </c>
    </row>
    <row r="2783" spans="1:12" ht="13.5" customHeight="1">
      <c r="A2783" s="3" t="s">
        <v>3222</v>
      </c>
      <c r="B2783" s="3" t="s">
        <v>34</v>
      </c>
      <c r="C2783" s="3" t="s">
        <v>14</v>
      </c>
      <c r="D2783" s="7"/>
      <c r="E2783" s="3" t="s">
        <v>3229</v>
      </c>
      <c r="F2783" s="4">
        <v>7930</v>
      </c>
      <c r="G2783" s="4">
        <v>23555</v>
      </c>
      <c r="H2783" s="5"/>
      <c r="I2783" s="4">
        <v>602</v>
      </c>
      <c r="J2783" s="5"/>
      <c r="K2783" s="4">
        <v>30883</v>
      </c>
      <c r="L2783" s="3" t="s">
        <v>3230</v>
      </c>
    </row>
    <row r="2784" spans="1:12" ht="13.5" customHeight="1">
      <c r="A2784" s="3" t="s">
        <v>3222</v>
      </c>
      <c r="B2784" s="3" t="s">
        <v>34</v>
      </c>
      <c r="C2784" s="3" t="s">
        <v>37</v>
      </c>
      <c r="D2784" s="7"/>
      <c r="E2784" s="3" t="s">
        <v>3231</v>
      </c>
      <c r="F2784" s="4">
        <v>150136</v>
      </c>
      <c r="G2784" s="4">
        <v>32654</v>
      </c>
      <c r="H2784" s="5"/>
      <c r="I2784" s="4">
        <v>7935</v>
      </c>
      <c r="J2784" s="5"/>
      <c r="K2784" s="4">
        <v>174855</v>
      </c>
      <c r="L2784" s="7"/>
    </row>
    <row r="2785" spans="1:12" ht="13.5" customHeight="1">
      <c r="A2785" s="3" t="s">
        <v>3222</v>
      </c>
      <c r="B2785" s="3" t="s">
        <v>34</v>
      </c>
      <c r="C2785" s="3" t="s">
        <v>266</v>
      </c>
      <c r="D2785" s="7"/>
      <c r="E2785" s="3" t="s">
        <v>3232</v>
      </c>
      <c r="F2785" s="4">
        <v>4313</v>
      </c>
      <c r="G2785" s="4">
        <v>1283</v>
      </c>
      <c r="H2785" s="5"/>
      <c r="I2785" s="4">
        <v>2722</v>
      </c>
      <c r="J2785" s="5"/>
      <c r="K2785" s="4">
        <v>2874</v>
      </c>
      <c r="L2785" s="7"/>
    </row>
    <row r="2786" spans="1:12" ht="13.5" customHeight="1">
      <c r="A2786" s="3" t="s">
        <v>3222</v>
      </c>
      <c r="B2786" s="3" t="s">
        <v>40</v>
      </c>
      <c r="C2786" s="3" t="s">
        <v>14</v>
      </c>
      <c r="D2786" s="7"/>
      <c r="E2786" s="3" t="s">
        <v>3233</v>
      </c>
      <c r="F2786" s="4">
        <v>0</v>
      </c>
      <c r="G2786" s="4">
        <v>30497</v>
      </c>
      <c r="H2786" s="5"/>
      <c r="I2786" s="4">
        <v>0</v>
      </c>
      <c r="J2786" s="5"/>
      <c r="K2786" s="4">
        <v>30497</v>
      </c>
      <c r="L2786" s="3" t="s">
        <v>3234</v>
      </c>
    </row>
    <row r="2787" spans="1:12" ht="13.5" customHeight="1">
      <c r="A2787" s="3" t="s">
        <v>3222</v>
      </c>
      <c r="B2787" s="3" t="s">
        <v>49</v>
      </c>
      <c r="C2787" s="3" t="s">
        <v>14</v>
      </c>
      <c r="D2787" s="3" t="s">
        <v>50</v>
      </c>
      <c r="E2787" s="3" t="s">
        <v>3235</v>
      </c>
      <c r="F2787" s="4">
        <v>0</v>
      </c>
      <c r="G2787" s="4">
        <v>40625</v>
      </c>
      <c r="H2787" s="5"/>
      <c r="I2787" s="4">
        <v>0</v>
      </c>
      <c r="J2787" s="5"/>
      <c r="K2787" s="4">
        <v>40625</v>
      </c>
      <c r="L2787" s="3" t="s">
        <v>3225</v>
      </c>
    </row>
    <row r="2788" spans="1:12" ht="13.5" customHeight="1">
      <c r="A2788" s="3" t="s">
        <v>3222</v>
      </c>
      <c r="B2788" s="3" t="s">
        <v>49</v>
      </c>
      <c r="C2788" s="3" t="s">
        <v>37</v>
      </c>
      <c r="D2788" s="3" t="s">
        <v>50</v>
      </c>
      <c r="E2788" s="3" t="s">
        <v>3236</v>
      </c>
      <c r="F2788" s="4">
        <v>0</v>
      </c>
      <c r="G2788" s="4">
        <v>19308</v>
      </c>
      <c r="H2788" s="5"/>
      <c r="I2788" s="4">
        <v>0</v>
      </c>
      <c r="J2788" s="5"/>
      <c r="K2788" s="4">
        <v>19308</v>
      </c>
      <c r="L2788" s="3" t="s">
        <v>3237</v>
      </c>
    </row>
    <row r="2789" spans="1:12" ht="13.5" customHeight="1">
      <c r="A2789" s="3" t="s">
        <v>3238</v>
      </c>
      <c r="B2789" s="3" t="s">
        <v>13</v>
      </c>
      <c r="C2789" s="3" t="s">
        <v>37</v>
      </c>
      <c r="D2789" s="3" t="s">
        <v>15</v>
      </c>
      <c r="E2789" s="3" t="s">
        <v>3239</v>
      </c>
      <c r="F2789" s="4">
        <v>1267</v>
      </c>
      <c r="G2789" s="4">
        <v>49</v>
      </c>
      <c r="H2789" s="5"/>
      <c r="I2789" s="4">
        <v>0</v>
      </c>
      <c r="J2789" s="5"/>
      <c r="K2789" s="4">
        <v>1316</v>
      </c>
      <c r="L2789" s="3" t="s">
        <v>17</v>
      </c>
    </row>
    <row r="2790" spans="1:12" ht="13.5" customHeight="1">
      <c r="A2790" s="3" t="s">
        <v>3238</v>
      </c>
      <c r="B2790" s="3" t="s">
        <v>13</v>
      </c>
      <c r="C2790" s="3" t="s">
        <v>37</v>
      </c>
      <c r="D2790" s="3" t="s">
        <v>15</v>
      </c>
      <c r="E2790" s="3" t="s">
        <v>3240</v>
      </c>
      <c r="F2790" s="4">
        <v>7602</v>
      </c>
      <c r="G2790" s="4">
        <v>294</v>
      </c>
      <c r="H2790" s="5"/>
      <c r="I2790" s="4">
        <v>0</v>
      </c>
      <c r="J2790" s="5"/>
      <c r="K2790" s="4">
        <v>7896</v>
      </c>
      <c r="L2790" s="3" t="s">
        <v>17</v>
      </c>
    </row>
    <row r="2791" spans="1:12" ht="13.5" customHeight="1">
      <c r="A2791" s="3" t="s">
        <v>3238</v>
      </c>
      <c r="B2791" s="3" t="s">
        <v>24</v>
      </c>
      <c r="C2791" s="3" t="s">
        <v>14</v>
      </c>
      <c r="D2791" s="3" t="s">
        <v>1380</v>
      </c>
      <c r="E2791" s="3" t="s">
        <v>3241</v>
      </c>
      <c r="F2791" s="4">
        <v>30000</v>
      </c>
      <c r="G2791" s="4">
        <v>0</v>
      </c>
      <c r="H2791" s="5"/>
      <c r="I2791" s="4">
        <v>0</v>
      </c>
      <c r="J2791" s="5"/>
      <c r="K2791" s="4">
        <v>30000</v>
      </c>
      <c r="L2791" s="3" t="s">
        <v>52</v>
      </c>
    </row>
    <row r="2792" spans="1:12" ht="13.5" customHeight="1">
      <c r="A2792" s="3" t="s">
        <v>3238</v>
      </c>
      <c r="B2792" s="3" t="s">
        <v>24</v>
      </c>
      <c r="C2792" s="3" t="s">
        <v>37</v>
      </c>
      <c r="D2792" s="3" t="s">
        <v>70</v>
      </c>
      <c r="E2792" s="3" t="s">
        <v>3242</v>
      </c>
      <c r="F2792" s="4">
        <v>504000</v>
      </c>
      <c r="G2792" s="4">
        <v>64000</v>
      </c>
      <c r="H2792" s="5"/>
      <c r="I2792" s="4">
        <v>0</v>
      </c>
      <c r="J2792" s="5"/>
      <c r="K2792" s="4">
        <v>568000</v>
      </c>
      <c r="L2792" s="3" t="s">
        <v>17</v>
      </c>
    </row>
    <row r="2793" spans="1:12" ht="13.5" customHeight="1">
      <c r="A2793" s="3" t="s">
        <v>3238</v>
      </c>
      <c r="B2793" s="3" t="s">
        <v>24</v>
      </c>
      <c r="C2793" s="3" t="s">
        <v>37</v>
      </c>
      <c r="D2793" s="3" t="s">
        <v>25</v>
      </c>
      <c r="E2793" s="3" t="s">
        <v>3243</v>
      </c>
      <c r="F2793" s="4">
        <v>262600</v>
      </c>
      <c r="G2793" s="4">
        <v>4500</v>
      </c>
      <c r="H2793" s="5"/>
      <c r="I2793" s="4">
        <v>0</v>
      </c>
      <c r="J2793" s="5"/>
      <c r="K2793" s="4">
        <v>267100</v>
      </c>
      <c r="L2793" s="3" t="s">
        <v>17</v>
      </c>
    </row>
    <row r="2794" spans="1:12" ht="13.5" customHeight="1">
      <c r="A2794" s="3" t="s">
        <v>3238</v>
      </c>
      <c r="B2794" s="3" t="s">
        <v>29</v>
      </c>
      <c r="C2794" s="3" t="s">
        <v>37</v>
      </c>
      <c r="D2794" s="3" t="s">
        <v>30</v>
      </c>
      <c r="E2794" s="3" t="s">
        <v>3244</v>
      </c>
      <c r="F2794" s="4">
        <v>15000</v>
      </c>
      <c r="G2794" s="4">
        <v>0</v>
      </c>
      <c r="H2794" s="5"/>
      <c r="I2794" s="4">
        <v>1740</v>
      </c>
      <c r="J2794" s="5"/>
      <c r="K2794" s="4">
        <v>13260</v>
      </c>
      <c r="L2794" s="3" t="s">
        <v>17</v>
      </c>
    </row>
    <row r="2795" spans="1:12" ht="13.5" customHeight="1">
      <c r="A2795" s="3" t="s">
        <v>3238</v>
      </c>
      <c r="B2795" s="3" t="s">
        <v>29</v>
      </c>
      <c r="C2795" s="3" t="s">
        <v>37</v>
      </c>
      <c r="D2795" s="3" t="s">
        <v>30</v>
      </c>
      <c r="E2795" s="3" t="s">
        <v>3245</v>
      </c>
      <c r="F2795" s="4">
        <v>24500</v>
      </c>
      <c r="G2795" s="4">
        <v>0</v>
      </c>
      <c r="H2795" s="5"/>
      <c r="I2795" s="4">
        <v>5340</v>
      </c>
      <c r="J2795" s="5"/>
      <c r="K2795" s="4">
        <v>19160</v>
      </c>
      <c r="L2795" s="3" t="s">
        <v>17</v>
      </c>
    </row>
    <row r="2796" spans="1:12" ht="13.5" customHeight="1">
      <c r="A2796" s="3" t="s">
        <v>3238</v>
      </c>
      <c r="B2796" s="3" t="s">
        <v>34</v>
      </c>
      <c r="C2796" s="3" t="s">
        <v>14</v>
      </c>
      <c r="D2796" s="7"/>
      <c r="E2796" s="3" t="s">
        <v>3246</v>
      </c>
      <c r="F2796" s="4">
        <v>135715</v>
      </c>
      <c r="G2796" s="4">
        <v>15826</v>
      </c>
      <c r="H2796" s="5"/>
      <c r="I2796" s="4">
        <v>2117</v>
      </c>
      <c r="J2796" s="5"/>
      <c r="K2796" s="4">
        <v>149424</v>
      </c>
      <c r="L2796" s="3" t="s">
        <v>419</v>
      </c>
    </row>
    <row r="2797" spans="1:12" ht="13.5" customHeight="1">
      <c r="A2797" s="3" t="s">
        <v>3238</v>
      </c>
      <c r="B2797" s="3" t="s">
        <v>34</v>
      </c>
      <c r="C2797" s="3" t="s">
        <v>37</v>
      </c>
      <c r="D2797" s="7"/>
      <c r="E2797" s="3" t="s">
        <v>3247</v>
      </c>
      <c r="F2797" s="4">
        <v>61449</v>
      </c>
      <c r="G2797" s="4">
        <v>12682</v>
      </c>
      <c r="H2797" s="5"/>
      <c r="I2797" s="4">
        <v>2467</v>
      </c>
      <c r="J2797" s="5"/>
      <c r="K2797" s="4">
        <v>71664</v>
      </c>
      <c r="L2797" s="3" t="s">
        <v>419</v>
      </c>
    </row>
    <row r="2798" spans="1:12" ht="13.5" customHeight="1">
      <c r="A2798" s="3" t="s">
        <v>3238</v>
      </c>
      <c r="B2798" s="3" t="s">
        <v>34</v>
      </c>
      <c r="C2798" s="3" t="s">
        <v>266</v>
      </c>
      <c r="D2798" s="7"/>
      <c r="E2798" s="3" t="s">
        <v>3248</v>
      </c>
      <c r="F2798" s="4">
        <v>3875</v>
      </c>
      <c r="G2798" s="4">
        <v>0</v>
      </c>
      <c r="H2798" s="5"/>
      <c r="I2798" s="4">
        <v>3842</v>
      </c>
      <c r="J2798" s="5"/>
      <c r="K2798" s="4">
        <v>33</v>
      </c>
      <c r="L2798" s="7"/>
    </row>
    <row r="2799" spans="1:12" ht="13.5" customHeight="1">
      <c r="A2799" s="3" t="s">
        <v>3238</v>
      </c>
      <c r="B2799" s="3" t="s">
        <v>34</v>
      </c>
      <c r="C2799" s="3" t="s">
        <v>97</v>
      </c>
      <c r="D2799" s="7"/>
      <c r="E2799" s="3" t="s">
        <v>3249</v>
      </c>
      <c r="F2799" s="4">
        <v>754</v>
      </c>
      <c r="G2799" s="4">
        <v>259</v>
      </c>
      <c r="H2799" s="5"/>
      <c r="I2799" s="4">
        <v>30</v>
      </c>
      <c r="J2799" s="5"/>
      <c r="K2799" s="4">
        <v>983</v>
      </c>
      <c r="L2799" s="7"/>
    </row>
    <row r="2800" spans="1:12" ht="13.5" customHeight="1">
      <c r="A2800" s="3" t="s">
        <v>3238</v>
      </c>
      <c r="B2800" s="3" t="s">
        <v>34</v>
      </c>
      <c r="C2800" s="3" t="s">
        <v>18</v>
      </c>
      <c r="D2800" s="7"/>
      <c r="E2800" s="3" t="s">
        <v>3250</v>
      </c>
      <c r="F2800" s="4">
        <v>13210</v>
      </c>
      <c r="G2800" s="4">
        <v>6441</v>
      </c>
      <c r="H2800" s="5"/>
      <c r="I2800" s="4">
        <v>12178</v>
      </c>
      <c r="J2800" s="5"/>
      <c r="K2800" s="4">
        <v>7473</v>
      </c>
      <c r="L2800" s="7"/>
    </row>
    <row r="2801" spans="1:12" ht="13.5" customHeight="1">
      <c r="A2801" s="3" t="s">
        <v>3238</v>
      </c>
      <c r="B2801" s="3" t="s">
        <v>40</v>
      </c>
      <c r="C2801" s="3" t="s">
        <v>14</v>
      </c>
      <c r="D2801" s="7"/>
      <c r="E2801" s="3" t="s">
        <v>3251</v>
      </c>
      <c r="F2801" s="4">
        <v>82085</v>
      </c>
      <c r="G2801" s="4">
        <v>0</v>
      </c>
      <c r="H2801" s="5"/>
      <c r="I2801" s="4">
        <v>51260</v>
      </c>
      <c r="J2801" s="5"/>
      <c r="K2801" s="4">
        <v>30825</v>
      </c>
      <c r="L2801" s="3" t="s">
        <v>321</v>
      </c>
    </row>
    <row r="2802" spans="1:12" ht="13.5" customHeight="1">
      <c r="A2802" s="3" t="s">
        <v>3238</v>
      </c>
      <c r="B2802" s="3" t="s">
        <v>83</v>
      </c>
      <c r="C2802" s="3" t="s">
        <v>14</v>
      </c>
      <c r="D2802" s="7"/>
      <c r="E2802" s="3" t="s">
        <v>242</v>
      </c>
      <c r="F2802" s="4">
        <v>90000</v>
      </c>
      <c r="G2802" s="4">
        <v>0</v>
      </c>
      <c r="H2802" s="5"/>
      <c r="I2802" s="4">
        <v>0</v>
      </c>
      <c r="J2802" s="5"/>
      <c r="K2802" s="4">
        <v>90000</v>
      </c>
      <c r="L2802" s="3" t="s">
        <v>52</v>
      </c>
    </row>
    <row r="2803" spans="1:12" ht="13.5" customHeight="1">
      <c r="A2803" s="3" t="s">
        <v>3238</v>
      </c>
      <c r="B2803" s="3" t="s">
        <v>49</v>
      </c>
      <c r="C2803" s="3" t="s">
        <v>14</v>
      </c>
      <c r="D2803" s="3" t="s">
        <v>50</v>
      </c>
      <c r="E2803" s="3" t="s">
        <v>3252</v>
      </c>
      <c r="F2803" s="4">
        <v>558509</v>
      </c>
      <c r="G2803" s="4">
        <v>15985</v>
      </c>
      <c r="H2803" s="5"/>
      <c r="I2803" s="4">
        <v>48056</v>
      </c>
      <c r="J2803" s="5"/>
      <c r="K2803" s="4">
        <v>526438</v>
      </c>
      <c r="L2803" s="3" t="s">
        <v>3253</v>
      </c>
    </row>
    <row r="2804" spans="1:12" ht="13.5" customHeight="1">
      <c r="A2804" s="3" t="s">
        <v>3238</v>
      </c>
      <c r="B2804" s="3" t="s">
        <v>49</v>
      </c>
      <c r="C2804" s="3" t="s">
        <v>37</v>
      </c>
      <c r="D2804" s="3" t="s">
        <v>50</v>
      </c>
      <c r="E2804" s="3" t="s">
        <v>3254</v>
      </c>
      <c r="F2804" s="4">
        <v>58548</v>
      </c>
      <c r="G2804" s="4">
        <v>24358</v>
      </c>
      <c r="H2804" s="5"/>
      <c r="I2804" s="4">
        <v>29882</v>
      </c>
      <c r="J2804" s="5"/>
      <c r="K2804" s="4">
        <v>53024</v>
      </c>
      <c r="L2804" s="3" t="s">
        <v>3253</v>
      </c>
    </row>
    <row r="2805" spans="1:12" ht="13.5" customHeight="1">
      <c r="A2805" s="3" t="s">
        <v>3238</v>
      </c>
      <c r="B2805" s="3" t="s">
        <v>49</v>
      </c>
      <c r="C2805" s="3" t="s">
        <v>37</v>
      </c>
      <c r="D2805" s="3" t="s">
        <v>88</v>
      </c>
      <c r="E2805" s="3" t="s">
        <v>3255</v>
      </c>
      <c r="F2805" s="4">
        <v>350000</v>
      </c>
      <c r="G2805" s="4">
        <v>100000</v>
      </c>
      <c r="H2805" s="5"/>
      <c r="I2805" s="4">
        <v>0</v>
      </c>
      <c r="J2805" s="5"/>
      <c r="K2805" s="4">
        <v>450000</v>
      </c>
      <c r="L2805" s="3" t="s">
        <v>3256</v>
      </c>
    </row>
    <row r="2806" spans="1:12" ht="13.5" customHeight="1">
      <c r="A2806" s="3" t="s">
        <v>3257</v>
      </c>
      <c r="B2806" s="3" t="s">
        <v>13</v>
      </c>
      <c r="C2806" s="3" t="s">
        <v>14</v>
      </c>
      <c r="D2806" s="3" t="s">
        <v>59</v>
      </c>
      <c r="E2806" s="3" t="s">
        <v>3258</v>
      </c>
      <c r="F2806" s="4">
        <v>545</v>
      </c>
      <c r="G2806" s="4">
        <v>13</v>
      </c>
      <c r="H2806" s="5"/>
      <c r="I2806" s="4">
        <v>0</v>
      </c>
      <c r="J2806" s="5"/>
      <c r="K2806" s="4">
        <v>558</v>
      </c>
      <c r="L2806" s="3" t="s">
        <v>1006</v>
      </c>
    </row>
    <row r="2807" spans="1:12" ht="13.5" customHeight="1">
      <c r="A2807" s="3" t="s">
        <v>3257</v>
      </c>
      <c r="B2807" s="3" t="s">
        <v>13</v>
      </c>
      <c r="C2807" s="3" t="s">
        <v>14</v>
      </c>
      <c r="D2807" s="3" t="s">
        <v>59</v>
      </c>
      <c r="E2807" s="3" t="s">
        <v>3259</v>
      </c>
      <c r="F2807" s="4">
        <v>362</v>
      </c>
      <c r="G2807" s="4">
        <v>8</v>
      </c>
      <c r="H2807" s="5"/>
      <c r="I2807" s="4">
        <v>0</v>
      </c>
      <c r="J2807" s="5"/>
      <c r="K2807" s="4">
        <v>370</v>
      </c>
      <c r="L2807" s="3" t="s">
        <v>1006</v>
      </c>
    </row>
    <row r="2808" spans="1:12" ht="13.5" customHeight="1">
      <c r="A2808" s="3" t="s">
        <v>3257</v>
      </c>
      <c r="B2808" s="3" t="s">
        <v>13</v>
      </c>
      <c r="C2808" s="3" t="s">
        <v>14</v>
      </c>
      <c r="D2808" s="3" t="s">
        <v>56</v>
      </c>
      <c r="E2808" s="3" t="s">
        <v>3260</v>
      </c>
      <c r="F2808" s="4">
        <v>19219</v>
      </c>
      <c r="G2808" s="4">
        <v>286</v>
      </c>
      <c r="H2808" s="5"/>
      <c r="I2808" s="4">
        <v>0</v>
      </c>
      <c r="J2808" s="5"/>
      <c r="K2808" s="4">
        <v>19505</v>
      </c>
      <c r="L2808" s="3" t="s">
        <v>1006</v>
      </c>
    </row>
    <row r="2809" spans="1:12" ht="13.5" customHeight="1">
      <c r="A2809" s="3" t="s">
        <v>3257</v>
      </c>
      <c r="B2809" s="3" t="s">
        <v>13</v>
      </c>
      <c r="C2809" s="3" t="s">
        <v>266</v>
      </c>
      <c r="D2809" s="3" t="s">
        <v>56</v>
      </c>
      <c r="E2809" s="3" t="s">
        <v>3261</v>
      </c>
      <c r="F2809" s="4">
        <v>90216</v>
      </c>
      <c r="G2809" s="4">
        <v>0</v>
      </c>
      <c r="H2809" s="5"/>
      <c r="I2809" s="4">
        <v>90216</v>
      </c>
      <c r="J2809" s="4">
        <v>127792</v>
      </c>
      <c r="K2809" s="4">
        <v>0</v>
      </c>
      <c r="L2809" s="3" t="s">
        <v>3262</v>
      </c>
    </row>
    <row r="2810" spans="1:12" ht="13.5" customHeight="1">
      <c r="A2810" s="3" t="s">
        <v>3257</v>
      </c>
      <c r="B2810" s="3" t="s">
        <v>13</v>
      </c>
      <c r="C2810" s="3" t="s">
        <v>266</v>
      </c>
      <c r="D2810" s="3" t="s">
        <v>56</v>
      </c>
      <c r="E2810" s="3" t="s">
        <v>3263</v>
      </c>
      <c r="F2810" s="4">
        <v>59102</v>
      </c>
      <c r="G2810" s="4">
        <v>704</v>
      </c>
      <c r="H2810" s="5"/>
      <c r="I2810" s="4">
        <v>0</v>
      </c>
      <c r="J2810" s="5"/>
      <c r="K2810" s="4">
        <v>59806</v>
      </c>
      <c r="L2810" s="3" t="s">
        <v>1006</v>
      </c>
    </row>
    <row r="2811" spans="1:12" ht="13.5" customHeight="1">
      <c r="A2811" s="3" t="s">
        <v>3257</v>
      </c>
      <c r="B2811" s="3" t="s">
        <v>13</v>
      </c>
      <c r="C2811" s="3" t="s">
        <v>266</v>
      </c>
      <c r="D2811" s="3" t="s">
        <v>59</v>
      </c>
      <c r="E2811" s="3" t="s">
        <v>3258</v>
      </c>
      <c r="F2811" s="4">
        <v>545</v>
      </c>
      <c r="G2811" s="4">
        <v>13</v>
      </c>
      <c r="H2811" s="5"/>
      <c r="I2811" s="4">
        <v>0</v>
      </c>
      <c r="J2811" s="5"/>
      <c r="K2811" s="4">
        <v>558</v>
      </c>
      <c r="L2811" s="3" t="s">
        <v>1006</v>
      </c>
    </row>
    <row r="2812" spans="1:12" ht="13.5" customHeight="1">
      <c r="A2812" s="3" t="s">
        <v>3257</v>
      </c>
      <c r="B2812" s="3" t="s">
        <v>13</v>
      </c>
      <c r="C2812" s="3" t="s">
        <v>266</v>
      </c>
      <c r="D2812" s="3" t="s">
        <v>59</v>
      </c>
      <c r="E2812" s="3" t="s">
        <v>3259</v>
      </c>
      <c r="F2812" s="4">
        <v>362</v>
      </c>
      <c r="G2812" s="4">
        <v>8</v>
      </c>
      <c r="H2812" s="5"/>
      <c r="I2812" s="4">
        <v>0</v>
      </c>
      <c r="J2812" s="5"/>
      <c r="K2812" s="4">
        <v>370</v>
      </c>
      <c r="L2812" s="3" t="s">
        <v>1006</v>
      </c>
    </row>
    <row r="2813" spans="1:12" ht="13.5" customHeight="1">
      <c r="A2813" s="3" t="s">
        <v>3257</v>
      </c>
      <c r="B2813" s="3" t="s">
        <v>24</v>
      </c>
      <c r="C2813" s="3" t="s">
        <v>14</v>
      </c>
      <c r="D2813" s="3" t="s">
        <v>70</v>
      </c>
      <c r="E2813" s="3" t="s">
        <v>3264</v>
      </c>
      <c r="F2813" s="4">
        <v>253000</v>
      </c>
      <c r="G2813" s="4">
        <v>20000</v>
      </c>
      <c r="H2813" s="5"/>
      <c r="I2813" s="4">
        <v>0</v>
      </c>
      <c r="J2813" s="5"/>
      <c r="K2813" s="4">
        <v>273000</v>
      </c>
      <c r="L2813" s="3" t="s">
        <v>1006</v>
      </c>
    </row>
    <row r="2814" spans="1:12" ht="13.5" customHeight="1">
      <c r="A2814" s="3" t="s">
        <v>3257</v>
      </c>
      <c r="B2814" s="3" t="s">
        <v>24</v>
      </c>
      <c r="C2814" s="3" t="s">
        <v>14</v>
      </c>
      <c r="D2814" s="3" t="s">
        <v>200</v>
      </c>
      <c r="E2814" s="3" t="s">
        <v>3265</v>
      </c>
      <c r="F2814" s="4">
        <v>220000</v>
      </c>
      <c r="G2814" s="4">
        <v>0</v>
      </c>
      <c r="H2814" s="5"/>
      <c r="I2814" s="4">
        <v>0</v>
      </c>
      <c r="J2814" s="5"/>
      <c r="K2814" s="4">
        <v>220000</v>
      </c>
      <c r="L2814" s="3" t="s">
        <v>3266</v>
      </c>
    </row>
    <row r="2815" spans="1:12" ht="13.5" customHeight="1">
      <c r="A2815" s="3" t="s">
        <v>3257</v>
      </c>
      <c r="B2815" s="3" t="s">
        <v>24</v>
      </c>
      <c r="C2815" s="3" t="s">
        <v>37</v>
      </c>
      <c r="D2815" s="3" t="s">
        <v>70</v>
      </c>
      <c r="E2815" s="3" t="s">
        <v>3264</v>
      </c>
      <c r="F2815" s="4">
        <v>253000</v>
      </c>
      <c r="G2815" s="4">
        <v>20000</v>
      </c>
      <c r="H2815" s="5"/>
      <c r="I2815" s="4">
        <v>0</v>
      </c>
      <c r="J2815" s="5"/>
      <c r="K2815" s="4">
        <v>273000</v>
      </c>
      <c r="L2815" s="3" t="s">
        <v>1006</v>
      </c>
    </row>
    <row r="2816" spans="1:12" ht="13.5" customHeight="1">
      <c r="A2816" s="3" t="s">
        <v>3257</v>
      </c>
      <c r="B2816" s="3" t="s">
        <v>24</v>
      </c>
      <c r="C2816" s="3" t="s">
        <v>266</v>
      </c>
      <c r="D2816" s="3" t="s">
        <v>25</v>
      </c>
      <c r="E2816" s="3" t="s">
        <v>3267</v>
      </c>
      <c r="F2816" s="4">
        <v>17507</v>
      </c>
      <c r="G2816" s="4">
        <v>635</v>
      </c>
      <c r="H2816" s="5"/>
      <c r="I2816" s="4">
        <v>0</v>
      </c>
      <c r="J2816" s="5"/>
      <c r="K2816" s="4">
        <v>18142</v>
      </c>
      <c r="L2816" s="3" t="s">
        <v>1006</v>
      </c>
    </row>
    <row r="2817" spans="1:12" ht="13.5" customHeight="1">
      <c r="A2817" s="3" t="s">
        <v>3257</v>
      </c>
      <c r="B2817" s="3" t="s">
        <v>29</v>
      </c>
      <c r="C2817" s="3" t="s">
        <v>14</v>
      </c>
      <c r="D2817" s="3" t="s">
        <v>30</v>
      </c>
      <c r="E2817" s="3" t="s">
        <v>3268</v>
      </c>
      <c r="F2817" s="4">
        <v>5000</v>
      </c>
      <c r="G2817" s="4">
        <v>0</v>
      </c>
      <c r="H2817" s="5"/>
      <c r="I2817" s="4">
        <v>500</v>
      </c>
      <c r="J2817" s="5"/>
      <c r="K2817" s="4">
        <v>4500</v>
      </c>
      <c r="L2817" s="3" t="s">
        <v>3269</v>
      </c>
    </row>
    <row r="2818" spans="1:12" ht="13.5" customHeight="1">
      <c r="A2818" s="3" t="s">
        <v>3257</v>
      </c>
      <c r="B2818" s="3" t="s">
        <v>345</v>
      </c>
      <c r="C2818" s="3" t="s">
        <v>14</v>
      </c>
      <c r="D2818" s="7"/>
      <c r="E2818" s="3" t="s">
        <v>345</v>
      </c>
      <c r="F2818" s="4">
        <v>10000</v>
      </c>
      <c r="G2818" s="4">
        <v>0</v>
      </c>
      <c r="H2818" s="5"/>
      <c r="I2818" s="4">
        <v>0</v>
      </c>
      <c r="J2818" s="5"/>
      <c r="K2818" s="4">
        <v>10000</v>
      </c>
      <c r="L2818" s="3" t="s">
        <v>3266</v>
      </c>
    </row>
    <row r="2819" spans="1:12" ht="13.5" customHeight="1">
      <c r="A2819" s="3" t="s">
        <v>3257</v>
      </c>
      <c r="B2819" s="3" t="s">
        <v>345</v>
      </c>
      <c r="C2819" s="3" t="s">
        <v>266</v>
      </c>
      <c r="D2819" s="7"/>
      <c r="E2819" s="3" t="s">
        <v>2344</v>
      </c>
      <c r="F2819" s="4" t="s">
        <v>61</v>
      </c>
      <c r="G2819" s="4">
        <v>10000</v>
      </c>
      <c r="H2819" s="5"/>
      <c r="I2819" s="4">
        <v>0</v>
      </c>
      <c r="J2819" s="5"/>
      <c r="K2819" s="4">
        <v>10000</v>
      </c>
      <c r="L2819" s="3" t="s">
        <v>3270</v>
      </c>
    </row>
    <row r="2820" spans="1:12" ht="13.5" customHeight="1">
      <c r="A2820" s="3" t="s">
        <v>3257</v>
      </c>
      <c r="B2820" s="3" t="s">
        <v>34</v>
      </c>
      <c r="C2820" s="3" t="s">
        <v>14</v>
      </c>
      <c r="D2820" s="7"/>
      <c r="E2820" s="3" t="s">
        <v>3271</v>
      </c>
      <c r="F2820" s="4">
        <v>262208</v>
      </c>
      <c r="G2820" s="4">
        <v>283474</v>
      </c>
      <c r="H2820" s="5"/>
      <c r="I2820" s="4">
        <v>183443</v>
      </c>
      <c r="J2820" s="5"/>
      <c r="K2820" s="4">
        <v>362239</v>
      </c>
      <c r="L2820" s="3" t="s">
        <v>3272</v>
      </c>
    </row>
    <row r="2821" spans="1:12" ht="13.5" customHeight="1">
      <c r="A2821" s="3" t="s">
        <v>3257</v>
      </c>
      <c r="B2821" s="3" t="s">
        <v>34</v>
      </c>
      <c r="C2821" s="3" t="s">
        <v>37</v>
      </c>
      <c r="D2821" s="7"/>
      <c r="E2821" s="3" t="s">
        <v>3273</v>
      </c>
      <c r="F2821" s="4">
        <v>24065</v>
      </c>
      <c r="G2821" s="4">
        <v>4805</v>
      </c>
      <c r="H2821" s="5"/>
      <c r="I2821" s="4">
        <v>5096</v>
      </c>
      <c r="J2821" s="5"/>
      <c r="K2821" s="4">
        <v>23774</v>
      </c>
      <c r="L2821" s="7"/>
    </row>
    <row r="2822" spans="1:12" ht="13.5" customHeight="1">
      <c r="A2822" s="3" t="s">
        <v>3257</v>
      </c>
      <c r="B2822" s="3" t="s">
        <v>34</v>
      </c>
      <c r="C2822" s="3" t="s">
        <v>266</v>
      </c>
      <c r="D2822" s="7"/>
      <c r="E2822" s="3" t="s">
        <v>3274</v>
      </c>
      <c r="F2822" s="4">
        <v>39641</v>
      </c>
      <c r="G2822" s="4">
        <v>36469</v>
      </c>
      <c r="H2822" s="5"/>
      <c r="I2822" s="4">
        <v>39632</v>
      </c>
      <c r="J2822" s="5"/>
      <c r="K2822" s="4">
        <v>36478</v>
      </c>
      <c r="L2822" s="7"/>
    </row>
    <row r="2823" spans="1:12" ht="13.5" customHeight="1">
      <c r="A2823" s="3" t="s">
        <v>3257</v>
      </c>
      <c r="B2823" s="3" t="s">
        <v>34</v>
      </c>
      <c r="C2823" s="3" t="s">
        <v>18</v>
      </c>
      <c r="D2823" s="7"/>
      <c r="E2823" s="3" t="s">
        <v>3275</v>
      </c>
      <c r="F2823" s="4">
        <v>15032</v>
      </c>
      <c r="G2823" s="4">
        <v>1523</v>
      </c>
      <c r="H2823" s="5"/>
      <c r="I2823" s="4">
        <v>1535</v>
      </c>
      <c r="J2823" s="5"/>
      <c r="K2823" s="4">
        <v>15020</v>
      </c>
      <c r="L2823" s="7"/>
    </row>
    <row r="2824" spans="1:12" ht="13.5" customHeight="1">
      <c r="A2824" s="3" t="s">
        <v>3257</v>
      </c>
      <c r="B2824" s="3" t="s">
        <v>34</v>
      </c>
      <c r="C2824" s="3" t="s">
        <v>97</v>
      </c>
      <c r="D2824" s="7"/>
      <c r="E2824" s="3" t="s">
        <v>3276</v>
      </c>
      <c r="F2824" s="4">
        <v>17210</v>
      </c>
      <c r="G2824" s="4">
        <v>14524</v>
      </c>
      <c r="H2824" s="5"/>
      <c r="I2824" s="4">
        <v>1990</v>
      </c>
      <c r="J2824" s="5"/>
      <c r="K2824" s="4">
        <v>29744</v>
      </c>
      <c r="L2824" s="7"/>
    </row>
    <row r="2825" spans="1:12" ht="13.5" customHeight="1">
      <c r="A2825" s="3" t="s">
        <v>3257</v>
      </c>
      <c r="B2825" s="3" t="s">
        <v>40</v>
      </c>
      <c r="C2825" s="3" t="s">
        <v>14</v>
      </c>
      <c r="D2825" s="7"/>
      <c r="E2825" s="3" t="s">
        <v>3277</v>
      </c>
      <c r="F2825" s="4">
        <v>19500</v>
      </c>
      <c r="G2825" s="4">
        <v>84943</v>
      </c>
      <c r="H2825" s="5"/>
      <c r="I2825" s="4">
        <v>0</v>
      </c>
      <c r="J2825" s="5"/>
      <c r="K2825" s="4">
        <v>104443</v>
      </c>
      <c r="L2825" s="3" t="s">
        <v>81</v>
      </c>
    </row>
    <row r="2826" spans="1:12" ht="13.5" customHeight="1">
      <c r="A2826" s="3" t="s">
        <v>3257</v>
      </c>
      <c r="B2826" s="3" t="s">
        <v>43</v>
      </c>
      <c r="C2826" s="3" t="s">
        <v>14</v>
      </c>
      <c r="D2826" s="3" t="s">
        <v>44</v>
      </c>
      <c r="E2826" s="3" t="s">
        <v>3278</v>
      </c>
      <c r="F2826" s="4">
        <v>1332</v>
      </c>
      <c r="G2826" s="4">
        <v>408</v>
      </c>
      <c r="H2826" s="5"/>
      <c r="I2826" s="4">
        <v>0</v>
      </c>
      <c r="J2826" s="5"/>
      <c r="K2826" s="4">
        <v>1740</v>
      </c>
      <c r="L2826" s="3" t="s">
        <v>3279</v>
      </c>
    </row>
    <row r="2827" spans="1:12" ht="13.5" customHeight="1">
      <c r="A2827" s="3" t="s">
        <v>3257</v>
      </c>
      <c r="B2827" s="3" t="s">
        <v>43</v>
      </c>
      <c r="C2827" s="3" t="s">
        <v>37</v>
      </c>
      <c r="D2827" s="3" t="s">
        <v>44</v>
      </c>
      <c r="E2827" s="3" t="s">
        <v>3280</v>
      </c>
      <c r="F2827" s="4">
        <v>3489</v>
      </c>
      <c r="G2827" s="4">
        <v>412</v>
      </c>
      <c r="H2827" s="5"/>
      <c r="I2827" s="4">
        <v>252</v>
      </c>
      <c r="J2827" s="5"/>
      <c r="K2827" s="4">
        <v>3649</v>
      </c>
      <c r="L2827" s="7"/>
    </row>
    <row r="2828" spans="1:12" ht="13.5" customHeight="1">
      <c r="A2828" s="3" t="s">
        <v>3257</v>
      </c>
      <c r="B2828" s="3" t="s">
        <v>43</v>
      </c>
      <c r="C2828" s="3" t="s">
        <v>97</v>
      </c>
      <c r="D2828" s="3" t="s">
        <v>44</v>
      </c>
      <c r="E2828" s="3" t="s">
        <v>3281</v>
      </c>
      <c r="F2828" s="4">
        <v>0</v>
      </c>
      <c r="G2828" s="4">
        <v>1151</v>
      </c>
      <c r="H2828" s="5"/>
      <c r="I2828" s="4">
        <v>0</v>
      </c>
      <c r="J2828" s="5"/>
      <c r="K2828" s="4">
        <v>1151</v>
      </c>
      <c r="L2828" s="7"/>
    </row>
    <row r="2829" spans="1:12" ht="13.5" customHeight="1">
      <c r="A2829" s="3" t="s">
        <v>3257</v>
      </c>
      <c r="B2829" s="3" t="s">
        <v>49</v>
      </c>
      <c r="C2829" s="3" t="s">
        <v>14</v>
      </c>
      <c r="D2829" s="6"/>
      <c r="E2829" s="3" t="s">
        <v>569</v>
      </c>
      <c r="F2829" s="4">
        <v>215000</v>
      </c>
      <c r="G2829" s="4">
        <v>0</v>
      </c>
      <c r="H2829" s="5"/>
      <c r="I2829" s="4">
        <v>0</v>
      </c>
      <c r="J2829" s="5"/>
      <c r="K2829" s="4">
        <v>215000</v>
      </c>
      <c r="L2829" s="3" t="s">
        <v>3266</v>
      </c>
    </row>
    <row r="2830" spans="1:12" ht="13.5" customHeight="1">
      <c r="A2830" s="3" t="s">
        <v>3257</v>
      </c>
      <c r="B2830" s="3" t="s">
        <v>49</v>
      </c>
      <c r="C2830" s="3" t="s">
        <v>14</v>
      </c>
      <c r="D2830" s="3" t="s">
        <v>50</v>
      </c>
      <c r="E2830" s="3" t="s">
        <v>3282</v>
      </c>
      <c r="F2830" s="4">
        <v>248666</v>
      </c>
      <c r="G2830" s="4">
        <v>0</v>
      </c>
      <c r="H2830" s="5"/>
      <c r="I2830" s="4">
        <v>10704</v>
      </c>
      <c r="J2830" s="5"/>
      <c r="K2830" s="4">
        <v>237962</v>
      </c>
      <c r="L2830" s="3" t="s">
        <v>564</v>
      </c>
    </row>
    <row r="2831" spans="1:12" ht="13.5" customHeight="1">
      <c r="A2831" s="3" t="s">
        <v>3283</v>
      </c>
      <c r="B2831" s="3" t="s">
        <v>13</v>
      </c>
      <c r="C2831" s="3" t="s">
        <v>14</v>
      </c>
      <c r="D2831" s="3" t="s">
        <v>56</v>
      </c>
      <c r="E2831" s="3" t="s">
        <v>3284</v>
      </c>
      <c r="F2831" s="4">
        <v>11058</v>
      </c>
      <c r="G2831" s="4">
        <v>0</v>
      </c>
      <c r="H2831" s="5"/>
      <c r="I2831" s="4">
        <v>0</v>
      </c>
      <c r="J2831" s="5"/>
      <c r="K2831" s="4">
        <v>11058</v>
      </c>
      <c r="L2831" s="6"/>
    </row>
    <row r="2832" spans="1:12" ht="13.5" customHeight="1">
      <c r="A2832" s="3" t="s">
        <v>3283</v>
      </c>
      <c r="B2832" s="3" t="s">
        <v>13</v>
      </c>
      <c r="C2832" s="3" t="s">
        <v>14</v>
      </c>
      <c r="D2832" s="3" t="s">
        <v>56</v>
      </c>
      <c r="E2832" s="3" t="s">
        <v>3285</v>
      </c>
      <c r="F2832" s="4">
        <v>0</v>
      </c>
      <c r="G2832" s="4">
        <v>0</v>
      </c>
      <c r="H2832" s="5"/>
      <c r="I2832" s="4">
        <v>0</v>
      </c>
      <c r="J2832" s="5"/>
      <c r="K2832" s="4">
        <v>0</v>
      </c>
      <c r="L2832" s="6"/>
    </row>
    <row r="2833" spans="1:12" ht="13.5" customHeight="1">
      <c r="A2833" s="3" t="s">
        <v>3283</v>
      </c>
      <c r="B2833" s="3" t="s">
        <v>13</v>
      </c>
      <c r="C2833" s="3" t="s">
        <v>14</v>
      </c>
      <c r="D2833" s="3" t="s">
        <v>56</v>
      </c>
      <c r="E2833" s="3" t="s">
        <v>3286</v>
      </c>
      <c r="F2833" s="4">
        <v>14331</v>
      </c>
      <c r="G2833" s="4">
        <v>0</v>
      </c>
      <c r="H2833" s="5"/>
      <c r="I2833" s="4">
        <v>0</v>
      </c>
      <c r="J2833" s="5"/>
      <c r="K2833" s="4">
        <v>14331</v>
      </c>
      <c r="L2833" s="6"/>
    </row>
    <row r="2834" spans="1:12" ht="13.5" customHeight="1">
      <c r="A2834" s="3" t="s">
        <v>3283</v>
      </c>
      <c r="B2834" s="3" t="s">
        <v>13</v>
      </c>
      <c r="C2834" s="3" t="s">
        <v>14</v>
      </c>
      <c r="D2834" s="3" t="s">
        <v>56</v>
      </c>
      <c r="E2834" s="3" t="s">
        <v>3287</v>
      </c>
      <c r="F2834" s="4">
        <v>0</v>
      </c>
      <c r="G2834" s="4">
        <v>0</v>
      </c>
      <c r="H2834" s="5"/>
      <c r="I2834" s="4">
        <v>0</v>
      </c>
      <c r="J2834" s="5"/>
      <c r="K2834" s="4">
        <v>0</v>
      </c>
      <c r="L2834" s="7"/>
    </row>
    <row r="2835" spans="1:12" ht="13.5" customHeight="1">
      <c r="A2835" s="3" t="s">
        <v>3283</v>
      </c>
      <c r="B2835" s="3" t="s">
        <v>13</v>
      </c>
      <c r="C2835" s="3" t="s">
        <v>14</v>
      </c>
      <c r="D2835" s="3" t="s">
        <v>19</v>
      </c>
      <c r="E2835" s="3" t="s">
        <v>3288</v>
      </c>
      <c r="F2835" s="4">
        <v>4198</v>
      </c>
      <c r="G2835" s="4">
        <v>0</v>
      </c>
      <c r="H2835" s="5"/>
      <c r="I2835" s="4">
        <v>0</v>
      </c>
      <c r="J2835" s="5"/>
      <c r="K2835" s="4">
        <v>4198</v>
      </c>
      <c r="L2835" s="7"/>
    </row>
    <row r="2836" spans="1:12" ht="13.5" customHeight="1">
      <c r="A2836" s="3" t="s">
        <v>3283</v>
      </c>
      <c r="B2836" s="3" t="s">
        <v>13</v>
      </c>
      <c r="C2836" s="3" t="s">
        <v>14</v>
      </c>
      <c r="D2836" s="3" t="s">
        <v>19</v>
      </c>
      <c r="E2836" s="3" t="s">
        <v>3289</v>
      </c>
      <c r="F2836" s="4">
        <v>0</v>
      </c>
      <c r="G2836" s="4">
        <v>0</v>
      </c>
      <c r="H2836" s="5"/>
      <c r="I2836" s="4">
        <v>0</v>
      </c>
      <c r="J2836" s="5"/>
      <c r="K2836" s="4">
        <v>0</v>
      </c>
      <c r="L2836" s="6"/>
    </row>
    <row r="2837" spans="1:12" ht="13.5" customHeight="1">
      <c r="A2837" s="3" t="s">
        <v>3283</v>
      </c>
      <c r="B2837" s="3" t="s">
        <v>13</v>
      </c>
      <c r="C2837" s="3" t="s">
        <v>14</v>
      </c>
      <c r="D2837" s="3" t="s">
        <v>59</v>
      </c>
      <c r="E2837" s="3" t="s">
        <v>3290</v>
      </c>
      <c r="F2837" s="4">
        <v>34000</v>
      </c>
      <c r="G2837" s="4">
        <v>0</v>
      </c>
      <c r="H2837" s="5"/>
      <c r="I2837" s="4">
        <v>0</v>
      </c>
      <c r="J2837" s="5"/>
      <c r="K2837" s="4">
        <v>34000</v>
      </c>
      <c r="L2837" s="6"/>
    </row>
    <row r="2838" spans="1:12" ht="13.5" customHeight="1">
      <c r="A2838" s="3" t="s">
        <v>3283</v>
      </c>
      <c r="B2838" s="3" t="s">
        <v>13</v>
      </c>
      <c r="C2838" s="3" t="s">
        <v>14</v>
      </c>
      <c r="D2838" s="3" t="s">
        <v>59</v>
      </c>
      <c r="E2838" s="3" t="s">
        <v>3291</v>
      </c>
      <c r="F2838" s="4">
        <v>0</v>
      </c>
      <c r="G2838" s="4">
        <v>0</v>
      </c>
      <c r="H2838" s="5"/>
      <c r="I2838" s="4">
        <v>0</v>
      </c>
      <c r="J2838" s="5"/>
      <c r="K2838" s="4">
        <v>0</v>
      </c>
      <c r="L2838" s="7"/>
    </row>
    <row r="2839" spans="1:12" ht="13.5" customHeight="1">
      <c r="A2839" s="3" t="s">
        <v>3283</v>
      </c>
      <c r="B2839" s="3" t="s">
        <v>13</v>
      </c>
      <c r="C2839" s="3" t="s">
        <v>14</v>
      </c>
      <c r="D2839" s="3" t="s">
        <v>56</v>
      </c>
      <c r="E2839" s="3" t="s">
        <v>3292</v>
      </c>
      <c r="F2839" s="4">
        <v>0</v>
      </c>
      <c r="G2839" s="4">
        <v>0</v>
      </c>
      <c r="H2839" s="5"/>
      <c r="I2839" s="4">
        <v>0</v>
      </c>
      <c r="J2839" s="5"/>
      <c r="K2839" s="4">
        <v>0</v>
      </c>
      <c r="L2839" s="7"/>
    </row>
    <row r="2840" spans="1:12" ht="13.5" customHeight="1">
      <c r="A2840" s="3" t="s">
        <v>3283</v>
      </c>
      <c r="B2840" s="3" t="s">
        <v>13</v>
      </c>
      <c r="C2840" s="3" t="s">
        <v>14</v>
      </c>
      <c r="D2840" s="3" t="s">
        <v>56</v>
      </c>
      <c r="E2840" s="3" t="s">
        <v>3293</v>
      </c>
      <c r="F2840" s="4">
        <v>33307</v>
      </c>
      <c r="G2840" s="4">
        <v>0</v>
      </c>
      <c r="H2840" s="5"/>
      <c r="I2840" s="4">
        <v>0</v>
      </c>
      <c r="J2840" s="5"/>
      <c r="K2840" s="4">
        <v>33307</v>
      </c>
      <c r="L2840" s="6"/>
    </row>
    <row r="2841" spans="1:12" ht="13.5" customHeight="1">
      <c r="A2841" s="3" t="s">
        <v>3283</v>
      </c>
      <c r="B2841" s="3" t="s">
        <v>13</v>
      </c>
      <c r="C2841" s="3" t="s">
        <v>14</v>
      </c>
      <c r="D2841" s="3" t="s">
        <v>59</v>
      </c>
      <c r="E2841" s="3" t="s">
        <v>3294</v>
      </c>
      <c r="F2841" s="4">
        <v>0</v>
      </c>
      <c r="G2841" s="4">
        <v>0</v>
      </c>
      <c r="H2841" s="5"/>
      <c r="I2841" s="4">
        <v>0</v>
      </c>
      <c r="J2841" s="5"/>
      <c r="K2841" s="4">
        <v>0</v>
      </c>
      <c r="L2841" s="6"/>
    </row>
    <row r="2842" spans="1:12" ht="13.5" customHeight="1">
      <c r="A2842" s="3" t="s">
        <v>3283</v>
      </c>
      <c r="B2842" s="3" t="s">
        <v>13</v>
      </c>
      <c r="C2842" s="3" t="s">
        <v>14</v>
      </c>
      <c r="D2842" s="3" t="s">
        <v>59</v>
      </c>
      <c r="E2842" s="3" t="s">
        <v>3295</v>
      </c>
      <c r="F2842" s="4">
        <v>35240</v>
      </c>
      <c r="G2842" s="4">
        <v>0</v>
      </c>
      <c r="H2842" s="5"/>
      <c r="I2842" s="4">
        <v>0</v>
      </c>
      <c r="J2842" s="5"/>
      <c r="K2842" s="4">
        <v>35240</v>
      </c>
      <c r="L2842" s="6"/>
    </row>
    <row r="2843" spans="1:12" ht="13.5" customHeight="1">
      <c r="A2843" s="3" t="s">
        <v>3283</v>
      </c>
      <c r="B2843" s="3" t="s">
        <v>13</v>
      </c>
      <c r="C2843" s="3" t="s">
        <v>14</v>
      </c>
      <c r="D2843" s="3" t="s">
        <v>59</v>
      </c>
      <c r="E2843" s="3" t="s">
        <v>3296</v>
      </c>
      <c r="F2843" s="4">
        <v>20425</v>
      </c>
      <c r="G2843" s="4">
        <v>0</v>
      </c>
      <c r="H2843" s="5"/>
      <c r="I2843" s="4">
        <v>0</v>
      </c>
      <c r="J2843" s="5"/>
      <c r="K2843" s="4">
        <v>20425</v>
      </c>
      <c r="L2843" s="6"/>
    </row>
    <row r="2844" spans="1:12" ht="13.5" customHeight="1">
      <c r="A2844" s="3" t="s">
        <v>3283</v>
      </c>
      <c r="B2844" s="3" t="s">
        <v>13</v>
      </c>
      <c r="C2844" s="3" t="s">
        <v>14</v>
      </c>
      <c r="D2844" s="3" t="s">
        <v>59</v>
      </c>
      <c r="E2844" s="3" t="s">
        <v>3297</v>
      </c>
      <c r="F2844" s="4">
        <v>0</v>
      </c>
      <c r="G2844" s="4">
        <v>0</v>
      </c>
      <c r="H2844" s="5"/>
      <c r="I2844" s="4">
        <v>0</v>
      </c>
      <c r="J2844" s="5"/>
      <c r="K2844" s="4">
        <v>0</v>
      </c>
      <c r="L2844" s="6"/>
    </row>
    <row r="2845" spans="1:12" ht="13.5" customHeight="1">
      <c r="A2845" s="3" t="s">
        <v>3283</v>
      </c>
      <c r="B2845" s="3" t="s">
        <v>13</v>
      </c>
      <c r="C2845" s="3" t="s">
        <v>14</v>
      </c>
      <c r="D2845" s="3" t="s">
        <v>59</v>
      </c>
      <c r="E2845" s="3" t="s">
        <v>3298</v>
      </c>
      <c r="F2845" s="4">
        <v>0</v>
      </c>
      <c r="G2845" s="4">
        <v>0</v>
      </c>
      <c r="H2845" s="5"/>
      <c r="I2845" s="4">
        <v>0</v>
      </c>
      <c r="J2845" s="5"/>
      <c r="K2845" s="4">
        <v>0</v>
      </c>
      <c r="L2845" s="6"/>
    </row>
    <row r="2846" spans="1:12" ht="13.5" customHeight="1">
      <c r="A2846" s="3" t="s">
        <v>3283</v>
      </c>
      <c r="B2846" s="3" t="s">
        <v>13</v>
      </c>
      <c r="C2846" s="3" t="s">
        <v>14</v>
      </c>
      <c r="D2846" s="3" t="s">
        <v>59</v>
      </c>
      <c r="E2846" s="3" t="s">
        <v>3299</v>
      </c>
      <c r="F2846" s="4">
        <v>14456</v>
      </c>
      <c r="G2846" s="4">
        <v>0</v>
      </c>
      <c r="H2846" s="5"/>
      <c r="I2846" s="4">
        <v>0</v>
      </c>
      <c r="J2846" s="5"/>
      <c r="K2846" s="4">
        <v>14456</v>
      </c>
      <c r="L2846" s="6"/>
    </row>
    <row r="2847" spans="1:12" ht="13.5" customHeight="1">
      <c r="A2847" s="3" t="s">
        <v>3283</v>
      </c>
      <c r="B2847" s="3" t="s">
        <v>13</v>
      </c>
      <c r="C2847" s="3" t="s">
        <v>14</v>
      </c>
      <c r="D2847" s="3" t="s">
        <v>15</v>
      </c>
      <c r="E2847" s="3" t="s">
        <v>3300</v>
      </c>
      <c r="F2847" s="4">
        <v>0</v>
      </c>
      <c r="G2847" s="4">
        <v>0</v>
      </c>
      <c r="H2847" s="5"/>
      <c r="I2847" s="4">
        <v>0</v>
      </c>
      <c r="J2847" s="5"/>
      <c r="K2847" s="4">
        <v>0</v>
      </c>
      <c r="L2847" s="6"/>
    </row>
    <row r="2848" spans="1:12" ht="13.5" customHeight="1">
      <c r="A2848" s="3" t="s">
        <v>3283</v>
      </c>
      <c r="B2848" s="3" t="s">
        <v>13</v>
      </c>
      <c r="C2848" s="3" t="s">
        <v>14</v>
      </c>
      <c r="D2848" s="3" t="s">
        <v>15</v>
      </c>
      <c r="E2848" s="3" t="s">
        <v>3301</v>
      </c>
      <c r="F2848" s="4">
        <v>5688</v>
      </c>
      <c r="G2848" s="4">
        <v>0</v>
      </c>
      <c r="H2848" s="5"/>
      <c r="I2848" s="4">
        <v>0</v>
      </c>
      <c r="J2848" s="5"/>
      <c r="K2848" s="4">
        <v>5688</v>
      </c>
      <c r="L2848" s="6"/>
    </row>
    <row r="2849" spans="1:12" ht="13.5" customHeight="1">
      <c r="A2849" s="3" t="s">
        <v>3283</v>
      </c>
      <c r="B2849" s="3" t="s">
        <v>13</v>
      </c>
      <c r="C2849" s="3" t="s">
        <v>14</v>
      </c>
      <c r="D2849" s="3" t="s">
        <v>56</v>
      </c>
      <c r="E2849" s="3" t="s">
        <v>3302</v>
      </c>
      <c r="F2849" s="4">
        <v>4573</v>
      </c>
      <c r="G2849" s="4">
        <v>0</v>
      </c>
      <c r="H2849" s="5"/>
      <c r="I2849" s="4">
        <v>0</v>
      </c>
      <c r="J2849" s="5"/>
      <c r="K2849" s="4">
        <v>4573</v>
      </c>
      <c r="L2849" s="6"/>
    </row>
    <row r="2850" spans="1:12" ht="13.5" customHeight="1">
      <c r="A2850" s="3" t="s">
        <v>3283</v>
      </c>
      <c r="B2850" s="3" t="s">
        <v>13</v>
      </c>
      <c r="C2850" s="3" t="s">
        <v>14</v>
      </c>
      <c r="D2850" s="3" t="s">
        <v>56</v>
      </c>
      <c r="E2850" s="3" t="s">
        <v>3303</v>
      </c>
      <c r="F2850" s="4">
        <v>0</v>
      </c>
      <c r="G2850" s="4">
        <v>0</v>
      </c>
      <c r="H2850" s="5"/>
      <c r="I2850" s="4">
        <v>0</v>
      </c>
      <c r="J2850" s="5"/>
      <c r="K2850" s="4">
        <v>0</v>
      </c>
      <c r="L2850" s="6"/>
    </row>
    <row r="2851" spans="1:12" ht="13.5" customHeight="1">
      <c r="A2851" s="3" t="s">
        <v>3283</v>
      </c>
      <c r="B2851" s="3" t="s">
        <v>13</v>
      </c>
      <c r="C2851" s="3" t="s">
        <v>14</v>
      </c>
      <c r="D2851" s="3" t="s">
        <v>56</v>
      </c>
      <c r="E2851" s="3" t="s">
        <v>3304</v>
      </c>
      <c r="F2851" s="4">
        <v>950</v>
      </c>
      <c r="G2851" s="4">
        <v>0</v>
      </c>
      <c r="H2851" s="5"/>
      <c r="I2851" s="4">
        <v>0</v>
      </c>
      <c r="J2851" s="5"/>
      <c r="K2851" s="4">
        <v>950</v>
      </c>
      <c r="L2851" s="6"/>
    </row>
    <row r="2852" spans="1:12" ht="13.5" customHeight="1">
      <c r="A2852" s="3" t="s">
        <v>3283</v>
      </c>
      <c r="B2852" s="3" t="s">
        <v>13</v>
      </c>
      <c r="C2852" s="3" t="s">
        <v>14</v>
      </c>
      <c r="D2852" s="3" t="s">
        <v>56</v>
      </c>
      <c r="E2852" s="3" t="s">
        <v>3305</v>
      </c>
      <c r="F2852" s="4">
        <v>0</v>
      </c>
      <c r="G2852" s="4">
        <v>0</v>
      </c>
      <c r="H2852" s="5"/>
      <c r="I2852" s="4">
        <v>0</v>
      </c>
      <c r="J2852" s="5"/>
      <c r="K2852" s="4">
        <v>0</v>
      </c>
      <c r="L2852" s="6"/>
    </row>
    <row r="2853" spans="1:12" ht="13.5" customHeight="1">
      <c r="A2853" s="3" t="s">
        <v>3283</v>
      </c>
      <c r="B2853" s="3" t="s">
        <v>13</v>
      </c>
      <c r="C2853" s="3" t="s">
        <v>14</v>
      </c>
      <c r="D2853" s="3" t="s">
        <v>56</v>
      </c>
      <c r="E2853" s="3" t="s">
        <v>3306</v>
      </c>
      <c r="F2853" s="4">
        <v>964</v>
      </c>
      <c r="G2853" s="4">
        <v>0</v>
      </c>
      <c r="H2853" s="5"/>
      <c r="I2853" s="4">
        <v>0</v>
      </c>
      <c r="J2853" s="5"/>
      <c r="K2853" s="4">
        <v>964</v>
      </c>
      <c r="L2853" s="6"/>
    </row>
    <row r="2854" spans="1:12" ht="13.5" customHeight="1">
      <c r="A2854" s="3" t="s">
        <v>3283</v>
      </c>
      <c r="B2854" s="3" t="s">
        <v>13</v>
      </c>
      <c r="C2854" s="3" t="s">
        <v>14</v>
      </c>
      <c r="D2854" s="3" t="s">
        <v>56</v>
      </c>
      <c r="E2854" s="3" t="s">
        <v>3307</v>
      </c>
      <c r="F2854" s="4">
        <v>0</v>
      </c>
      <c r="G2854" s="4">
        <v>0</v>
      </c>
      <c r="H2854" s="5"/>
      <c r="I2854" s="4">
        <v>0</v>
      </c>
      <c r="J2854" s="5"/>
      <c r="K2854" s="4">
        <v>0</v>
      </c>
      <c r="L2854" s="6"/>
    </row>
    <row r="2855" spans="1:12" ht="13.5" customHeight="1">
      <c r="A2855" s="3" t="s">
        <v>3283</v>
      </c>
      <c r="B2855" s="3" t="s">
        <v>13</v>
      </c>
      <c r="C2855" s="3" t="s">
        <v>14</v>
      </c>
      <c r="D2855" s="3" t="s">
        <v>59</v>
      </c>
      <c r="E2855" s="3" t="s">
        <v>3308</v>
      </c>
      <c r="F2855" s="4">
        <v>2301</v>
      </c>
      <c r="G2855" s="4">
        <v>0</v>
      </c>
      <c r="H2855" s="5"/>
      <c r="I2855" s="4">
        <v>0</v>
      </c>
      <c r="J2855" s="5"/>
      <c r="K2855" s="4">
        <v>2301</v>
      </c>
      <c r="L2855" s="6"/>
    </row>
    <row r="2856" spans="1:12" ht="13.5" customHeight="1">
      <c r="A2856" s="3" t="s">
        <v>3283</v>
      </c>
      <c r="B2856" s="3" t="s">
        <v>13</v>
      </c>
      <c r="C2856" s="3" t="s">
        <v>14</v>
      </c>
      <c r="D2856" s="3" t="s">
        <v>59</v>
      </c>
      <c r="E2856" s="3" t="s">
        <v>3309</v>
      </c>
      <c r="F2856" s="4">
        <v>0</v>
      </c>
      <c r="G2856" s="4">
        <v>0</v>
      </c>
      <c r="H2856" s="5"/>
      <c r="I2856" s="4">
        <v>0</v>
      </c>
      <c r="J2856" s="5"/>
      <c r="K2856" s="4">
        <v>0</v>
      </c>
      <c r="L2856" s="6"/>
    </row>
    <row r="2857" spans="1:12" ht="13.5" customHeight="1">
      <c r="A2857" s="3" t="s">
        <v>3283</v>
      </c>
      <c r="B2857" s="3" t="s">
        <v>13</v>
      </c>
      <c r="C2857" s="3" t="s">
        <v>14</v>
      </c>
      <c r="D2857" s="3" t="s">
        <v>15</v>
      </c>
      <c r="E2857" s="3" t="s">
        <v>3310</v>
      </c>
      <c r="F2857" s="4">
        <v>127455</v>
      </c>
      <c r="G2857" s="4">
        <v>0</v>
      </c>
      <c r="H2857" s="5"/>
      <c r="I2857" s="4">
        <v>127455</v>
      </c>
      <c r="J2857" s="5"/>
      <c r="K2857" s="4">
        <v>0</v>
      </c>
      <c r="L2857" s="3" t="s">
        <v>3311</v>
      </c>
    </row>
    <row r="2858" spans="1:12" ht="13.5" customHeight="1">
      <c r="A2858" s="3" t="s">
        <v>3283</v>
      </c>
      <c r="B2858" s="3" t="s">
        <v>24</v>
      </c>
      <c r="C2858" s="3" t="s">
        <v>14</v>
      </c>
      <c r="D2858" s="3" t="s">
        <v>70</v>
      </c>
      <c r="E2858" s="3" t="s">
        <v>3312</v>
      </c>
      <c r="F2858" s="4">
        <v>0</v>
      </c>
      <c r="G2858" s="4">
        <v>0</v>
      </c>
      <c r="H2858" s="5"/>
      <c r="I2858" s="4">
        <v>0</v>
      </c>
      <c r="J2858" s="5"/>
      <c r="K2858" s="4">
        <v>0</v>
      </c>
      <c r="L2858" s="6"/>
    </row>
    <row r="2859" spans="1:12" ht="13.5" customHeight="1">
      <c r="A2859" s="3" t="s">
        <v>3283</v>
      </c>
      <c r="B2859" s="3" t="s">
        <v>24</v>
      </c>
      <c r="C2859" s="3" t="s">
        <v>14</v>
      </c>
      <c r="D2859" s="3" t="s">
        <v>70</v>
      </c>
      <c r="E2859" s="3" t="s">
        <v>3313</v>
      </c>
      <c r="F2859" s="4">
        <v>620000</v>
      </c>
      <c r="G2859" s="4">
        <v>136000</v>
      </c>
      <c r="H2859" s="5"/>
      <c r="I2859" s="4">
        <v>0</v>
      </c>
      <c r="J2859" s="5"/>
      <c r="K2859" s="4">
        <v>756000</v>
      </c>
      <c r="L2859" s="3" t="s">
        <v>17</v>
      </c>
    </row>
    <row r="2860" spans="1:12" ht="13.5" customHeight="1">
      <c r="A2860" s="3" t="s">
        <v>3283</v>
      </c>
      <c r="B2860" s="3" t="s">
        <v>24</v>
      </c>
      <c r="C2860" s="3" t="s">
        <v>14</v>
      </c>
      <c r="D2860" s="3" t="s">
        <v>200</v>
      </c>
      <c r="E2860" s="3" t="s">
        <v>3314</v>
      </c>
      <c r="F2860" s="4" t="s">
        <v>61</v>
      </c>
      <c r="G2860" s="4">
        <v>190000</v>
      </c>
      <c r="H2860" s="5"/>
      <c r="I2860" s="4">
        <v>0</v>
      </c>
      <c r="J2860" s="5"/>
      <c r="K2860" s="4">
        <v>190000</v>
      </c>
      <c r="L2860" s="3" t="s">
        <v>190</v>
      </c>
    </row>
    <row r="2861" spans="1:12" ht="13.5" customHeight="1">
      <c r="A2861" s="3" t="s">
        <v>3283</v>
      </c>
      <c r="B2861" s="3" t="s">
        <v>24</v>
      </c>
      <c r="C2861" s="3" t="s">
        <v>14</v>
      </c>
      <c r="D2861" s="3" t="s">
        <v>163</v>
      </c>
      <c r="E2861" s="3" t="s">
        <v>3315</v>
      </c>
      <c r="F2861" s="4" t="s">
        <v>61</v>
      </c>
      <c r="G2861" s="4">
        <v>144675</v>
      </c>
      <c r="H2861" s="4">
        <v>144675</v>
      </c>
      <c r="I2861" s="4">
        <v>0</v>
      </c>
      <c r="J2861" s="5"/>
      <c r="K2861" s="4">
        <v>144675</v>
      </c>
      <c r="L2861" s="3" t="s">
        <v>3316</v>
      </c>
    </row>
    <row r="2862" spans="1:12" ht="13.5" customHeight="1">
      <c r="A2862" s="3" t="s">
        <v>3283</v>
      </c>
      <c r="B2862" s="3" t="s">
        <v>24</v>
      </c>
      <c r="C2862" s="3" t="s">
        <v>14</v>
      </c>
      <c r="D2862" s="3" t="s">
        <v>70</v>
      </c>
      <c r="E2862" s="3" t="s">
        <v>3317</v>
      </c>
      <c r="F2862" s="4">
        <v>0</v>
      </c>
      <c r="G2862" s="4">
        <v>0</v>
      </c>
      <c r="H2862" s="5"/>
      <c r="I2862" s="4">
        <v>0</v>
      </c>
      <c r="J2862" s="5"/>
      <c r="K2862" s="4">
        <v>0</v>
      </c>
      <c r="L2862" s="6"/>
    </row>
    <row r="2863" spans="1:12" ht="13.5" customHeight="1">
      <c r="A2863" s="3" t="s">
        <v>3283</v>
      </c>
      <c r="B2863" s="3" t="s">
        <v>24</v>
      </c>
      <c r="C2863" s="3" t="s">
        <v>14</v>
      </c>
      <c r="D2863" s="3" t="s">
        <v>70</v>
      </c>
      <c r="E2863" s="3" t="s">
        <v>3318</v>
      </c>
      <c r="F2863" s="4">
        <v>476000</v>
      </c>
      <c r="G2863" s="4">
        <v>60000</v>
      </c>
      <c r="H2863" s="5"/>
      <c r="I2863" s="4">
        <v>0</v>
      </c>
      <c r="J2863" s="5"/>
      <c r="K2863" s="4">
        <v>536000</v>
      </c>
      <c r="L2863" s="3" t="s">
        <v>17</v>
      </c>
    </row>
    <row r="2864" spans="1:12" ht="13.5" customHeight="1">
      <c r="A2864" s="3" t="s">
        <v>3283</v>
      </c>
      <c r="B2864" s="3" t="s">
        <v>24</v>
      </c>
      <c r="C2864" s="3" t="s">
        <v>37</v>
      </c>
      <c r="D2864" s="3" t="s">
        <v>70</v>
      </c>
      <c r="E2864" s="3" t="s">
        <v>3313</v>
      </c>
      <c r="F2864" s="4">
        <v>620000</v>
      </c>
      <c r="G2864" s="4">
        <v>136000</v>
      </c>
      <c r="H2864" s="5"/>
      <c r="I2864" s="4">
        <v>0</v>
      </c>
      <c r="J2864" s="5"/>
      <c r="K2864" s="4">
        <v>756000</v>
      </c>
      <c r="L2864" s="3" t="s">
        <v>17</v>
      </c>
    </row>
    <row r="2865" spans="1:12" ht="13.5" customHeight="1">
      <c r="A2865" s="3" t="s">
        <v>3283</v>
      </c>
      <c r="B2865" s="3" t="s">
        <v>24</v>
      </c>
      <c r="C2865" s="3" t="s">
        <v>37</v>
      </c>
      <c r="D2865" s="3" t="s">
        <v>70</v>
      </c>
      <c r="E2865" s="3" t="s">
        <v>3312</v>
      </c>
      <c r="F2865" s="4">
        <v>0</v>
      </c>
      <c r="G2865" s="4">
        <v>0</v>
      </c>
      <c r="H2865" s="5"/>
      <c r="I2865" s="4">
        <v>0</v>
      </c>
      <c r="J2865" s="5"/>
      <c r="K2865" s="4">
        <v>0</v>
      </c>
      <c r="L2865" s="6"/>
    </row>
    <row r="2866" spans="1:12" ht="13.5" customHeight="1">
      <c r="A2866" s="3" t="s">
        <v>3283</v>
      </c>
      <c r="B2866" s="3" t="s">
        <v>24</v>
      </c>
      <c r="C2866" s="3" t="s">
        <v>37</v>
      </c>
      <c r="D2866" s="3" t="s">
        <v>200</v>
      </c>
      <c r="E2866" s="3" t="s">
        <v>3319</v>
      </c>
      <c r="F2866" s="4">
        <v>0</v>
      </c>
      <c r="G2866" s="4">
        <v>0</v>
      </c>
      <c r="H2866" s="5"/>
      <c r="I2866" s="4">
        <v>0</v>
      </c>
      <c r="J2866" s="5"/>
      <c r="K2866" s="4">
        <v>0</v>
      </c>
      <c r="L2866" s="7"/>
    </row>
    <row r="2867" spans="1:12" ht="13.5" customHeight="1">
      <c r="A2867" s="3" t="s">
        <v>3283</v>
      </c>
      <c r="B2867" s="3" t="s">
        <v>24</v>
      </c>
      <c r="C2867" s="3" t="s">
        <v>37</v>
      </c>
      <c r="D2867" s="3" t="s">
        <v>200</v>
      </c>
      <c r="E2867" s="3" t="s">
        <v>3320</v>
      </c>
      <c r="F2867" s="4">
        <v>1400000</v>
      </c>
      <c r="G2867" s="4">
        <v>0</v>
      </c>
      <c r="H2867" s="5"/>
      <c r="I2867" s="4">
        <v>0</v>
      </c>
      <c r="J2867" s="5"/>
      <c r="K2867" s="4">
        <v>1400000</v>
      </c>
      <c r="L2867" s="6"/>
    </row>
    <row r="2868" spans="1:12" ht="13.5" customHeight="1">
      <c r="A2868" s="3" t="s">
        <v>3283</v>
      </c>
      <c r="B2868" s="3" t="s">
        <v>29</v>
      </c>
      <c r="C2868" s="3" t="s">
        <v>37</v>
      </c>
      <c r="D2868" s="3" t="s">
        <v>30</v>
      </c>
      <c r="E2868" s="3" t="s">
        <v>3321</v>
      </c>
      <c r="F2868" s="4">
        <v>5000</v>
      </c>
      <c r="G2868" s="4">
        <v>0</v>
      </c>
      <c r="H2868" s="5"/>
      <c r="I2868" s="4">
        <v>1000</v>
      </c>
      <c r="J2868" s="5"/>
      <c r="K2868" s="4">
        <v>4000</v>
      </c>
      <c r="L2868" s="3" t="s">
        <v>640</v>
      </c>
    </row>
    <row r="2869" spans="1:12" ht="13.5" customHeight="1">
      <c r="A2869" s="3" t="s">
        <v>3283</v>
      </c>
      <c r="B2869" s="3" t="s">
        <v>34</v>
      </c>
      <c r="C2869" s="3" t="s">
        <v>14</v>
      </c>
      <c r="D2869" s="7"/>
      <c r="E2869" s="3" t="s">
        <v>3322</v>
      </c>
      <c r="F2869" s="4">
        <v>902362</v>
      </c>
      <c r="G2869" s="4">
        <v>329616</v>
      </c>
      <c r="H2869" s="5"/>
      <c r="I2869" s="4">
        <v>547500</v>
      </c>
      <c r="J2869" s="5"/>
      <c r="K2869" s="4">
        <v>684478</v>
      </c>
      <c r="L2869" s="3" t="s">
        <v>78</v>
      </c>
    </row>
    <row r="2870" spans="1:12" ht="13.5" customHeight="1">
      <c r="A2870" s="3" t="s">
        <v>3283</v>
      </c>
      <c r="B2870" s="3" t="s">
        <v>34</v>
      </c>
      <c r="C2870" s="3" t="s">
        <v>37</v>
      </c>
      <c r="D2870" s="7"/>
      <c r="E2870" s="3" t="s">
        <v>3323</v>
      </c>
      <c r="F2870" s="4">
        <v>1042884</v>
      </c>
      <c r="G2870" s="4">
        <v>438565</v>
      </c>
      <c r="H2870" s="5"/>
      <c r="I2870" s="4">
        <v>168498</v>
      </c>
      <c r="J2870" s="5"/>
      <c r="K2870" s="4">
        <v>1312951</v>
      </c>
      <c r="L2870" s="3" t="s">
        <v>78</v>
      </c>
    </row>
    <row r="2871" spans="1:12" ht="13.5" customHeight="1">
      <c r="A2871" s="3" t="s">
        <v>3283</v>
      </c>
      <c r="B2871" s="3" t="s">
        <v>34</v>
      </c>
      <c r="C2871" s="3" t="s">
        <v>97</v>
      </c>
      <c r="D2871" s="7"/>
      <c r="E2871" s="3" t="s">
        <v>3324</v>
      </c>
      <c r="F2871" s="4">
        <v>249199</v>
      </c>
      <c r="G2871" s="4">
        <v>209500</v>
      </c>
      <c r="H2871" s="5"/>
      <c r="I2871" s="4">
        <v>167303</v>
      </c>
      <c r="J2871" s="5"/>
      <c r="K2871" s="4">
        <v>291396</v>
      </c>
      <c r="L2871" s="3" t="s">
        <v>78</v>
      </c>
    </row>
    <row r="2872" spans="1:12" ht="13.5" customHeight="1">
      <c r="A2872" s="3" t="s">
        <v>3283</v>
      </c>
      <c r="B2872" s="3" t="s">
        <v>34</v>
      </c>
      <c r="C2872" s="3" t="s">
        <v>176</v>
      </c>
      <c r="D2872" s="7"/>
      <c r="E2872" s="3" t="s">
        <v>3325</v>
      </c>
      <c r="F2872" s="4">
        <v>70875</v>
      </c>
      <c r="G2872" s="4">
        <v>226</v>
      </c>
      <c r="H2872" s="5"/>
      <c r="I2872" s="4">
        <v>2</v>
      </c>
      <c r="J2872" s="5"/>
      <c r="K2872" s="4">
        <v>71099</v>
      </c>
      <c r="L2872" s="3" t="s">
        <v>78</v>
      </c>
    </row>
    <row r="2873" spans="1:12" ht="13.5" customHeight="1">
      <c r="A2873" s="3" t="s">
        <v>3283</v>
      </c>
      <c r="B2873" s="3" t="s">
        <v>40</v>
      </c>
      <c r="C2873" s="3" t="s">
        <v>14</v>
      </c>
      <c r="D2873" s="7"/>
      <c r="E2873" s="3" t="s">
        <v>3326</v>
      </c>
      <c r="F2873" s="4">
        <v>0</v>
      </c>
      <c r="G2873" s="4">
        <v>45599</v>
      </c>
      <c r="H2873" s="5"/>
      <c r="I2873" s="4">
        <v>0</v>
      </c>
      <c r="J2873" s="5"/>
      <c r="K2873" s="4">
        <v>45599</v>
      </c>
      <c r="L2873" s="3" t="s">
        <v>3327</v>
      </c>
    </row>
    <row r="2874" spans="1:12" ht="13.5" customHeight="1">
      <c r="A2874" s="3" t="s">
        <v>3283</v>
      </c>
      <c r="B2874" s="3" t="s">
        <v>43</v>
      </c>
      <c r="C2874" s="3" t="s">
        <v>14</v>
      </c>
      <c r="D2874" s="3" t="s">
        <v>44</v>
      </c>
      <c r="E2874" s="3" t="s">
        <v>3328</v>
      </c>
      <c r="F2874" s="4">
        <v>5466</v>
      </c>
      <c r="G2874" s="4">
        <v>1701</v>
      </c>
      <c r="H2874" s="5"/>
      <c r="I2874" s="4">
        <v>3562</v>
      </c>
      <c r="J2874" s="5"/>
      <c r="K2874" s="4">
        <v>3605</v>
      </c>
      <c r="L2874" s="3" t="s">
        <v>539</v>
      </c>
    </row>
    <row r="2875" spans="1:12" ht="13.5" customHeight="1">
      <c r="A2875" s="3" t="s">
        <v>3283</v>
      </c>
      <c r="B2875" s="3" t="s">
        <v>43</v>
      </c>
      <c r="C2875" s="3" t="s">
        <v>97</v>
      </c>
      <c r="D2875" s="3" t="s">
        <v>44</v>
      </c>
      <c r="E2875" s="3" t="s">
        <v>3329</v>
      </c>
      <c r="F2875" s="4">
        <v>16502</v>
      </c>
      <c r="G2875" s="4">
        <v>156</v>
      </c>
      <c r="H2875" s="5"/>
      <c r="I2875" s="4">
        <v>3482</v>
      </c>
      <c r="J2875" s="5"/>
      <c r="K2875" s="4">
        <v>13176</v>
      </c>
      <c r="L2875" s="6"/>
    </row>
    <row r="2876" spans="1:12" ht="13.5" customHeight="1">
      <c r="A2876" s="3" t="s">
        <v>3283</v>
      </c>
      <c r="B2876" s="3" t="s">
        <v>43</v>
      </c>
      <c r="C2876" s="3" t="s">
        <v>176</v>
      </c>
      <c r="D2876" s="3" t="s">
        <v>44</v>
      </c>
      <c r="E2876" s="3" t="s">
        <v>3330</v>
      </c>
      <c r="F2876" s="4">
        <v>5088</v>
      </c>
      <c r="G2876" s="4">
        <v>0</v>
      </c>
      <c r="H2876" s="5"/>
      <c r="I2876" s="4">
        <v>836</v>
      </c>
      <c r="J2876" s="5"/>
      <c r="K2876" s="4">
        <v>4252</v>
      </c>
      <c r="L2876" s="6"/>
    </row>
    <row r="2877" spans="1:12" ht="13.5" customHeight="1">
      <c r="A2877" s="3" t="s">
        <v>3283</v>
      </c>
      <c r="B2877" s="3" t="s">
        <v>49</v>
      </c>
      <c r="C2877" s="3" t="s">
        <v>14</v>
      </c>
      <c r="D2877" s="3" t="s">
        <v>88</v>
      </c>
      <c r="E2877" s="3" t="s">
        <v>3331</v>
      </c>
      <c r="F2877" s="4">
        <v>400000</v>
      </c>
      <c r="G2877" s="4">
        <v>0</v>
      </c>
      <c r="H2877" s="5"/>
      <c r="I2877" s="4">
        <v>0</v>
      </c>
      <c r="J2877" s="5"/>
      <c r="K2877" s="4">
        <v>400000</v>
      </c>
      <c r="L2877" s="7"/>
    </row>
    <row r="2878" spans="1:12" ht="13.5" customHeight="1">
      <c r="A2878" s="3" t="s">
        <v>3283</v>
      </c>
      <c r="B2878" s="3" t="s">
        <v>49</v>
      </c>
      <c r="C2878" s="3" t="s">
        <v>14</v>
      </c>
      <c r="D2878" s="3" t="s">
        <v>88</v>
      </c>
      <c r="E2878" s="3" t="s">
        <v>3332</v>
      </c>
      <c r="F2878" s="4">
        <v>500000</v>
      </c>
      <c r="G2878" s="4">
        <v>25000</v>
      </c>
      <c r="H2878" s="5"/>
      <c r="I2878" s="4">
        <v>0</v>
      </c>
      <c r="J2878" s="5"/>
      <c r="K2878" s="4">
        <v>525000</v>
      </c>
      <c r="L2878" s="3" t="s">
        <v>3333</v>
      </c>
    </row>
    <row r="2879" spans="1:12" ht="13.5" customHeight="1">
      <c r="A2879" s="3" t="s">
        <v>3283</v>
      </c>
      <c r="B2879" s="3" t="s">
        <v>49</v>
      </c>
      <c r="C2879" s="3" t="s">
        <v>37</v>
      </c>
      <c r="D2879" s="3" t="s">
        <v>88</v>
      </c>
      <c r="E2879" s="3" t="s">
        <v>3332</v>
      </c>
      <c r="F2879" s="4">
        <v>500000</v>
      </c>
      <c r="G2879" s="4">
        <v>25000</v>
      </c>
      <c r="H2879" s="5"/>
      <c r="I2879" s="4">
        <v>0</v>
      </c>
      <c r="J2879" s="5"/>
      <c r="K2879" s="4">
        <v>525000</v>
      </c>
      <c r="L2879" s="3" t="s">
        <v>3333</v>
      </c>
    </row>
    <row r="2880" spans="1:12" ht="13.5" customHeight="1">
      <c r="A2880" s="3" t="s">
        <v>3283</v>
      </c>
      <c r="B2880" s="3" t="s">
        <v>94</v>
      </c>
      <c r="C2880" s="3" t="s">
        <v>398</v>
      </c>
      <c r="D2880" s="6"/>
      <c r="E2880" s="3" t="s">
        <v>95</v>
      </c>
      <c r="F2880" s="4" t="s">
        <v>61</v>
      </c>
      <c r="G2880" s="4" t="s">
        <v>61</v>
      </c>
      <c r="H2880" s="5"/>
      <c r="I2880" s="4" t="s">
        <v>61</v>
      </c>
      <c r="J2880" s="5"/>
      <c r="K2880" s="4" t="s">
        <v>61</v>
      </c>
      <c r="L2880" s="3" t="s">
        <v>96</v>
      </c>
    </row>
    <row r="2881" spans="1:12" ht="13.5" customHeight="1">
      <c r="A2881" s="3" t="s">
        <v>3283</v>
      </c>
      <c r="B2881" s="3" t="s">
        <v>94</v>
      </c>
      <c r="C2881" s="3" t="s">
        <v>266</v>
      </c>
      <c r="D2881" s="6"/>
      <c r="E2881" s="3" t="s">
        <v>95</v>
      </c>
      <c r="F2881" s="4" t="s">
        <v>61</v>
      </c>
      <c r="G2881" s="4" t="s">
        <v>61</v>
      </c>
      <c r="H2881" s="5"/>
      <c r="I2881" s="4" t="s">
        <v>61</v>
      </c>
      <c r="J2881" s="5"/>
      <c r="K2881" s="4" t="s">
        <v>61</v>
      </c>
      <c r="L2881" s="3" t="s">
        <v>96</v>
      </c>
    </row>
    <row r="2882" spans="1:12" ht="13.5" customHeight="1">
      <c r="A2882" s="3" t="s">
        <v>3334</v>
      </c>
      <c r="B2882" s="3" t="s">
        <v>24</v>
      </c>
      <c r="C2882" s="3" t="s">
        <v>14</v>
      </c>
      <c r="D2882" s="3" t="s">
        <v>1380</v>
      </c>
      <c r="E2882" s="3" t="s">
        <v>3335</v>
      </c>
      <c r="F2882" s="4">
        <v>10000</v>
      </c>
      <c r="G2882" s="4">
        <v>0</v>
      </c>
      <c r="H2882" s="5"/>
      <c r="I2882" s="4">
        <v>0</v>
      </c>
      <c r="J2882" s="5"/>
      <c r="K2882" s="4">
        <v>10000</v>
      </c>
      <c r="L2882" s="3" t="s">
        <v>52</v>
      </c>
    </row>
    <row r="2883" spans="1:12" ht="13.5" customHeight="1">
      <c r="A2883" s="3" t="s">
        <v>3334</v>
      </c>
      <c r="B2883" s="3" t="s">
        <v>24</v>
      </c>
      <c r="C2883" s="3" t="s">
        <v>37</v>
      </c>
      <c r="D2883" s="3" t="s">
        <v>200</v>
      </c>
      <c r="E2883" s="3" t="s">
        <v>3336</v>
      </c>
      <c r="F2883" s="4">
        <v>210000</v>
      </c>
      <c r="G2883" s="4">
        <v>0</v>
      </c>
      <c r="H2883" s="5"/>
      <c r="I2883" s="4">
        <v>0</v>
      </c>
      <c r="J2883" s="5"/>
      <c r="K2883" s="4">
        <v>210000</v>
      </c>
      <c r="L2883" s="3" t="s">
        <v>52</v>
      </c>
    </row>
    <row r="2884" spans="1:12" ht="13.5" customHeight="1">
      <c r="A2884" s="3" t="s">
        <v>3334</v>
      </c>
      <c r="B2884" s="3" t="s">
        <v>29</v>
      </c>
      <c r="C2884" s="3" t="s">
        <v>14</v>
      </c>
      <c r="D2884" s="3" t="s">
        <v>30</v>
      </c>
      <c r="E2884" s="3" t="s">
        <v>3337</v>
      </c>
      <c r="F2884" s="4">
        <v>22010</v>
      </c>
      <c r="G2884" s="4">
        <v>0</v>
      </c>
      <c r="H2884" s="5"/>
      <c r="I2884" s="4">
        <v>6066</v>
      </c>
      <c r="J2884" s="5"/>
      <c r="K2884" s="4">
        <v>15944</v>
      </c>
      <c r="L2884" s="3" t="s">
        <v>17</v>
      </c>
    </row>
    <row r="2885" spans="1:12" ht="13.5" customHeight="1">
      <c r="A2885" s="3" t="s">
        <v>3334</v>
      </c>
      <c r="B2885" s="3" t="s">
        <v>34</v>
      </c>
      <c r="C2885" s="3" t="s">
        <v>14</v>
      </c>
      <c r="D2885" s="6"/>
      <c r="E2885" s="3" t="s">
        <v>3338</v>
      </c>
      <c r="F2885" s="4">
        <v>141341</v>
      </c>
      <c r="G2885" s="4">
        <v>6144</v>
      </c>
      <c r="H2885" s="5"/>
      <c r="I2885" s="4">
        <v>14025</v>
      </c>
      <c r="J2885" s="5"/>
      <c r="K2885" s="4">
        <v>133460</v>
      </c>
      <c r="L2885" s="3" t="s">
        <v>3339</v>
      </c>
    </row>
    <row r="2886" spans="1:12" ht="13.5" customHeight="1">
      <c r="A2886" s="3" t="s">
        <v>3334</v>
      </c>
      <c r="B2886" s="3" t="s">
        <v>34</v>
      </c>
      <c r="C2886" s="3" t="s">
        <v>37</v>
      </c>
      <c r="D2886" s="6"/>
      <c r="E2886" s="3" t="s">
        <v>3340</v>
      </c>
      <c r="F2886" s="4">
        <v>6815</v>
      </c>
      <c r="G2886" s="4">
        <v>40027</v>
      </c>
      <c r="H2886" s="5"/>
      <c r="I2886" s="4">
        <v>1063</v>
      </c>
      <c r="J2886" s="5"/>
      <c r="K2886" s="4">
        <v>45779</v>
      </c>
      <c r="L2886" s="6"/>
    </row>
    <row r="2887" spans="1:12" ht="13.5" customHeight="1">
      <c r="A2887" s="3" t="s">
        <v>3334</v>
      </c>
      <c r="B2887" s="3" t="s">
        <v>34</v>
      </c>
      <c r="C2887" s="3" t="s">
        <v>18</v>
      </c>
      <c r="D2887" s="6"/>
      <c r="E2887" s="3" t="s">
        <v>3341</v>
      </c>
      <c r="F2887" s="4">
        <v>0</v>
      </c>
      <c r="G2887" s="4">
        <v>5105</v>
      </c>
      <c r="H2887" s="5"/>
      <c r="I2887" s="4">
        <v>0</v>
      </c>
      <c r="J2887" s="5"/>
      <c r="K2887" s="4">
        <v>5105</v>
      </c>
      <c r="L2887" s="6"/>
    </row>
    <row r="2888" spans="1:12" ht="13.5" customHeight="1">
      <c r="A2888" s="3" t="s">
        <v>3334</v>
      </c>
      <c r="B2888" s="3" t="s">
        <v>43</v>
      </c>
      <c r="C2888" s="3" t="s">
        <v>14</v>
      </c>
      <c r="D2888" s="3" t="s">
        <v>44</v>
      </c>
      <c r="E2888" s="3" t="s">
        <v>3342</v>
      </c>
      <c r="F2888" s="4">
        <v>29841</v>
      </c>
      <c r="G2888" s="4">
        <v>131</v>
      </c>
      <c r="H2888" s="5"/>
      <c r="I2888" s="4">
        <v>13823</v>
      </c>
      <c r="J2888" s="5"/>
      <c r="K2888" s="4">
        <v>16149</v>
      </c>
      <c r="L2888" s="3" t="s">
        <v>3343</v>
      </c>
    </row>
    <row r="2889" spans="1:12" ht="13.5" customHeight="1">
      <c r="A2889" s="3" t="s">
        <v>3334</v>
      </c>
      <c r="B2889" s="3" t="s">
        <v>43</v>
      </c>
      <c r="C2889" s="3" t="s">
        <v>14</v>
      </c>
      <c r="D2889" s="3" t="s">
        <v>47</v>
      </c>
      <c r="E2889" s="3" t="s">
        <v>3344</v>
      </c>
      <c r="F2889" s="4">
        <v>3103</v>
      </c>
      <c r="G2889" s="4">
        <v>6006</v>
      </c>
      <c r="H2889" s="5"/>
      <c r="I2889" s="4">
        <v>0</v>
      </c>
      <c r="J2889" s="5"/>
      <c r="K2889" s="4">
        <v>9109</v>
      </c>
      <c r="L2889" s="6"/>
    </row>
    <row r="2890" spans="1:12" ht="13.5" customHeight="1">
      <c r="A2890" s="3" t="s">
        <v>3334</v>
      </c>
      <c r="B2890" s="3" t="s">
        <v>94</v>
      </c>
      <c r="C2890" s="3" t="s">
        <v>398</v>
      </c>
      <c r="D2890" s="6"/>
      <c r="E2890" s="3" t="s">
        <v>95</v>
      </c>
      <c r="F2890" s="4" t="s">
        <v>61</v>
      </c>
      <c r="G2890" s="4" t="s">
        <v>61</v>
      </c>
      <c r="H2890" s="5"/>
      <c r="I2890" s="4" t="s">
        <v>61</v>
      </c>
      <c r="J2890" s="5"/>
      <c r="K2890" s="4" t="s">
        <v>61</v>
      </c>
      <c r="L2890" s="3" t="s">
        <v>161</v>
      </c>
    </row>
    <row r="2891" spans="1:12" ht="13.5" customHeight="1">
      <c r="A2891" s="3" t="s">
        <v>3334</v>
      </c>
      <c r="B2891" s="3" t="s">
        <v>94</v>
      </c>
      <c r="C2891" s="3" t="s">
        <v>97</v>
      </c>
      <c r="D2891" s="6"/>
      <c r="E2891" s="3" t="s">
        <v>95</v>
      </c>
      <c r="F2891" s="4">
        <v>62286</v>
      </c>
      <c r="G2891" s="4">
        <v>0</v>
      </c>
      <c r="H2891" s="5"/>
      <c r="I2891" s="4">
        <v>62286</v>
      </c>
      <c r="J2891" s="5"/>
      <c r="K2891" s="4">
        <v>0</v>
      </c>
      <c r="L2891" s="3" t="s">
        <v>96</v>
      </c>
    </row>
    <row r="2892" spans="1:12" ht="13.5" customHeight="1">
      <c r="A2892" s="3" t="s">
        <v>3345</v>
      </c>
      <c r="B2892" s="3" t="s">
        <v>24</v>
      </c>
      <c r="C2892" s="3" t="s">
        <v>14</v>
      </c>
      <c r="D2892" s="3" t="s">
        <v>200</v>
      </c>
      <c r="E2892" s="3" t="s">
        <v>3346</v>
      </c>
      <c r="F2892" s="4">
        <v>170000</v>
      </c>
      <c r="G2892" s="4">
        <v>0</v>
      </c>
      <c r="H2892" s="5"/>
      <c r="I2892" s="4">
        <v>0</v>
      </c>
      <c r="J2892" s="5"/>
      <c r="K2892" s="4">
        <v>170000</v>
      </c>
      <c r="L2892" s="3" t="s">
        <v>3347</v>
      </c>
    </row>
    <row r="2893" spans="1:12" ht="13.5" customHeight="1">
      <c r="A2893" s="3" t="s">
        <v>3345</v>
      </c>
      <c r="B2893" s="3" t="s">
        <v>24</v>
      </c>
      <c r="C2893" s="3" t="s">
        <v>14</v>
      </c>
      <c r="D2893" s="3" t="s">
        <v>200</v>
      </c>
      <c r="E2893" s="3" t="s">
        <v>3348</v>
      </c>
      <c r="F2893" s="4" t="s">
        <v>61</v>
      </c>
      <c r="G2893" s="4">
        <v>150000</v>
      </c>
      <c r="H2893" s="5"/>
      <c r="I2893" s="4">
        <v>0</v>
      </c>
      <c r="J2893" s="5"/>
      <c r="K2893" s="4">
        <v>150000</v>
      </c>
      <c r="L2893" s="3" t="s">
        <v>3347</v>
      </c>
    </row>
    <row r="2894" spans="1:12" ht="13.5" customHeight="1">
      <c r="A2894" s="3" t="s">
        <v>3345</v>
      </c>
      <c r="B2894" s="3" t="s">
        <v>29</v>
      </c>
      <c r="C2894" s="3" t="s">
        <v>14</v>
      </c>
      <c r="D2894" s="3" t="s">
        <v>30</v>
      </c>
      <c r="E2894" s="3" t="s">
        <v>3349</v>
      </c>
      <c r="F2894" s="4">
        <v>2440</v>
      </c>
      <c r="G2894" s="4">
        <v>0</v>
      </c>
      <c r="H2894" s="5"/>
      <c r="I2894" s="4">
        <v>70</v>
      </c>
      <c r="J2894" s="5"/>
      <c r="K2894" s="4">
        <v>2370</v>
      </c>
      <c r="L2894" s="3" t="s">
        <v>640</v>
      </c>
    </row>
    <row r="2895" spans="1:12" ht="13.5" customHeight="1">
      <c r="A2895" s="3" t="s">
        <v>3345</v>
      </c>
      <c r="B2895" s="3" t="s">
        <v>34</v>
      </c>
      <c r="C2895" s="3" t="s">
        <v>14</v>
      </c>
      <c r="D2895" s="6"/>
      <c r="E2895" s="3" t="s">
        <v>3350</v>
      </c>
      <c r="F2895" s="4">
        <v>302788</v>
      </c>
      <c r="G2895" s="4">
        <v>144084</v>
      </c>
      <c r="H2895" s="5"/>
      <c r="I2895" s="4">
        <v>235364</v>
      </c>
      <c r="J2895" s="5"/>
      <c r="K2895" s="4">
        <v>211508</v>
      </c>
      <c r="L2895" s="3" t="s">
        <v>264</v>
      </c>
    </row>
    <row r="2896" spans="1:12" ht="13.5" customHeight="1">
      <c r="A2896" s="3" t="s">
        <v>3345</v>
      </c>
      <c r="B2896" s="3" t="s">
        <v>34</v>
      </c>
      <c r="C2896" s="3" t="s">
        <v>266</v>
      </c>
      <c r="D2896" s="6"/>
      <c r="E2896" s="3" t="s">
        <v>3351</v>
      </c>
      <c r="F2896" s="4">
        <v>1383</v>
      </c>
      <c r="G2896" s="4">
        <v>539</v>
      </c>
      <c r="H2896" s="5"/>
      <c r="I2896" s="4">
        <v>0</v>
      </c>
      <c r="J2896" s="5"/>
      <c r="K2896" s="4">
        <v>1922</v>
      </c>
      <c r="L2896" s="6"/>
    </row>
    <row r="2897" spans="1:12" ht="13.5" customHeight="1">
      <c r="A2897" s="3" t="s">
        <v>3345</v>
      </c>
      <c r="B2897" s="3" t="s">
        <v>40</v>
      </c>
      <c r="C2897" s="3" t="s">
        <v>14</v>
      </c>
      <c r="D2897" s="6"/>
      <c r="E2897" s="3" t="s">
        <v>3352</v>
      </c>
      <c r="F2897" s="4">
        <v>4599</v>
      </c>
      <c r="G2897" s="4">
        <v>78702</v>
      </c>
      <c r="H2897" s="5"/>
      <c r="I2897" s="4">
        <v>0</v>
      </c>
      <c r="J2897" s="5"/>
      <c r="K2897" s="4">
        <v>83301</v>
      </c>
      <c r="L2897" s="3" t="s">
        <v>3353</v>
      </c>
    </row>
    <row r="2898" spans="1:12" ht="13.5" customHeight="1">
      <c r="A2898" s="3" t="s">
        <v>3345</v>
      </c>
      <c r="B2898" s="3" t="s">
        <v>83</v>
      </c>
      <c r="C2898" s="3" t="s">
        <v>14</v>
      </c>
      <c r="D2898" s="6"/>
      <c r="E2898" s="3" t="s">
        <v>183</v>
      </c>
      <c r="F2898" s="4">
        <v>0</v>
      </c>
      <c r="G2898" s="4">
        <v>30000</v>
      </c>
      <c r="H2898" s="5"/>
      <c r="I2898" s="4">
        <v>0</v>
      </c>
      <c r="J2898" s="5"/>
      <c r="K2898" s="4">
        <v>30000</v>
      </c>
      <c r="L2898" s="3" t="s">
        <v>3354</v>
      </c>
    </row>
    <row r="2899" spans="1:12" ht="13.5" customHeight="1">
      <c r="A2899" s="3" t="s">
        <v>3355</v>
      </c>
      <c r="B2899" s="3" t="s">
        <v>13</v>
      </c>
      <c r="C2899" s="3" t="s">
        <v>37</v>
      </c>
      <c r="D2899" s="3" t="s">
        <v>19</v>
      </c>
      <c r="E2899" s="3" t="s">
        <v>3356</v>
      </c>
      <c r="F2899" s="4">
        <v>2019</v>
      </c>
      <c r="G2899" s="4">
        <v>99</v>
      </c>
      <c r="H2899" s="5"/>
      <c r="I2899" s="4">
        <v>0</v>
      </c>
      <c r="J2899" s="5"/>
      <c r="K2899" s="4">
        <v>2118</v>
      </c>
      <c r="L2899" s="3" t="s">
        <v>17</v>
      </c>
    </row>
    <row r="2900" spans="1:12" ht="13.5" customHeight="1">
      <c r="A2900" s="3" t="s">
        <v>3355</v>
      </c>
      <c r="B2900" s="3" t="s">
        <v>13</v>
      </c>
      <c r="C2900" s="3" t="s">
        <v>37</v>
      </c>
      <c r="D2900" s="3" t="s">
        <v>59</v>
      </c>
      <c r="E2900" s="3" t="s">
        <v>3357</v>
      </c>
      <c r="F2900" s="4">
        <v>4403</v>
      </c>
      <c r="G2900" s="4">
        <v>234</v>
      </c>
      <c r="H2900" s="5"/>
      <c r="I2900" s="4">
        <v>0</v>
      </c>
      <c r="J2900" s="5"/>
      <c r="K2900" s="4">
        <v>4637</v>
      </c>
      <c r="L2900" s="3" t="s">
        <v>17</v>
      </c>
    </row>
    <row r="2901" spans="1:12" ht="13.5" customHeight="1">
      <c r="A2901" s="3" t="s">
        <v>3355</v>
      </c>
      <c r="B2901" s="3" t="s">
        <v>13</v>
      </c>
      <c r="C2901" s="3" t="s">
        <v>37</v>
      </c>
      <c r="D2901" s="3" t="s">
        <v>19</v>
      </c>
      <c r="E2901" s="3" t="s">
        <v>3358</v>
      </c>
      <c r="F2901" s="4">
        <v>137</v>
      </c>
      <c r="G2901" s="4">
        <v>9</v>
      </c>
      <c r="H2901" s="5"/>
      <c r="I2901" s="4">
        <v>0</v>
      </c>
      <c r="J2901" s="5"/>
      <c r="K2901" s="4">
        <v>146</v>
      </c>
      <c r="L2901" s="3" t="s">
        <v>17</v>
      </c>
    </row>
    <row r="2902" spans="1:12" ht="13.5" customHeight="1">
      <c r="A2902" s="3" t="s">
        <v>3355</v>
      </c>
      <c r="B2902" s="3" t="s">
        <v>13</v>
      </c>
      <c r="C2902" s="3" t="s">
        <v>37</v>
      </c>
      <c r="D2902" s="3" t="s">
        <v>19</v>
      </c>
      <c r="E2902" s="3" t="s">
        <v>3359</v>
      </c>
      <c r="F2902" s="4">
        <v>3461</v>
      </c>
      <c r="G2902" s="4">
        <v>169</v>
      </c>
      <c r="H2902" s="5"/>
      <c r="I2902" s="4">
        <v>0</v>
      </c>
      <c r="J2902" s="5"/>
      <c r="K2902" s="4">
        <v>3630</v>
      </c>
      <c r="L2902" s="3" t="s">
        <v>17</v>
      </c>
    </row>
    <row r="2903" spans="1:12" ht="13.5" customHeight="1">
      <c r="A2903" s="3" t="s">
        <v>3355</v>
      </c>
      <c r="B2903" s="3" t="s">
        <v>13</v>
      </c>
      <c r="C2903" s="3" t="s">
        <v>37</v>
      </c>
      <c r="D2903" s="3" t="s">
        <v>19</v>
      </c>
      <c r="E2903" s="3" t="s">
        <v>3360</v>
      </c>
      <c r="F2903" s="4">
        <v>12159</v>
      </c>
      <c r="G2903" s="4">
        <v>598</v>
      </c>
      <c r="H2903" s="5"/>
      <c r="I2903" s="4">
        <v>0</v>
      </c>
      <c r="J2903" s="5"/>
      <c r="K2903" s="4">
        <v>12757</v>
      </c>
      <c r="L2903" s="3" t="s">
        <v>17</v>
      </c>
    </row>
    <row r="2904" spans="1:12" ht="13.5" customHeight="1">
      <c r="A2904" s="3" t="s">
        <v>3355</v>
      </c>
      <c r="B2904" s="3" t="s">
        <v>13</v>
      </c>
      <c r="C2904" s="3" t="s">
        <v>37</v>
      </c>
      <c r="D2904" s="3" t="s">
        <v>19</v>
      </c>
      <c r="E2904" s="3" t="s">
        <v>3361</v>
      </c>
      <c r="F2904" s="4">
        <v>55814</v>
      </c>
      <c r="G2904" s="4">
        <v>2777</v>
      </c>
      <c r="H2904" s="5"/>
      <c r="I2904" s="4">
        <v>0</v>
      </c>
      <c r="J2904" s="5"/>
      <c r="K2904" s="4">
        <v>58591</v>
      </c>
      <c r="L2904" s="3" t="s">
        <v>17</v>
      </c>
    </row>
    <row r="2905" spans="1:12" ht="13.5" customHeight="1">
      <c r="A2905" s="3" t="s">
        <v>3355</v>
      </c>
      <c r="B2905" s="3" t="s">
        <v>13</v>
      </c>
      <c r="C2905" s="3" t="s">
        <v>37</v>
      </c>
      <c r="D2905" s="3" t="s">
        <v>19</v>
      </c>
      <c r="E2905" s="3" t="s">
        <v>3362</v>
      </c>
      <c r="F2905" s="4">
        <v>4234</v>
      </c>
      <c r="G2905" s="4">
        <v>211</v>
      </c>
      <c r="H2905" s="5"/>
      <c r="I2905" s="4">
        <v>0</v>
      </c>
      <c r="J2905" s="5"/>
      <c r="K2905" s="4">
        <v>4445</v>
      </c>
      <c r="L2905" s="3" t="s">
        <v>17</v>
      </c>
    </row>
    <row r="2906" spans="1:12" ht="13.5" customHeight="1">
      <c r="A2906" s="3" t="s">
        <v>3355</v>
      </c>
      <c r="B2906" s="3" t="s">
        <v>13</v>
      </c>
      <c r="C2906" s="3" t="s">
        <v>37</v>
      </c>
      <c r="D2906" s="3" t="s">
        <v>59</v>
      </c>
      <c r="E2906" s="3" t="s">
        <v>3363</v>
      </c>
      <c r="F2906" s="4">
        <v>3320</v>
      </c>
      <c r="G2906" s="4">
        <v>179</v>
      </c>
      <c r="H2906" s="5"/>
      <c r="I2906" s="4">
        <v>0</v>
      </c>
      <c r="J2906" s="5"/>
      <c r="K2906" s="4">
        <v>3499</v>
      </c>
      <c r="L2906" s="3" t="s">
        <v>17</v>
      </c>
    </row>
    <row r="2907" spans="1:12" ht="13.5" customHeight="1">
      <c r="A2907" s="3" t="s">
        <v>3355</v>
      </c>
      <c r="B2907" s="3" t="s">
        <v>13</v>
      </c>
      <c r="C2907" s="3" t="s">
        <v>37</v>
      </c>
      <c r="D2907" s="3" t="s">
        <v>19</v>
      </c>
      <c r="E2907" s="3" t="s">
        <v>3364</v>
      </c>
      <c r="F2907" s="4">
        <v>5871</v>
      </c>
      <c r="G2907" s="4">
        <v>270</v>
      </c>
      <c r="H2907" s="5"/>
      <c r="I2907" s="4">
        <v>0</v>
      </c>
      <c r="J2907" s="5"/>
      <c r="K2907" s="4">
        <v>6141</v>
      </c>
      <c r="L2907" s="3" t="s">
        <v>17</v>
      </c>
    </row>
    <row r="2908" spans="1:12" ht="13.5" customHeight="1">
      <c r="A2908" s="3" t="s">
        <v>3355</v>
      </c>
      <c r="B2908" s="3" t="s">
        <v>13</v>
      </c>
      <c r="C2908" s="3" t="s">
        <v>37</v>
      </c>
      <c r="D2908" s="3" t="s">
        <v>19</v>
      </c>
      <c r="E2908" s="3" t="s">
        <v>3365</v>
      </c>
      <c r="F2908" s="4">
        <v>3248</v>
      </c>
      <c r="G2908" s="4">
        <v>157</v>
      </c>
      <c r="H2908" s="5"/>
      <c r="I2908" s="4">
        <v>0</v>
      </c>
      <c r="J2908" s="5"/>
      <c r="K2908" s="4">
        <v>3405</v>
      </c>
      <c r="L2908" s="3" t="s">
        <v>17</v>
      </c>
    </row>
    <row r="2909" spans="1:12" ht="13.5" customHeight="1">
      <c r="A2909" s="3" t="s">
        <v>3355</v>
      </c>
      <c r="B2909" s="3" t="s">
        <v>13</v>
      </c>
      <c r="C2909" s="3" t="s">
        <v>37</v>
      </c>
      <c r="D2909" s="3" t="s">
        <v>59</v>
      </c>
      <c r="E2909" s="3" t="s">
        <v>3366</v>
      </c>
      <c r="F2909" s="4">
        <v>3273</v>
      </c>
      <c r="G2909" s="4">
        <v>174</v>
      </c>
      <c r="H2909" s="5"/>
      <c r="I2909" s="4">
        <v>0</v>
      </c>
      <c r="J2909" s="5"/>
      <c r="K2909" s="4">
        <v>3447</v>
      </c>
      <c r="L2909" s="3" t="s">
        <v>17</v>
      </c>
    </row>
    <row r="2910" spans="1:12" ht="13.5" customHeight="1">
      <c r="A2910" s="3" t="s">
        <v>3355</v>
      </c>
      <c r="B2910" s="3" t="s">
        <v>13</v>
      </c>
      <c r="C2910" s="3" t="s">
        <v>37</v>
      </c>
      <c r="D2910" s="3" t="s">
        <v>19</v>
      </c>
      <c r="E2910" s="3" t="s">
        <v>3367</v>
      </c>
      <c r="F2910" s="4">
        <v>2992</v>
      </c>
      <c r="G2910" s="4">
        <v>137</v>
      </c>
      <c r="H2910" s="5"/>
      <c r="I2910" s="4">
        <v>0</v>
      </c>
      <c r="J2910" s="5"/>
      <c r="K2910" s="4">
        <v>3129</v>
      </c>
      <c r="L2910" s="3" t="s">
        <v>17</v>
      </c>
    </row>
    <row r="2911" spans="1:12" ht="13.5" customHeight="1">
      <c r="A2911" s="3" t="s">
        <v>3355</v>
      </c>
      <c r="B2911" s="3" t="s">
        <v>13</v>
      </c>
      <c r="C2911" s="3" t="s">
        <v>37</v>
      </c>
      <c r="D2911" s="3" t="s">
        <v>19</v>
      </c>
      <c r="E2911" s="3" t="s">
        <v>3368</v>
      </c>
      <c r="F2911" s="4">
        <v>8866</v>
      </c>
      <c r="G2911" s="4">
        <v>399</v>
      </c>
      <c r="H2911" s="5"/>
      <c r="I2911" s="4">
        <v>0</v>
      </c>
      <c r="J2911" s="5"/>
      <c r="K2911" s="4">
        <v>9265</v>
      </c>
      <c r="L2911" s="3" t="s">
        <v>17</v>
      </c>
    </row>
    <row r="2912" spans="1:12" ht="13.5" customHeight="1">
      <c r="A2912" s="3" t="s">
        <v>3355</v>
      </c>
      <c r="B2912" s="3" t="s">
        <v>13</v>
      </c>
      <c r="C2912" s="3" t="s">
        <v>37</v>
      </c>
      <c r="D2912" s="3" t="s">
        <v>19</v>
      </c>
      <c r="E2912" s="3" t="s">
        <v>3369</v>
      </c>
      <c r="F2912" s="4">
        <v>4583</v>
      </c>
      <c r="G2912" s="4">
        <v>220</v>
      </c>
      <c r="H2912" s="5"/>
      <c r="I2912" s="4">
        <v>0</v>
      </c>
      <c r="J2912" s="5"/>
      <c r="K2912" s="4">
        <v>4803</v>
      </c>
      <c r="L2912" s="3" t="s">
        <v>17</v>
      </c>
    </row>
    <row r="2913" spans="1:12" ht="13.5" customHeight="1">
      <c r="A2913" s="3" t="s">
        <v>3355</v>
      </c>
      <c r="B2913" s="3" t="s">
        <v>13</v>
      </c>
      <c r="C2913" s="3" t="s">
        <v>37</v>
      </c>
      <c r="D2913" s="3" t="s">
        <v>59</v>
      </c>
      <c r="E2913" s="3" t="s">
        <v>3370</v>
      </c>
      <c r="F2913" s="4">
        <v>4237</v>
      </c>
      <c r="G2913" s="4">
        <v>270</v>
      </c>
      <c r="H2913" s="5"/>
      <c r="I2913" s="4">
        <v>0</v>
      </c>
      <c r="J2913" s="5"/>
      <c r="K2913" s="4">
        <v>4507</v>
      </c>
      <c r="L2913" s="3" t="s">
        <v>17</v>
      </c>
    </row>
    <row r="2914" spans="1:12" ht="13.5" customHeight="1">
      <c r="A2914" s="3" t="s">
        <v>3355</v>
      </c>
      <c r="B2914" s="3" t="s">
        <v>13</v>
      </c>
      <c r="C2914" s="3" t="s">
        <v>37</v>
      </c>
      <c r="D2914" s="3" t="s">
        <v>15</v>
      </c>
      <c r="E2914" s="3" t="s">
        <v>3371</v>
      </c>
      <c r="F2914" s="4" t="s">
        <v>61</v>
      </c>
      <c r="G2914" s="4">
        <v>55718</v>
      </c>
      <c r="H2914" s="4">
        <v>52000</v>
      </c>
      <c r="I2914" s="4">
        <v>0</v>
      </c>
      <c r="J2914" s="5"/>
      <c r="K2914" s="4">
        <v>55718</v>
      </c>
      <c r="L2914" s="3" t="s">
        <v>3372</v>
      </c>
    </row>
    <row r="2915" spans="1:12" ht="13.5" customHeight="1">
      <c r="A2915" s="3" t="s">
        <v>3355</v>
      </c>
      <c r="B2915" s="3" t="s">
        <v>13</v>
      </c>
      <c r="C2915" s="3" t="s">
        <v>37</v>
      </c>
      <c r="D2915" s="3" t="s">
        <v>15</v>
      </c>
      <c r="E2915" s="3" t="s">
        <v>3373</v>
      </c>
      <c r="F2915" s="4" t="s">
        <v>61</v>
      </c>
      <c r="G2915" s="4">
        <v>10210</v>
      </c>
      <c r="H2915" s="4">
        <v>20000</v>
      </c>
      <c r="I2915" s="4">
        <v>0</v>
      </c>
      <c r="J2915" s="5"/>
      <c r="K2915" s="4">
        <v>10210</v>
      </c>
      <c r="L2915" s="3" t="s">
        <v>3372</v>
      </c>
    </row>
    <row r="2916" spans="1:12" ht="13.5" customHeight="1">
      <c r="A2916" s="3" t="s">
        <v>3355</v>
      </c>
      <c r="B2916" s="3" t="s">
        <v>13</v>
      </c>
      <c r="C2916" s="3" t="s">
        <v>37</v>
      </c>
      <c r="D2916" s="3" t="s">
        <v>15</v>
      </c>
      <c r="E2916" s="3" t="s">
        <v>3374</v>
      </c>
      <c r="F2916" s="4" t="s">
        <v>61</v>
      </c>
      <c r="G2916" s="4">
        <v>141438</v>
      </c>
      <c r="H2916" s="4">
        <v>141438</v>
      </c>
      <c r="I2916" s="4">
        <v>0</v>
      </c>
      <c r="J2916" s="5"/>
      <c r="K2916" s="4">
        <v>141438</v>
      </c>
      <c r="L2916" s="3" t="s">
        <v>3375</v>
      </c>
    </row>
    <row r="2917" spans="1:12" ht="13.5" customHeight="1">
      <c r="A2917" s="3" t="s">
        <v>3355</v>
      </c>
      <c r="B2917" s="3" t="s">
        <v>24</v>
      </c>
      <c r="C2917" s="3" t="s">
        <v>37</v>
      </c>
      <c r="D2917" s="3" t="s">
        <v>70</v>
      </c>
      <c r="E2917" s="3" t="s">
        <v>3376</v>
      </c>
      <c r="F2917" s="4">
        <v>482000</v>
      </c>
      <c r="G2917" s="4">
        <v>86000</v>
      </c>
      <c r="H2917" s="5"/>
      <c r="I2917" s="4">
        <v>0</v>
      </c>
      <c r="J2917" s="5"/>
      <c r="K2917" s="4">
        <v>568000</v>
      </c>
      <c r="L2917" s="3" t="s">
        <v>17</v>
      </c>
    </row>
    <row r="2918" spans="1:12" ht="13.5" customHeight="1">
      <c r="A2918" s="3" t="s">
        <v>3355</v>
      </c>
      <c r="B2918" s="3" t="s">
        <v>24</v>
      </c>
      <c r="C2918" s="3" t="s">
        <v>37</v>
      </c>
      <c r="D2918" s="3" t="s">
        <v>25</v>
      </c>
      <c r="E2918" s="3" t="s">
        <v>3377</v>
      </c>
      <c r="F2918" s="4">
        <v>109000</v>
      </c>
      <c r="G2918" s="4">
        <v>0</v>
      </c>
      <c r="H2918" s="5"/>
      <c r="I2918" s="4">
        <v>109000</v>
      </c>
      <c r="J2918" s="4">
        <v>109000</v>
      </c>
      <c r="K2918" s="4">
        <v>0</v>
      </c>
      <c r="L2918" s="3" t="s">
        <v>3378</v>
      </c>
    </row>
    <row r="2919" spans="1:12" ht="13.5" customHeight="1">
      <c r="A2919" s="3" t="s">
        <v>3355</v>
      </c>
      <c r="B2919" s="3" t="s">
        <v>24</v>
      </c>
      <c r="C2919" s="3" t="s">
        <v>37</v>
      </c>
      <c r="D2919" s="3" t="s">
        <v>25</v>
      </c>
      <c r="E2919" s="3" t="s">
        <v>3379</v>
      </c>
      <c r="F2919" s="4">
        <v>20000</v>
      </c>
      <c r="G2919" s="4">
        <v>0</v>
      </c>
      <c r="H2919" s="5"/>
      <c r="I2919" s="4">
        <v>20000</v>
      </c>
      <c r="J2919" s="5"/>
      <c r="K2919" s="4">
        <v>0</v>
      </c>
      <c r="L2919" s="3" t="s">
        <v>3380</v>
      </c>
    </row>
    <row r="2920" spans="1:12" ht="13.5" customHeight="1">
      <c r="A2920" s="3" t="s">
        <v>3355</v>
      </c>
      <c r="B2920" s="3" t="s">
        <v>24</v>
      </c>
      <c r="C2920" s="3" t="s">
        <v>37</v>
      </c>
      <c r="D2920" s="3" t="s">
        <v>25</v>
      </c>
      <c r="E2920" s="3" t="s">
        <v>3381</v>
      </c>
      <c r="F2920" s="4">
        <v>52000</v>
      </c>
      <c r="G2920" s="4">
        <v>0</v>
      </c>
      <c r="H2920" s="5"/>
      <c r="I2920" s="4">
        <v>52000</v>
      </c>
      <c r="J2920" s="5"/>
      <c r="K2920" s="4">
        <v>0</v>
      </c>
      <c r="L2920" s="3" t="s">
        <v>3380</v>
      </c>
    </row>
    <row r="2921" spans="1:12" ht="13.5" customHeight="1">
      <c r="A2921" s="3" t="s">
        <v>3355</v>
      </c>
      <c r="B2921" s="3" t="s">
        <v>24</v>
      </c>
      <c r="C2921" s="3" t="s">
        <v>398</v>
      </c>
      <c r="D2921" s="3" t="s">
        <v>70</v>
      </c>
      <c r="E2921" s="3" t="s">
        <v>3382</v>
      </c>
      <c r="F2921" s="4">
        <v>227000</v>
      </c>
      <c r="G2921" s="4">
        <v>13000</v>
      </c>
      <c r="H2921" s="5"/>
      <c r="I2921" s="4">
        <v>0</v>
      </c>
      <c r="J2921" s="5"/>
      <c r="K2921" s="4">
        <v>240000</v>
      </c>
      <c r="L2921" s="3" t="s">
        <v>17</v>
      </c>
    </row>
    <row r="2922" spans="1:12" ht="13.5" customHeight="1">
      <c r="A2922" s="3" t="s">
        <v>3355</v>
      </c>
      <c r="B2922" s="3" t="s">
        <v>29</v>
      </c>
      <c r="C2922" s="3" t="s">
        <v>14</v>
      </c>
      <c r="D2922" s="3" t="s">
        <v>30</v>
      </c>
      <c r="E2922" s="3" t="s">
        <v>3383</v>
      </c>
      <c r="F2922" s="4">
        <v>266</v>
      </c>
      <c r="G2922" s="4">
        <v>0</v>
      </c>
      <c r="H2922" s="5"/>
      <c r="I2922" s="4">
        <v>266</v>
      </c>
      <c r="J2922" s="5"/>
      <c r="K2922" s="4">
        <v>0</v>
      </c>
      <c r="L2922" s="3" t="s">
        <v>531</v>
      </c>
    </row>
    <row r="2923" spans="1:12" ht="13.5" customHeight="1">
      <c r="A2923" s="3" t="s">
        <v>3355</v>
      </c>
      <c r="B2923" s="3" t="s">
        <v>29</v>
      </c>
      <c r="C2923" s="3" t="s">
        <v>37</v>
      </c>
      <c r="D2923" s="3" t="s">
        <v>30</v>
      </c>
      <c r="E2923" s="3" t="s">
        <v>3383</v>
      </c>
      <c r="F2923" s="4">
        <v>26334</v>
      </c>
      <c r="G2923" s="4">
        <v>0</v>
      </c>
      <c r="H2923" s="5"/>
      <c r="I2923" s="4">
        <v>26334</v>
      </c>
      <c r="J2923" s="5"/>
      <c r="K2923" s="4">
        <v>0</v>
      </c>
      <c r="L2923" s="3" t="s">
        <v>531</v>
      </c>
    </row>
    <row r="2924" spans="1:12" ht="13.5" customHeight="1">
      <c r="A2924" s="3" t="s">
        <v>3355</v>
      </c>
      <c r="B2924" s="3" t="s">
        <v>34</v>
      </c>
      <c r="C2924" s="3" t="s">
        <v>14</v>
      </c>
      <c r="D2924" s="7"/>
      <c r="E2924" s="3" t="s">
        <v>3384</v>
      </c>
      <c r="F2924" s="4">
        <v>1651834</v>
      </c>
      <c r="G2924" s="4">
        <v>986412</v>
      </c>
      <c r="H2924" s="5"/>
      <c r="I2924" s="4">
        <v>746546</v>
      </c>
      <c r="J2924" s="5"/>
      <c r="K2924" s="4">
        <v>1891700</v>
      </c>
      <c r="L2924" s="3" t="s">
        <v>264</v>
      </c>
    </row>
    <row r="2925" spans="1:12" ht="13.5" customHeight="1">
      <c r="A2925" s="3" t="s">
        <v>3355</v>
      </c>
      <c r="B2925" s="3" t="s">
        <v>34</v>
      </c>
      <c r="C2925" s="3" t="s">
        <v>37</v>
      </c>
      <c r="D2925" s="7"/>
      <c r="E2925" s="3" t="s">
        <v>3385</v>
      </c>
      <c r="F2925" s="4">
        <v>707002</v>
      </c>
      <c r="G2925" s="4">
        <v>680590</v>
      </c>
      <c r="H2925" s="5"/>
      <c r="I2925" s="4">
        <v>467687</v>
      </c>
      <c r="J2925" s="5"/>
      <c r="K2925" s="4">
        <v>919905</v>
      </c>
      <c r="L2925" s="6"/>
    </row>
    <row r="2926" spans="1:12" ht="13.5" customHeight="1">
      <c r="A2926" s="3" t="s">
        <v>3355</v>
      </c>
      <c r="B2926" s="3" t="s">
        <v>34</v>
      </c>
      <c r="C2926" s="3" t="s">
        <v>398</v>
      </c>
      <c r="D2926" s="6"/>
      <c r="E2926" s="3" t="s">
        <v>3386</v>
      </c>
      <c r="F2926" s="4">
        <v>26530</v>
      </c>
      <c r="G2926" s="4">
        <v>1</v>
      </c>
      <c r="H2926" s="5"/>
      <c r="I2926" s="4">
        <v>26516</v>
      </c>
      <c r="J2926" s="5"/>
      <c r="K2926" s="4">
        <v>15</v>
      </c>
      <c r="L2926" s="3" t="s">
        <v>264</v>
      </c>
    </row>
    <row r="2927" spans="1:12" ht="13.5" customHeight="1">
      <c r="A2927" s="3" t="s">
        <v>3355</v>
      </c>
      <c r="B2927" s="3" t="s">
        <v>34</v>
      </c>
      <c r="C2927" s="3" t="s">
        <v>97</v>
      </c>
      <c r="D2927" s="6"/>
      <c r="E2927" s="3" t="s">
        <v>3387</v>
      </c>
      <c r="F2927" s="4">
        <v>75896</v>
      </c>
      <c r="G2927" s="4">
        <v>70201</v>
      </c>
      <c r="H2927" s="5"/>
      <c r="I2927" s="4">
        <v>70872</v>
      </c>
      <c r="J2927" s="5"/>
      <c r="K2927" s="4">
        <v>75225</v>
      </c>
      <c r="L2927" s="7"/>
    </row>
    <row r="2928" spans="1:12" ht="13.5" customHeight="1">
      <c r="A2928" s="3" t="s">
        <v>3355</v>
      </c>
      <c r="B2928" s="3" t="s">
        <v>34</v>
      </c>
      <c r="C2928" s="3" t="s">
        <v>18</v>
      </c>
      <c r="D2928" s="7"/>
      <c r="E2928" s="3" t="s">
        <v>3388</v>
      </c>
      <c r="F2928" s="4">
        <v>109313</v>
      </c>
      <c r="G2928" s="4">
        <v>8328</v>
      </c>
      <c r="H2928" s="5"/>
      <c r="I2928" s="4">
        <v>1088</v>
      </c>
      <c r="J2928" s="5"/>
      <c r="K2928" s="4">
        <v>116553</v>
      </c>
      <c r="L2928" s="7"/>
    </row>
    <row r="2929" spans="1:12" ht="13.5" customHeight="1">
      <c r="A2929" s="3" t="s">
        <v>3355</v>
      </c>
      <c r="B2929" s="3" t="s">
        <v>40</v>
      </c>
      <c r="C2929" s="3" t="s">
        <v>14</v>
      </c>
      <c r="D2929" s="7"/>
      <c r="E2929" s="3" t="s">
        <v>3389</v>
      </c>
      <c r="F2929" s="4">
        <v>114461</v>
      </c>
      <c r="G2929" s="4">
        <v>0</v>
      </c>
      <c r="H2929" s="5"/>
      <c r="I2929" s="4">
        <v>44094</v>
      </c>
      <c r="J2929" s="5"/>
      <c r="K2929" s="4">
        <v>70367</v>
      </c>
      <c r="L2929" s="3" t="s">
        <v>3390</v>
      </c>
    </row>
    <row r="2930" spans="1:12" ht="13.5" customHeight="1">
      <c r="A2930" s="3" t="s">
        <v>3355</v>
      </c>
      <c r="B2930" s="3" t="s">
        <v>49</v>
      </c>
      <c r="C2930" s="3" t="s">
        <v>37</v>
      </c>
      <c r="D2930" s="3" t="s">
        <v>88</v>
      </c>
      <c r="E2930" s="3" t="s">
        <v>3391</v>
      </c>
      <c r="F2930" s="4">
        <v>400000</v>
      </c>
      <c r="G2930" s="4">
        <v>100000</v>
      </c>
      <c r="H2930" s="5"/>
      <c r="I2930" s="4">
        <v>0</v>
      </c>
      <c r="J2930" s="5"/>
      <c r="K2930" s="4">
        <v>500000</v>
      </c>
      <c r="L2930" s="3" t="s">
        <v>3333</v>
      </c>
    </row>
    <row r="2931" spans="1:12" ht="13.5" customHeight="1">
      <c r="A2931" s="3" t="s">
        <v>3392</v>
      </c>
      <c r="B2931" s="3" t="s">
        <v>13</v>
      </c>
      <c r="C2931" s="3" t="s">
        <v>14</v>
      </c>
      <c r="D2931" s="3" t="s">
        <v>19</v>
      </c>
      <c r="E2931" s="3" t="s">
        <v>3393</v>
      </c>
      <c r="F2931" s="4">
        <v>797</v>
      </c>
      <c r="G2931" s="4">
        <v>26</v>
      </c>
      <c r="H2931" s="5"/>
      <c r="I2931" s="4">
        <v>0</v>
      </c>
      <c r="J2931" s="5"/>
      <c r="K2931" s="4">
        <v>823</v>
      </c>
      <c r="L2931" s="3" t="s">
        <v>2567</v>
      </c>
    </row>
    <row r="2932" spans="1:12" ht="13.5" customHeight="1">
      <c r="A2932" s="3" t="s">
        <v>3392</v>
      </c>
      <c r="B2932" s="3" t="s">
        <v>24</v>
      </c>
      <c r="C2932" s="3" t="s">
        <v>14</v>
      </c>
      <c r="D2932" s="3" t="s">
        <v>70</v>
      </c>
      <c r="E2932" s="3" t="s">
        <v>3394</v>
      </c>
      <c r="F2932" s="4">
        <v>872000</v>
      </c>
      <c r="G2932" s="4">
        <v>112000</v>
      </c>
      <c r="H2932" s="5"/>
      <c r="I2932" s="4">
        <v>0</v>
      </c>
      <c r="J2932" s="5"/>
      <c r="K2932" s="4">
        <v>984000</v>
      </c>
      <c r="L2932" s="3" t="s">
        <v>1006</v>
      </c>
    </row>
    <row r="2933" spans="1:12" ht="13.5" customHeight="1">
      <c r="A2933" s="3" t="s">
        <v>3392</v>
      </c>
      <c r="B2933" s="3" t="s">
        <v>24</v>
      </c>
      <c r="C2933" s="3" t="s">
        <v>14</v>
      </c>
      <c r="D2933" s="3" t="s">
        <v>386</v>
      </c>
      <c r="E2933" s="3" t="s">
        <v>3395</v>
      </c>
      <c r="F2933" s="4">
        <v>10000</v>
      </c>
      <c r="G2933" s="4">
        <v>0</v>
      </c>
      <c r="H2933" s="5"/>
      <c r="I2933" s="4">
        <v>0</v>
      </c>
      <c r="J2933" s="5"/>
      <c r="K2933" s="4">
        <v>10000</v>
      </c>
      <c r="L2933" s="3" t="s">
        <v>52</v>
      </c>
    </row>
    <row r="2934" spans="1:12" ht="13.5" customHeight="1">
      <c r="A2934" s="3" t="s">
        <v>3392</v>
      </c>
      <c r="B2934" s="3" t="s">
        <v>24</v>
      </c>
      <c r="C2934" s="3" t="s">
        <v>266</v>
      </c>
      <c r="D2934" s="3" t="s">
        <v>70</v>
      </c>
      <c r="E2934" s="3" t="s">
        <v>3396</v>
      </c>
      <c r="F2934" s="4">
        <v>82000</v>
      </c>
      <c r="G2934" s="4">
        <v>0</v>
      </c>
      <c r="H2934" s="5"/>
      <c r="I2934" s="4">
        <v>0</v>
      </c>
      <c r="J2934" s="5"/>
      <c r="K2934" s="4">
        <v>82000</v>
      </c>
      <c r="L2934" s="3" t="s">
        <v>625</v>
      </c>
    </row>
    <row r="2935" spans="1:12" ht="13.5" customHeight="1">
      <c r="A2935" s="3" t="s">
        <v>3392</v>
      </c>
      <c r="B2935" s="3" t="s">
        <v>29</v>
      </c>
      <c r="C2935" s="3" t="s">
        <v>14</v>
      </c>
      <c r="D2935" s="3" t="s">
        <v>30</v>
      </c>
      <c r="E2935" s="3" t="s">
        <v>3397</v>
      </c>
      <c r="F2935" s="4">
        <v>15000</v>
      </c>
      <c r="G2935" s="4">
        <v>0</v>
      </c>
      <c r="H2935" s="5"/>
      <c r="I2935" s="4">
        <v>1590</v>
      </c>
      <c r="J2935" s="5"/>
      <c r="K2935" s="4">
        <v>13410</v>
      </c>
      <c r="L2935" s="3" t="s">
        <v>17</v>
      </c>
    </row>
    <row r="2936" spans="1:12" ht="13.5" customHeight="1">
      <c r="A2936" s="3" t="s">
        <v>3392</v>
      </c>
      <c r="B2936" s="3" t="s">
        <v>34</v>
      </c>
      <c r="C2936" s="3" t="s">
        <v>14</v>
      </c>
      <c r="D2936" s="7"/>
      <c r="E2936" s="3" t="s">
        <v>3398</v>
      </c>
      <c r="F2936" s="4">
        <v>465429</v>
      </c>
      <c r="G2936" s="4">
        <v>189329</v>
      </c>
      <c r="H2936" s="5"/>
      <c r="I2936" s="4">
        <v>336498</v>
      </c>
      <c r="J2936" s="5"/>
      <c r="K2936" s="4">
        <v>318260</v>
      </c>
      <c r="L2936" s="3" t="s">
        <v>3399</v>
      </c>
    </row>
    <row r="2937" spans="1:12" ht="13.5" customHeight="1">
      <c r="A2937" s="3" t="s">
        <v>3392</v>
      </c>
      <c r="B2937" s="3" t="s">
        <v>34</v>
      </c>
      <c r="C2937" s="3" t="s">
        <v>37</v>
      </c>
      <c r="D2937" s="7"/>
      <c r="E2937" s="3" t="s">
        <v>3400</v>
      </c>
      <c r="F2937" s="4">
        <v>302292</v>
      </c>
      <c r="G2937" s="4">
        <v>55440</v>
      </c>
      <c r="H2937" s="5"/>
      <c r="I2937" s="4">
        <v>71602</v>
      </c>
      <c r="J2937" s="5"/>
      <c r="K2937" s="4">
        <v>286130</v>
      </c>
      <c r="L2937" s="7"/>
    </row>
    <row r="2938" spans="1:12" ht="13.5" customHeight="1">
      <c r="A2938" s="3" t="s">
        <v>3392</v>
      </c>
      <c r="B2938" s="3" t="s">
        <v>34</v>
      </c>
      <c r="C2938" s="3" t="s">
        <v>266</v>
      </c>
      <c r="D2938" s="7"/>
      <c r="E2938" s="3" t="s">
        <v>3401</v>
      </c>
      <c r="F2938" s="4">
        <v>3110</v>
      </c>
      <c r="G2938" s="4">
        <v>423</v>
      </c>
      <c r="H2938" s="5"/>
      <c r="I2938" s="4">
        <v>2803</v>
      </c>
      <c r="J2938" s="5"/>
      <c r="K2938" s="4">
        <v>730</v>
      </c>
      <c r="L2938" s="7"/>
    </row>
    <row r="2939" spans="1:12" ht="13.5" customHeight="1">
      <c r="A2939" s="3" t="s">
        <v>3392</v>
      </c>
      <c r="B2939" s="3" t="s">
        <v>40</v>
      </c>
      <c r="C2939" s="3" t="s">
        <v>14</v>
      </c>
      <c r="D2939" s="7"/>
      <c r="E2939" s="3" t="s">
        <v>3402</v>
      </c>
      <c r="F2939" s="4">
        <v>76384</v>
      </c>
      <c r="G2939" s="4">
        <v>0</v>
      </c>
      <c r="H2939" s="5"/>
      <c r="I2939" s="4">
        <v>53725</v>
      </c>
      <c r="J2939" s="5"/>
      <c r="K2939" s="4">
        <v>22659</v>
      </c>
      <c r="L2939" s="3" t="s">
        <v>3403</v>
      </c>
    </row>
    <row r="2940" spans="1:12" ht="13.5" customHeight="1">
      <c r="A2940" s="3" t="s">
        <v>3392</v>
      </c>
      <c r="B2940" s="3" t="s">
        <v>43</v>
      </c>
      <c r="C2940" s="3" t="s">
        <v>14</v>
      </c>
      <c r="D2940" s="3" t="s">
        <v>44</v>
      </c>
      <c r="E2940" s="3" t="s">
        <v>3404</v>
      </c>
      <c r="F2940" s="4">
        <v>549857</v>
      </c>
      <c r="G2940" s="4">
        <v>47520</v>
      </c>
      <c r="H2940" s="5"/>
      <c r="I2940" s="4">
        <v>122992</v>
      </c>
      <c r="J2940" s="5"/>
      <c r="K2940" s="4">
        <v>474385</v>
      </c>
      <c r="L2940" s="3" t="s">
        <v>3405</v>
      </c>
    </row>
    <row r="2941" spans="1:12" ht="13.5" customHeight="1">
      <c r="A2941" s="3" t="s">
        <v>3392</v>
      </c>
      <c r="B2941" s="3" t="s">
        <v>43</v>
      </c>
      <c r="C2941" s="3" t="s">
        <v>14</v>
      </c>
      <c r="D2941" s="3" t="s">
        <v>374</v>
      </c>
      <c r="E2941" s="3" t="s">
        <v>3406</v>
      </c>
      <c r="F2941" s="4">
        <v>0</v>
      </c>
      <c r="G2941" s="4">
        <v>100000</v>
      </c>
      <c r="H2941" s="5"/>
      <c r="I2941" s="4">
        <v>0</v>
      </c>
      <c r="J2941" s="5"/>
      <c r="K2941" s="4">
        <v>100000</v>
      </c>
      <c r="L2941" s="7"/>
    </row>
    <row r="2942" spans="1:12" ht="13.5" customHeight="1">
      <c r="A2942" s="3" t="s">
        <v>3392</v>
      </c>
      <c r="B2942" s="3" t="s">
        <v>43</v>
      </c>
      <c r="C2942" s="3" t="s">
        <v>14</v>
      </c>
      <c r="D2942" s="3" t="s">
        <v>47</v>
      </c>
      <c r="E2942" s="3" t="s">
        <v>3407</v>
      </c>
      <c r="F2942" s="4">
        <v>70000</v>
      </c>
      <c r="G2942" s="4">
        <v>0</v>
      </c>
      <c r="H2942" s="5"/>
      <c r="I2942" s="4">
        <v>70000</v>
      </c>
      <c r="J2942" s="5"/>
      <c r="K2942" s="4">
        <v>0</v>
      </c>
      <c r="L2942" s="7"/>
    </row>
    <row r="2943" spans="1:12" ht="13.5" customHeight="1">
      <c r="A2943" s="3" t="s">
        <v>3392</v>
      </c>
      <c r="B2943" s="3" t="s">
        <v>43</v>
      </c>
      <c r="C2943" s="3" t="s">
        <v>37</v>
      </c>
      <c r="D2943" s="3" t="s">
        <v>44</v>
      </c>
      <c r="E2943" s="3" t="s">
        <v>3408</v>
      </c>
      <c r="F2943" s="4">
        <v>450585</v>
      </c>
      <c r="G2943" s="4">
        <v>0</v>
      </c>
      <c r="H2943" s="5"/>
      <c r="I2943" s="4">
        <v>82620</v>
      </c>
      <c r="J2943" s="5"/>
      <c r="K2943" s="4">
        <v>367965</v>
      </c>
      <c r="L2943" s="7"/>
    </row>
    <row r="2944" spans="1:12" ht="13.5" customHeight="1">
      <c r="A2944" s="3" t="s">
        <v>3392</v>
      </c>
      <c r="B2944" s="3" t="s">
        <v>43</v>
      </c>
      <c r="C2944" s="3" t="s">
        <v>37</v>
      </c>
      <c r="D2944" s="3" t="s">
        <v>47</v>
      </c>
      <c r="E2944" s="3" t="s">
        <v>3409</v>
      </c>
      <c r="F2944" s="4">
        <v>33500</v>
      </c>
      <c r="G2944" s="4">
        <v>0</v>
      </c>
      <c r="H2944" s="5"/>
      <c r="I2944" s="4">
        <v>30000</v>
      </c>
      <c r="J2944" s="5"/>
      <c r="K2944" s="4">
        <v>3500</v>
      </c>
      <c r="L2944" s="7"/>
    </row>
    <row r="2945" spans="1:12" ht="13.5" customHeight="1">
      <c r="A2945" s="3" t="s">
        <v>3392</v>
      </c>
      <c r="B2945" s="3" t="s">
        <v>49</v>
      </c>
      <c r="C2945" s="3" t="s">
        <v>14</v>
      </c>
      <c r="D2945" s="3" t="s">
        <v>50</v>
      </c>
      <c r="E2945" s="3" t="s">
        <v>3410</v>
      </c>
      <c r="F2945" s="4">
        <v>80391</v>
      </c>
      <c r="G2945" s="4">
        <v>0</v>
      </c>
      <c r="H2945" s="5"/>
      <c r="I2945" s="4">
        <v>56102</v>
      </c>
      <c r="J2945" s="5"/>
      <c r="K2945" s="4">
        <v>24289</v>
      </c>
      <c r="L2945" s="3" t="s">
        <v>3411</v>
      </c>
    </row>
    <row r="2946" spans="1:12" ht="13.5" customHeight="1">
      <c r="A2946" s="3" t="s">
        <v>3392</v>
      </c>
      <c r="B2946" s="3" t="s">
        <v>91</v>
      </c>
      <c r="C2946" s="3" t="s">
        <v>37</v>
      </c>
      <c r="D2946" s="3" t="s">
        <v>92</v>
      </c>
      <c r="E2946" s="3" t="s">
        <v>3412</v>
      </c>
      <c r="F2946" s="4">
        <v>3384</v>
      </c>
      <c r="G2946" s="4" t="s">
        <v>61</v>
      </c>
      <c r="H2946" s="5"/>
      <c r="I2946" s="4" t="s">
        <v>61</v>
      </c>
      <c r="J2946" s="5"/>
      <c r="K2946" s="4">
        <v>3384</v>
      </c>
      <c r="L2946" s="3" t="s">
        <v>52</v>
      </c>
    </row>
    <row r="2947" spans="1:12" ht="13.5" customHeight="1">
      <c r="A2947" s="3" t="s">
        <v>3392</v>
      </c>
      <c r="B2947" s="3" t="s">
        <v>94</v>
      </c>
      <c r="C2947" s="3" t="s">
        <v>18</v>
      </c>
      <c r="D2947" s="7"/>
      <c r="E2947" s="3" t="s">
        <v>95</v>
      </c>
      <c r="F2947" s="4" t="s">
        <v>61</v>
      </c>
      <c r="G2947" s="4" t="s">
        <v>61</v>
      </c>
      <c r="H2947" s="5"/>
      <c r="I2947" s="4" t="s">
        <v>61</v>
      </c>
      <c r="J2947" s="5"/>
      <c r="K2947" s="4" t="s">
        <v>61</v>
      </c>
      <c r="L2947" s="3" t="s">
        <v>96</v>
      </c>
    </row>
    <row r="2948" spans="1:12" ht="13.5" customHeight="1">
      <c r="A2948" s="3" t="s">
        <v>3413</v>
      </c>
      <c r="B2948" s="3" t="s">
        <v>24</v>
      </c>
      <c r="C2948" s="3" t="s">
        <v>14</v>
      </c>
      <c r="D2948" s="3" t="s">
        <v>163</v>
      </c>
      <c r="E2948" s="3" t="s">
        <v>3414</v>
      </c>
      <c r="F2948" s="4">
        <v>355350</v>
      </c>
      <c r="G2948" s="4">
        <v>0</v>
      </c>
      <c r="H2948" s="5"/>
      <c r="I2948" s="4">
        <v>0</v>
      </c>
      <c r="J2948" s="5"/>
      <c r="K2948" s="4">
        <v>355350</v>
      </c>
      <c r="L2948" s="3" t="s">
        <v>21</v>
      </c>
    </row>
    <row r="2949" spans="1:12" ht="13.5" customHeight="1">
      <c r="A2949" s="3" t="s">
        <v>3413</v>
      </c>
      <c r="B2949" s="3" t="s">
        <v>24</v>
      </c>
      <c r="C2949" s="3" t="s">
        <v>14</v>
      </c>
      <c r="D2949" s="3" t="s">
        <v>200</v>
      </c>
      <c r="E2949" s="3" t="s">
        <v>3415</v>
      </c>
      <c r="F2949" s="4">
        <v>100000</v>
      </c>
      <c r="G2949" s="4">
        <v>0</v>
      </c>
      <c r="H2949" s="5"/>
      <c r="I2949" s="4">
        <v>100000</v>
      </c>
      <c r="J2949" s="5"/>
      <c r="K2949" s="4">
        <v>0</v>
      </c>
      <c r="L2949" s="3" t="s">
        <v>831</v>
      </c>
    </row>
    <row r="2950" spans="1:12" ht="13.5" customHeight="1">
      <c r="A2950" s="3" t="s">
        <v>3413</v>
      </c>
      <c r="B2950" s="3" t="s">
        <v>24</v>
      </c>
      <c r="C2950" s="3" t="s">
        <v>14</v>
      </c>
      <c r="D2950" s="3" t="s">
        <v>1380</v>
      </c>
      <c r="E2950" s="3" t="s">
        <v>3416</v>
      </c>
      <c r="F2950" s="4">
        <v>5000</v>
      </c>
      <c r="G2950" s="4">
        <v>0</v>
      </c>
      <c r="H2950" s="5"/>
      <c r="I2950" s="4">
        <v>5000</v>
      </c>
      <c r="J2950" s="5"/>
      <c r="K2950" s="4">
        <v>0</v>
      </c>
      <c r="L2950" s="3" t="s">
        <v>831</v>
      </c>
    </row>
    <row r="2951" spans="1:12" ht="13.5" customHeight="1">
      <c r="A2951" s="3" t="s">
        <v>3413</v>
      </c>
      <c r="B2951" s="3" t="s">
        <v>24</v>
      </c>
      <c r="C2951" s="3" t="s">
        <v>14</v>
      </c>
      <c r="D2951" s="3" t="s">
        <v>198</v>
      </c>
      <c r="E2951" s="3" t="s">
        <v>3417</v>
      </c>
      <c r="F2951" s="4" t="s">
        <v>61</v>
      </c>
      <c r="G2951" s="4">
        <v>20000</v>
      </c>
      <c r="H2951" s="5"/>
      <c r="I2951" s="4">
        <v>0</v>
      </c>
      <c r="J2951" s="5"/>
      <c r="K2951" s="4">
        <v>20000</v>
      </c>
      <c r="L2951" s="3" t="s">
        <v>1889</v>
      </c>
    </row>
    <row r="2952" spans="1:12" ht="13.5" customHeight="1">
      <c r="A2952" s="3" t="s">
        <v>3413</v>
      </c>
      <c r="B2952" s="3" t="s">
        <v>24</v>
      </c>
      <c r="C2952" s="3" t="s">
        <v>14</v>
      </c>
      <c r="D2952" s="3" t="s">
        <v>200</v>
      </c>
      <c r="E2952" s="3" t="s">
        <v>3418</v>
      </c>
      <c r="F2952" s="4" t="s">
        <v>61</v>
      </c>
      <c r="G2952" s="4">
        <v>30000</v>
      </c>
      <c r="H2952" s="5"/>
      <c r="I2952" s="4">
        <v>0</v>
      </c>
      <c r="J2952" s="5"/>
      <c r="K2952" s="4">
        <v>30000</v>
      </c>
      <c r="L2952" s="3" t="s">
        <v>1889</v>
      </c>
    </row>
    <row r="2953" spans="1:12" ht="13.5" customHeight="1">
      <c r="A2953" s="3" t="s">
        <v>3413</v>
      </c>
      <c r="B2953" s="3" t="s">
        <v>24</v>
      </c>
      <c r="C2953" s="3" t="s">
        <v>225</v>
      </c>
      <c r="D2953" s="3" t="s">
        <v>169</v>
      </c>
      <c r="E2953" s="3" t="s">
        <v>3419</v>
      </c>
      <c r="F2953" s="4" t="s">
        <v>61</v>
      </c>
      <c r="G2953" s="4">
        <v>20000</v>
      </c>
      <c r="H2953" s="5"/>
      <c r="I2953" s="4">
        <v>0</v>
      </c>
      <c r="J2953" s="5"/>
      <c r="K2953" s="4">
        <v>20000</v>
      </c>
      <c r="L2953" s="3" t="s">
        <v>1889</v>
      </c>
    </row>
    <row r="2954" spans="1:12" ht="13.5" customHeight="1">
      <c r="A2954" s="3" t="s">
        <v>3413</v>
      </c>
      <c r="B2954" s="3" t="s">
        <v>29</v>
      </c>
      <c r="C2954" s="3" t="s">
        <v>37</v>
      </c>
      <c r="D2954" s="3" t="s">
        <v>30</v>
      </c>
      <c r="E2954" s="3" t="s">
        <v>2854</v>
      </c>
      <c r="F2954" s="4">
        <v>31120</v>
      </c>
      <c r="G2954" s="4">
        <v>0</v>
      </c>
      <c r="H2954" s="5"/>
      <c r="I2954" s="4">
        <v>5970</v>
      </c>
      <c r="J2954" s="5"/>
      <c r="K2954" s="4">
        <v>25150</v>
      </c>
      <c r="L2954" s="3" t="s">
        <v>17</v>
      </c>
    </row>
    <row r="2955" spans="1:12" ht="13.5" customHeight="1">
      <c r="A2955" s="3" t="s">
        <v>3413</v>
      </c>
      <c r="B2955" s="3" t="s">
        <v>34</v>
      </c>
      <c r="C2955" s="3" t="s">
        <v>14</v>
      </c>
      <c r="D2955" s="7"/>
      <c r="E2955" s="3" t="s">
        <v>3420</v>
      </c>
      <c r="F2955" s="4">
        <v>252392</v>
      </c>
      <c r="G2955" s="4">
        <v>92091</v>
      </c>
      <c r="H2955" s="5"/>
      <c r="I2955" s="4">
        <v>6051</v>
      </c>
      <c r="J2955" s="5"/>
      <c r="K2955" s="4">
        <v>338432</v>
      </c>
      <c r="L2955" s="3" t="s">
        <v>264</v>
      </c>
    </row>
    <row r="2956" spans="1:12" ht="13.5" customHeight="1">
      <c r="A2956" s="3" t="s">
        <v>3413</v>
      </c>
      <c r="B2956" s="3" t="s">
        <v>34</v>
      </c>
      <c r="C2956" s="3" t="s">
        <v>37</v>
      </c>
      <c r="D2956" s="7"/>
      <c r="E2956" s="3" t="s">
        <v>3421</v>
      </c>
      <c r="F2956" s="4">
        <v>58319</v>
      </c>
      <c r="G2956" s="4">
        <v>5</v>
      </c>
      <c r="H2956" s="5"/>
      <c r="I2956" s="4">
        <v>16046</v>
      </c>
      <c r="J2956" s="5"/>
      <c r="K2956" s="4">
        <v>42278</v>
      </c>
      <c r="L2956" s="7"/>
    </row>
    <row r="2957" spans="1:12" ht="13.5" customHeight="1">
      <c r="A2957" s="3" t="s">
        <v>3413</v>
      </c>
      <c r="B2957" s="3" t="s">
        <v>34</v>
      </c>
      <c r="C2957" s="3" t="s">
        <v>18</v>
      </c>
      <c r="D2957" s="7"/>
      <c r="E2957" s="3" t="s">
        <v>3422</v>
      </c>
      <c r="F2957" s="4">
        <v>57911</v>
      </c>
      <c r="G2957" s="4">
        <v>2719</v>
      </c>
      <c r="H2957" s="5"/>
      <c r="I2957" s="4">
        <v>301</v>
      </c>
      <c r="J2957" s="5"/>
      <c r="K2957" s="4">
        <v>60329</v>
      </c>
      <c r="L2957" s="7"/>
    </row>
    <row r="2958" spans="1:12" ht="13.5" customHeight="1">
      <c r="A2958" s="3" t="s">
        <v>3413</v>
      </c>
      <c r="B2958" s="3" t="s">
        <v>34</v>
      </c>
      <c r="C2958" s="3" t="s">
        <v>225</v>
      </c>
      <c r="D2958" s="7"/>
      <c r="E2958" s="3" t="s">
        <v>3423</v>
      </c>
      <c r="F2958" s="4">
        <v>59518</v>
      </c>
      <c r="G2958" s="4">
        <v>0</v>
      </c>
      <c r="H2958" s="5"/>
      <c r="I2958" s="4">
        <v>910</v>
      </c>
      <c r="J2958" s="5"/>
      <c r="K2958" s="4">
        <v>58608</v>
      </c>
      <c r="L2958" s="7"/>
    </row>
    <row r="2959" spans="1:12" ht="13.5" customHeight="1">
      <c r="A2959" s="3" t="s">
        <v>3413</v>
      </c>
      <c r="B2959" s="3" t="s">
        <v>40</v>
      </c>
      <c r="C2959" s="3" t="s">
        <v>14</v>
      </c>
      <c r="D2959" s="7"/>
      <c r="E2959" s="3" t="s">
        <v>3424</v>
      </c>
      <c r="F2959" s="4">
        <v>124431</v>
      </c>
      <c r="G2959" s="4">
        <v>90452</v>
      </c>
      <c r="H2959" s="5"/>
      <c r="I2959" s="4">
        <v>0</v>
      </c>
      <c r="J2959" s="5"/>
      <c r="K2959" s="4">
        <v>214883</v>
      </c>
      <c r="L2959" s="3" t="s">
        <v>81</v>
      </c>
    </row>
    <row r="2960" spans="1:12" ht="13.5" customHeight="1">
      <c r="A2960" s="3" t="s">
        <v>3413</v>
      </c>
      <c r="B2960" s="3" t="s">
        <v>43</v>
      </c>
      <c r="C2960" s="3" t="s">
        <v>37</v>
      </c>
      <c r="D2960" s="3" t="s">
        <v>44</v>
      </c>
      <c r="E2960" s="3" t="s">
        <v>3425</v>
      </c>
      <c r="F2960" s="4">
        <v>652</v>
      </c>
      <c r="G2960" s="4">
        <v>0</v>
      </c>
      <c r="H2960" s="5"/>
      <c r="I2960" s="4">
        <v>170</v>
      </c>
      <c r="J2960" s="5"/>
      <c r="K2960" s="4">
        <v>482</v>
      </c>
      <c r="L2960" s="3" t="s">
        <v>539</v>
      </c>
    </row>
    <row r="2961" spans="1:12" ht="13.5" customHeight="1">
      <c r="A2961" s="3" t="s">
        <v>3413</v>
      </c>
      <c r="B2961" s="3" t="s">
        <v>83</v>
      </c>
      <c r="C2961" s="3" t="s">
        <v>14</v>
      </c>
      <c r="D2961" s="6"/>
      <c r="E2961" s="3" t="s">
        <v>242</v>
      </c>
      <c r="F2961" s="4">
        <v>10000</v>
      </c>
      <c r="G2961" s="4">
        <v>0</v>
      </c>
      <c r="H2961" s="5"/>
      <c r="I2961" s="4">
        <v>0</v>
      </c>
      <c r="J2961" s="5"/>
      <c r="K2961" s="4">
        <v>10000</v>
      </c>
      <c r="L2961" s="3" t="s">
        <v>52</v>
      </c>
    </row>
    <row r="2962" spans="1:12" ht="13.5" customHeight="1">
      <c r="A2962" s="3" t="s">
        <v>3413</v>
      </c>
      <c r="B2962" s="3" t="s">
        <v>49</v>
      </c>
      <c r="C2962" s="3" t="s">
        <v>14</v>
      </c>
      <c r="D2962" s="3" t="s">
        <v>50</v>
      </c>
      <c r="E2962" s="3" t="s">
        <v>3426</v>
      </c>
      <c r="F2962" s="4">
        <v>835995</v>
      </c>
      <c r="G2962" s="4">
        <v>0</v>
      </c>
      <c r="H2962" s="5"/>
      <c r="I2962" s="4">
        <v>41732</v>
      </c>
      <c r="J2962" s="5"/>
      <c r="K2962" s="4">
        <v>794263</v>
      </c>
      <c r="L2962" s="3" t="s">
        <v>272</v>
      </c>
    </row>
    <row r="2963" spans="1:12" ht="13.5" customHeight="1">
      <c r="A2963" s="3" t="s">
        <v>3413</v>
      </c>
      <c r="B2963" s="3" t="s">
        <v>49</v>
      </c>
      <c r="C2963" s="3" t="s">
        <v>14</v>
      </c>
      <c r="D2963" s="3" t="s">
        <v>88</v>
      </c>
      <c r="E2963" s="3" t="s">
        <v>3427</v>
      </c>
      <c r="F2963" s="4">
        <v>0</v>
      </c>
      <c r="G2963" s="4">
        <v>10000</v>
      </c>
      <c r="H2963" s="5"/>
      <c r="I2963" s="4">
        <v>0</v>
      </c>
      <c r="J2963" s="5"/>
      <c r="K2963" s="4">
        <v>10000</v>
      </c>
      <c r="L2963" s="3" t="s">
        <v>3428</v>
      </c>
    </row>
    <row r="2964" spans="1:12" ht="13.5" customHeight="1">
      <c r="A2964" s="3" t="s">
        <v>3413</v>
      </c>
      <c r="B2964" s="3" t="s">
        <v>94</v>
      </c>
      <c r="C2964" s="3" t="s">
        <v>266</v>
      </c>
      <c r="D2964" s="6"/>
      <c r="E2964" s="3" t="s">
        <v>354</v>
      </c>
      <c r="F2964" s="4">
        <v>197</v>
      </c>
      <c r="G2964" s="4">
        <v>0</v>
      </c>
      <c r="H2964" s="5"/>
      <c r="I2964" s="4">
        <v>197</v>
      </c>
      <c r="J2964" s="5"/>
      <c r="K2964" s="4">
        <v>0</v>
      </c>
      <c r="L2964" s="3" t="s">
        <v>979</v>
      </c>
    </row>
    <row r="2965" spans="1:12" ht="13.5" customHeight="1">
      <c r="A2965" s="3" t="s">
        <v>3429</v>
      </c>
      <c r="B2965" s="3" t="s">
        <v>24</v>
      </c>
      <c r="C2965" s="3" t="s">
        <v>37</v>
      </c>
      <c r="D2965" s="3" t="s">
        <v>200</v>
      </c>
      <c r="E2965" s="3" t="s">
        <v>3430</v>
      </c>
      <c r="F2965" s="4">
        <v>82828</v>
      </c>
      <c r="G2965" s="4">
        <v>0</v>
      </c>
      <c r="H2965" s="5"/>
      <c r="I2965" s="4">
        <v>82828</v>
      </c>
      <c r="J2965" s="5"/>
      <c r="K2965" s="4">
        <v>0</v>
      </c>
      <c r="L2965" s="3" t="s">
        <v>3431</v>
      </c>
    </row>
    <row r="2966" spans="1:12" ht="13.5" customHeight="1">
      <c r="A2966" s="3" t="s">
        <v>3429</v>
      </c>
      <c r="B2966" s="3" t="s">
        <v>24</v>
      </c>
      <c r="C2966" s="3" t="s">
        <v>37</v>
      </c>
      <c r="D2966" s="3" t="s">
        <v>200</v>
      </c>
      <c r="E2966" s="3" t="s">
        <v>3432</v>
      </c>
      <c r="F2966" s="4" t="s">
        <v>61</v>
      </c>
      <c r="G2966" s="4">
        <v>330000</v>
      </c>
      <c r="H2966" s="5"/>
      <c r="I2966" s="4">
        <v>0</v>
      </c>
      <c r="J2966" s="5"/>
      <c r="K2966" s="4">
        <v>330000</v>
      </c>
      <c r="L2966" s="3" t="s">
        <v>190</v>
      </c>
    </row>
    <row r="2967" spans="1:12" ht="13.5" customHeight="1">
      <c r="A2967" s="3" t="s">
        <v>3429</v>
      </c>
      <c r="B2967" s="3" t="s">
        <v>29</v>
      </c>
      <c r="C2967" s="3" t="s">
        <v>37</v>
      </c>
      <c r="D2967" s="3" t="s">
        <v>30</v>
      </c>
      <c r="E2967" s="3" t="s">
        <v>3433</v>
      </c>
      <c r="F2967" s="4">
        <v>2290</v>
      </c>
      <c r="G2967" s="4">
        <v>19637</v>
      </c>
      <c r="H2967" s="5"/>
      <c r="I2967" s="4">
        <v>0</v>
      </c>
      <c r="J2967" s="5"/>
      <c r="K2967" s="4">
        <v>21927</v>
      </c>
      <c r="L2967" s="3" t="s">
        <v>3434</v>
      </c>
    </row>
    <row r="2968" spans="1:12" ht="13.5" customHeight="1">
      <c r="A2968" s="3" t="s">
        <v>3429</v>
      </c>
      <c r="B2968" s="3" t="s">
        <v>34</v>
      </c>
      <c r="C2968" s="3" t="s">
        <v>14</v>
      </c>
      <c r="D2968" s="7"/>
      <c r="E2968" s="3" t="s">
        <v>3435</v>
      </c>
      <c r="F2968" s="4">
        <v>97517</v>
      </c>
      <c r="G2968" s="4">
        <v>41219</v>
      </c>
      <c r="H2968" s="5"/>
      <c r="I2968" s="4">
        <v>71082</v>
      </c>
      <c r="J2968" s="5"/>
      <c r="K2968" s="4">
        <v>67654</v>
      </c>
      <c r="L2968" s="3" t="s">
        <v>419</v>
      </c>
    </row>
    <row r="2969" spans="1:12" ht="13.5" customHeight="1">
      <c r="A2969" s="3" t="s">
        <v>3429</v>
      </c>
      <c r="B2969" s="3" t="s">
        <v>34</v>
      </c>
      <c r="C2969" s="3" t="s">
        <v>37</v>
      </c>
      <c r="D2969" s="7"/>
      <c r="E2969" s="3" t="s">
        <v>3436</v>
      </c>
      <c r="F2969" s="4">
        <v>24575</v>
      </c>
      <c r="G2969" s="4">
        <v>1082</v>
      </c>
      <c r="H2969" s="5"/>
      <c r="I2969" s="4">
        <v>6424</v>
      </c>
      <c r="J2969" s="5"/>
      <c r="K2969" s="4">
        <v>19233</v>
      </c>
      <c r="L2969" s="7"/>
    </row>
    <row r="2970" spans="1:12" ht="13.5" customHeight="1">
      <c r="A2970" s="3" t="s">
        <v>3429</v>
      </c>
      <c r="B2970" s="3" t="s">
        <v>40</v>
      </c>
      <c r="C2970" s="3" t="s">
        <v>14</v>
      </c>
      <c r="D2970" s="7"/>
      <c r="E2970" s="3" t="s">
        <v>3437</v>
      </c>
      <c r="F2970" s="4">
        <v>218678</v>
      </c>
      <c r="G2970" s="4">
        <v>115397</v>
      </c>
      <c r="H2970" s="5"/>
      <c r="I2970" s="4">
        <v>0</v>
      </c>
      <c r="J2970" s="5"/>
      <c r="K2970" s="4">
        <v>334075</v>
      </c>
      <c r="L2970" s="3" t="s">
        <v>81</v>
      </c>
    </row>
    <row r="2971" spans="1:12" ht="13.5" customHeight="1">
      <c r="A2971" s="3" t="s">
        <v>3429</v>
      </c>
      <c r="B2971" s="3" t="s">
        <v>43</v>
      </c>
      <c r="C2971" s="3" t="s">
        <v>37</v>
      </c>
      <c r="D2971" s="3" t="s">
        <v>44</v>
      </c>
      <c r="E2971" s="3" t="s">
        <v>3438</v>
      </c>
      <c r="F2971" s="4">
        <v>7066</v>
      </c>
      <c r="G2971" s="4">
        <v>22050</v>
      </c>
      <c r="H2971" s="5"/>
      <c r="I2971" s="4">
        <v>6179</v>
      </c>
      <c r="J2971" s="5"/>
      <c r="K2971" s="4">
        <v>22937</v>
      </c>
      <c r="L2971" s="3" t="s">
        <v>3439</v>
      </c>
    </row>
    <row r="2972" spans="1:12" ht="13.5" customHeight="1">
      <c r="A2972" s="3" t="s">
        <v>3429</v>
      </c>
      <c r="B2972" s="3" t="s">
        <v>49</v>
      </c>
      <c r="C2972" s="3" t="s">
        <v>14</v>
      </c>
      <c r="D2972" s="3" t="s">
        <v>50</v>
      </c>
      <c r="E2972" s="3" t="s">
        <v>3440</v>
      </c>
      <c r="F2972" s="4">
        <v>0</v>
      </c>
      <c r="G2972" s="4">
        <v>99130</v>
      </c>
      <c r="H2972" s="5"/>
      <c r="I2972" s="4">
        <v>0</v>
      </c>
      <c r="J2972" s="5"/>
      <c r="K2972" s="4">
        <v>99130</v>
      </c>
      <c r="L2972" s="3" t="s">
        <v>190</v>
      </c>
    </row>
    <row r="2973" spans="1:12" ht="13.5" customHeight="1">
      <c r="A2973" s="3" t="s">
        <v>3429</v>
      </c>
      <c r="B2973" s="3" t="s">
        <v>49</v>
      </c>
      <c r="C2973" s="3" t="s">
        <v>37</v>
      </c>
      <c r="D2973" s="3" t="s">
        <v>50</v>
      </c>
      <c r="E2973" s="3" t="s">
        <v>3441</v>
      </c>
      <c r="F2973" s="4">
        <v>1850</v>
      </c>
      <c r="G2973" s="4">
        <v>0</v>
      </c>
      <c r="H2973" s="5"/>
      <c r="I2973" s="4">
        <v>1377</v>
      </c>
      <c r="J2973" s="5"/>
      <c r="K2973" s="4">
        <v>473</v>
      </c>
      <c r="L2973" s="3" t="s">
        <v>3442</v>
      </c>
    </row>
    <row r="2974" spans="1:12" ht="13.5" customHeight="1">
      <c r="A2974" s="3" t="s">
        <v>3429</v>
      </c>
      <c r="B2974" s="3" t="s">
        <v>94</v>
      </c>
      <c r="C2974" s="3" t="s">
        <v>398</v>
      </c>
      <c r="D2974" s="6"/>
      <c r="E2974" s="3" t="s">
        <v>95</v>
      </c>
      <c r="F2974" s="4" t="s">
        <v>61</v>
      </c>
      <c r="G2974" s="4" t="s">
        <v>61</v>
      </c>
      <c r="H2974" s="5"/>
      <c r="I2974" s="4" t="s">
        <v>61</v>
      </c>
      <c r="J2974" s="5"/>
      <c r="K2974" s="4" t="s">
        <v>61</v>
      </c>
      <c r="L2974" s="3" t="s">
        <v>96</v>
      </c>
    </row>
    <row r="2975" spans="1:12" ht="13.5" customHeight="1">
      <c r="A2975" s="3" t="s">
        <v>3429</v>
      </c>
      <c r="B2975" s="3" t="s">
        <v>94</v>
      </c>
      <c r="C2975" s="3" t="s">
        <v>266</v>
      </c>
      <c r="D2975" s="6"/>
      <c r="E2975" s="3" t="s">
        <v>95</v>
      </c>
      <c r="F2975" s="4" t="s">
        <v>61</v>
      </c>
      <c r="G2975" s="4" t="s">
        <v>61</v>
      </c>
      <c r="H2975" s="5"/>
      <c r="I2975" s="4" t="s">
        <v>61</v>
      </c>
      <c r="J2975" s="5"/>
      <c r="K2975" s="4" t="s">
        <v>61</v>
      </c>
      <c r="L2975" s="3" t="s">
        <v>96</v>
      </c>
    </row>
    <row r="2976" spans="1:12" ht="13.5" customHeight="1">
      <c r="A2976" s="3" t="s">
        <v>3443</v>
      </c>
      <c r="B2976" s="3" t="s">
        <v>24</v>
      </c>
      <c r="C2976" s="3" t="s">
        <v>14</v>
      </c>
      <c r="D2976" s="3" t="s">
        <v>198</v>
      </c>
      <c r="E2976" s="3" t="s">
        <v>3444</v>
      </c>
      <c r="F2976" s="4">
        <v>30000</v>
      </c>
      <c r="G2976" s="4">
        <v>0</v>
      </c>
      <c r="H2976" s="5"/>
      <c r="I2976" s="4">
        <v>0</v>
      </c>
      <c r="J2976" s="5"/>
      <c r="K2976" s="4">
        <v>30000</v>
      </c>
      <c r="L2976" s="3" t="s">
        <v>52</v>
      </c>
    </row>
    <row r="2977" spans="1:12" ht="13.5" customHeight="1">
      <c r="A2977" s="3" t="s">
        <v>3443</v>
      </c>
      <c r="B2977" s="3" t="s">
        <v>24</v>
      </c>
      <c r="C2977" s="3" t="s">
        <v>37</v>
      </c>
      <c r="D2977" s="3" t="s">
        <v>70</v>
      </c>
      <c r="E2977" s="3" t="s">
        <v>3445</v>
      </c>
      <c r="F2977" s="4">
        <v>430000</v>
      </c>
      <c r="G2977" s="4">
        <v>0</v>
      </c>
      <c r="H2977" s="5"/>
      <c r="I2977" s="4">
        <v>0</v>
      </c>
      <c r="J2977" s="5"/>
      <c r="K2977" s="4">
        <v>430000</v>
      </c>
      <c r="L2977" s="3" t="s">
        <v>52</v>
      </c>
    </row>
    <row r="2978" spans="1:12" ht="13.5" customHeight="1">
      <c r="A2978" s="3" t="s">
        <v>3443</v>
      </c>
      <c r="B2978" s="3" t="s">
        <v>24</v>
      </c>
      <c r="C2978" s="3" t="s">
        <v>37</v>
      </c>
      <c r="D2978" s="3" t="s">
        <v>386</v>
      </c>
      <c r="E2978" s="3" t="s">
        <v>3446</v>
      </c>
      <c r="F2978" s="4">
        <v>30000</v>
      </c>
      <c r="G2978" s="4">
        <v>0</v>
      </c>
      <c r="H2978" s="5"/>
      <c r="I2978" s="4">
        <v>0</v>
      </c>
      <c r="J2978" s="5"/>
      <c r="K2978" s="4">
        <v>30000</v>
      </c>
      <c r="L2978" s="3" t="s">
        <v>52</v>
      </c>
    </row>
    <row r="2979" spans="1:12" ht="13.5" customHeight="1">
      <c r="A2979" s="3" t="s">
        <v>3443</v>
      </c>
      <c r="B2979" s="3" t="s">
        <v>29</v>
      </c>
      <c r="C2979" s="3" t="s">
        <v>14</v>
      </c>
      <c r="D2979" s="3" t="s">
        <v>30</v>
      </c>
      <c r="E2979" s="3" t="s">
        <v>3447</v>
      </c>
      <c r="F2979" s="4">
        <v>9059</v>
      </c>
      <c r="G2979" s="4">
        <v>0</v>
      </c>
      <c r="H2979" s="5"/>
      <c r="I2979" s="4">
        <v>1095</v>
      </c>
      <c r="J2979" s="5"/>
      <c r="K2979" s="4">
        <v>7964</v>
      </c>
      <c r="L2979" s="3" t="s">
        <v>17</v>
      </c>
    </row>
    <row r="2980" spans="1:12" ht="13.5" customHeight="1">
      <c r="A2980" s="3" t="s">
        <v>3443</v>
      </c>
      <c r="B2980" s="3" t="s">
        <v>34</v>
      </c>
      <c r="C2980" s="3" t="s">
        <v>14</v>
      </c>
      <c r="D2980" s="7"/>
      <c r="E2980" s="3" t="s">
        <v>3448</v>
      </c>
      <c r="F2980" s="4">
        <v>70432</v>
      </c>
      <c r="G2980" s="4">
        <v>100922</v>
      </c>
      <c r="H2980" s="5"/>
      <c r="I2980" s="4">
        <v>25690</v>
      </c>
      <c r="J2980" s="5"/>
      <c r="K2980" s="4">
        <v>145664</v>
      </c>
      <c r="L2980" s="3" t="s">
        <v>419</v>
      </c>
    </row>
    <row r="2981" spans="1:12" ht="13.5" customHeight="1">
      <c r="A2981" s="3" t="s">
        <v>3443</v>
      </c>
      <c r="B2981" s="3" t="s">
        <v>34</v>
      </c>
      <c r="C2981" s="3" t="s">
        <v>37</v>
      </c>
      <c r="D2981" s="7"/>
      <c r="E2981" s="3" t="s">
        <v>3449</v>
      </c>
      <c r="F2981" s="4">
        <v>41791</v>
      </c>
      <c r="G2981" s="4">
        <v>27570</v>
      </c>
      <c r="H2981" s="5"/>
      <c r="I2981" s="4">
        <v>10923</v>
      </c>
      <c r="J2981" s="5"/>
      <c r="K2981" s="4">
        <v>58438</v>
      </c>
      <c r="L2981" s="7"/>
    </row>
    <row r="2982" spans="1:12" ht="13.5" customHeight="1">
      <c r="A2982" s="3" t="s">
        <v>3443</v>
      </c>
      <c r="B2982" s="3" t="s">
        <v>34</v>
      </c>
      <c r="C2982" s="3" t="s">
        <v>97</v>
      </c>
      <c r="D2982" s="7"/>
      <c r="E2982" s="3" t="s">
        <v>3450</v>
      </c>
      <c r="F2982" s="4">
        <v>4505</v>
      </c>
      <c r="G2982" s="4">
        <v>3889</v>
      </c>
      <c r="H2982" s="5"/>
      <c r="I2982" s="4">
        <v>4000</v>
      </c>
      <c r="J2982" s="5"/>
      <c r="K2982" s="4">
        <v>4394</v>
      </c>
      <c r="L2982" s="7"/>
    </row>
    <row r="2983" spans="1:12" ht="13.5" customHeight="1">
      <c r="A2983" s="3" t="s">
        <v>3443</v>
      </c>
      <c r="B2983" s="3" t="s">
        <v>34</v>
      </c>
      <c r="C2983" s="3" t="s">
        <v>176</v>
      </c>
      <c r="D2983" s="6"/>
      <c r="E2983" s="3" t="s">
        <v>3451</v>
      </c>
      <c r="F2983" s="4">
        <v>1205</v>
      </c>
      <c r="G2983" s="4">
        <v>636</v>
      </c>
      <c r="H2983" s="5"/>
      <c r="I2983" s="4">
        <v>0</v>
      </c>
      <c r="J2983" s="5"/>
      <c r="K2983" s="4">
        <v>1841</v>
      </c>
      <c r="L2983" s="7"/>
    </row>
    <row r="2984" spans="1:12" ht="13.5" customHeight="1">
      <c r="A2984" s="3" t="s">
        <v>3443</v>
      </c>
      <c r="B2984" s="3" t="s">
        <v>40</v>
      </c>
      <c r="C2984" s="3" t="s">
        <v>14</v>
      </c>
      <c r="D2984" s="7"/>
      <c r="E2984" s="3" t="s">
        <v>3452</v>
      </c>
      <c r="F2984" s="4">
        <v>38167</v>
      </c>
      <c r="G2984" s="4">
        <v>0</v>
      </c>
      <c r="H2984" s="5"/>
      <c r="I2984" s="4">
        <v>20784</v>
      </c>
      <c r="J2984" s="5"/>
      <c r="K2984" s="4">
        <v>17383</v>
      </c>
      <c r="L2984" s="3" t="s">
        <v>321</v>
      </c>
    </row>
    <row r="2985" spans="1:12" ht="13.5" customHeight="1">
      <c r="A2985" s="3" t="s">
        <v>3443</v>
      </c>
      <c r="B2985" s="3" t="s">
        <v>49</v>
      </c>
      <c r="C2985" s="3" t="s">
        <v>14</v>
      </c>
      <c r="D2985" s="7"/>
      <c r="E2985" s="3" t="s">
        <v>569</v>
      </c>
      <c r="F2985" s="4">
        <v>40000</v>
      </c>
      <c r="G2985" s="4">
        <v>0</v>
      </c>
      <c r="H2985" s="5"/>
      <c r="I2985" s="4">
        <v>0</v>
      </c>
      <c r="J2985" s="5"/>
      <c r="K2985" s="4">
        <v>40000</v>
      </c>
      <c r="L2985" s="3" t="s">
        <v>52</v>
      </c>
    </row>
    <row r="2986" spans="1:12" ht="13.5" customHeight="1">
      <c r="A2986" s="3" t="s">
        <v>3443</v>
      </c>
      <c r="B2986" s="3" t="s">
        <v>91</v>
      </c>
      <c r="C2986" s="3" t="s">
        <v>37</v>
      </c>
      <c r="D2986" s="3" t="s">
        <v>92</v>
      </c>
      <c r="E2986" s="3" t="s">
        <v>3453</v>
      </c>
      <c r="F2986" s="4">
        <v>0</v>
      </c>
      <c r="G2986" s="4">
        <v>23400</v>
      </c>
      <c r="H2986" s="5"/>
      <c r="I2986" s="4">
        <v>0</v>
      </c>
      <c r="J2986" s="5"/>
      <c r="K2986" s="4">
        <v>23400</v>
      </c>
      <c r="L2986" s="3" t="s">
        <v>3454</v>
      </c>
    </row>
    <row r="2987" spans="1:12" ht="13.5" customHeight="1">
      <c r="A2987" s="3" t="s">
        <v>3455</v>
      </c>
      <c r="B2987" s="3" t="s">
        <v>13</v>
      </c>
      <c r="C2987" s="3" t="s">
        <v>37</v>
      </c>
      <c r="D2987" s="3" t="s">
        <v>15</v>
      </c>
      <c r="E2987" s="3" t="s">
        <v>3456</v>
      </c>
      <c r="F2987" s="4">
        <v>57932</v>
      </c>
      <c r="G2987" s="4">
        <v>4750</v>
      </c>
      <c r="H2987" s="5"/>
      <c r="I2987" s="4">
        <v>0</v>
      </c>
      <c r="J2987" s="5"/>
      <c r="K2987" s="4">
        <v>62682</v>
      </c>
      <c r="L2987" s="3" t="s">
        <v>17</v>
      </c>
    </row>
    <row r="2988" spans="1:12" ht="13.5" customHeight="1">
      <c r="A2988" s="3" t="s">
        <v>3455</v>
      </c>
      <c r="B2988" s="3" t="s">
        <v>13</v>
      </c>
      <c r="C2988" s="3" t="s">
        <v>37</v>
      </c>
      <c r="D2988" s="3" t="s">
        <v>19</v>
      </c>
      <c r="E2988" s="3" t="s">
        <v>3457</v>
      </c>
      <c r="F2988" s="4">
        <v>3885</v>
      </c>
      <c r="G2988" s="4">
        <v>932</v>
      </c>
      <c r="H2988" s="5"/>
      <c r="I2988" s="4">
        <v>0</v>
      </c>
      <c r="J2988" s="5"/>
      <c r="K2988" s="4">
        <v>4817</v>
      </c>
      <c r="L2988" s="3" t="s">
        <v>17</v>
      </c>
    </row>
    <row r="2989" spans="1:12" ht="13.5" customHeight="1">
      <c r="A2989" s="3" t="s">
        <v>3455</v>
      </c>
      <c r="B2989" s="3" t="s">
        <v>24</v>
      </c>
      <c r="C2989" s="3" t="s">
        <v>14</v>
      </c>
      <c r="D2989" s="3" t="s">
        <v>1740</v>
      </c>
      <c r="E2989" s="3" t="s">
        <v>3458</v>
      </c>
      <c r="F2989" s="4">
        <v>1370000</v>
      </c>
      <c r="G2989" s="4">
        <v>70000</v>
      </c>
      <c r="H2989" s="5"/>
      <c r="I2989" s="4">
        <v>0</v>
      </c>
      <c r="J2989" s="5"/>
      <c r="K2989" s="4">
        <v>1440000</v>
      </c>
      <c r="L2989" s="3" t="s">
        <v>17</v>
      </c>
    </row>
    <row r="2990" spans="1:12" ht="13.5" customHeight="1">
      <c r="A2990" s="3" t="s">
        <v>3455</v>
      </c>
      <c r="B2990" s="3" t="s">
        <v>24</v>
      </c>
      <c r="C2990" s="3" t="s">
        <v>14</v>
      </c>
      <c r="D2990" s="3" t="s">
        <v>169</v>
      </c>
      <c r="E2990" s="3" t="s">
        <v>3459</v>
      </c>
      <c r="F2990" s="4">
        <v>10000</v>
      </c>
      <c r="G2990" s="4">
        <v>0</v>
      </c>
      <c r="H2990" s="5"/>
      <c r="I2990" s="4">
        <v>0</v>
      </c>
      <c r="J2990" s="5"/>
      <c r="K2990" s="4">
        <v>10000</v>
      </c>
      <c r="L2990" s="3" t="s">
        <v>52</v>
      </c>
    </row>
    <row r="2991" spans="1:12" ht="13.5" customHeight="1">
      <c r="A2991" s="3" t="s">
        <v>3455</v>
      </c>
      <c r="B2991" s="3" t="s">
        <v>24</v>
      </c>
      <c r="C2991" s="3" t="s">
        <v>37</v>
      </c>
      <c r="D2991" s="3" t="s">
        <v>70</v>
      </c>
      <c r="E2991" s="3" t="s">
        <v>3460</v>
      </c>
      <c r="F2991" s="4">
        <v>314000</v>
      </c>
      <c r="G2991" s="4">
        <v>10000</v>
      </c>
      <c r="H2991" s="5"/>
      <c r="I2991" s="4">
        <v>0</v>
      </c>
      <c r="J2991" s="5"/>
      <c r="K2991" s="4">
        <v>324000</v>
      </c>
      <c r="L2991" s="3" t="s">
        <v>17</v>
      </c>
    </row>
    <row r="2992" spans="1:12" ht="13.5" customHeight="1">
      <c r="A2992" s="3" t="s">
        <v>3455</v>
      </c>
      <c r="B2992" s="3" t="s">
        <v>24</v>
      </c>
      <c r="C2992" s="3" t="s">
        <v>37</v>
      </c>
      <c r="D2992" s="3" t="s">
        <v>70</v>
      </c>
      <c r="E2992" s="3" t="s">
        <v>3461</v>
      </c>
      <c r="F2992" s="4">
        <v>335000</v>
      </c>
      <c r="G2992" s="4">
        <v>6000</v>
      </c>
      <c r="H2992" s="5"/>
      <c r="I2992" s="4">
        <v>0</v>
      </c>
      <c r="J2992" s="5"/>
      <c r="K2992" s="4">
        <v>341000</v>
      </c>
      <c r="L2992" s="3" t="s">
        <v>17</v>
      </c>
    </row>
    <row r="2993" spans="1:12" ht="13.5" customHeight="1">
      <c r="A2993" s="3" t="s">
        <v>3455</v>
      </c>
      <c r="B2993" s="3" t="s">
        <v>24</v>
      </c>
      <c r="C2993" s="3" t="s">
        <v>37</v>
      </c>
      <c r="D2993" s="3" t="s">
        <v>1740</v>
      </c>
      <c r="E2993" s="3" t="s">
        <v>3462</v>
      </c>
      <c r="F2993" s="4">
        <v>1350000</v>
      </c>
      <c r="G2993" s="4">
        <v>80000</v>
      </c>
      <c r="H2993" s="5"/>
      <c r="I2993" s="4">
        <v>0</v>
      </c>
      <c r="J2993" s="5"/>
      <c r="K2993" s="4">
        <v>1430000</v>
      </c>
      <c r="L2993" s="3" t="s">
        <v>17</v>
      </c>
    </row>
    <row r="2994" spans="1:12" ht="13.5" customHeight="1">
      <c r="A2994" s="3" t="s">
        <v>3455</v>
      </c>
      <c r="B2994" s="3" t="s">
        <v>29</v>
      </c>
      <c r="C2994" s="3" t="s">
        <v>37</v>
      </c>
      <c r="D2994" s="3" t="s">
        <v>30</v>
      </c>
      <c r="E2994" s="3" t="s">
        <v>3463</v>
      </c>
      <c r="F2994" s="4">
        <v>33320</v>
      </c>
      <c r="G2994" s="4">
        <v>0</v>
      </c>
      <c r="H2994" s="5"/>
      <c r="I2994" s="4">
        <v>5160</v>
      </c>
      <c r="J2994" s="5"/>
      <c r="K2994" s="4">
        <v>28160</v>
      </c>
      <c r="L2994" s="3" t="s">
        <v>17</v>
      </c>
    </row>
    <row r="2995" spans="1:12" ht="13.5" customHeight="1">
      <c r="A2995" s="3" t="s">
        <v>3455</v>
      </c>
      <c r="B2995" s="3" t="s">
        <v>34</v>
      </c>
      <c r="C2995" s="3" t="s">
        <v>14</v>
      </c>
      <c r="D2995" s="6"/>
      <c r="E2995" s="3" t="s">
        <v>3464</v>
      </c>
      <c r="F2995" s="4">
        <v>1028877</v>
      </c>
      <c r="G2995" s="4">
        <v>84982</v>
      </c>
      <c r="H2995" s="5"/>
      <c r="I2995" s="4">
        <v>59418</v>
      </c>
      <c r="J2995" s="5"/>
      <c r="K2995" s="4">
        <v>1054441</v>
      </c>
      <c r="L2995" s="3" t="s">
        <v>3465</v>
      </c>
    </row>
    <row r="2996" spans="1:12" ht="13.5" customHeight="1">
      <c r="A2996" s="3" t="s">
        <v>3455</v>
      </c>
      <c r="B2996" s="3" t="s">
        <v>34</v>
      </c>
      <c r="C2996" s="3" t="s">
        <v>37</v>
      </c>
      <c r="D2996" s="7"/>
      <c r="E2996" s="3" t="s">
        <v>3466</v>
      </c>
      <c r="F2996" s="4">
        <v>1526031</v>
      </c>
      <c r="G2996" s="4">
        <v>410579</v>
      </c>
      <c r="H2996" s="5"/>
      <c r="I2996" s="4">
        <v>279738</v>
      </c>
      <c r="J2996" s="5"/>
      <c r="K2996" s="4">
        <v>1656872</v>
      </c>
      <c r="L2996" s="7"/>
    </row>
    <row r="2997" spans="1:12" ht="13.5" customHeight="1">
      <c r="A2997" s="3" t="s">
        <v>3455</v>
      </c>
      <c r="B2997" s="3" t="s">
        <v>40</v>
      </c>
      <c r="C2997" s="3" t="s">
        <v>14</v>
      </c>
      <c r="D2997" s="6"/>
      <c r="E2997" s="3" t="s">
        <v>3467</v>
      </c>
      <c r="F2997" s="4">
        <v>90511</v>
      </c>
      <c r="G2997" s="4">
        <v>0</v>
      </c>
      <c r="H2997" s="5"/>
      <c r="I2997" s="4">
        <v>69338</v>
      </c>
      <c r="J2997" s="5"/>
      <c r="K2997" s="4">
        <v>21173</v>
      </c>
      <c r="L2997" s="3" t="s">
        <v>321</v>
      </c>
    </row>
    <row r="2998" spans="1:12" ht="13.5" customHeight="1">
      <c r="A2998" s="3" t="s">
        <v>3455</v>
      </c>
      <c r="B2998" s="3" t="s">
        <v>43</v>
      </c>
      <c r="C2998" s="3" t="s">
        <v>14</v>
      </c>
      <c r="D2998" s="3" t="s">
        <v>44</v>
      </c>
      <c r="E2998" s="3" t="s">
        <v>3468</v>
      </c>
      <c r="F2998" s="4">
        <v>10799</v>
      </c>
      <c r="G2998" s="4">
        <v>0</v>
      </c>
      <c r="H2998" s="5"/>
      <c r="I2998" s="4">
        <v>10028</v>
      </c>
      <c r="J2998" s="5"/>
      <c r="K2998" s="4">
        <v>771</v>
      </c>
      <c r="L2998" s="3" t="s">
        <v>3469</v>
      </c>
    </row>
    <row r="2999" spans="1:12" ht="13.5" customHeight="1">
      <c r="A2999" s="3" t="s">
        <v>3455</v>
      </c>
      <c r="B2999" s="3" t="s">
        <v>49</v>
      </c>
      <c r="C2999" s="3" t="s">
        <v>14</v>
      </c>
      <c r="D2999" s="3" t="s">
        <v>88</v>
      </c>
      <c r="E2999" s="3" t="s">
        <v>3470</v>
      </c>
      <c r="F2999" s="4">
        <v>130000</v>
      </c>
      <c r="G2999" s="4">
        <v>43000</v>
      </c>
      <c r="H2999" s="5"/>
      <c r="I2999" s="4">
        <v>40000</v>
      </c>
      <c r="J2999" s="5"/>
      <c r="K2999" s="4">
        <v>133000</v>
      </c>
      <c r="L2999" s="3" t="s">
        <v>3471</v>
      </c>
    </row>
    <row r="3000" spans="1:12" ht="13.5" customHeight="1">
      <c r="A3000" s="3" t="s">
        <v>3455</v>
      </c>
      <c r="B3000" s="3" t="s">
        <v>49</v>
      </c>
      <c r="C3000" s="3" t="s">
        <v>37</v>
      </c>
      <c r="D3000" s="3" t="s">
        <v>88</v>
      </c>
      <c r="E3000" s="3" t="s">
        <v>3472</v>
      </c>
      <c r="F3000" s="4">
        <v>250000</v>
      </c>
      <c r="G3000" s="4">
        <v>320000</v>
      </c>
      <c r="H3000" s="5"/>
      <c r="I3000" s="4">
        <v>250000</v>
      </c>
      <c r="J3000" s="5"/>
      <c r="K3000" s="4">
        <v>320000</v>
      </c>
      <c r="L3000" s="3" t="s">
        <v>3471</v>
      </c>
    </row>
    <row r="3001" spans="1:12" ht="13.5" customHeight="1">
      <c r="A3001" s="3" t="s">
        <v>3455</v>
      </c>
      <c r="B3001" s="3" t="s">
        <v>49</v>
      </c>
      <c r="C3001" s="3" t="s">
        <v>37</v>
      </c>
      <c r="D3001" s="3" t="s">
        <v>88</v>
      </c>
      <c r="E3001" s="3" t="s">
        <v>3473</v>
      </c>
      <c r="F3001" s="4">
        <v>79900</v>
      </c>
      <c r="G3001" s="4">
        <v>39000</v>
      </c>
      <c r="H3001" s="5"/>
      <c r="I3001" s="4">
        <v>59900</v>
      </c>
      <c r="J3001" s="5"/>
      <c r="K3001" s="4">
        <v>59000</v>
      </c>
      <c r="L3001" s="3" t="s">
        <v>3471</v>
      </c>
    </row>
    <row r="3002" spans="1:12" ht="13.5" customHeight="1">
      <c r="A3002" s="3" t="s">
        <v>3455</v>
      </c>
      <c r="B3002" s="3" t="s">
        <v>91</v>
      </c>
      <c r="C3002" s="3" t="s">
        <v>37</v>
      </c>
      <c r="D3002" s="3" t="s">
        <v>332</v>
      </c>
      <c r="E3002" s="3" t="s">
        <v>3474</v>
      </c>
      <c r="F3002" s="4">
        <v>21600</v>
      </c>
      <c r="G3002" s="4">
        <v>400</v>
      </c>
      <c r="H3002" s="5"/>
      <c r="I3002" s="4">
        <v>0</v>
      </c>
      <c r="J3002" s="5"/>
      <c r="K3002" s="4">
        <v>22000</v>
      </c>
      <c r="L3002" s="3" t="s">
        <v>17</v>
      </c>
    </row>
    <row r="3003" spans="1:12" ht="13.5" customHeight="1">
      <c r="A3003" s="3" t="s">
        <v>3455</v>
      </c>
      <c r="B3003" s="3" t="s">
        <v>94</v>
      </c>
      <c r="C3003" s="3" t="s">
        <v>266</v>
      </c>
      <c r="D3003" s="7"/>
      <c r="E3003" s="3" t="s">
        <v>95</v>
      </c>
      <c r="F3003" s="4" t="s">
        <v>61</v>
      </c>
      <c r="G3003" s="4" t="s">
        <v>61</v>
      </c>
      <c r="H3003" s="5"/>
      <c r="I3003" s="4" t="s">
        <v>61</v>
      </c>
      <c r="J3003" s="5"/>
      <c r="K3003" s="4" t="s">
        <v>61</v>
      </c>
      <c r="L3003" s="3" t="s">
        <v>96</v>
      </c>
    </row>
    <row r="3004" spans="1:12" ht="13.5" customHeight="1">
      <c r="A3004" s="3" t="s">
        <v>3455</v>
      </c>
      <c r="B3004" s="3" t="s">
        <v>94</v>
      </c>
      <c r="C3004" s="3" t="s">
        <v>18</v>
      </c>
      <c r="D3004" s="6"/>
      <c r="E3004" s="3" t="s">
        <v>95</v>
      </c>
      <c r="F3004" s="4">
        <v>566060</v>
      </c>
      <c r="G3004" s="4">
        <v>0</v>
      </c>
      <c r="H3004" s="5"/>
      <c r="I3004" s="4">
        <v>566060</v>
      </c>
      <c r="J3004" s="5"/>
      <c r="K3004" s="4">
        <v>0</v>
      </c>
      <c r="L3004" s="3" t="s">
        <v>96</v>
      </c>
    </row>
    <row r="3005" spans="1:12" ht="13.5" customHeight="1">
      <c r="A3005" s="3" t="s">
        <v>3475</v>
      </c>
      <c r="B3005" s="3" t="s">
        <v>24</v>
      </c>
      <c r="C3005" s="3" t="s">
        <v>14</v>
      </c>
      <c r="D3005" s="3" t="s">
        <v>200</v>
      </c>
      <c r="E3005" s="3" t="s">
        <v>3476</v>
      </c>
      <c r="F3005" s="4">
        <v>10000</v>
      </c>
      <c r="G3005" s="4">
        <v>0</v>
      </c>
      <c r="H3005" s="5"/>
      <c r="I3005" s="4">
        <v>0</v>
      </c>
      <c r="J3005" s="5"/>
      <c r="K3005" s="4">
        <v>10000</v>
      </c>
      <c r="L3005" s="3" t="s">
        <v>52</v>
      </c>
    </row>
    <row r="3006" spans="1:12" ht="13.5" customHeight="1">
      <c r="A3006" s="3" t="s">
        <v>3475</v>
      </c>
      <c r="B3006" s="3" t="s">
        <v>24</v>
      </c>
      <c r="C3006" s="3" t="s">
        <v>37</v>
      </c>
      <c r="D3006" s="3" t="s">
        <v>2675</v>
      </c>
      <c r="E3006" s="3" t="s">
        <v>3477</v>
      </c>
      <c r="F3006" s="4">
        <v>446000</v>
      </c>
      <c r="G3006" s="4">
        <v>16000</v>
      </c>
      <c r="H3006" s="5"/>
      <c r="I3006" s="4">
        <v>0</v>
      </c>
      <c r="J3006" s="5"/>
      <c r="K3006" s="4">
        <v>462000</v>
      </c>
      <c r="L3006" s="3" t="s">
        <v>17</v>
      </c>
    </row>
    <row r="3007" spans="1:12" ht="13.5" customHeight="1">
      <c r="A3007" s="3" t="s">
        <v>3475</v>
      </c>
      <c r="B3007" s="3" t="s">
        <v>24</v>
      </c>
      <c r="C3007" s="3" t="s">
        <v>37</v>
      </c>
      <c r="D3007" s="3" t="s">
        <v>70</v>
      </c>
      <c r="E3007" s="3" t="s">
        <v>3478</v>
      </c>
      <c r="F3007" s="4">
        <v>0</v>
      </c>
      <c r="G3007" s="4">
        <v>0</v>
      </c>
      <c r="H3007" s="5"/>
      <c r="I3007" s="4">
        <v>0</v>
      </c>
      <c r="J3007" s="5"/>
      <c r="K3007" s="4">
        <v>0</v>
      </c>
      <c r="L3007" s="3" t="s">
        <v>3479</v>
      </c>
    </row>
    <row r="3008" spans="1:12" ht="13.5" customHeight="1">
      <c r="A3008" s="3" t="s">
        <v>3475</v>
      </c>
      <c r="B3008" s="3" t="s">
        <v>24</v>
      </c>
      <c r="C3008" s="3" t="s">
        <v>37</v>
      </c>
      <c r="D3008" s="3" t="s">
        <v>70</v>
      </c>
      <c r="E3008" s="3" t="s">
        <v>3480</v>
      </c>
      <c r="F3008" s="4">
        <v>634000</v>
      </c>
      <c r="G3008" s="4">
        <v>0</v>
      </c>
      <c r="H3008" s="5"/>
      <c r="I3008" s="4">
        <v>0</v>
      </c>
      <c r="J3008" s="5"/>
      <c r="K3008" s="4">
        <v>634000</v>
      </c>
      <c r="L3008" s="3" t="s">
        <v>52</v>
      </c>
    </row>
    <row r="3009" spans="1:12" ht="13.5" customHeight="1">
      <c r="A3009" s="3" t="s">
        <v>3475</v>
      </c>
      <c r="B3009" s="3" t="s">
        <v>24</v>
      </c>
      <c r="C3009" s="3" t="s">
        <v>37</v>
      </c>
      <c r="D3009" s="3" t="s">
        <v>200</v>
      </c>
      <c r="E3009" s="3" t="s">
        <v>3481</v>
      </c>
      <c r="F3009" s="4">
        <v>440000</v>
      </c>
      <c r="G3009" s="4">
        <v>0</v>
      </c>
      <c r="H3009" s="5"/>
      <c r="I3009" s="4">
        <v>0</v>
      </c>
      <c r="J3009" s="5"/>
      <c r="K3009" s="4">
        <v>440000</v>
      </c>
      <c r="L3009" s="3" t="s">
        <v>52</v>
      </c>
    </row>
    <row r="3010" spans="1:12" ht="13.5" customHeight="1">
      <c r="A3010" s="3" t="s">
        <v>3475</v>
      </c>
      <c r="B3010" s="3" t="s">
        <v>24</v>
      </c>
      <c r="C3010" s="3" t="s">
        <v>18</v>
      </c>
      <c r="D3010" s="3" t="s">
        <v>2675</v>
      </c>
      <c r="E3010" s="3" t="s">
        <v>3482</v>
      </c>
      <c r="F3010" s="4">
        <v>214000</v>
      </c>
      <c r="G3010" s="4">
        <v>0</v>
      </c>
      <c r="H3010" s="5"/>
      <c r="I3010" s="4">
        <v>214000</v>
      </c>
      <c r="J3010" s="5"/>
      <c r="K3010" s="4">
        <v>0</v>
      </c>
      <c r="L3010" s="3" t="s">
        <v>3483</v>
      </c>
    </row>
    <row r="3011" spans="1:12" ht="13.5" customHeight="1">
      <c r="A3011" s="3" t="s">
        <v>3475</v>
      </c>
      <c r="B3011" s="3" t="s">
        <v>24</v>
      </c>
      <c r="C3011" s="3" t="s">
        <v>18</v>
      </c>
      <c r="D3011" s="3" t="s">
        <v>2675</v>
      </c>
      <c r="E3011" s="3" t="s">
        <v>3484</v>
      </c>
      <c r="F3011" s="4" t="s">
        <v>61</v>
      </c>
      <c r="G3011" s="4">
        <v>120500</v>
      </c>
      <c r="H3011" s="4">
        <v>120500</v>
      </c>
      <c r="I3011" s="4">
        <v>0</v>
      </c>
      <c r="J3011" s="5"/>
      <c r="K3011" s="4">
        <v>120500</v>
      </c>
      <c r="L3011" s="3" t="s">
        <v>3483</v>
      </c>
    </row>
    <row r="3012" spans="1:12" ht="13.5" customHeight="1">
      <c r="A3012" s="3" t="s">
        <v>3475</v>
      </c>
      <c r="B3012" s="3" t="s">
        <v>29</v>
      </c>
      <c r="C3012" s="3" t="s">
        <v>37</v>
      </c>
      <c r="D3012" s="3" t="s">
        <v>30</v>
      </c>
      <c r="E3012" s="3" t="s">
        <v>3485</v>
      </c>
      <c r="F3012" s="4">
        <v>39000</v>
      </c>
      <c r="G3012" s="4">
        <v>0</v>
      </c>
      <c r="H3012" s="5"/>
      <c r="I3012" s="4">
        <v>28660</v>
      </c>
      <c r="J3012" s="5"/>
      <c r="K3012" s="4">
        <v>10340</v>
      </c>
      <c r="L3012" s="3" t="s">
        <v>17</v>
      </c>
    </row>
    <row r="3013" spans="1:12" ht="13.5" customHeight="1">
      <c r="A3013" s="3" t="s">
        <v>3475</v>
      </c>
      <c r="B3013" s="3" t="s">
        <v>29</v>
      </c>
      <c r="C3013" s="3" t="s">
        <v>18</v>
      </c>
      <c r="D3013" s="3" t="s">
        <v>30</v>
      </c>
      <c r="E3013" s="3" t="s">
        <v>3486</v>
      </c>
      <c r="F3013" s="4">
        <v>31590</v>
      </c>
      <c r="G3013" s="4">
        <v>0</v>
      </c>
      <c r="H3013" s="5"/>
      <c r="I3013" s="4">
        <v>7830</v>
      </c>
      <c r="J3013" s="5"/>
      <c r="K3013" s="4">
        <v>23760</v>
      </c>
      <c r="L3013" s="3" t="s">
        <v>17</v>
      </c>
    </row>
    <row r="3014" spans="1:12" ht="13.5" customHeight="1">
      <c r="A3014" s="3" t="s">
        <v>3475</v>
      </c>
      <c r="B3014" s="3" t="s">
        <v>34</v>
      </c>
      <c r="C3014" s="3" t="s">
        <v>14</v>
      </c>
      <c r="D3014" s="7"/>
      <c r="E3014" s="3" t="s">
        <v>3487</v>
      </c>
      <c r="F3014" s="4">
        <v>954</v>
      </c>
      <c r="G3014" s="4">
        <v>1695</v>
      </c>
      <c r="H3014" s="5"/>
      <c r="I3014" s="4">
        <v>0</v>
      </c>
      <c r="J3014" s="5"/>
      <c r="K3014" s="4">
        <v>2649</v>
      </c>
      <c r="L3014" s="3" t="s">
        <v>3488</v>
      </c>
    </row>
    <row r="3015" spans="1:12" ht="13.5" customHeight="1">
      <c r="A3015" s="3" t="s">
        <v>3475</v>
      </c>
      <c r="B3015" s="3" t="s">
        <v>34</v>
      </c>
      <c r="C3015" s="3" t="s">
        <v>37</v>
      </c>
      <c r="D3015" s="7"/>
      <c r="E3015" s="3" t="s">
        <v>3489</v>
      </c>
      <c r="F3015" s="4">
        <v>193259</v>
      </c>
      <c r="G3015" s="4">
        <v>119752</v>
      </c>
      <c r="H3015" s="5"/>
      <c r="I3015" s="4">
        <v>47934</v>
      </c>
      <c r="J3015" s="5"/>
      <c r="K3015" s="4">
        <v>265077</v>
      </c>
      <c r="L3015" s="7"/>
    </row>
    <row r="3016" spans="1:12" ht="13.5" customHeight="1">
      <c r="A3016" s="3" t="s">
        <v>3475</v>
      </c>
      <c r="B3016" s="3" t="s">
        <v>34</v>
      </c>
      <c r="C3016" s="3" t="s">
        <v>18</v>
      </c>
      <c r="D3016" s="6"/>
      <c r="E3016" s="3" t="s">
        <v>3490</v>
      </c>
      <c r="F3016" s="4">
        <v>53942</v>
      </c>
      <c r="G3016" s="4">
        <v>20769</v>
      </c>
      <c r="H3016" s="5"/>
      <c r="I3016" s="4">
        <v>6347</v>
      </c>
      <c r="J3016" s="5"/>
      <c r="K3016" s="4">
        <v>68364</v>
      </c>
      <c r="L3016" s="3" t="s">
        <v>3488</v>
      </c>
    </row>
    <row r="3017" spans="1:12" ht="13.5" customHeight="1">
      <c r="A3017" s="3" t="s">
        <v>3475</v>
      </c>
      <c r="B3017" s="3" t="s">
        <v>34</v>
      </c>
      <c r="C3017" s="3" t="s">
        <v>225</v>
      </c>
      <c r="D3017" s="6"/>
      <c r="E3017" s="3" t="s">
        <v>3491</v>
      </c>
      <c r="F3017" s="4">
        <v>49032</v>
      </c>
      <c r="G3017" s="4">
        <v>33738</v>
      </c>
      <c r="H3017" s="5"/>
      <c r="I3017" s="4">
        <v>12188</v>
      </c>
      <c r="J3017" s="5"/>
      <c r="K3017" s="4">
        <v>70582</v>
      </c>
      <c r="L3017" s="6"/>
    </row>
    <row r="3018" spans="1:12" ht="13.5" customHeight="1">
      <c r="A3018" s="3" t="s">
        <v>3475</v>
      </c>
      <c r="B3018" s="3" t="s">
        <v>34</v>
      </c>
      <c r="C3018" s="3" t="s">
        <v>97</v>
      </c>
      <c r="D3018" s="6"/>
      <c r="E3018" s="3" t="s">
        <v>3492</v>
      </c>
      <c r="F3018" s="4">
        <v>54380</v>
      </c>
      <c r="G3018" s="4">
        <v>37100</v>
      </c>
      <c r="H3018" s="5"/>
      <c r="I3018" s="4">
        <v>11226</v>
      </c>
      <c r="J3018" s="5"/>
      <c r="K3018" s="4">
        <v>80254</v>
      </c>
      <c r="L3018" s="6"/>
    </row>
    <row r="3019" spans="1:12" ht="13.5" customHeight="1">
      <c r="A3019" s="3" t="s">
        <v>3475</v>
      </c>
      <c r="B3019" s="3" t="s">
        <v>34</v>
      </c>
      <c r="C3019" s="3" t="s">
        <v>708</v>
      </c>
      <c r="D3019" s="6"/>
      <c r="E3019" s="3" t="s">
        <v>3493</v>
      </c>
      <c r="F3019" s="4">
        <v>40055</v>
      </c>
      <c r="G3019" s="4">
        <v>27123</v>
      </c>
      <c r="H3019" s="5"/>
      <c r="I3019" s="4">
        <v>8164</v>
      </c>
      <c r="J3019" s="5"/>
      <c r="K3019" s="4">
        <v>59014</v>
      </c>
      <c r="L3019" s="6"/>
    </row>
    <row r="3020" spans="1:12" ht="13.5" customHeight="1">
      <c r="A3020" s="3" t="s">
        <v>3475</v>
      </c>
      <c r="B3020" s="3" t="s">
        <v>40</v>
      </c>
      <c r="C3020" s="3" t="s">
        <v>14</v>
      </c>
      <c r="D3020" s="6"/>
      <c r="E3020" s="3" t="s">
        <v>3494</v>
      </c>
      <c r="F3020" s="4">
        <v>76502</v>
      </c>
      <c r="G3020" s="4">
        <v>0</v>
      </c>
      <c r="H3020" s="5"/>
      <c r="I3020" s="4">
        <v>23400</v>
      </c>
      <c r="J3020" s="5"/>
      <c r="K3020" s="4">
        <v>53102</v>
      </c>
      <c r="L3020" s="3" t="s">
        <v>3495</v>
      </c>
    </row>
    <row r="3021" spans="1:12" ht="13.5" customHeight="1">
      <c r="A3021" s="3" t="s">
        <v>3475</v>
      </c>
      <c r="B3021" s="3" t="s">
        <v>43</v>
      </c>
      <c r="C3021" s="3" t="s">
        <v>37</v>
      </c>
      <c r="D3021" s="3" t="s">
        <v>44</v>
      </c>
      <c r="E3021" s="3" t="s">
        <v>3496</v>
      </c>
      <c r="F3021" s="4">
        <v>105755</v>
      </c>
      <c r="G3021" s="4">
        <v>40277</v>
      </c>
      <c r="H3021" s="5"/>
      <c r="I3021" s="4">
        <v>35385</v>
      </c>
      <c r="J3021" s="5"/>
      <c r="K3021" s="4">
        <v>110647</v>
      </c>
      <c r="L3021" s="3" t="s">
        <v>3497</v>
      </c>
    </row>
    <row r="3022" spans="1:12" ht="13.5" customHeight="1">
      <c r="A3022" s="3" t="s">
        <v>3475</v>
      </c>
      <c r="B3022" s="3" t="s">
        <v>43</v>
      </c>
      <c r="C3022" s="3" t="s">
        <v>18</v>
      </c>
      <c r="D3022" s="3" t="s">
        <v>44</v>
      </c>
      <c r="E3022" s="3" t="s">
        <v>3498</v>
      </c>
      <c r="F3022" s="4">
        <v>12610</v>
      </c>
      <c r="G3022" s="4">
        <v>0</v>
      </c>
      <c r="H3022" s="5"/>
      <c r="I3022" s="4">
        <v>3263</v>
      </c>
      <c r="J3022" s="5"/>
      <c r="K3022" s="4">
        <v>9347</v>
      </c>
      <c r="L3022" s="7"/>
    </row>
    <row r="3023" spans="1:12" ht="13.5" customHeight="1">
      <c r="A3023" s="3" t="s">
        <v>3475</v>
      </c>
      <c r="B3023" s="3" t="s">
        <v>83</v>
      </c>
      <c r="C3023" s="3" t="s">
        <v>37</v>
      </c>
      <c r="D3023" s="7"/>
      <c r="E3023" s="3" t="s">
        <v>242</v>
      </c>
      <c r="F3023" s="4">
        <v>260000</v>
      </c>
      <c r="G3023" s="4">
        <v>0</v>
      </c>
      <c r="H3023" s="5"/>
      <c r="I3023" s="4">
        <v>0</v>
      </c>
      <c r="J3023" s="5"/>
      <c r="K3023" s="4">
        <v>260000</v>
      </c>
      <c r="L3023" s="3" t="s">
        <v>52</v>
      </c>
    </row>
    <row r="3024" spans="1:12" ht="13.5" customHeight="1">
      <c r="A3024" s="3" t="s">
        <v>3475</v>
      </c>
      <c r="B3024" s="3" t="s">
        <v>49</v>
      </c>
      <c r="C3024" s="3" t="s">
        <v>37</v>
      </c>
      <c r="D3024" s="3" t="s">
        <v>50</v>
      </c>
      <c r="E3024" s="3" t="s">
        <v>3499</v>
      </c>
      <c r="F3024" s="4">
        <v>105000</v>
      </c>
      <c r="G3024" s="4">
        <v>0</v>
      </c>
      <c r="H3024" s="5"/>
      <c r="I3024" s="4">
        <v>105000</v>
      </c>
      <c r="J3024" s="5"/>
      <c r="K3024" s="4">
        <v>0</v>
      </c>
      <c r="L3024" s="3" t="s">
        <v>3500</v>
      </c>
    </row>
    <row r="3025" spans="1:12" ht="13.5" customHeight="1">
      <c r="A3025" s="3" t="s">
        <v>3475</v>
      </c>
      <c r="B3025" s="3" t="s">
        <v>49</v>
      </c>
      <c r="C3025" s="3" t="s">
        <v>37</v>
      </c>
      <c r="D3025" s="3" t="s">
        <v>88</v>
      </c>
      <c r="E3025" s="3" t="s">
        <v>2482</v>
      </c>
      <c r="F3025" s="4">
        <v>430000</v>
      </c>
      <c r="G3025" s="4">
        <v>0</v>
      </c>
      <c r="H3025" s="5"/>
      <c r="I3025" s="4">
        <v>0</v>
      </c>
      <c r="J3025" s="5"/>
      <c r="K3025" s="4">
        <v>430000</v>
      </c>
      <c r="L3025" s="3" t="s">
        <v>52</v>
      </c>
    </row>
    <row r="3026" spans="1:12" ht="13.5" customHeight="1">
      <c r="A3026" s="3" t="s">
        <v>3475</v>
      </c>
      <c r="B3026" s="3" t="s">
        <v>49</v>
      </c>
      <c r="C3026" s="3" t="s">
        <v>37</v>
      </c>
      <c r="D3026" s="3" t="s">
        <v>88</v>
      </c>
      <c r="E3026" s="3" t="s">
        <v>3501</v>
      </c>
      <c r="F3026" s="4">
        <v>650000</v>
      </c>
      <c r="G3026" s="4">
        <v>120000</v>
      </c>
      <c r="H3026" s="5"/>
      <c r="I3026" s="4">
        <v>0</v>
      </c>
      <c r="J3026" s="5"/>
      <c r="K3026" s="4">
        <v>770000</v>
      </c>
      <c r="L3026" s="3" t="s">
        <v>1001</v>
      </c>
    </row>
    <row r="3027" spans="1:12" ht="13.5" customHeight="1">
      <c r="A3027" s="3" t="s">
        <v>3502</v>
      </c>
      <c r="B3027" s="3" t="s">
        <v>13</v>
      </c>
      <c r="C3027" s="3" t="s">
        <v>37</v>
      </c>
      <c r="D3027" s="3" t="s">
        <v>59</v>
      </c>
      <c r="E3027" s="3" t="s">
        <v>3503</v>
      </c>
      <c r="F3027" s="4">
        <v>78000</v>
      </c>
      <c r="G3027" s="4">
        <v>0</v>
      </c>
      <c r="H3027" s="5"/>
      <c r="I3027" s="4">
        <v>78000</v>
      </c>
      <c r="J3027" s="5"/>
      <c r="K3027" s="4">
        <v>0</v>
      </c>
      <c r="L3027" s="3" t="s">
        <v>3504</v>
      </c>
    </row>
    <row r="3028" spans="1:12" ht="13.5" customHeight="1">
      <c r="A3028" s="3" t="s">
        <v>3502</v>
      </c>
      <c r="B3028" s="3" t="s">
        <v>13</v>
      </c>
      <c r="C3028" s="3" t="s">
        <v>37</v>
      </c>
      <c r="D3028" s="3" t="s">
        <v>59</v>
      </c>
      <c r="E3028" s="3" t="s">
        <v>3505</v>
      </c>
      <c r="F3028" s="4">
        <v>9100</v>
      </c>
      <c r="G3028" s="4">
        <v>0</v>
      </c>
      <c r="H3028" s="5"/>
      <c r="I3028" s="4">
        <v>9100</v>
      </c>
      <c r="J3028" s="5"/>
      <c r="K3028" s="4">
        <v>0</v>
      </c>
      <c r="L3028" s="3" t="s">
        <v>3504</v>
      </c>
    </row>
    <row r="3029" spans="1:12" ht="13.5" customHeight="1">
      <c r="A3029" s="3" t="s">
        <v>3502</v>
      </c>
      <c r="B3029" s="3" t="s">
        <v>24</v>
      </c>
      <c r="C3029" s="3" t="s">
        <v>14</v>
      </c>
      <c r="D3029" s="3" t="s">
        <v>198</v>
      </c>
      <c r="E3029" s="3" t="s">
        <v>3506</v>
      </c>
      <c r="F3029" s="4" t="s">
        <v>61</v>
      </c>
      <c r="G3029" s="4">
        <v>20000</v>
      </c>
      <c r="H3029" s="5"/>
      <c r="I3029" s="4">
        <v>0</v>
      </c>
      <c r="J3029" s="5"/>
      <c r="K3029" s="4">
        <v>20000</v>
      </c>
      <c r="L3029" s="3" t="s">
        <v>3507</v>
      </c>
    </row>
    <row r="3030" spans="1:12" ht="13.5" customHeight="1">
      <c r="A3030" s="3" t="s">
        <v>3502</v>
      </c>
      <c r="B3030" s="3" t="s">
        <v>24</v>
      </c>
      <c r="C3030" s="3" t="s">
        <v>37</v>
      </c>
      <c r="D3030" s="3" t="s">
        <v>70</v>
      </c>
      <c r="E3030" s="3" t="s">
        <v>3508</v>
      </c>
      <c r="F3030" s="4">
        <v>77000</v>
      </c>
      <c r="G3030" s="4">
        <v>0</v>
      </c>
      <c r="H3030" s="5"/>
      <c r="I3030" s="4">
        <v>77000</v>
      </c>
      <c r="J3030" s="5"/>
      <c r="K3030" s="4">
        <v>0</v>
      </c>
      <c r="L3030" s="3" t="s">
        <v>831</v>
      </c>
    </row>
    <row r="3031" spans="1:12" ht="13.5" customHeight="1">
      <c r="A3031" s="3" t="s">
        <v>3502</v>
      </c>
      <c r="B3031" s="3" t="s">
        <v>24</v>
      </c>
      <c r="C3031" s="3" t="s">
        <v>37</v>
      </c>
      <c r="D3031" s="3" t="s">
        <v>1611</v>
      </c>
      <c r="E3031" s="3" t="s">
        <v>3509</v>
      </c>
      <c r="F3031" s="4">
        <v>10000</v>
      </c>
      <c r="G3031" s="4">
        <v>0</v>
      </c>
      <c r="H3031" s="5"/>
      <c r="I3031" s="4">
        <v>0</v>
      </c>
      <c r="J3031" s="5"/>
      <c r="K3031" s="4">
        <v>10000</v>
      </c>
      <c r="L3031" s="3" t="s">
        <v>52</v>
      </c>
    </row>
    <row r="3032" spans="1:12" ht="13.5" customHeight="1">
      <c r="A3032" s="3" t="s">
        <v>3502</v>
      </c>
      <c r="B3032" s="3" t="s">
        <v>24</v>
      </c>
      <c r="C3032" s="3" t="s">
        <v>37</v>
      </c>
      <c r="D3032" s="3" t="s">
        <v>200</v>
      </c>
      <c r="E3032" s="3" t="s">
        <v>3510</v>
      </c>
      <c r="F3032" s="4">
        <v>15000</v>
      </c>
      <c r="G3032" s="4">
        <v>0</v>
      </c>
      <c r="H3032" s="5"/>
      <c r="I3032" s="4">
        <v>15000</v>
      </c>
      <c r="J3032" s="5"/>
      <c r="K3032" s="4">
        <v>0</v>
      </c>
      <c r="L3032" s="3" t="s">
        <v>831</v>
      </c>
    </row>
    <row r="3033" spans="1:12" ht="13.5" customHeight="1">
      <c r="A3033" s="3" t="s">
        <v>3502</v>
      </c>
      <c r="B3033" s="3" t="s">
        <v>24</v>
      </c>
      <c r="C3033" s="3" t="s">
        <v>37</v>
      </c>
      <c r="D3033" s="3" t="s">
        <v>209</v>
      </c>
      <c r="E3033" s="3" t="s">
        <v>3511</v>
      </c>
      <c r="F3033" s="4">
        <v>22802</v>
      </c>
      <c r="G3033" s="4">
        <v>0</v>
      </c>
      <c r="H3033" s="5"/>
      <c r="I3033" s="4">
        <v>0</v>
      </c>
      <c r="J3033" s="5"/>
      <c r="K3033" s="4">
        <v>22802</v>
      </c>
      <c r="L3033" s="3" t="s">
        <v>52</v>
      </c>
    </row>
    <row r="3034" spans="1:12" ht="13.5" customHeight="1">
      <c r="A3034" s="3" t="s">
        <v>3502</v>
      </c>
      <c r="B3034" s="3" t="s">
        <v>24</v>
      </c>
      <c r="C3034" s="3" t="s">
        <v>37</v>
      </c>
      <c r="D3034" s="3" t="s">
        <v>25</v>
      </c>
      <c r="E3034" s="3" t="s">
        <v>3512</v>
      </c>
      <c r="F3034" s="4" t="s">
        <v>61</v>
      </c>
      <c r="G3034" s="4">
        <v>207100</v>
      </c>
      <c r="H3034" s="4">
        <v>207100</v>
      </c>
      <c r="I3034" s="4">
        <v>0</v>
      </c>
      <c r="J3034" s="5"/>
      <c r="K3034" s="4">
        <v>207100</v>
      </c>
      <c r="L3034" s="3" t="s">
        <v>3513</v>
      </c>
    </row>
    <row r="3035" spans="1:12" ht="13.5" customHeight="1">
      <c r="A3035" s="3" t="s">
        <v>3502</v>
      </c>
      <c r="B3035" s="3" t="s">
        <v>24</v>
      </c>
      <c r="C3035" s="3" t="s">
        <v>18</v>
      </c>
      <c r="D3035" s="3" t="s">
        <v>200</v>
      </c>
      <c r="E3035" s="3" t="s">
        <v>3514</v>
      </c>
      <c r="F3035" s="4">
        <v>10000</v>
      </c>
      <c r="G3035" s="4">
        <v>0</v>
      </c>
      <c r="H3035" s="5"/>
      <c r="I3035" s="4">
        <v>10000</v>
      </c>
      <c r="J3035" s="5"/>
      <c r="K3035" s="4">
        <v>0</v>
      </c>
      <c r="L3035" s="3" t="s">
        <v>831</v>
      </c>
    </row>
    <row r="3036" spans="1:12" ht="13.5" customHeight="1">
      <c r="A3036" s="3" t="s">
        <v>3502</v>
      </c>
      <c r="B3036" s="3" t="s">
        <v>24</v>
      </c>
      <c r="C3036" s="3" t="s">
        <v>18</v>
      </c>
      <c r="D3036" s="3" t="s">
        <v>209</v>
      </c>
      <c r="E3036" s="3" t="s">
        <v>3515</v>
      </c>
      <c r="F3036" s="4">
        <v>23427</v>
      </c>
      <c r="G3036" s="4">
        <v>0</v>
      </c>
      <c r="H3036" s="5"/>
      <c r="I3036" s="4">
        <v>0</v>
      </c>
      <c r="J3036" s="5"/>
      <c r="K3036" s="4">
        <v>23427</v>
      </c>
      <c r="L3036" s="3" t="s">
        <v>52</v>
      </c>
    </row>
    <row r="3037" spans="1:12" ht="13.5" customHeight="1">
      <c r="A3037" s="3" t="s">
        <v>3502</v>
      </c>
      <c r="B3037" s="3" t="s">
        <v>29</v>
      </c>
      <c r="C3037" s="3" t="s">
        <v>37</v>
      </c>
      <c r="D3037" s="3" t="s">
        <v>30</v>
      </c>
      <c r="E3037" s="3" t="s">
        <v>3516</v>
      </c>
      <c r="F3037" s="4">
        <v>13550</v>
      </c>
      <c r="G3037" s="4" t="s">
        <v>61</v>
      </c>
      <c r="H3037" s="5"/>
      <c r="I3037" s="4" t="s">
        <v>61</v>
      </c>
      <c r="J3037" s="5"/>
      <c r="K3037" s="4">
        <v>13550</v>
      </c>
      <c r="L3037" s="3" t="s">
        <v>52</v>
      </c>
    </row>
    <row r="3038" spans="1:12" ht="13.5" customHeight="1">
      <c r="A3038" s="3" t="s">
        <v>3502</v>
      </c>
      <c r="B3038" s="3" t="s">
        <v>34</v>
      </c>
      <c r="C3038" s="3" t="s">
        <v>14</v>
      </c>
      <c r="D3038" s="7"/>
      <c r="E3038" s="3" t="s">
        <v>3517</v>
      </c>
      <c r="F3038" s="4">
        <v>15795</v>
      </c>
      <c r="G3038" s="4">
        <v>4059</v>
      </c>
      <c r="H3038" s="5"/>
      <c r="I3038" s="4">
        <v>5949</v>
      </c>
      <c r="J3038" s="5"/>
      <c r="K3038" s="4">
        <v>13905</v>
      </c>
      <c r="L3038" s="3" t="s">
        <v>264</v>
      </c>
    </row>
    <row r="3039" spans="1:12" ht="13.5" customHeight="1">
      <c r="A3039" s="3" t="s">
        <v>3502</v>
      </c>
      <c r="B3039" s="3" t="s">
        <v>34</v>
      </c>
      <c r="C3039" s="3" t="s">
        <v>37</v>
      </c>
      <c r="D3039" s="7"/>
      <c r="E3039" s="3" t="s">
        <v>3518</v>
      </c>
      <c r="F3039" s="4">
        <v>37616</v>
      </c>
      <c r="G3039" s="4">
        <v>11964</v>
      </c>
      <c r="H3039" s="5"/>
      <c r="I3039" s="4">
        <v>2889</v>
      </c>
      <c r="J3039" s="5"/>
      <c r="K3039" s="4">
        <v>46691</v>
      </c>
      <c r="L3039" s="3" t="s">
        <v>264</v>
      </c>
    </row>
    <row r="3040" spans="1:12" ht="13.5" customHeight="1">
      <c r="A3040" s="3" t="s">
        <v>3502</v>
      </c>
      <c r="B3040" s="3" t="s">
        <v>34</v>
      </c>
      <c r="C3040" s="3" t="s">
        <v>398</v>
      </c>
      <c r="D3040" s="6"/>
      <c r="E3040" s="3" t="s">
        <v>3519</v>
      </c>
      <c r="F3040" s="4">
        <v>117858</v>
      </c>
      <c r="G3040" s="4">
        <v>107802</v>
      </c>
      <c r="H3040" s="5"/>
      <c r="I3040" s="4">
        <v>106265</v>
      </c>
      <c r="J3040" s="5"/>
      <c r="K3040" s="4">
        <v>119395</v>
      </c>
      <c r="L3040" s="7"/>
    </row>
    <row r="3041" spans="1:12" ht="13.5" customHeight="1">
      <c r="A3041" s="3" t="s">
        <v>3502</v>
      </c>
      <c r="B3041" s="3" t="s">
        <v>34</v>
      </c>
      <c r="C3041" s="3" t="s">
        <v>97</v>
      </c>
      <c r="D3041" s="6"/>
      <c r="E3041" s="3" t="s">
        <v>3520</v>
      </c>
      <c r="F3041" s="4">
        <v>5</v>
      </c>
      <c r="G3041" s="4">
        <v>0</v>
      </c>
      <c r="H3041" s="5"/>
      <c r="I3041" s="4">
        <v>0</v>
      </c>
      <c r="J3041" s="5"/>
      <c r="K3041" s="4">
        <v>5</v>
      </c>
      <c r="L3041" s="7"/>
    </row>
    <row r="3042" spans="1:12" ht="13.5" customHeight="1">
      <c r="A3042" s="3" t="s">
        <v>3502</v>
      </c>
      <c r="B3042" s="3" t="s">
        <v>34</v>
      </c>
      <c r="C3042" s="3" t="s">
        <v>18</v>
      </c>
      <c r="D3042" s="7"/>
      <c r="E3042" s="3" t="s">
        <v>3521</v>
      </c>
      <c r="F3042" s="4">
        <v>20577</v>
      </c>
      <c r="G3042" s="4">
        <v>20</v>
      </c>
      <c r="H3042" s="5"/>
      <c r="I3042" s="4">
        <v>9637</v>
      </c>
      <c r="J3042" s="5"/>
      <c r="K3042" s="4">
        <v>10960</v>
      </c>
      <c r="L3042" s="7"/>
    </row>
    <row r="3043" spans="1:12" ht="13.5" customHeight="1">
      <c r="A3043" s="3" t="s">
        <v>3502</v>
      </c>
      <c r="B3043" s="3" t="s">
        <v>40</v>
      </c>
      <c r="C3043" s="3" t="s">
        <v>14</v>
      </c>
      <c r="D3043" s="7"/>
      <c r="E3043" s="3" t="s">
        <v>3522</v>
      </c>
      <c r="F3043" s="4">
        <v>74360</v>
      </c>
      <c r="G3043" s="4">
        <v>0</v>
      </c>
      <c r="H3043" s="5"/>
      <c r="I3043" s="4">
        <v>32780</v>
      </c>
      <c r="J3043" s="5"/>
      <c r="K3043" s="4">
        <v>41580</v>
      </c>
      <c r="L3043" s="3" t="s">
        <v>321</v>
      </c>
    </row>
    <row r="3044" spans="1:12" ht="13.5" customHeight="1">
      <c r="A3044" s="3" t="s">
        <v>3502</v>
      </c>
      <c r="B3044" s="3" t="s">
        <v>49</v>
      </c>
      <c r="C3044" s="3" t="s">
        <v>14</v>
      </c>
      <c r="D3044" s="3" t="s">
        <v>50</v>
      </c>
      <c r="E3044" s="3" t="s">
        <v>3523</v>
      </c>
      <c r="F3044" s="4">
        <v>0</v>
      </c>
      <c r="G3044" s="4">
        <v>66826</v>
      </c>
      <c r="H3044" s="5"/>
      <c r="I3044" s="4">
        <v>0</v>
      </c>
      <c r="J3044" s="5"/>
      <c r="K3044" s="4">
        <v>66826</v>
      </c>
      <c r="L3044" s="3" t="s">
        <v>1195</v>
      </c>
    </row>
    <row r="3045" spans="1:12" ht="13.5" customHeight="1">
      <c r="A3045" s="3" t="s">
        <v>3502</v>
      </c>
      <c r="B3045" s="3" t="s">
        <v>49</v>
      </c>
      <c r="C3045" s="3" t="s">
        <v>37</v>
      </c>
      <c r="D3045" s="3" t="s">
        <v>50</v>
      </c>
      <c r="E3045" s="3" t="s">
        <v>3524</v>
      </c>
      <c r="F3045" s="4">
        <v>86671</v>
      </c>
      <c r="G3045" s="4">
        <v>33646</v>
      </c>
      <c r="H3045" s="5"/>
      <c r="I3045" s="4">
        <v>56671</v>
      </c>
      <c r="J3045" s="5"/>
      <c r="K3045" s="4">
        <v>63646</v>
      </c>
      <c r="L3045" s="3" t="s">
        <v>653</v>
      </c>
    </row>
    <row r="3046" spans="1:12" ht="13.5" customHeight="1">
      <c r="A3046" s="3" t="s">
        <v>3502</v>
      </c>
      <c r="B3046" s="3" t="s">
        <v>49</v>
      </c>
      <c r="C3046" s="3" t="s">
        <v>37</v>
      </c>
      <c r="D3046" s="3" t="s">
        <v>88</v>
      </c>
      <c r="E3046" s="3" t="s">
        <v>3525</v>
      </c>
      <c r="F3046" s="4">
        <v>5000</v>
      </c>
      <c r="G3046" s="4">
        <v>0</v>
      </c>
      <c r="H3046" s="5"/>
      <c r="I3046" s="4">
        <v>5000</v>
      </c>
      <c r="J3046" s="5"/>
      <c r="K3046" s="4">
        <v>0</v>
      </c>
      <c r="L3046" s="3" t="s">
        <v>3526</v>
      </c>
    </row>
    <row r="3047" spans="1:12" ht="13.5" customHeight="1">
      <c r="A3047" s="3" t="s">
        <v>3502</v>
      </c>
      <c r="B3047" s="3" t="s">
        <v>49</v>
      </c>
      <c r="C3047" s="3" t="s">
        <v>398</v>
      </c>
      <c r="D3047" s="3" t="s">
        <v>50</v>
      </c>
      <c r="E3047" s="3" t="s">
        <v>3527</v>
      </c>
      <c r="F3047" s="4">
        <v>40140</v>
      </c>
      <c r="G3047" s="4">
        <v>0</v>
      </c>
      <c r="H3047" s="5"/>
      <c r="I3047" s="4">
        <v>39608</v>
      </c>
      <c r="J3047" s="5"/>
      <c r="K3047" s="4">
        <v>532</v>
      </c>
      <c r="L3047" s="3" t="s">
        <v>3528</v>
      </c>
    </row>
    <row r="3048" spans="1:12" ht="13.5" customHeight="1">
      <c r="A3048" s="3" t="s">
        <v>3529</v>
      </c>
      <c r="B3048" s="3" t="s">
        <v>24</v>
      </c>
      <c r="C3048" s="3" t="s">
        <v>37</v>
      </c>
      <c r="D3048" s="3" t="s">
        <v>70</v>
      </c>
      <c r="E3048" s="3" t="s">
        <v>3530</v>
      </c>
      <c r="F3048" s="4">
        <v>495000</v>
      </c>
      <c r="G3048" s="4">
        <v>0</v>
      </c>
      <c r="H3048" s="5"/>
      <c r="I3048" s="4">
        <v>0</v>
      </c>
      <c r="J3048" s="5"/>
      <c r="K3048" s="4">
        <v>495000</v>
      </c>
      <c r="L3048" s="3" t="s">
        <v>625</v>
      </c>
    </row>
    <row r="3049" spans="1:12" ht="13.5" customHeight="1">
      <c r="A3049" s="3" t="s">
        <v>3529</v>
      </c>
      <c r="B3049" s="3" t="s">
        <v>24</v>
      </c>
      <c r="C3049" s="3" t="s">
        <v>266</v>
      </c>
      <c r="D3049" s="3" t="s">
        <v>70</v>
      </c>
      <c r="E3049" s="3" t="s">
        <v>3531</v>
      </c>
      <c r="F3049" s="4" t="s">
        <v>61</v>
      </c>
      <c r="G3049" s="4">
        <v>850000</v>
      </c>
      <c r="H3049" s="4">
        <v>850000</v>
      </c>
      <c r="I3049" s="4">
        <v>0</v>
      </c>
      <c r="J3049" s="5"/>
      <c r="K3049" s="4">
        <v>850000</v>
      </c>
      <c r="L3049" s="3" t="s">
        <v>3532</v>
      </c>
    </row>
    <row r="3050" spans="1:12" ht="13.5" customHeight="1">
      <c r="A3050" s="3" t="s">
        <v>3529</v>
      </c>
      <c r="B3050" s="3" t="s">
        <v>29</v>
      </c>
      <c r="C3050" s="3" t="s">
        <v>37</v>
      </c>
      <c r="D3050" s="3" t="s">
        <v>30</v>
      </c>
      <c r="E3050" s="3" t="s">
        <v>3533</v>
      </c>
      <c r="F3050" s="4">
        <v>12140</v>
      </c>
      <c r="G3050" s="4">
        <v>0</v>
      </c>
      <c r="H3050" s="5"/>
      <c r="I3050" s="4">
        <v>2140</v>
      </c>
      <c r="J3050" s="5"/>
      <c r="K3050" s="4">
        <v>10000</v>
      </c>
      <c r="L3050" s="3" t="s">
        <v>17</v>
      </c>
    </row>
    <row r="3051" spans="1:12" ht="13.5" customHeight="1">
      <c r="A3051" s="3" t="s">
        <v>3529</v>
      </c>
      <c r="B3051" s="3" t="s">
        <v>34</v>
      </c>
      <c r="C3051" s="3" t="s">
        <v>14</v>
      </c>
      <c r="D3051" s="6"/>
      <c r="E3051" s="3" t="s">
        <v>3534</v>
      </c>
      <c r="F3051" s="4">
        <v>75383</v>
      </c>
      <c r="G3051" s="4">
        <v>27194</v>
      </c>
      <c r="H3051" s="5"/>
      <c r="I3051" s="4">
        <v>39543</v>
      </c>
      <c r="J3051" s="5"/>
      <c r="K3051" s="4">
        <v>63034</v>
      </c>
      <c r="L3051" s="3" t="s">
        <v>264</v>
      </c>
    </row>
    <row r="3052" spans="1:12" ht="13.5" customHeight="1">
      <c r="A3052" s="3" t="s">
        <v>3529</v>
      </c>
      <c r="B3052" s="3" t="s">
        <v>34</v>
      </c>
      <c r="C3052" s="3" t="s">
        <v>37</v>
      </c>
      <c r="D3052" s="6"/>
      <c r="E3052" s="3" t="s">
        <v>3535</v>
      </c>
      <c r="F3052" s="4">
        <v>3982</v>
      </c>
      <c r="G3052" s="4">
        <v>0</v>
      </c>
      <c r="H3052" s="5"/>
      <c r="I3052" s="4">
        <v>2712</v>
      </c>
      <c r="J3052" s="5"/>
      <c r="K3052" s="4">
        <v>1270</v>
      </c>
      <c r="L3052" s="6"/>
    </row>
    <row r="3053" spans="1:12" ht="13.5" customHeight="1">
      <c r="A3053" s="3" t="s">
        <v>3529</v>
      </c>
      <c r="B3053" s="3" t="s">
        <v>34</v>
      </c>
      <c r="C3053" s="3" t="s">
        <v>266</v>
      </c>
      <c r="D3053" s="6"/>
      <c r="E3053" s="3" t="s">
        <v>3536</v>
      </c>
      <c r="F3053" s="4">
        <v>0</v>
      </c>
      <c r="G3053" s="4">
        <v>19835</v>
      </c>
      <c r="H3053" s="5"/>
      <c r="I3053" s="4">
        <v>0</v>
      </c>
      <c r="J3053" s="5"/>
      <c r="K3053" s="4">
        <v>19835</v>
      </c>
      <c r="L3053" s="7"/>
    </row>
    <row r="3054" spans="1:12" ht="13.5" customHeight="1">
      <c r="A3054" s="3" t="s">
        <v>3529</v>
      </c>
      <c r="B3054" s="3" t="s">
        <v>34</v>
      </c>
      <c r="C3054" s="3" t="s">
        <v>18</v>
      </c>
      <c r="D3054" s="6"/>
      <c r="E3054" s="3" t="s">
        <v>3537</v>
      </c>
      <c r="F3054" s="4">
        <v>5245</v>
      </c>
      <c r="G3054" s="4">
        <v>4</v>
      </c>
      <c r="H3054" s="5"/>
      <c r="I3054" s="4">
        <v>453</v>
      </c>
      <c r="J3054" s="5"/>
      <c r="K3054" s="4">
        <v>4796</v>
      </c>
      <c r="L3054" s="6"/>
    </row>
    <row r="3055" spans="1:12" ht="13.5" customHeight="1">
      <c r="A3055" s="3" t="s">
        <v>3529</v>
      </c>
      <c r="B3055" s="3" t="s">
        <v>40</v>
      </c>
      <c r="C3055" s="3" t="s">
        <v>14</v>
      </c>
      <c r="D3055" s="6"/>
      <c r="E3055" s="3" t="s">
        <v>3538</v>
      </c>
      <c r="F3055" s="4">
        <v>342</v>
      </c>
      <c r="G3055" s="4">
        <v>80891</v>
      </c>
      <c r="H3055" s="5"/>
      <c r="I3055" s="4">
        <v>0</v>
      </c>
      <c r="J3055" s="5"/>
      <c r="K3055" s="4">
        <v>81233</v>
      </c>
      <c r="L3055" s="3" t="s">
        <v>81</v>
      </c>
    </row>
    <row r="3056" spans="1:12" ht="13.5" customHeight="1">
      <c r="A3056" s="3" t="s">
        <v>3529</v>
      </c>
      <c r="B3056" s="3" t="s">
        <v>49</v>
      </c>
      <c r="C3056" s="3" t="s">
        <v>14</v>
      </c>
      <c r="D3056" s="3" t="s">
        <v>50</v>
      </c>
      <c r="E3056" s="3" t="s">
        <v>3539</v>
      </c>
      <c r="F3056" s="4">
        <v>100000</v>
      </c>
      <c r="G3056" s="4">
        <v>0</v>
      </c>
      <c r="H3056" s="5"/>
      <c r="I3056" s="4">
        <v>0</v>
      </c>
      <c r="J3056" s="5"/>
      <c r="K3056" s="4">
        <v>100000</v>
      </c>
      <c r="L3056" s="3" t="s">
        <v>52</v>
      </c>
    </row>
    <row r="3057" spans="1:12" ht="13.5" customHeight="1">
      <c r="A3057" s="3" t="s">
        <v>3529</v>
      </c>
      <c r="B3057" s="3" t="s">
        <v>49</v>
      </c>
      <c r="C3057" s="3" t="s">
        <v>37</v>
      </c>
      <c r="D3057" s="6"/>
      <c r="E3057" s="3" t="s">
        <v>569</v>
      </c>
      <c r="F3057" s="4">
        <v>100000</v>
      </c>
      <c r="G3057" s="4">
        <v>0</v>
      </c>
      <c r="H3057" s="5"/>
      <c r="I3057" s="4">
        <v>0</v>
      </c>
      <c r="J3057" s="5"/>
      <c r="K3057" s="4">
        <v>100000</v>
      </c>
      <c r="L3057" s="3" t="s">
        <v>52</v>
      </c>
    </row>
    <row r="3058" spans="1:12" ht="13.5" customHeight="1">
      <c r="A3058" s="3" t="s">
        <v>3529</v>
      </c>
      <c r="B3058" s="3" t="s">
        <v>49</v>
      </c>
      <c r="C3058" s="3" t="s">
        <v>37</v>
      </c>
      <c r="D3058" s="3" t="s">
        <v>50</v>
      </c>
      <c r="E3058" s="3" t="s">
        <v>3540</v>
      </c>
      <c r="F3058" s="4">
        <v>27000</v>
      </c>
      <c r="G3058" s="4">
        <v>0</v>
      </c>
      <c r="H3058" s="5"/>
      <c r="I3058" s="4">
        <v>27000</v>
      </c>
      <c r="J3058" s="5"/>
      <c r="K3058" s="4">
        <v>0</v>
      </c>
      <c r="L3058" s="3" t="s">
        <v>2435</v>
      </c>
    </row>
    <row r="3059" spans="1:12" ht="13.5" customHeight="1">
      <c r="A3059" s="3" t="s">
        <v>3541</v>
      </c>
      <c r="B3059" s="3" t="s">
        <v>24</v>
      </c>
      <c r="C3059" s="3" t="s">
        <v>14</v>
      </c>
      <c r="D3059" s="3" t="s">
        <v>736</v>
      </c>
      <c r="E3059" s="3" t="s">
        <v>3542</v>
      </c>
      <c r="F3059" s="4">
        <v>0</v>
      </c>
      <c r="G3059" s="4">
        <v>0</v>
      </c>
      <c r="H3059" s="5"/>
      <c r="I3059" s="4">
        <v>0</v>
      </c>
      <c r="J3059" s="5"/>
      <c r="K3059" s="4">
        <v>0</v>
      </c>
      <c r="L3059" s="6"/>
    </row>
    <row r="3060" spans="1:12" ht="13.5" customHeight="1">
      <c r="A3060" s="3" t="s">
        <v>3541</v>
      </c>
      <c r="B3060" s="3" t="s">
        <v>24</v>
      </c>
      <c r="C3060" s="3" t="s">
        <v>14</v>
      </c>
      <c r="D3060" s="3" t="s">
        <v>736</v>
      </c>
      <c r="E3060" s="3" t="s">
        <v>3543</v>
      </c>
      <c r="F3060" s="4">
        <v>357550</v>
      </c>
      <c r="G3060" s="4">
        <v>2450</v>
      </c>
      <c r="H3060" s="5"/>
      <c r="I3060" s="4">
        <v>0</v>
      </c>
      <c r="J3060" s="5"/>
      <c r="K3060" s="4">
        <v>360000</v>
      </c>
      <c r="L3060" s="3" t="s">
        <v>640</v>
      </c>
    </row>
    <row r="3061" spans="1:12" ht="13.5" customHeight="1">
      <c r="A3061" s="3" t="s">
        <v>3541</v>
      </c>
      <c r="B3061" s="3" t="s">
        <v>24</v>
      </c>
      <c r="C3061" s="3" t="s">
        <v>37</v>
      </c>
      <c r="D3061" s="3" t="s">
        <v>736</v>
      </c>
      <c r="E3061" s="3" t="s">
        <v>3543</v>
      </c>
      <c r="F3061" s="4">
        <v>357550</v>
      </c>
      <c r="G3061" s="4">
        <v>2450</v>
      </c>
      <c r="H3061" s="5"/>
      <c r="I3061" s="4">
        <v>0</v>
      </c>
      <c r="J3061" s="5"/>
      <c r="K3061" s="4">
        <v>360000</v>
      </c>
      <c r="L3061" s="3" t="s">
        <v>640</v>
      </c>
    </row>
    <row r="3062" spans="1:12" ht="13.5" customHeight="1">
      <c r="A3062" s="3" t="s">
        <v>3541</v>
      </c>
      <c r="B3062" s="3" t="s">
        <v>24</v>
      </c>
      <c r="C3062" s="3" t="s">
        <v>37</v>
      </c>
      <c r="D3062" s="3" t="s">
        <v>736</v>
      </c>
      <c r="E3062" s="3" t="s">
        <v>3542</v>
      </c>
      <c r="F3062" s="4">
        <v>0</v>
      </c>
      <c r="G3062" s="4">
        <v>0</v>
      </c>
      <c r="H3062" s="5"/>
      <c r="I3062" s="4">
        <v>0</v>
      </c>
      <c r="J3062" s="5"/>
      <c r="K3062" s="4">
        <v>0</v>
      </c>
      <c r="L3062" s="7"/>
    </row>
    <row r="3063" spans="1:12" ht="13.5" customHeight="1">
      <c r="A3063" s="3" t="s">
        <v>3541</v>
      </c>
      <c r="B3063" s="3" t="s">
        <v>24</v>
      </c>
      <c r="C3063" s="3" t="s">
        <v>37</v>
      </c>
      <c r="D3063" s="3" t="s">
        <v>70</v>
      </c>
      <c r="E3063" s="3" t="s">
        <v>3544</v>
      </c>
      <c r="F3063" s="4">
        <v>651000</v>
      </c>
      <c r="G3063" s="4">
        <v>118000</v>
      </c>
      <c r="H3063" s="5"/>
      <c r="I3063" s="4">
        <v>0</v>
      </c>
      <c r="J3063" s="5"/>
      <c r="K3063" s="4">
        <v>769000</v>
      </c>
      <c r="L3063" s="3" t="s">
        <v>640</v>
      </c>
    </row>
    <row r="3064" spans="1:12" ht="13.5" customHeight="1">
      <c r="A3064" s="3" t="s">
        <v>3541</v>
      </c>
      <c r="B3064" s="3" t="s">
        <v>24</v>
      </c>
      <c r="C3064" s="3" t="s">
        <v>37</v>
      </c>
      <c r="D3064" s="3" t="s">
        <v>200</v>
      </c>
      <c r="E3064" s="3" t="s">
        <v>3545</v>
      </c>
      <c r="F3064" s="4">
        <v>650000</v>
      </c>
      <c r="G3064" s="4">
        <v>0</v>
      </c>
      <c r="H3064" s="5"/>
      <c r="I3064" s="4">
        <v>0</v>
      </c>
      <c r="J3064" s="5"/>
      <c r="K3064" s="4">
        <v>650000</v>
      </c>
      <c r="L3064" s="3" t="s">
        <v>383</v>
      </c>
    </row>
    <row r="3065" spans="1:12" ht="13.5" customHeight="1">
      <c r="A3065" s="3" t="s">
        <v>3541</v>
      </c>
      <c r="B3065" s="3" t="s">
        <v>29</v>
      </c>
      <c r="C3065" s="3" t="s">
        <v>14</v>
      </c>
      <c r="D3065" s="3" t="s">
        <v>30</v>
      </c>
      <c r="E3065" s="3" t="s">
        <v>3546</v>
      </c>
      <c r="F3065" s="4">
        <v>8000</v>
      </c>
      <c r="G3065" s="4">
        <v>0</v>
      </c>
      <c r="H3065" s="5"/>
      <c r="I3065" s="4">
        <v>1000</v>
      </c>
      <c r="J3065" s="5"/>
      <c r="K3065" s="4">
        <v>7000</v>
      </c>
      <c r="L3065" s="3" t="s">
        <v>640</v>
      </c>
    </row>
    <row r="3066" spans="1:12" ht="13.5" customHeight="1">
      <c r="A3066" s="3" t="s">
        <v>3541</v>
      </c>
      <c r="B3066" s="3" t="s">
        <v>29</v>
      </c>
      <c r="C3066" s="3" t="s">
        <v>37</v>
      </c>
      <c r="D3066" s="3" t="s">
        <v>30</v>
      </c>
      <c r="E3066" s="3" t="s">
        <v>3547</v>
      </c>
      <c r="F3066" s="4">
        <v>800</v>
      </c>
      <c r="G3066" s="4">
        <v>0</v>
      </c>
      <c r="H3066" s="5"/>
      <c r="I3066" s="4">
        <v>800</v>
      </c>
      <c r="J3066" s="5"/>
      <c r="K3066" s="4">
        <v>0</v>
      </c>
      <c r="L3066" s="3" t="s">
        <v>531</v>
      </c>
    </row>
    <row r="3067" spans="1:12" ht="13.5" customHeight="1">
      <c r="A3067" s="3" t="s">
        <v>3541</v>
      </c>
      <c r="B3067" s="3" t="s">
        <v>29</v>
      </c>
      <c r="C3067" s="3" t="s">
        <v>37</v>
      </c>
      <c r="D3067" s="3" t="s">
        <v>30</v>
      </c>
      <c r="E3067" s="3" t="s">
        <v>3548</v>
      </c>
      <c r="F3067" s="4">
        <v>0</v>
      </c>
      <c r="G3067" s="4">
        <v>31997</v>
      </c>
      <c r="H3067" s="5"/>
      <c r="I3067" s="4">
        <v>0</v>
      </c>
      <c r="J3067" s="5"/>
      <c r="K3067" s="4">
        <v>31997</v>
      </c>
      <c r="L3067" s="3" t="s">
        <v>3549</v>
      </c>
    </row>
    <row r="3068" spans="1:12" ht="13.5" customHeight="1">
      <c r="A3068" s="3" t="s">
        <v>3541</v>
      </c>
      <c r="B3068" s="3" t="s">
        <v>34</v>
      </c>
      <c r="C3068" s="3" t="s">
        <v>14</v>
      </c>
      <c r="D3068" s="7"/>
      <c r="E3068" s="3" t="s">
        <v>3550</v>
      </c>
      <c r="F3068" s="4">
        <v>72974</v>
      </c>
      <c r="G3068" s="4">
        <v>100328</v>
      </c>
      <c r="H3068" s="5"/>
      <c r="I3068" s="4">
        <v>0</v>
      </c>
      <c r="J3068" s="5"/>
      <c r="K3068" s="4">
        <v>173302</v>
      </c>
      <c r="L3068" s="3" t="s">
        <v>3551</v>
      </c>
    </row>
    <row r="3069" spans="1:12" ht="13.5" customHeight="1">
      <c r="A3069" s="3" t="s">
        <v>3541</v>
      </c>
      <c r="B3069" s="3" t="s">
        <v>34</v>
      </c>
      <c r="C3069" s="3" t="s">
        <v>37</v>
      </c>
      <c r="D3069" s="7"/>
      <c r="E3069" s="3" t="s">
        <v>3552</v>
      </c>
      <c r="F3069" s="4">
        <v>197455</v>
      </c>
      <c r="G3069" s="4">
        <v>13910</v>
      </c>
      <c r="H3069" s="5"/>
      <c r="I3069" s="4">
        <v>1349</v>
      </c>
      <c r="J3069" s="5"/>
      <c r="K3069" s="4">
        <v>210016</v>
      </c>
      <c r="L3069" s="7"/>
    </row>
    <row r="3070" spans="1:12" ht="13.5" customHeight="1">
      <c r="A3070" s="3" t="s">
        <v>3541</v>
      </c>
      <c r="B3070" s="3" t="s">
        <v>34</v>
      </c>
      <c r="C3070" s="3" t="s">
        <v>18</v>
      </c>
      <c r="D3070" s="7"/>
      <c r="E3070" s="3" t="s">
        <v>3553</v>
      </c>
      <c r="F3070" s="4">
        <v>92232</v>
      </c>
      <c r="G3070" s="4">
        <v>55424</v>
      </c>
      <c r="H3070" s="5"/>
      <c r="I3070" s="4">
        <v>44118</v>
      </c>
      <c r="J3070" s="5"/>
      <c r="K3070" s="4">
        <v>103538</v>
      </c>
      <c r="L3070" s="7"/>
    </row>
    <row r="3071" spans="1:12" ht="13.5" customHeight="1">
      <c r="A3071" s="3" t="s">
        <v>3541</v>
      </c>
      <c r="B3071" s="3" t="s">
        <v>40</v>
      </c>
      <c r="C3071" s="3" t="s">
        <v>14</v>
      </c>
      <c r="D3071" s="7"/>
      <c r="E3071" s="3" t="s">
        <v>3554</v>
      </c>
      <c r="F3071" s="4">
        <v>39840</v>
      </c>
      <c r="G3071" s="4">
        <v>0</v>
      </c>
      <c r="H3071" s="5"/>
      <c r="I3071" s="4">
        <v>33242</v>
      </c>
      <c r="J3071" s="5"/>
      <c r="K3071" s="4">
        <v>6598</v>
      </c>
      <c r="L3071" s="3" t="s">
        <v>3555</v>
      </c>
    </row>
    <row r="3072" spans="1:12" ht="13.5" customHeight="1">
      <c r="A3072" s="3" t="s">
        <v>3541</v>
      </c>
      <c r="B3072" s="3" t="s">
        <v>43</v>
      </c>
      <c r="C3072" s="3" t="s">
        <v>14</v>
      </c>
      <c r="D3072" s="3" t="s">
        <v>44</v>
      </c>
      <c r="E3072" s="3" t="s">
        <v>3556</v>
      </c>
      <c r="F3072" s="4">
        <v>657</v>
      </c>
      <c r="G3072" s="4">
        <v>1273</v>
      </c>
      <c r="H3072" s="5"/>
      <c r="I3072" s="4">
        <v>0</v>
      </c>
      <c r="J3072" s="5"/>
      <c r="K3072" s="4">
        <v>1930</v>
      </c>
      <c r="L3072" s="3" t="s">
        <v>3557</v>
      </c>
    </row>
    <row r="3073" spans="1:12" ht="13.5" customHeight="1">
      <c r="A3073" s="3" t="s">
        <v>3541</v>
      </c>
      <c r="B3073" s="3" t="s">
        <v>43</v>
      </c>
      <c r="C3073" s="3" t="s">
        <v>18</v>
      </c>
      <c r="D3073" s="3" t="s">
        <v>44</v>
      </c>
      <c r="E3073" s="3" t="s">
        <v>3558</v>
      </c>
      <c r="F3073" s="4">
        <v>0</v>
      </c>
      <c r="G3073" s="4">
        <v>3535</v>
      </c>
      <c r="H3073" s="5"/>
      <c r="I3073" s="4">
        <v>0</v>
      </c>
      <c r="J3073" s="5"/>
      <c r="K3073" s="4">
        <v>3535</v>
      </c>
      <c r="L3073" s="7"/>
    </row>
    <row r="3074" spans="1:12" ht="13.5" customHeight="1">
      <c r="A3074" s="3" t="s">
        <v>3559</v>
      </c>
      <c r="B3074" s="3" t="s">
        <v>24</v>
      </c>
      <c r="C3074" s="3" t="s">
        <v>14</v>
      </c>
      <c r="D3074" s="3" t="s">
        <v>155</v>
      </c>
      <c r="E3074" s="3" t="s">
        <v>3560</v>
      </c>
      <c r="F3074" s="4">
        <v>4536397</v>
      </c>
      <c r="G3074" s="4">
        <v>387806</v>
      </c>
      <c r="H3074" s="5"/>
      <c r="I3074" s="4">
        <v>0</v>
      </c>
      <c r="J3074" s="5"/>
      <c r="K3074" s="4">
        <v>4924203</v>
      </c>
      <c r="L3074" s="3" t="s">
        <v>17</v>
      </c>
    </row>
    <row r="3075" spans="1:12" ht="13.5" customHeight="1">
      <c r="A3075" s="3" t="s">
        <v>3559</v>
      </c>
      <c r="B3075" s="3" t="s">
        <v>24</v>
      </c>
      <c r="C3075" s="3" t="s">
        <v>14</v>
      </c>
      <c r="D3075" s="3" t="s">
        <v>198</v>
      </c>
      <c r="E3075" s="3" t="s">
        <v>3561</v>
      </c>
      <c r="F3075" s="4">
        <v>30000</v>
      </c>
      <c r="G3075" s="4">
        <v>0</v>
      </c>
      <c r="H3075" s="5"/>
      <c r="I3075" s="4">
        <v>0</v>
      </c>
      <c r="J3075" s="5"/>
      <c r="K3075" s="4">
        <v>30000</v>
      </c>
      <c r="L3075" s="3" t="s">
        <v>52</v>
      </c>
    </row>
    <row r="3076" spans="1:12" ht="13.5" customHeight="1">
      <c r="A3076" s="3" t="s">
        <v>3559</v>
      </c>
      <c r="B3076" s="3" t="s">
        <v>24</v>
      </c>
      <c r="C3076" s="3" t="s">
        <v>14</v>
      </c>
      <c r="D3076" s="3" t="s">
        <v>155</v>
      </c>
      <c r="E3076" s="3" t="s">
        <v>3562</v>
      </c>
      <c r="F3076" s="4">
        <v>2868756</v>
      </c>
      <c r="G3076" s="4">
        <v>270924</v>
      </c>
      <c r="H3076" s="5"/>
      <c r="I3076" s="4">
        <v>0</v>
      </c>
      <c r="J3076" s="5"/>
      <c r="K3076" s="4">
        <v>3139680</v>
      </c>
      <c r="L3076" s="3" t="s">
        <v>17</v>
      </c>
    </row>
    <row r="3077" spans="1:12" ht="13.5" customHeight="1">
      <c r="A3077" s="3" t="s">
        <v>3559</v>
      </c>
      <c r="B3077" s="3" t="s">
        <v>24</v>
      </c>
      <c r="C3077" s="3" t="s">
        <v>37</v>
      </c>
      <c r="D3077" s="3" t="s">
        <v>70</v>
      </c>
      <c r="E3077" s="3" t="s">
        <v>3563</v>
      </c>
      <c r="F3077" s="4">
        <v>324000</v>
      </c>
      <c r="G3077" s="4">
        <v>7000</v>
      </c>
      <c r="H3077" s="5"/>
      <c r="I3077" s="4">
        <v>0</v>
      </c>
      <c r="J3077" s="5"/>
      <c r="K3077" s="4">
        <v>331000</v>
      </c>
      <c r="L3077" s="3" t="s">
        <v>17</v>
      </c>
    </row>
    <row r="3078" spans="1:12" ht="13.5" customHeight="1">
      <c r="A3078" s="3" t="s">
        <v>3559</v>
      </c>
      <c r="B3078" s="3" t="s">
        <v>24</v>
      </c>
      <c r="C3078" s="3" t="s">
        <v>37</v>
      </c>
      <c r="D3078" s="3" t="s">
        <v>386</v>
      </c>
      <c r="E3078" s="3" t="s">
        <v>3564</v>
      </c>
      <c r="F3078" s="4">
        <v>5000</v>
      </c>
      <c r="G3078" s="4">
        <v>0</v>
      </c>
      <c r="H3078" s="5"/>
      <c r="I3078" s="4">
        <v>0</v>
      </c>
      <c r="J3078" s="5"/>
      <c r="K3078" s="4">
        <v>5000</v>
      </c>
      <c r="L3078" s="3" t="s">
        <v>52</v>
      </c>
    </row>
    <row r="3079" spans="1:12" ht="13.5" customHeight="1">
      <c r="A3079" s="3" t="s">
        <v>3559</v>
      </c>
      <c r="B3079" s="3" t="s">
        <v>29</v>
      </c>
      <c r="C3079" s="3" t="s">
        <v>14</v>
      </c>
      <c r="D3079" s="3" t="s">
        <v>30</v>
      </c>
      <c r="E3079" s="3" t="s">
        <v>3565</v>
      </c>
      <c r="F3079" s="4">
        <v>16770</v>
      </c>
      <c r="G3079" s="4">
        <v>0</v>
      </c>
      <c r="H3079" s="5"/>
      <c r="I3079" s="4">
        <v>1894</v>
      </c>
      <c r="J3079" s="5"/>
      <c r="K3079" s="4">
        <v>14876</v>
      </c>
      <c r="L3079" s="3" t="s">
        <v>17</v>
      </c>
    </row>
    <row r="3080" spans="1:12" ht="13.5" customHeight="1">
      <c r="A3080" s="3" t="s">
        <v>3559</v>
      </c>
      <c r="B3080" s="3" t="s">
        <v>29</v>
      </c>
      <c r="C3080" s="3" t="s">
        <v>14</v>
      </c>
      <c r="D3080" s="3" t="s">
        <v>30</v>
      </c>
      <c r="E3080" s="3" t="s">
        <v>3566</v>
      </c>
      <c r="F3080" s="4">
        <v>0</v>
      </c>
      <c r="G3080" s="4">
        <v>3000</v>
      </c>
      <c r="H3080" s="5"/>
      <c r="I3080" s="4">
        <v>0</v>
      </c>
      <c r="J3080" s="5"/>
      <c r="K3080" s="4">
        <v>3000</v>
      </c>
      <c r="L3080" s="3" t="s">
        <v>3567</v>
      </c>
    </row>
    <row r="3081" spans="1:12" ht="13.5" customHeight="1">
      <c r="A3081" s="3" t="s">
        <v>3559</v>
      </c>
      <c r="B3081" s="3" t="s">
        <v>34</v>
      </c>
      <c r="C3081" s="3" t="s">
        <v>14</v>
      </c>
      <c r="D3081" s="7"/>
      <c r="E3081" s="3" t="s">
        <v>3568</v>
      </c>
      <c r="F3081" s="4">
        <v>22219</v>
      </c>
      <c r="G3081" s="4">
        <v>2177</v>
      </c>
      <c r="H3081" s="5"/>
      <c r="I3081" s="4">
        <v>20796</v>
      </c>
      <c r="J3081" s="5"/>
      <c r="K3081" s="4">
        <v>3600</v>
      </c>
      <c r="L3081" s="3" t="s">
        <v>2447</v>
      </c>
    </row>
    <row r="3082" spans="1:12" ht="13.5" customHeight="1">
      <c r="A3082" s="3" t="s">
        <v>3559</v>
      </c>
      <c r="B3082" s="3" t="s">
        <v>34</v>
      </c>
      <c r="C3082" s="3" t="s">
        <v>37</v>
      </c>
      <c r="D3082" s="7"/>
      <c r="E3082" s="3" t="s">
        <v>3569</v>
      </c>
      <c r="F3082" s="4">
        <v>17148</v>
      </c>
      <c r="G3082" s="4">
        <v>0</v>
      </c>
      <c r="H3082" s="5"/>
      <c r="I3082" s="4">
        <v>0</v>
      </c>
      <c r="J3082" s="5"/>
      <c r="K3082" s="4">
        <v>17148</v>
      </c>
      <c r="L3082" s="7"/>
    </row>
    <row r="3083" spans="1:12" ht="13.5" customHeight="1">
      <c r="A3083" s="3" t="s">
        <v>3559</v>
      </c>
      <c r="B3083" s="3" t="s">
        <v>34</v>
      </c>
      <c r="C3083" s="3" t="s">
        <v>97</v>
      </c>
      <c r="D3083" s="7"/>
      <c r="E3083" s="3" t="s">
        <v>3570</v>
      </c>
      <c r="F3083" s="4">
        <v>118656</v>
      </c>
      <c r="G3083" s="4">
        <v>23003</v>
      </c>
      <c r="H3083" s="5"/>
      <c r="I3083" s="4">
        <v>0</v>
      </c>
      <c r="J3083" s="5"/>
      <c r="K3083" s="4">
        <v>141659</v>
      </c>
      <c r="L3083" s="7"/>
    </row>
    <row r="3084" spans="1:12" ht="13.5" customHeight="1">
      <c r="A3084" s="3" t="s">
        <v>3559</v>
      </c>
      <c r="B3084" s="3" t="s">
        <v>40</v>
      </c>
      <c r="C3084" s="3" t="s">
        <v>14</v>
      </c>
      <c r="D3084" s="7"/>
      <c r="E3084" s="3" t="s">
        <v>3571</v>
      </c>
      <c r="F3084" s="4">
        <v>266</v>
      </c>
      <c r="G3084" s="4">
        <v>26686</v>
      </c>
      <c r="H3084" s="5"/>
      <c r="I3084" s="4">
        <v>0</v>
      </c>
      <c r="J3084" s="5"/>
      <c r="K3084" s="4">
        <v>26952</v>
      </c>
      <c r="L3084" s="3" t="s">
        <v>3572</v>
      </c>
    </row>
    <row r="3085" spans="1:12" ht="13.5" customHeight="1">
      <c r="A3085" s="3" t="s">
        <v>3559</v>
      </c>
      <c r="B3085" s="3" t="s">
        <v>43</v>
      </c>
      <c r="C3085" s="3" t="s">
        <v>37</v>
      </c>
      <c r="D3085" s="3" t="s">
        <v>47</v>
      </c>
      <c r="E3085" s="3" t="s">
        <v>3573</v>
      </c>
      <c r="F3085" s="4">
        <v>29000</v>
      </c>
      <c r="G3085" s="4">
        <v>0</v>
      </c>
      <c r="H3085" s="5"/>
      <c r="I3085" s="4">
        <v>0</v>
      </c>
      <c r="J3085" s="5"/>
      <c r="K3085" s="4">
        <v>29000</v>
      </c>
      <c r="L3085" s="3" t="s">
        <v>52</v>
      </c>
    </row>
    <row r="3086" spans="1:12" ht="13.5" customHeight="1">
      <c r="A3086" s="3" t="s">
        <v>3559</v>
      </c>
      <c r="B3086" s="3" t="s">
        <v>83</v>
      </c>
      <c r="C3086" s="3" t="s">
        <v>37</v>
      </c>
      <c r="D3086" s="7"/>
      <c r="E3086" s="3" t="s">
        <v>242</v>
      </c>
      <c r="F3086" s="4">
        <v>550000</v>
      </c>
      <c r="G3086" s="4">
        <v>0</v>
      </c>
      <c r="H3086" s="5"/>
      <c r="I3086" s="4">
        <v>0</v>
      </c>
      <c r="J3086" s="5"/>
      <c r="K3086" s="4">
        <v>550000</v>
      </c>
      <c r="L3086" s="7"/>
    </row>
    <row r="3087" spans="1:12" ht="13.5" customHeight="1">
      <c r="A3087" s="3" t="s">
        <v>3559</v>
      </c>
      <c r="B3087" s="3" t="s">
        <v>49</v>
      </c>
      <c r="C3087" s="3" t="s">
        <v>14</v>
      </c>
      <c r="D3087" s="3" t="s">
        <v>50</v>
      </c>
      <c r="E3087" s="3" t="s">
        <v>3574</v>
      </c>
      <c r="F3087" s="4">
        <v>840000</v>
      </c>
      <c r="G3087" s="4">
        <v>340000</v>
      </c>
      <c r="H3087" s="5"/>
      <c r="I3087" s="4">
        <v>140000</v>
      </c>
      <c r="J3087" s="5"/>
      <c r="K3087" s="4">
        <v>1040000</v>
      </c>
      <c r="L3087" s="3" t="s">
        <v>3575</v>
      </c>
    </row>
    <row r="3088" spans="1:12" ht="13.5" customHeight="1">
      <c r="A3088" s="3" t="s">
        <v>3559</v>
      </c>
      <c r="B3088" s="3" t="s">
        <v>49</v>
      </c>
      <c r="C3088" s="3" t="s">
        <v>14</v>
      </c>
      <c r="D3088" s="3" t="s">
        <v>88</v>
      </c>
      <c r="E3088" s="3" t="s">
        <v>3576</v>
      </c>
      <c r="F3088" s="4">
        <v>360250</v>
      </c>
      <c r="G3088" s="4">
        <v>0</v>
      </c>
      <c r="H3088" s="5"/>
      <c r="I3088" s="4">
        <v>0</v>
      </c>
      <c r="J3088" s="5"/>
      <c r="K3088" s="4">
        <v>360250</v>
      </c>
      <c r="L3088" s="3" t="s">
        <v>52</v>
      </c>
    </row>
    <row r="3089" spans="1:12" ht="13.5" customHeight="1">
      <c r="A3089" s="3" t="s">
        <v>3559</v>
      </c>
      <c r="B3089" s="3" t="s">
        <v>49</v>
      </c>
      <c r="C3089" s="3" t="s">
        <v>14</v>
      </c>
      <c r="D3089" s="3" t="s">
        <v>161</v>
      </c>
      <c r="E3089" s="3" t="s">
        <v>3577</v>
      </c>
      <c r="F3089" s="4">
        <v>340000</v>
      </c>
      <c r="G3089" s="4">
        <v>0</v>
      </c>
      <c r="H3089" s="5"/>
      <c r="I3089" s="4">
        <v>340000</v>
      </c>
      <c r="J3089" s="5"/>
      <c r="K3089" s="4">
        <v>0</v>
      </c>
      <c r="L3089" s="3" t="s">
        <v>3578</v>
      </c>
    </row>
    <row r="3090" spans="1:12" ht="13.5" customHeight="1">
      <c r="A3090" s="3" t="s">
        <v>3559</v>
      </c>
      <c r="B3090" s="3" t="s">
        <v>49</v>
      </c>
      <c r="C3090" s="3" t="s">
        <v>37</v>
      </c>
      <c r="D3090" s="3" t="s">
        <v>50</v>
      </c>
      <c r="E3090" s="3" t="s">
        <v>3579</v>
      </c>
      <c r="F3090" s="4">
        <v>897156</v>
      </c>
      <c r="G3090" s="4">
        <v>500000</v>
      </c>
      <c r="H3090" s="5"/>
      <c r="I3090" s="4">
        <v>510399</v>
      </c>
      <c r="J3090" s="5"/>
      <c r="K3090" s="4">
        <v>886757</v>
      </c>
      <c r="L3090" s="3" t="s">
        <v>2168</v>
      </c>
    </row>
    <row r="3091" spans="1:12" ht="13.5" customHeight="1">
      <c r="A3091" s="3" t="s">
        <v>3559</v>
      </c>
      <c r="B3091" s="3" t="s">
        <v>49</v>
      </c>
      <c r="C3091" s="3" t="s">
        <v>97</v>
      </c>
      <c r="D3091" s="3" t="s">
        <v>50</v>
      </c>
      <c r="E3091" s="3" t="s">
        <v>3580</v>
      </c>
      <c r="F3091" s="4">
        <v>99350</v>
      </c>
      <c r="G3091" s="4">
        <v>9240</v>
      </c>
      <c r="H3091" s="5"/>
      <c r="I3091" s="4">
        <v>0</v>
      </c>
      <c r="J3091" s="5"/>
      <c r="K3091" s="4">
        <v>108590</v>
      </c>
      <c r="L3091" s="3" t="s">
        <v>2511</v>
      </c>
    </row>
    <row r="3092" spans="1:12" ht="13.5" customHeight="1">
      <c r="A3092" s="3" t="s">
        <v>3581</v>
      </c>
      <c r="B3092" s="3" t="s">
        <v>24</v>
      </c>
      <c r="C3092" s="3" t="s">
        <v>14</v>
      </c>
      <c r="D3092" s="3" t="s">
        <v>386</v>
      </c>
      <c r="E3092" s="3" t="s">
        <v>3582</v>
      </c>
      <c r="F3092" s="4">
        <v>30000</v>
      </c>
      <c r="G3092" s="4">
        <v>0</v>
      </c>
      <c r="H3092" s="5"/>
      <c r="I3092" s="4">
        <v>0</v>
      </c>
      <c r="J3092" s="5"/>
      <c r="K3092" s="4">
        <v>30000</v>
      </c>
      <c r="L3092" s="3" t="s">
        <v>52</v>
      </c>
    </row>
    <row r="3093" spans="1:12" ht="13.5" customHeight="1">
      <c r="A3093" s="3" t="s">
        <v>3581</v>
      </c>
      <c r="B3093" s="3" t="s">
        <v>24</v>
      </c>
      <c r="C3093" s="3" t="s">
        <v>37</v>
      </c>
      <c r="D3093" s="3" t="s">
        <v>70</v>
      </c>
      <c r="E3093" s="3" t="s">
        <v>3583</v>
      </c>
      <c r="F3093" s="4">
        <v>552000</v>
      </c>
      <c r="G3093" s="4">
        <v>0</v>
      </c>
      <c r="H3093" s="5"/>
      <c r="I3093" s="4">
        <v>0</v>
      </c>
      <c r="J3093" s="5"/>
      <c r="K3093" s="4">
        <v>552000</v>
      </c>
      <c r="L3093" s="3" t="s">
        <v>52</v>
      </c>
    </row>
    <row r="3094" spans="1:12" ht="13.5" customHeight="1">
      <c r="A3094" s="3" t="s">
        <v>3581</v>
      </c>
      <c r="B3094" s="3" t="s">
        <v>29</v>
      </c>
      <c r="C3094" s="3" t="s">
        <v>14</v>
      </c>
      <c r="D3094" s="3" t="s">
        <v>30</v>
      </c>
      <c r="E3094" s="3" t="s">
        <v>3584</v>
      </c>
      <c r="F3094" s="4">
        <v>0</v>
      </c>
      <c r="G3094" s="4">
        <v>29370</v>
      </c>
      <c r="H3094" s="5"/>
      <c r="I3094" s="4">
        <v>0</v>
      </c>
      <c r="J3094" s="5"/>
      <c r="K3094" s="4">
        <v>29370</v>
      </c>
      <c r="L3094" s="3" t="s">
        <v>3585</v>
      </c>
    </row>
    <row r="3095" spans="1:12" ht="13.5" customHeight="1">
      <c r="A3095" s="3" t="s">
        <v>3581</v>
      </c>
      <c r="B3095" s="3" t="s">
        <v>29</v>
      </c>
      <c r="C3095" s="3" t="s">
        <v>37</v>
      </c>
      <c r="D3095" s="3" t="s">
        <v>30</v>
      </c>
      <c r="E3095" s="3" t="s">
        <v>3586</v>
      </c>
      <c r="F3095" s="4">
        <v>11180</v>
      </c>
      <c r="G3095" s="4">
        <v>0</v>
      </c>
      <c r="H3095" s="5"/>
      <c r="I3095" s="4">
        <v>550</v>
      </c>
      <c r="J3095" s="5"/>
      <c r="K3095" s="4">
        <v>10630</v>
      </c>
      <c r="L3095" s="3" t="s">
        <v>17</v>
      </c>
    </row>
    <row r="3096" spans="1:12" ht="13.5" customHeight="1">
      <c r="A3096" s="3" t="s">
        <v>3581</v>
      </c>
      <c r="B3096" s="3" t="s">
        <v>34</v>
      </c>
      <c r="C3096" s="3" t="s">
        <v>14</v>
      </c>
      <c r="D3096" s="7"/>
      <c r="E3096" s="3" t="s">
        <v>3587</v>
      </c>
      <c r="F3096" s="4">
        <v>2170916</v>
      </c>
      <c r="G3096" s="4">
        <v>115162</v>
      </c>
      <c r="H3096" s="5"/>
      <c r="I3096" s="4">
        <v>13542</v>
      </c>
      <c r="J3096" s="5"/>
      <c r="K3096" s="4">
        <v>2272536</v>
      </c>
      <c r="L3096" s="3" t="s">
        <v>3588</v>
      </c>
    </row>
    <row r="3097" spans="1:12" ht="13.5" customHeight="1">
      <c r="A3097" s="3" t="s">
        <v>3581</v>
      </c>
      <c r="B3097" s="3" t="s">
        <v>34</v>
      </c>
      <c r="C3097" s="3" t="s">
        <v>37</v>
      </c>
      <c r="D3097" s="7"/>
      <c r="E3097" s="3" t="s">
        <v>3589</v>
      </c>
      <c r="F3097" s="4">
        <v>1441240</v>
      </c>
      <c r="G3097" s="4">
        <v>492048</v>
      </c>
      <c r="H3097" s="5"/>
      <c r="I3097" s="4">
        <v>466891</v>
      </c>
      <c r="J3097" s="5"/>
      <c r="K3097" s="4">
        <v>1466397</v>
      </c>
      <c r="L3097" s="7"/>
    </row>
    <row r="3098" spans="1:12" ht="13.5" customHeight="1">
      <c r="A3098" s="3" t="s">
        <v>3581</v>
      </c>
      <c r="B3098" s="3" t="s">
        <v>34</v>
      </c>
      <c r="C3098" s="3" t="s">
        <v>708</v>
      </c>
      <c r="D3098" s="7"/>
      <c r="E3098" s="3" t="s">
        <v>3590</v>
      </c>
      <c r="F3098" s="4">
        <v>19045</v>
      </c>
      <c r="G3098" s="4">
        <v>12519</v>
      </c>
      <c r="H3098" s="5"/>
      <c r="I3098" s="4">
        <v>8500</v>
      </c>
      <c r="J3098" s="5"/>
      <c r="K3098" s="4">
        <v>23064</v>
      </c>
      <c r="L3098" s="7"/>
    </row>
    <row r="3099" spans="1:12" ht="13.5" customHeight="1">
      <c r="A3099" s="3" t="s">
        <v>3581</v>
      </c>
      <c r="B3099" s="3" t="s">
        <v>34</v>
      </c>
      <c r="C3099" s="3" t="s">
        <v>18</v>
      </c>
      <c r="D3099" s="7"/>
      <c r="E3099" s="3" t="s">
        <v>3591</v>
      </c>
      <c r="F3099" s="4">
        <v>69679</v>
      </c>
      <c r="G3099" s="4">
        <v>5395</v>
      </c>
      <c r="H3099" s="5"/>
      <c r="I3099" s="4">
        <v>272</v>
      </c>
      <c r="J3099" s="5"/>
      <c r="K3099" s="4">
        <v>74802</v>
      </c>
      <c r="L3099" s="6"/>
    </row>
    <row r="3100" spans="1:12" ht="13.5" customHeight="1">
      <c r="A3100" s="3" t="s">
        <v>3581</v>
      </c>
      <c r="B3100" s="3" t="s">
        <v>34</v>
      </c>
      <c r="C3100" s="3" t="s">
        <v>225</v>
      </c>
      <c r="D3100" s="7"/>
      <c r="E3100" s="3" t="s">
        <v>3592</v>
      </c>
      <c r="F3100" s="4">
        <v>18568</v>
      </c>
      <c r="G3100" s="4">
        <v>3600</v>
      </c>
      <c r="H3100" s="5"/>
      <c r="I3100" s="4">
        <v>133</v>
      </c>
      <c r="J3100" s="5"/>
      <c r="K3100" s="4">
        <v>22035</v>
      </c>
      <c r="L3100" s="7"/>
    </row>
    <row r="3101" spans="1:12" ht="13.5" customHeight="1">
      <c r="A3101" s="3" t="s">
        <v>3581</v>
      </c>
      <c r="B3101" s="3" t="s">
        <v>40</v>
      </c>
      <c r="C3101" s="3" t="s">
        <v>14</v>
      </c>
      <c r="D3101" s="7"/>
      <c r="E3101" s="3" t="s">
        <v>3593</v>
      </c>
      <c r="F3101" s="4">
        <v>456722</v>
      </c>
      <c r="G3101" s="4">
        <v>181130</v>
      </c>
      <c r="H3101" s="5"/>
      <c r="I3101" s="4">
        <v>0</v>
      </c>
      <c r="J3101" s="5"/>
      <c r="K3101" s="4">
        <v>637852</v>
      </c>
      <c r="L3101" s="3" t="s">
        <v>3353</v>
      </c>
    </row>
    <row r="3102" spans="1:12" ht="13.5" customHeight="1">
      <c r="A3102" s="3" t="s">
        <v>3581</v>
      </c>
      <c r="B3102" s="3" t="s">
        <v>43</v>
      </c>
      <c r="C3102" s="3" t="s">
        <v>14</v>
      </c>
      <c r="D3102" s="3" t="s">
        <v>44</v>
      </c>
      <c r="E3102" s="3" t="s">
        <v>3594</v>
      </c>
      <c r="F3102" s="4">
        <v>41186</v>
      </c>
      <c r="G3102" s="4">
        <v>0</v>
      </c>
      <c r="H3102" s="5"/>
      <c r="I3102" s="4">
        <v>7366</v>
      </c>
      <c r="J3102" s="5"/>
      <c r="K3102" s="4">
        <v>33820</v>
      </c>
      <c r="L3102" s="3" t="s">
        <v>3595</v>
      </c>
    </row>
    <row r="3103" spans="1:12" ht="13.5" customHeight="1">
      <c r="A3103" s="3" t="s">
        <v>3581</v>
      </c>
      <c r="B3103" s="3" t="s">
        <v>43</v>
      </c>
      <c r="C3103" s="3" t="s">
        <v>14</v>
      </c>
      <c r="D3103" s="3" t="s">
        <v>1024</v>
      </c>
      <c r="E3103" s="3" t="s">
        <v>3596</v>
      </c>
      <c r="F3103" s="4">
        <v>233876</v>
      </c>
      <c r="G3103" s="4">
        <v>2919</v>
      </c>
      <c r="H3103" s="5"/>
      <c r="I3103" s="4">
        <v>0</v>
      </c>
      <c r="J3103" s="5"/>
      <c r="K3103" s="4">
        <v>236795</v>
      </c>
      <c r="L3103" s="7"/>
    </row>
    <row r="3104" spans="1:12" ht="13.5" customHeight="1">
      <c r="A3104" s="3" t="s">
        <v>3581</v>
      </c>
      <c r="B3104" s="3" t="s">
        <v>49</v>
      </c>
      <c r="C3104" s="3" t="s">
        <v>14</v>
      </c>
      <c r="D3104" s="3" t="s">
        <v>50</v>
      </c>
      <c r="E3104" s="3" t="s">
        <v>3597</v>
      </c>
      <c r="F3104" s="4">
        <v>58588</v>
      </c>
      <c r="G3104" s="4">
        <v>0</v>
      </c>
      <c r="H3104" s="5"/>
      <c r="I3104" s="4">
        <v>28360</v>
      </c>
      <c r="J3104" s="5"/>
      <c r="K3104" s="4">
        <v>30228</v>
      </c>
      <c r="L3104" s="3" t="s">
        <v>272</v>
      </c>
    </row>
    <row r="3105" spans="1:12" ht="13.5" customHeight="1">
      <c r="A3105" s="3" t="s">
        <v>3598</v>
      </c>
      <c r="B3105" s="3" t="s">
        <v>13</v>
      </c>
      <c r="C3105" s="3" t="s">
        <v>37</v>
      </c>
      <c r="D3105" s="3" t="s">
        <v>15</v>
      </c>
      <c r="E3105" s="3" t="s">
        <v>3599</v>
      </c>
      <c r="F3105" s="4">
        <v>4797</v>
      </c>
      <c r="G3105" s="4">
        <v>436</v>
      </c>
      <c r="H3105" s="5"/>
      <c r="I3105" s="4">
        <v>0</v>
      </c>
      <c r="J3105" s="5"/>
      <c r="K3105" s="4">
        <v>5233</v>
      </c>
      <c r="L3105" s="3" t="s">
        <v>17</v>
      </c>
    </row>
    <row r="3106" spans="1:12" ht="13.5" customHeight="1">
      <c r="A3106" s="3" t="s">
        <v>3598</v>
      </c>
      <c r="B3106" s="3" t="s">
        <v>13</v>
      </c>
      <c r="C3106" s="3" t="s">
        <v>37</v>
      </c>
      <c r="D3106" s="3" t="s">
        <v>19</v>
      </c>
      <c r="E3106" s="3" t="s">
        <v>3600</v>
      </c>
      <c r="F3106" s="4">
        <v>82</v>
      </c>
      <c r="G3106" s="4">
        <v>7</v>
      </c>
      <c r="H3106" s="5"/>
      <c r="I3106" s="4">
        <v>0</v>
      </c>
      <c r="J3106" s="5"/>
      <c r="K3106" s="4">
        <v>89</v>
      </c>
      <c r="L3106" s="3" t="s">
        <v>17</v>
      </c>
    </row>
    <row r="3107" spans="1:12" ht="13.5" customHeight="1">
      <c r="A3107" s="3" t="s">
        <v>3598</v>
      </c>
      <c r="B3107" s="3" t="s">
        <v>24</v>
      </c>
      <c r="C3107" s="3" t="s">
        <v>37</v>
      </c>
      <c r="D3107" s="3" t="s">
        <v>70</v>
      </c>
      <c r="E3107" s="3" t="s">
        <v>3601</v>
      </c>
      <c r="F3107" s="4">
        <v>253000</v>
      </c>
      <c r="G3107" s="4">
        <v>0</v>
      </c>
      <c r="H3107" s="5"/>
      <c r="I3107" s="4">
        <v>0</v>
      </c>
      <c r="J3107" s="5"/>
      <c r="K3107" s="4">
        <v>253000</v>
      </c>
      <c r="L3107" s="3" t="s">
        <v>52</v>
      </c>
    </row>
    <row r="3108" spans="1:12" ht="13.5" customHeight="1">
      <c r="A3108" s="3" t="s">
        <v>3598</v>
      </c>
      <c r="B3108" s="3" t="s">
        <v>24</v>
      </c>
      <c r="C3108" s="3" t="s">
        <v>37</v>
      </c>
      <c r="D3108" s="3" t="s">
        <v>1561</v>
      </c>
      <c r="E3108" s="3" t="s">
        <v>3602</v>
      </c>
      <c r="F3108" s="4" t="s">
        <v>61</v>
      </c>
      <c r="G3108" s="4">
        <v>280000</v>
      </c>
      <c r="H3108" s="5"/>
      <c r="I3108" s="4">
        <v>0</v>
      </c>
      <c r="J3108" s="5"/>
      <c r="K3108" s="4">
        <v>280000</v>
      </c>
      <c r="L3108" s="3" t="s">
        <v>391</v>
      </c>
    </row>
    <row r="3109" spans="1:12" ht="13.5" customHeight="1">
      <c r="A3109" s="3" t="s">
        <v>3598</v>
      </c>
      <c r="B3109" s="3" t="s">
        <v>24</v>
      </c>
      <c r="C3109" s="3" t="s">
        <v>398</v>
      </c>
      <c r="D3109" s="3" t="s">
        <v>25</v>
      </c>
      <c r="E3109" s="3" t="s">
        <v>3603</v>
      </c>
      <c r="F3109" s="4">
        <v>142000</v>
      </c>
      <c r="G3109" s="4">
        <v>4000</v>
      </c>
      <c r="H3109" s="5"/>
      <c r="I3109" s="4">
        <v>0</v>
      </c>
      <c r="J3109" s="5"/>
      <c r="K3109" s="4">
        <v>146000</v>
      </c>
      <c r="L3109" s="3" t="s">
        <v>17</v>
      </c>
    </row>
    <row r="3110" spans="1:12" ht="13.5" customHeight="1">
      <c r="A3110" s="3" t="s">
        <v>3598</v>
      </c>
      <c r="B3110" s="3" t="s">
        <v>29</v>
      </c>
      <c r="C3110" s="3" t="s">
        <v>14</v>
      </c>
      <c r="D3110" s="3" t="s">
        <v>30</v>
      </c>
      <c r="E3110" s="3" t="s">
        <v>3604</v>
      </c>
      <c r="F3110" s="4">
        <v>9710</v>
      </c>
      <c r="G3110" s="4">
        <v>0</v>
      </c>
      <c r="H3110" s="5"/>
      <c r="I3110" s="4">
        <v>1280</v>
      </c>
      <c r="J3110" s="5"/>
      <c r="K3110" s="4">
        <v>8430</v>
      </c>
      <c r="L3110" s="3" t="s">
        <v>17</v>
      </c>
    </row>
    <row r="3111" spans="1:12" ht="13.5" customHeight="1">
      <c r="A3111" s="3" t="s">
        <v>3598</v>
      </c>
      <c r="B3111" s="3" t="s">
        <v>34</v>
      </c>
      <c r="C3111" s="3" t="s">
        <v>14</v>
      </c>
      <c r="D3111" s="7"/>
      <c r="E3111" s="3" t="s">
        <v>3605</v>
      </c>
      <c r="F3111" s="4">
        <v>112540</v>
      </c>
      <c r="G3111" s="4">
        <v>52745</v>
      </c>
      <c r="H3111" s="5"/>
      <c r="I3111" s="4">
        <v>38349</v>
      </c>
      <c r="J3111" s="5"/>
      <c r="K3111" s="4">
        <v>126936</v>
      </c>
      <c r="L3111" s="3" t="s">
        <v>78</v>
      </c>
    </row>
    <row r="3112" spans="1:12" ht="13.5" customHeight="1">
      <c r="A3112" s="3" t="s">
        <v>3598</v>
      </c>
      <c r="B3112" s="3" t="s">
        <v>34</v>
      </c>
      <c r="C3112" s="3" t="s">
        <v>37</v>
      </c>
      <c r="D3112" s="7"/>
      <c r="E3112" s="3" t="s">
        <v>3606</v>
      </c>
      <c r="F3112" s="4">
        <v>185905</v>
      </c>
      <c r="G3112" s="4">
        <v>65021</v>
      </c>
      <c r="H3112" s="5"/>
      <c r="I3112" s="4">
        <v>52464</v>
      </c>
      <c r="J3112" s="5"/>
      <c r="K3112" s="4">
        <v>198462</v>
      </c>
      <c r="L3112" s="7"/>
    </row>
    <row r="3113" spans="1:12" ht="13.5" customHeight="1">
      <c r="A3113" s="3" t="s">
        <v>3598</v>
      </c>
      <c r="B3113" s="3" t="s">
        <v>34</v>
      </c>
      <c r="C3113" s="3" t="s">
        <v>398</v>
      </c>
      <c r="D3113" s="7"/>
      <c r="E3113" s="3" t="s">
        <v>3607</v>
      </c>
      <c r="F3113" s="4">
        <v>64</v>
      </c>
      <c r="G3113" s="4">
        <v>20</v>
      </c>
      <c r="H3113" s="5"/>
      <c r="I3113" s="4">
        <v>45</v>
      </c>
      <c r="J3113" s="5"/>
      <c r="K3113" s="4">
        <v>39</v>
      </c>
      <c r="L3113" s="7"/>
    </row>
    <row r="3114" spans="1:12" ht="13.5" customHeight="1">
      <c r="A3114" s="3" t="s">
        <v>3598</v>
      </c>
      <c r="B3114" s="3" t="s">
        <v>34</v>
      </c>
      <c r="C3114" s="3" t="s">
        <v>266</v>
      </c>
      <c r="D3114" s="7"/>
      <c r="E3114" s="3" t="s">
        <v>3608</v>
      </c>
      <c r="F3114" s="4">
        <v>8011</v>
      </c>
      <c r="G3114" s="4">
        <v>11006</v>
      </c>
      <c r="H3114" s="5"/>
      <c r="I3114" s="4">
        <v>8000</v>
      </c>
      <c r="J3114" s="5"/>
      <c r="K3114" s="4">
        <v>11017</v>
      </c>
      <c r="L3114" s="7"/>
    </row>
    <row r="3115" spans="1:12" ht="13.5" customHeight="1">
      <c r="A3115" s="3" t="s">
        <v>3598</v>
      </c>
      <c r="B3115" s="3" t="s">
        <v>34</v>
      </c>
      <c r="C3115" s="3" t="s">
        <v>97</v>
      </c>
      <c r="D3115" s="7"/>
      <c r="E3115" s="3" t="s">
        <v>3609</v>
      </c>
      <c r="F3115" s="4">
        <v>61088</v>
      </c>
      <c r="G3115" s="4">
        <v>59649</v>
      </c>
      <c r="H3115" s="5"/>
      <c r="I3115" s="4">
        <v>21968</v>
      </c>
      <c r="J3115" s="5"/>
      <c r="K3115" s="4">
        <v>98769</v>
      </c>
      <c r="L3115" s="3" t="s">
        <v>78</v>
      </c>
    </row>
    <row r="3116" spans="1:12" ht="13.5" customHeight="1">
      <c r="A3116" s="3" t="s">
        <v>3598</v>
      </c>
      <c r="B3116" s="3" t="s">
        <v>34</v>
      </c>
      <c r="C3116" s="3" t="s">
        <v>18</v>
      </c>
      <c r="D3116" s="7"/>
      <c r="E3116" s="3" t="s">
        <v>3610</v>
      </c>
      <c r="F3116" s="4">
        <v>59182</v>
      </c>
      <c r="G3116" s="4">
        <v>5264</v>
      </c>
      <c r="H3116" s="5"/>
      <c r="I3116" s="4">
        <v>3</v>
      </c>
      <c r="J3116" s="5"/>
      <c r="K3116" s="4">
        <v>64443</v>
      </c>
      <c r="L3116" s="7"/>
    </row>
    <row r="3117" spans="1:12" ht="13.5" customHeight="1">
      <c r="A3117" s="3" t="s">
        <v>3598</v>
      </c>
      <c r="B3117" s="3" t="s">
        <v>40</v>
      </c>
      <c r="C3117" s="3" t="s">
        <v>14</v>
      </c>
      <c r="D3117" s="7"/>
      <c r="E3117" s="3" t="s">
        <v>3611</v>
      </c>
      <c r="F3117" s="4">
        <v>210966</v>
      </c>
      <c r="G3117" s="4">
        <v>0</v>
      </c>
      <c r="H3117" s="5"/>
      <c r="I3117" s="4">
        <v>169910</v>
      </c>
      <c r="J3117" s="5"/>
      <c r="K3117" s="4">
        <v>41056</v>
      </c>
      <c r="L3117" s="3" t="s">
        <v>1210</v>
      </c>
    </row>
    <row r="3118" spans="1:12" ht="13.5" customHeight="1">
      <c r="A3118" s="3" t="s">
        <v>3598</v>
      </c>
      <c r="B3118" s="3" t="s">
        <v>49</v>
      </c>
      <c r="C3118" s="3" t="s">
        <v>14</v>
      </c>
      <c r="D3118" s="6"/>
      <c r="E3118" s="3" t="s">
        <v>569</v>
      </c>
      <c r="F3118" s="4">
        <v>40000</v>
      </c>
      <c r="G3118" s="4">
        <v>0</v>
      </c>
      <c r="H3118" s="5"/>
      <c r="I3118" s="4">
        <v>0</v>
      </c>
      <c r="J3118" s="5"/>
      <c r="K3118" s="4">
        <v>40000</v>
      </c>
      <c r="L3118" s="3" t="s">
        <v>52</v>
      </c>
    </row>
    <row r="3119" spans="1:12" ht="13.5" customHeight="1">
      <c r="A3119" s="3" t="s">
        <v>3598</v>
      </c>
      <c r="B3119" s="3" t="s">
        <v>49</v>
      </c>
      <c r="C3119" s="3" t="s">
        <v>14</v>
      </c>
      <c r="D3119" s="3" t="s">
        <v>50</v>
      </c>
      <c r="E3119" s="3" t="s">
        <v>3612</v>
      </c>
      <c r="F3119" s="4">
        <v>80000</v>
      </c>
      <c r="G3119" s="4">
        <v>0</v>
      </c>
      <c r="H3119" s="5"/>
      <c r="I3119" s="4">
        <v>40000</v>
      </c>
      <c r="J3119" s="5"/>
      <c r="K3119" s="4">
        <v>40000</v>
      </c>
      <c r="L3119" s="3" t="s">
        <v>1169</v>
      </c>
    </row>
    <row r="3120" spans="1:12" ht="13.5" customHeight="1">
      <c r="A3120" s="3" t="s">
        <v>3613</v>
      </c>
      <c r="B3120" s="3" t="s">
        <v>13</v>
      </c>
      <c r="C3120" s="3" t="s">
        <v>14</v>
      </c>
      <c r="D3120" s="3" t="s">
        <v>59</v>
      </c>
      <c r="E3120" s="3" t="s">
        <v>3614</v>
      </c>
      <c r="F3120" s="4">
        <v>93600</v>
      </c>
      <c r="G3120" s="4">
        <v>0</v>
      </c>
      <c r="H3120" s="5"/>
      <c r="I3120" s="4">
        <v>93600</v>
      </c>
      <c r="J3120" s="5"/>
      <c r="K3120" s="4">
        <v>0</v>
      </c>
      <c r="L3120" s="3" t="s">
        <v>3615</v>
      </c>
    </row>
    <row r="3121" spans="1:12" ht="13.5" customHeight="1">
      <c r="A3121" s="3" t="s">
        <v>3613</v>
      </c>
      <c r="B3121" s="3" t="s">
        <v>24</v>
      </c>
      <c r="C3121" s="3" t="s">
        <v>14</v>
      </c>
      <c r="D3121" s="3" t="s">
        <v>25</v>
      </c>
      <c r="E3121" s="3" t="s">
        <v>3616</v>
      </c>
      <c r="F3121" s="4">
        <v>1690</v>
      </c>
      <c r="G3121" s="4">
        <v>56</v>
      </c>
      <c r="H3121" s="5"/>
      <c r="I3121" s="4">
        <v>0</v>
      </c>
      <c r="J3121" s="5"/>
      <c r="K3121" s="4">
        <v>1746</v>
      </c>
      <c r="L3121" s="3" t="s">
        <v>640</v>
      </c>
    </row>
    <row r="3122" spans="1:12" ht="13.5" customHeight="1">
      <c r="A3122" s="3" t="s">
        <v>3613</v>
      </c>
      <c r="B3122" s="3" t="s">
        <v>24</v>
      </c>
      <c r="C3122" s="3" t="s">
        <v>14</v>
      </c>
      <c r="D3122" s="3" t="s">
        <v>161</v>
      </c>
      <c r="E3122" s="3" t="s">
        <v>3617</v>
      </c>
      <c r="F3122" s="4" t="s">
        <v>61</v>
      </c>
      <c r="G3122" s="4">
        <v>94374</v>
      </c>
      <c r="H3122" s="4">
        <v>94374</v>
      </c>
      <c r="I3122" s="4">
        <v>0</v>
      </c>
      <c r="J3122" s="5"/>
      <c r="K3122" s="4">
        <v>94374</v>
      </c>
      <c r="L3122" s="3" t="s">
        <v>3316</v>
      </c>
    </row>
    <row r="3123" spans="1:12" ht="13.5" customHeight="1">
      <c r="A3123" s="3" t="s">
        <v>3613</v>
      </c>
      <c r="B3123" s="3" t="s">
        <v>345</v>
      </c>
      <c r="C3123" s="3" t="s">
        <v>14</v>
      </c>
      <c r="D3123" s="6"/>
      <c r="E3123" s="3" t="s">
        <v>2344</v>
      </c>
      <c r="F3123" s="4">
        <v>30000</v>
      </c>
      <c r="G3123" s="4">
        <v>30000</v>
      </c>
      <c r="H3123" s="5"/>
      <c r="I3123" s="4">
        <v>0</v>
      </c>
      <c r="J3123" s="5"/>
      <c r="K3123" s="4">
        <v>60000</v>
      </c>
      <c r="L3123" s="3" t="s">
        <v>3618</v>
      </c>
    </row>
    <row r="3124" spans="1:12" ht="13.5" customHeight="1">
      <c r="A3124" s="3" t="s">
        <v>3613</v>
      </c>
      <c r="B3124" s="3" t="s">
        <v>34</v>
      </c>
      <c r="C3124" s="3" t="s">
        <v>14</v>
      </c>
      <c r="D3124" s="7"/>
      <c r="E3124" s="3" t="s">
        <v>3619</v>
      </c>
      <c r="F3124" s="4">
        <v>134371</v>
      </c>
      <c r="G3124" s="4">
        <v>12081</v>
      </c>
      <c r="H3124" s="5"/>
      <c r="I3124" s="4">
        <v>115093</v>
      </c>
      <c r="J3124" s="5"/>
      <c r="K3124" s="4">
        <v>31359</v>
      </c>
      <c r="L3124" s="3" t="s">
        <v>3620</v>
      </c>
    </row>
    <row r="3125" spans="1:12" ht="13.5" customHeight="1">
      <c r="A3125" s="3" t="s">
        <v>3613</v>
      </c>
      <c r="B3125" s="3" t="s">
        <v>40</v>
      </c>
      <c r="C3125" s="3" t="s">
        <v>14</v>
      </c>
      <c r="D3125" s="7"/>
      <c r="E3125" s="3" t="s">
        <v>3621</v>
      </c>
      <c r="F3125" s="4">
        <v>63684</v>
      </c>
      <c r="G3125" s="4">
        <v>0</v>
      </c>
      <c r="H3125" s="5"/>
      <c r="I3125" s="4">
        <v>28305</v>
      </c>
      <c r="J3125" s="5"/>
      <c r="K3125" s="4">
        <v>35379</v>
      </c>
      <c r="L3125" s="3" t="s">
        <v>321</v>
      </c>
    </row>
    <row r="3126" spans="1:12" ht="13.5" customHeight="1">
      <c r="A3126" s="3" t="s">
        <v>3613</v>
      </c>
      <c r="B3126" s="3" t="s">
        <v>83</v>
      </c>
      <c r="C3126" s="3" t="s">
        <v>14</v>
      </c>
      <c r="D3126" s="7"/>
      <c r="E3126" s="3" t="s">
        <v>183</v>
      </c>
      <c r="F3126" s="4">
        <v>360000</v>
      </c>
      <c r="G3126" s="4">
        <v>80000</v>
      </c>
      <c r="H3126" s="5"/>
      <c r="I3126" s="4">
        <v>0</v>
      </c>
      <c r="J3126" s="5"/>
      <c r="K3126" s="4">
        <v>440000</v>
      </c>
      <c r="L3126" s="3" t="s">
        <v>3622</v>
      </c>
    </row>
    <row r="3127" spans="1:12" ht="13.5" customHeight="1">
      <c r="A3127" s="3" t="s">
        <v>3613</v>
      </c>
      <c r="B3127" s="3" t="s">
        <v>49</v>
      </c>
      <c r="C3127" s="3" t="s">
        <v>14</v>
      </c>
      <c r="D3127" s="7"/>
      <c r="E3127" s="3" t="s">
        <v>563</v>
      </c>
      <c r="F3127" s="4">
        <v>70000</v>
      </c>
      <c r="G3127" s="4">
        <v>0</v>
      </c>
      <c r="H3127" s="5"/>
      <c r="I3127" s="4">
        <v>70000</v>
      </c>
      <c r="J3127" s="5"/>
      <c r="K3127" s="4">
        <v>0</v>
      </c>
      <c r="L3127" s="3" t="s">
        <v>3623</v>
      </c>
    </row>
    <row r="3128" spans="1:12" ht="13.5" customHeight="1">
      <c r="A3128" s="3" t="s">
        <v>3613</v>
      </c>
      <c r="B3128" s="3" t="s">
        <v>49</v>
      </c>
      <c r="C3128" s="3" t="s">
        <v>14</v>
      </c>
      <c r="D3128" s="3" t="s">
        <v>50</v>
      </c>
      <c r="E3128" s="3" t="s">
        <v>3624</v>
      </c>
      <c r="F3128" s="4">
        <v>322999</v>
      </c>
      <c r="G3128" s="4">
        <v>0</v>
      </c>
      <c r="H3128" s="5"/>
      <c r="I3128" s="4">
        <v>2000</v>
      </c>
      <c r="J3128" s="5"/>
      <c r="K3128" s="4">
        <v>320999</v>
      </c>
      <c r="L3128" s="3" t="s">
        <v>3528</v>
      </c>
    </row>
    <row r="3129" spans="1:12" ht="13.5" customHeight="1">
      <c r="A3129" s="3" t="s">
        <v>3613</v>
      </c>
      <c r="B3129" s="3" t="s">
        <v>91</v>
      </c>
      <c r="C3129" s="3" t="s">
        <v>14</v>
      </c>
      <c r="D3129" s="3" t="s">
        <v>92</v>
      </c>
      <c r="E3129" s="3" t="s">
        <v>3625</v>
      </c>
      <c r="F3129" s="4">
        <v>13000</v>
      </c>
      <c r="G3129" s="4" t="s">
        <v>61</v>
      </c>
      <c r="H3129" s="5"/>
      <c r="I3129" s="4" t="s">
        <v>61</v>
      </c>
      <c r="J3129" s="5"/>
      <c r="K3129" s="4">
        <v>13000</v>
      </c>
      <c r="L3129" s="3" t="s">
        <v>52</v>
      </c>
    </row>
    <row r="3130" spans="1:12" ht="13.5" customHeight="1">
      <c r="A3130" s="3" t="s">
        <v>3626</v>
      </c>
      <c r="B3130" s="3" t="s">
        <v>13</v>
      </c>
      <c r="C3130" s="3" t="s">
        <v>14</v>
      </c>
      <c r="D3130" s="3" t="s">
        <v>59</v>
      </c>
      <c r="E3130" s="3" t="s">
        <v>3627</v>
      </c>
      <c r="F3130" s="4">
        <v>11095</v>
      </c>
      <c r="G3130" s="4">
        <v>650</v>
      </c>
      <c r="H3130" s="5"/>
      <c r="I3130" s="4">
        <v>0</v>
      </c>
      <c r="J3130" s="5"/>
      <c r="K3130" s="4">
        <v>11745</v>
      </c>
      <c r="L3130" s="3" t="s">
        <v>17</v>
      </c>
    </row>
    <row r="3131" spans="1:12" ht="13.5" customHeight="1">
      <c r="A3131" s="3" t="s">
        <v>3626</v>
      </c>
      <c r="B3131" s="3" t="s">
        <v>13</v>
      </c>
      <c r="C3131" s="3" t="s">
        <v>37</v>
      </c>
      <c r="D3131" s="3" t="s">
        <v>15</v>
      </c>
      <c r="E3131" s="3" t="s">
        <v>3628</v>
      </c>
      <c r="F3131" s="4">
        <v>16422</v>
      </c>
      <c r="G3131" s="4">
        <v>714</v>
      </c>
      <c r="H3131" s="5"/>
      <c r="I3131" s="4">
        <v>0</v>
      </c>
      <c r="J3131" s="5"/>
      <c r="K3131" s="4">
        <v>17136</v>
      </c>
      <c r="L3131" s="3" t="s">
        <v>17</v>
      </c>
    </row>
    <row r="3132" spans="1:12" ht="13.5" customHeight="1">
      <c r="A3132" s="3" t="s">
        <v>3626</v>
      </c>
      <c r="B3132" s="3" t="s">
        <v>13</v>
      </c>
      <c r="C3132" s="3" t="s">
        <v>398</v>
      </c>
      <c r="D3132" s="3" t="s">
        <v>19</v>
      </c>
      <c r="E3132" s="3" t="s">
        <v>3629</v>
      </c>
      <c r="F3132" s="4">
        <v>3769</v>
      </c>
      <c r="G3132" s="4">
        <v>236</v>
      </c>
      <c r="H3132" s="5"/>
      <c r="I3132" s="4">
        <v>0</v>
      </c>
      <c r="J3132" s="5"/>
      <c r="K3132" s="4">
        <v>4005</v>
      </c>
      <c r="L3132" s="3" t="s">
        <v>17</v>
      </c>
    </row>
    <row r="3133" spans="1:12" ht="13.5" customHeight="1">
      <c r="A3133" s="3" t="s">
        <v>3626</v>
      </c>
      <c r="B3133" s="3" t="s">
        <v>13</v>
      </c>
      <c r="C3133" s="3" t="s">
        <v>398</v>
      </c>
      <c r="D3133" s="3" t="s">
        <v>59</v>
      </c>
      <c r="E3133" s="3" t="s">
        <v>3630</v>
      </c>
      <c r="F3133" s="4">
        <v>13539</v>
      </c>
      <c r="G3133" s="4">
        <v>800</v>
      </c>
      <c r="H3133" s="5"/>
      <c r="I3133" s="4">
        <v>0</v>
      </c>
      <c r="J3133" s="5"/>
      <c r="K3133" s="4">
        <v>14339</v>
      </c>
      <c r="L3133" s="3" t="s">
        <v>17</v>
      </c>
    </row>
    <row r="3134" spans="1:12" ht="13.5" customHeight="1">
      <c r="A3134" s="3" t="s">
        <v>3626</v>
      </c>
      <c r="B3134" s="3" t="s">
        <v>13</v>
      </c>
      <c r="C3134" s="3" t="s">
        <v>398</v>
      </c>
      <c r="D3134" s="3" t="s">
        <v>59</v>
      </c>
      <c r="E3134" s="3" t="s">
        <v>3631</v>
      </c>
      <c r="F3134" s="4">
        <v>1658</v>
      </c>
      <c r="G3134" s="4">
        <v>96</v>
      </c>
      <c r="H3134" s="5"/>
      <c r="I3134" s="4">
        <v>0</v>
      </c>
      <c r="J3134" s="5"/>
      <c r="K3134" s="4">
        <v>1754</v>
      </c>
      <c r="L3134" s="3" t="s">
        <v>17</v>
      </c>
    </row>
    <row r="3135" spans="1:12" ht="13.5" customHeight="1">
      <c r="A3135" s="3" t="s">
        <v>3626</v>
      </c>
      <c r="B3135" s="3" t="s">
        <v>13</v>
      </c>
      <c r="C3135" s="3" t="s">
        <v>398</v>
      </c>
      <c r="D3135" s="3" t="s">
        <v>56</v>
      </c>
      <c r="E3135" s="3" t="s">
        <v>3632</v>
      </c>
      <c r="F3135" s="4">
        <v>31262</v>
      </c>
      <c r="G3135" s="4">
        <v>1699</v>
      </c>
      <c r="H3135" s="5"/>
      <c r="I3135" s="4">
        <v>0</v>
      </c>
      <c r="J3135" s="5"/>
      <c r="K3135" s="4">
        <v>32961</v>
      </c>
      <c r="L3135" s="3" t="s">
        <v>17</v>
      </c>
    </row>
    <row r="3136" spans="1:12" ht="13.5" customHeight="1">
      <c r="A3136" s="3" t="s">
        <v>3626</v>
      </c>
      <c r="B3136" s="3" t="s">
        <v>13</v>
      </c>
      <c r="C3136" s="3" t="s">
        <v>398</v>
      </c>
      <c r="D3136" s="3" t="s">
        <v>56</v>
      </c>
      <c r="E3136" s="3" t="s">
        <v>3633</v>
      </c>
      <c r="F3136" s="4">
        <v>25134</v>
      </c>
      <c r="G3136" s="4">
        <v>1409</v>
      </c>
      <c r="H3136" s="5"/>
      <c r="I3136" s="4">
        <v>0</v>
      </c>
      <c r="J3136" s="5"/>
      <c r="K3136" s="4">
        <v>26543</v>
      </c>
      <c r="L3136" s="3" t="s">
        <v>17</v>
      </c>
    </row>
    <row r="3137" spans="1:12" ht="13.5" customHeight="1">
      <c r="A3137" s="3" t="s">
        <v>3626</v>
      </c>
      <c r="B3137" s="3" t="s">
        <v>13</v>
      </c>
      <c r="C3137" s="3" t="s">
        <v>398</v>
      </c>
      <c r="D3137" s="3" t="s">
        <v>56</v>
      </c>
      <c r="E3137" s="3" t="s">
        <v>3634</v>
      </c>
      <c r="F3137" s="4">
        <v>19665</v>
      </c>
      <c r="G3137" s="4">
        <v>964</v>
      </c>
      <c r="H3137" s="5"/>
      <c r="I3137" s="4">
        <v>0</v>
      </c>
      <c r="J3137" s="5"/>
      <c r="K3137" s="4">
        <v>20629</v>
      </c>
      <c r="L3137" s="3" t="s">
        <v>17</v>
      </c>
    </row>
    <row r="3138" spans="1:12" ht="13.5" customHeight="1">
      <c r="A3138" s="3" t="s">
        <v>3626</v>
      </c>
      <c r="B3138" s="3" t="s">
        <v>13</v>
      </c>
      <c r="C3138" s="3" t="s">
        <v>398</v>
      </c>
      <c r="D3138" s="3" t="s">
        <v>56</v>
      </c>
      <c r="E3138" s="3" t="s">
        <v>3635</v>
      </c>
      <c r="F3138" s="4">
        <v>17762</v>
      </c>
      <c r="G3138" s="4">
        <v>498</v>
      </c>
      <c r="H3138" s="5"/>
      <c r="I3138" s="4">
        <v>0</v>
      </c>
      <c r="J3138" s="5"/>
      <c r="K3138" s="4">
        <v>18260</v>
      </c>
      <c r="L3138" s="3" t="s">
        <v>17</v>
      </c>
    </row>
    <row r="3139" spans="1:12" ht="13.5" customHeight="1">
      <c r="A3139" s="3" t="s">
        <v>3626</v>
      </c>
      <c r="B3139" s="3" t="s">
        <v>13</v>
      </c>
      <c r="C3139" s="3" t="s">
        <v>398</v>
      </c>
      <c r="D3139" s="3" t="s">
        <v>56</v>
      </c>
      <c r="E3139" s="3" t="s">
        <v>3636</v>
      </c>
      <c r="F3139" s="4">
        <v>7295</v>
      </c>
      <c r="G3139" s="4">
        <v>476</v>
      </c>
      <c r="H3139" s="5"/>
      <c r="I3139" s="4">
        <v>0</v>
      </c>
      <c r="J3139" s="5"/>
      <c r="K3139" s="4">
        <v>7771</v>
      </c>
      <c r="L3139" s="3" t="s">
        <v>17</v>
      </c>
    </row>
    <row r="3140" spans="1:12" ht="13.5" customHeight="1">
      <c r="A3140" s="3" t="s">
        <v>3626</v>
      </c>
      <c r="B3140" s="3" t="s">
        <v>13</v>
      </c>
      <c r="C3140" s="3" t="s">
        <v>398</v>
      </c>
      <c r="D3140" s="3" t="s">
        <v>292</v>
      </c>
      <c r="E3140" s="3" t="s">
        <v>3637</v>
      </c>
      <c r="F3140" s="4">
        <v>24</v>
      </c>
      <c r="G3140" s="4">
        <v>2</v>
      </c>
      <c r="H3140" s="5"/>
      <c r="I3140" s="4">
        <v>0</v>
      </c>
      <c r="J3140" s="5"/>
      <c r="K3140" s="4">
        <v>26</v>
      </c>
      <c r="L3140" s="3" t="s">
        <v>17</v>
      </c>
    </row>
    <row r="3141" spans="1:12" ht="13.5" customHeight="1">
      <c r="A3141" s="3" t="s">
        <v>3626</v>
      </c>
      <c r="B3141" s="3" t="s">
        <v>13</v>
      </c>
      <c r="C3141" s="3" t="s">
        <v>398</v>
      </c>
      <c r="D3141" s="3" t="s">
        <v>56</v>
      </c>
      <c r="E3141" s="3" t="s">
        <v>3638</v>
      </c>
      <c r="F3141" s="4">
        <v>1059</v>
      </c>
      <c r="G3141" s="4">
        <v>85</v>
      </c>
      <c r="H3141" s="5"/>
      <c r="I3141" s="4">
        <v>0</v>
      </c>
      <c r="J3141" s="5"/>
      <c r="K3141" s="4">
        <v>1144</v>
      </c>
      <c r="L3141" s="3" t="s">
        <v>17</v>
      </c>
    </row>
    <row r="3142" spans="1:12" ht="13.5" customHeight="1">
      <c r="A3142" s="3" t="s">
        <v>3626</v>
      </c>
      <c r="B3142" s="3" t="s">
        <v>13</v>
      </c>
      <c r="C3142" s="3" t="s">
        <v>398</v>
      </c>
      <c r="D3142" s="3" t="s">
        <v>56</v>
      </c>
      <c r="E3142" s="3" t="s">
        <v>3639</v>
      </c>
      <c r="F3142" s="4">
        <v>2681</v>
      </c>
      <c r="G3142" s="4">
        <v>133</v>
      </c>
      <c r="H3142" s="5"/>
      <c r="I3142" s="4">
        <v>0</v>
      </c>
      <c r="J3142" s="5"/>
      <c r="K3142" s="4">
        <v>2814</v>
      </c>
      <c r="L3142" s="3" t="s">
        <v>17</v>
      </c>
    </row>
    <row r="3143" spans="1:12" ht="13.5" customHeight="1">
      <c r="A3143" s="3" t="s">
        <v>3626</v>
      </c>
      <c r="B3143" s="3" t="s">
        <v>13</v>
      </c>
      <c r="C3143" s="3" t="s">
        <v>398</v>
      </c>
      <c r="D3143" s="3" t="s">
        <v>59</v>
      </c>
      <c r="E3143" s="3" t="s">
        <v>3640</v>
      </c>
      <c r="F3143" s="4">
        <v>1642</v>
      </c>
      <c r="G3143" s="4">
        <v>96</v>
      </c>
      <c r="H3143" s="5"/>
      <c r="I3143" s="4">
        <v>0</v>
      </c>
      <c r="J3143" s="5"/>
      <c r="K3143" s="4">
        <v>1738</v>
      </c>
      <c r="L3143" s="3" t="s">
        <v>17</v>
      </c>
    </row>
    <row r="3144" spans="1:12" ht="13.5" customHeight="1">
      <c r="A3144" s="3" t="s">
        <v>3626</v>
      </c>
      <c r="B3144" s="3" t="s">
        <v>13</v>
      </c>
      <c r="C3144" s="3" t="s">
        <v>398</v>
      </c>
      <c r="D3144" s="3" t="s">
        <v>19</v>
      </c>
      <c r="E3144" s="3" t="s">
        <v>3641</v>
      </c>
      <c r="F3144" s="4">
        <v>4065</v>
      </c>
      <c r="G3144" s="4">
        <v>415</v>
      </c>
      <c r="H3144" s="5"/>
      <c r="I3144" s="4">
        <v>0</v>
      </c>
      <c r="J3144" s="5"/>
      <c r="K3144" s="4">
        <v>4480</v>
      </c>
      <c r="L3144" s="3" t="s">
        <v>17</v>
      </c>
    </row>
    <row r="3145" spans="1:12" ht="13.5" customHeight="1">
      <c r="A3145" s="3" t="s">
        <v>3626</v>
      </c>
      <c r="B3145" s="3" t="s">
        <v>13</v>
      </c>
      <c r="C3145" s="3" t="s">
        <v>398</v>
      </c>
      <c r="D3145" s="3" t="s">
        <v>19</v>
      </c>
      <c r="E3145" s="3" t="s">
        <v>3642</v>
      </c>
      <c r="F3145" s="4">
        <v>3562</v>
      </c>
      <c r="G3145" s="4">
        <v>315</v>
      </c>
      <c r="H3145" s="5"/>
      <c r="I3145" s="4">
        <v>0</v>
      </c>
      <c r="J3145" s="5"/>
      <c r="K3145" s="4">
        <v>3877</v>
      </c>
      <c r="L3145" s="3" t="s">
        <v>17</v>
      </c>
    </row>
    <row r="3146" spans="1:12" ht="13.5" customHeight="1">
      <c r="A3146" s="3" t="s">
        <v>3626</v>
      </c>
      <c r="B3146" s="3" t="s">
        <v>13</v>
      </c>
      <c r="C3146" s="3" t="s">
        <v>398</v>
      </c>
      <c r="D3146" s="3" t="s">
        <v>19</v>
      </c>
      <c r="E3146" s="3" t="s">
        <v>3643</v>
      </c>
      <c r="F3146" s="4">
        <v>16519</v>
      </c>
      <c r="G3146" s="4">
        <v>1958</v>
      </c>
      <c r="H3146" s="5"/>
      <c r="I3146" s="4">
        <v>0</v>
      </c>
      <c r="J3146" s="5"/>
      <c r="K3146" s="4">
        <v>18477</v>
      </c>
      <c r="L3146" s="3" t="s">
        <v>17</v>
      </c>
    </row>
    <row r="3147" spans="1:12" ht="13.5" customHeight="1">
      <c r="A3147" s="3" t="s">
        <v>3626</v>
      </c>
      <c r="B3147" s="3" t="s">
        <v>24</v>
      </c>
      <c r="C3147" s="3" t="s">
        <v>14</v>
      </c>
      <c r="D3147" s="3" t="s">
        <v>169</v>
      </c>
      <c r="E3147" s="3" t="s">
        <v>3644</v>
      </c>
      <c r="F3147" s="4">
        <v>10000</v>
      </c>
      <c r="G3147" s="4">
        <v>0</v>
      </c>
      <c r="H3147" s="5"/>
      <c r="I3147" s="4">
        <v>0</v>
      </c>
      <c r="J3147" s="5"/>
      <c r="K3147" s="4">
        <v>10000</v>
      </c>
      <c r="L3147" s="3" t="s">
        <v>52</v>
      </c>
    </row>
    <row r="3148" spans="1:12" ht="13.5" customHeight="1">
      <c r="A3148" s="3" t="s">
        <v>3626</v>
      </c>
      <c r="B3148" s="3" t="s">
        <v>24</v>
      </c>
      <c r="C3148" s="3" t="s">
        <v>14</v>
      </c>
      <c r="D3148" s="3" t="s">
        <v>198</v>
      </c>
      <c r="E3148" s="3" t="s">
        <v>3645</v>
      </c>
      <c r="F3148" s="4">
        <v>10000</v>
      </c>
      <c r="G3148" s="4">
        <v>0</v>
      </c>
      <c r="H3148" s="5"/>
      <c r="I3148" s="4">
        <v>0</v>
      </c>
      <c r="J3148" s="5"/>
      <c r="K3148" s="4">
        <v>10000</v>
      </c>
      <c r="L3148" s="3" t="s">
        <v>52</v>
      </c>
    </row>
    <row r="3149" spans="1:12" ht="13.5" customHeight="1">
      <c r="A3149" s="3" t="s">
        <v>3626</v>
      </c>
      <c r="B3149" s="3" t="s">
        <v>24</v>
      </c>
      <c r="C3149" s="3" t="s">
        <v>37</v>
      </c>
      <c r="D3149" s="3" t="s">
        <v>163</v>
      </c>
      <c r="E3149" s="3" t="s">
        <v>3646</v>
      </c>
      <c r="F3149" s="4">
        <v>244612</v>
      </c>
      <c r="G3149" s="4">
        <v>5485</v>
      </c>
      <c r="H3149" s="5"/>
      <c r="I3149" s="4">
        <v>0</v>
      </c>
      <c r="J3149" s="5"/>
      <c r="K3149" s="4">
        <v>250097</v>
      </c>
      <c r="L3149" s="3" t="s">
        <v>17</v>
      </c>
    </row>
    <row r="3150" spans="1:12" ht="13.5" customHeight="1">
      <c r="A3150" s="3" t="s">
        <v>3626</v>
      </c>
      <c r="B3150" s="3" t="s">
        <v>24</v>
      </c>
      <c r="C3150" s="3" t="s">
        <v>37</v>
      </c>
      <c r="D3150" s="3" t="s">
        <v>70</v>
      </c>
      <c r="E3150" s="3" t="s">
        <v>3647</v>
      </c>
      <c r="F3150" s="4">
        <v>146000</v>
      </c>
      <c r="G3150" s="4">
        <v>0</v>
      </c>
      <c r="H3150" s="5"/>
      <c r="I3150" s="4">
        <v>8000</v>
      </c>
      <c r="J3150" s="5"/>
      <c r="K3150" s="4">
        <v>138000</v>
      </c>
      <c r="L3150" s="3" t="s">
        <v>17</v>
      </c>
    </row>
    <row r="3151" spans="1:12" ht="13.5" customHeight="1">
      <c r="A3151" s="3" t="s">
        <v>3626</v>
      </c>
      <c r="B3151" s="3" t="s">
        <v>24</v>
      </c>
      <c r="C3151" s="3" t="s">
        <v>398</v>
      </c>
      <c r="D3151" s="3" t="s">
        <v>25</v>
      </c>
      <c r="E3151" s="3" t="s">
        <v>3648</v>
      </c>
      <c r="F3151" s="4">
        <v>10800</v>
      </c>
      <c r="G3151" s="4">
        <v>1400</v>
      </c>
      <c r="H3151" s="5"/>
      <c r="I3151" s="4">
        <v>0</v>
      </c>
      <c r="J3151" s="5"/>
      <c r="K3151" s="4">
        <v>12200</v>
      </c>
      <c r="L3151" s="3" t="s">
        <v>17</v>
      </c>
    </row>
    <row r="3152" spans="1:12" ht="13.5" customHeight="1">
      <c r="A3152" s="3" t="s">
        <v>3626</v>
      </c>
      <c r="B3152" s="3" t="s">
        <v>24</v>
      </c>
      <c r="C3152" s="3" t="s">
        <v>398</v>
      </c>
      <c r="D3152" s="3" t="s">
        <v>159</v>
      </c>
      <c r="E3152" s="3" t="s">
        <v>3649</v>
      </c>
      <c r="F3152" s="4">
        <v>28029</v>
      </c>
      <c r="G3152" s="4">
        <v>1784</v>
      </c>
      <c r="H3152" s="5"/>
      <c r="I3152" s="4">
        <v>0</v>
      </c>
      <c r="J3152" s="5"/>
      <c r="K3152" s="4">
        <v>29813</v>
      </c>
      <c r="L3152" s="3" t="s">
        <v>17</v>
      </c>
    </row>
    <row r="3153" spans="1:12" ht="13.5" customHeight="1">
      <c r="A3153" s="3" t="s">
        <v>3626</v>
      </c>
      <c r="B3153" s="3" t="s">
        <v>29</v>
      </c>
      <c r="C3153" s="3" t="s">
        <v>37</v>
      </c>
      <c r="D3153" s="3" t="s">
        <v>30</v>
      </c>
      <c r="E3153" s="3" t="s">
        <v>3650</v>
      </c>
      <c r="F3153" s="4">
        <v>29088</v>
      </c>
      <c r="G3153" s="4">
        <v>0</v>
      </c>
      <c r="H3153" s="5"/>
      <c r="I3153" s="4">
        <v>6378</v>
      </c>
      <c r="J3153" s="5"/>
      <c r="K3153" s="4">
        <v>22710</v>
      </c>
      <c r="L3153" s="3" t="s">
        <v>17</v>
      </c>
    </row>
    <row r="3154" spans="1:12" ht="13.5" customHeight="1">
      <c r="A3154" s="3" t="s">
        <v>3626</v>
      </c>
      <c r="B3154" s="3" t="s">
        <v>29</v>
      </c>
      <c r="C3154" s="3" t="s">
        <v>398</v>
      </c>
      <c r="D3154" s="3" t="s">
        <v>30</v>
      </c>
      <c r="E3154" s="3" t="s">
        <v>3651</v>
      </c>
      <c r="F3154" s="4">
        <v>4800</v>
      </c>
      <c r="G3154" s="4">
        <v>0</v>
      </c>
      <c r="H3154" s="5"/>
      <c r="I3154" s="4">
        <v>4800</v>
      </c>
      <c r="J3154" s="4">
        <v>900</v>
      </c>
      <c r="K3154" s="4">
        <v>0</v>
      </c>
      <c r="L3154" s="3" t="s">
        <v>3652</v>
      </c>
    </row>
    <row r="3155" spans="1:12" ht="13.5" customHeight="1">
      <c r="A3155" s="3" t="s">
        <v>3626</v>
      </c>
      <c r="B3155" s="3" t="s">
        <v>34</v>
      </c>
      <c r="C3155" s="3" t="s">
        <v>14</v>
      </c>
      <c r="D3155" s="6"/>
      <c r="E3155" s="3" t="s">
        <v>3653</v>
      </c>
      <c r="F3155" s="4">
        <v>306860</v>
      </c>
      <c r="G3155" s="4">
        <v>27386</v>
      </c>
      <c r="H3155" s="5"/>
      <c r="I3155" s="4">
        <v>17403</v>
      </c>
      <c r="J3155" s="5"/>
      <c r="K3155" s="4">
        <v>316843</v>
      </c>
      <c r="L3155" s="3" t="s">
        <v>3654</v>
      </c>
    </row>
    <row r="3156" spans="1:12" ht="13.5" customHeight="1">
      <c r="A3156" s="3" t="s">
        <v>3626</v>
      </c>
      <c r="B3156" s="3" t="s">
        <v>34</v>
      </c>
      <c r="C3156" s="3" t="s">
        <v>37</v>
      </c>
      <c r="D3156" s="7"/>
      <c r="E3156" s="3" t="s">
        <v>3655</v>
      </c>
      <c r="F3156" s="4">
        <v>320582</v>
      </c>
      <c r="G3156" s="4">
        <v>165348</v>
      </c>
      <c r="H3156" s="5"/>
      <c r="I3156" s="4">
        <v>107486</v>
      </c>
      <c r="J3156" s="5"/>
      <c r="K3156" s="4">
        <v>378444</v>
      </c>
      <c r="L3156" s="7"/>
    </row>
    <row r="3157" spans="1:12" ht="13.5" customHeight="1">
      <c r="A3157" s="3" t="s">
        <v>3626</v>
      </c>
      <c r="B3157" s="3" t="s">
        <v>34</v>
      </c>
      <c r="C3157" s="3" t="s">
        <v>398</v>
      </c>
      <c r="D3157" s="7"/>
      <c r="E3157" s="3" t="s">
        <v>3656</v>
      </c>
      <c r="F3157" s="4">
        <v>70157</v>
      </c>
      <c r="G3157" s="4">
        <v>43177</v>
      </c>
      <c r="H3157" s="5"/>
      <c r="I3157" s="4">
        <v>63786</v>
      </c>
      <c r="J3157" s="5"/>
      <c r="K3157" s="4">
        <v>49548</v>
      </c>
      <c r="L3157" s="7"/>
    </row>
    <row r="3158" spans="1:12" ht="13.5" customHeight="1">
      <c r="A3158" s="3" t="s">
        <v>3626</v>
      </c>
      <c r="B3158" s="3" t="s">
        <v>34</v>
      </c>
      <c r="C3158" s="3" t="s">
        <v>266</v>
      </c>
      <c r="D3158" s="7"/>
      <c r="E3158" s="3" t="s">
        <v>3657</v>
      </c>
      <c r="F3158" s="4">
        <v>27450</v>
      </c>
      <c r="G3158" s="4">
        <v>34239</v>
      </c>
      <c r="H3158" s="5"/>
      <c r="I3158" s="4">
        <v>27067</v>
      </c>
      <c r="J3158" s="5"/>
      <c r="K3158" s="4">
        <v>34622</v>
      </c>
      <c r="L3158" s="7"/>
    </row>
    <row r="3159" spans="1:12" ht="13.5" customHeight="1">
      <c r="A3159" s="3" t="s">
        <v>3626</v>
      </c>
      <c r="B3159" s="3" t="s">
        <v>34</v>
      </c>
      <c r="C3159" s="3" t="s">
        <v>97</v>
      </c>
      <c r="D3159" s="7"/>
      <c r="E3159" s="3" t="s">
        <v>3658</v>
      </c>
      <c r="F3159" s="4">
        <v>804</v>
      </c>
      <c r="G3159" s="4">
        <v>319</v>
      </c>
      <c r="H3159" s="5"/>
      <c r="I3159" s="4">
        <v>0</v>
      </c>
      <c r="J3159" s="5"/>
      <c r="K3159" s="4">
        <v>1123</v>
      </c>
      <c r="L3159" s="7"/>
    </row>
    <row r="3160" spans="1:12" ht="13.5" customHeight="1">
      <c r="A3160" s="3" t="s">
        <v>3626</v>
      </c>
      <c r="B3160" s="3" t="s">
        <v>34</v>
      </c>
      <c r="C3160" s="3" t="s">
        <v>18</v>
      </c>
      <c r="D3160" s="6"/>
      <c r="E3160" s="3" t="s">
        <v>3659</v>
      </c>
      <c r="F3160" s="4">
        <v>669</v>
      </c>
      <c r="G3160" s="4">
        <v>245</v>
      </c>
      <c r="H3160" s="5"/>
      <c r="I3160" s="4">
        <v>0</v>
      </c>
      <c r="J3160" s="5"/>
      <c r="K3160" s="4">
        <v>914</v>
      </c>
      <c r="L3160" s="7"/>
    </row>
    <row r="3161" spans="1:12" ht="13.5" customHeight="1">
      <c r="A3161" s="3" t="s">
        <v>3626</v>
      </c>
      <c r="B3161" s="3" t="s">
        <v>34</v>
      </c>
      <c r="C3161" s="3" t="s">
        <v>225</v>
      </c>
      <c r="D3161" s="6"/>
      <c r="E3161" s="3" t="s">
        <v>3660</v>
      </c>
      <c r="F3161" s="4">
        <v>646</v>
      </c>
      <c r="G3161" s="4">
        <v>241</v>
      </c>
      <c r="H3161" s="5"/>
      <c r="I3161" s="4">
        <v>0</v>
      </c>
      <c r="J3161" s="5"/>
      <c r="K3161" s="4">
        <v>887</v>
      </c>
      <c r="L3161" s="7"/>
    </row>
    <row r="3162" spans="1:12" ht="13.5" customHeight="1">
      <c r="A3162" s="3" t="s">
        <v>3626</v>
      </c>
      <c r="B3162" s="3" t="s">
        <v>40</v>
      </c>
      <c r="C3162" s="3" t="s">
        <v>14</v>
      </c>
      <c r="D3162" s="6"/>
      <c r="E3162" s="3" t="s">
        <v>3661</v>
      </c>
      <c r="F3162" s="4">
        <v>152119</v>
      </c>
      <c r="G3162" s="4">
        <v>21143</v>
      </c>
      <c r="H3162" s="5"/>
      <c r="I3162" s="4">
        <v>0</v>
      </c>
      <c r="J3162" s="5"/>
      <c r="K3162" s="4">
        <v>173262</v>
      </c>
      <c r="L3162" s="3" t="s">
        <v>3662</v>
      </c>
    </row>
    <row r="3163" spans="1:12" ht="13.5" customHeight="1">
      <c r="A3163" s="3" t="s">
        <v>3626</v>
      </c>
      <c r="B3163" s="3" t="s">
        <v>49</v>
      </c>
      <c r="C3163" s="3" t="s">
        <v>14</v>
      </c>
      <c r="D3163" s="3" t="s">
        <v>50</v>
      </c>
      <c r="E3163" s="3" t="s">
        <v>3663</v>
      </c>
      <c r="F3163" s="4">
        <v>155423</v>
      </c>
      <c r="G3163" s="4">
        <v>0</v>
      </c>
      <c r="H3163" s="5"/>
      <c r="I3163" s="4">
        <v>7140</v>
      </c>
      <c r="J3163" s="5"/>
      <c r="K3163" s="4">
        <v>148283</v>
      </c>
      <c r="L3163" s="3" t="s">
        <v>3664</v>
      </c>
    </row>
    <row r="3164" spans="1:12" ht="13.5" customHeight="1">
      <c r="A3164" s="3" t="s">
        <v>3626</v>
      </c>
      <c r="B3164" s="3" t="s">
        <v>49</v>
      </c>
      <c r="C3164" s="3" t="s">
        <v>37</v>
      </c>
      <c r="D3164" s="3" t="s">
        <v>88</v>
      </c>
      <c r="E3164" s="3" t="s">
        <v>3665</v>
      </c>
      <c r="F3164" s="4">
        <v>140000</v>
      </c>
      <c r="G3164" s="4">
        <v>0</v>
      </c>
      <c r="H3164" s="5"/>
      <c r="I3164" s="4">
        <v>0</v>
      </c>
      <c r="J3164" s="5"/>
      <c r="K3164" s="4">
        <v>140000</v>
      </c>
      <c r="L3164" s="3" t="s">
        <v>52</v>
      </c>
    </row>
    <row r="3165" spans="1:12" ht="13.5" customHeight="1">
      <c r="A3165" s="3" t="s">
        <v>3666</v>
      </c>
      <c r="B3165" s="3" t="s">
        <v>13</v>
      </c>
      <c r="C3165" s="3" t="s">
        <v>398</v>
      </c>
      <c r="D3165" s="3" t="s">
        <v>15</v>
      </c>
      <c r="E3165" s="3" t="s">
        <v>3667</v>
      </c>
      <c r="F3165" s="4">
        <v>63195</v>
      </c>
      <c r="G3165" s="4">
        <v>6765</v>
      </c>
      <c r="H3165" s="5"/>
      <c r="I3165" s="4">
        <v>0</v>
      </c>
      <c r="J3165" s="5"/>
      <c r="K3165" s="4">
        <v>69960</v>
      </c>
      <c r="L3165" s="3" t="s">
        <v>3668</v>
      </c>
    </row>
    <row r="3166" spans="1:12" ht="13.5" customHeight="1">
      <c r="A3166" s="3" t="s">
        <v>3666</v>
      </c>
      <c r="B3166" s="3" t="s">
        <v>13</v>
      </c>
      <c r="C3166" s="3" t="s">
        <v>398</v>
      </c>
      <c r="D3166" s="3" t="s">
        <v>100</v>
      </c>
      <c r="E3166" s="3" t="s">
        <v>3669</v>
      </c>
      <c r="F3166" s="4">
        <v>46744</v>
      </c>
      <c r="G3166" s="4">
        <v>173</v>
      </c>
      <c r="H3166" s="5"/>
      <c r="I3166" s="4">
        <v>0</v>
      </c>
      <c r="J3166" s="5"/>
      <c r="K3166" s="4">
        <v>46917</v>
      </c>
      <c r="L3166" s="3" t="s">
        <v>3668</v>
      </c>
    </row>
    <row r="3167" spans="1:12" ht="13.5" customHeight="1">
      <c r="A3167" s="3" t="s">
        <v>3666</v>
      </c>
      <c r="B3167" s="3" t="s">
        <v>24</v>
      </c>
      <c r="C3167" s="3" t="s">
        <v>37</v>
      </c>
      <c r="D3167" s="3" t="s">
        <v>200</v>
      </c>
      <c r="E3167" s="3" t="s">
        <v>3670</v>
      </c>
      <c r="F3167" s="4">
        <v>30000</v>
      </c>
      <c r="G3167" s="4">
        <v>0</v>
      </c>
      <c r="H3167" s="5"/>
      <c r="I3167" s="4">
        <v>0</v>
      </c>
      <c r="J3167" s="5"/>
      <c r="K3167" s="4">
        <v>30000</v>
      </c>
      <c r="L3167" s="3" t="s">
        <v>383</v>
      </c>
    </row>
    <row r="3168" spans="1:12" ht="13.5" customHeight="1">
      <c r="A3168" s="3" t="s">
        <v>3666</v>
      </c>
      <c r="B3168" s="3" t="s">
        <v>24</v>
      </c>
      <c r="C3168" s="3" t="s">
        <v>398</v>
      </c>
      <c r="D3168" s="3" t="s">
        <v>25</v>
      </c>
      <c r="E3168" s="3" t="s">
        <v>3671</v>
      </c>
      <c r="F3168" s="4">
        <v>256000</v>
      </c>
      <c r="G3168" s="4">
        <v>0</v>
      </c>
      <c r="H3168" s="5"/>
      <c r="I3168" s="4">
        <v>2000</v>
      </c>
      <c r="J3168" s="5"/>
      <c r="K3168" s="4">
        <v>254000</v>
      </c>
      <c r="L3168" s="3" t="s">
        <v>3672</v>
      </c>
    </row>
    <row r="3169" spans="1:12" ht="13.5" customHeight="1">
      <c r="A3169" s="3" t="s">
        <v>3666</v>
      </c>
      <c r="B3169" s="3" t="s">
        <v>29</v>
      </c>
      <c r="C3169" s="3" t="s">
        <v>37</v>
      </c>
      <c r="D3169" s="3" t="s">
        <v>30</v>
      </c>
      <c r="E3169" s="3" t="s">
        <v>3673</v>
      </c>
      <c r="F3169" s="4">
        <v>18500</v>
      </c>
      <c r="G3169" s="4">
        <v>0</v>
      </c>
      <c r="H3169" s="5"/>
      <c r="I3169" s="4">
        <v>2230</v>
      </c>
      <c r="J3169" s="5"/>
      <c r="K3169" s="4">
        <v>16270</v>
      </c>
      <c r="L3169" s="3" t="s">
        <v>3674</v>
      </c>
    </row>
    <row r="3170" spans="1:12" ht="13.5" customHeight="1">
      <c r="A3170" s="3" t="s">
        <v>3666</v>
      </c>
      <c r="B3170" s="3" t="s">
        <v>34</v>
      </c>
      <c r="C3170" s="3" t="s">
        <v>14</v>
      </c>
      <c r="D3170" s="7"/>
      <c r="E3170" s="3" t="s">
        <v>3675</v>
      </c>
      <c r="F3170" s="4">
        <v>47985</v>
      </c>
      <c r="G3170" s="4">
        <v>19441</v>
      </c>
      <c r="H3170" s="5"/>
      <c r="I3170" s="4">
        <v>12379</v>
      </c>
      <c r="J3170" s="5"/>
      <c r="K3170" s="4">
        <v>55047</v>
      </c>
      <c r="L3170" s="3" t="s">
        <v>3676</v>
      </c>
    </row>
    <row r="3171" spans="1:12" ht="13.5" customHeight="1">
      <c r="A3171" s="3" t="s">
        <v>3666</v>
      </c>
      <c r="B3171" s="3" t="s">
        <v>34</v>
      </c>
      <c r="C3171" s="3" t="s">
        <v>37</v>
      </c>
      <c r="D3171" s="7"/>
      <c r="E3171" s="3" t="s">
        <v>3677</v>
      </c>
      <c r="F3171" s="4">
        <v>17619</v>
      </c>
      <c r="G3171" s="4">
        <v>3680</v>
      </c>
      <c r="H3171" s="5"/>
      <c r="I3171" s="4">
        <v>46</v>
      </c>
      <c r="J3171" s="5"/>
      <c r="K3171" s="4">
        <v>21253</v>
      </c>
      <c r="L3171" s="7"/>
    </row>
    <row r="3172" spans="1:12" ht="13.5" customHeight="1">
      <c r="A3172" s="3" t="s">
        <v>3666</v>
      </c>
      <c r="B3172" s="3" t="s">
        <v>34</v>
      </c>
      <c r="C3172" s="3" t="s">
        <v>398</v>
      </c>
      <c r="D3172" s="7"/>
      <c r="E3172" s="3" t="s">
        <v>3678</v>
      </c>
      <c r="F3172" s="4">
        <v>3047</v>
      </c>
      <c r="G3172" s="4">
        <v>8</v>
      </c>
      <c r="H3172" s="5"/>
      <c r="I3172" s="4">
        <v>253</v>
      </c>
      <c r="J3172" s="5"/>
      <c r="K3172" s="4">
        <v>2802</v>
      </c>
      <c r="L3172" s="7"/>
    </row>
    <row r="3173" spans="1:12" ht="13.5" customHeight="1">
      <c r="A3173" s="3" t="s">
        <v>3666</v>
      </c>
      <c r="B3173" s="3" t="s">
        <v>34</v>
      </c>
      <c r="C3173" s="3" t="s">
        <v>266</v>
      </c>
      <c r="D3173" s="7"/>
      <c r="E3173" s="3" t="s">
        <v>3679</v>
      </c>
      <c r="F3173" s="4">
        <v>12667</v>
      </c>
      <c r="G3173" s="4">
        <v>13492</v>
      </c>
      <c r="H3173" s="5"/>
      <c r="I3173" s="4">
        <v>10060</v>
      </c>
      <c r="J3173" s="5"/>
      <c r="K3173" s="4">
        <v>16099</v>
      </c>
      <c r="L3173" s="7"/>
    </row>
    <row r="3174" spans="1:12" ht="13.5" customHeight="1">
      <c r="A3174" s="3" t="s">
        <v>3666</v>
      </c>
      <c r="B3174" s="3" t="s">
        <v>34</v>
      </c>
      <c r="C3174" s="3" t="s">
        <v>18</v>
      </c>
      <c r="D3174" s="7"/>
      <c r="E3174" s="3" t="s">
        <v>3680</v>
      </c>
      <c r="F3174" s="4">
        <v>2389</v>
      </c>
      <c r="G3174" s="4">
        <v>240</v>
      </c>
      <c r="H3174" s="5"/>
      <c r="I3174" s="4">
        <v>267</v>
      </c>
      <c r="J3174" s="5"/>
      <c r="K3174" s="4">
        <v>2362</v>
      </c>
      <c r="L3174" s="7"/>
    </row>
    <row r="3175" spans="1:12" ht="13.5" customHeight="1">
      <c r="A3175" s="3" t="s">
        <v>3666</v>
      </c>
      <c r="B3175" s="3" t="s">
        <v>34</v>
      </c>
      <c r="C3175" s="3" t="s">
        <v>97</v>
      </c>
      <c r="D3175" s="7"/>
      <c r="E3175" s="3" t="s">
        <v>3681</v>
      </c>
      <c r="F3175" s="4">
        <v>2466</v>
      </c>
      <c r="G3175" s="4">
        <v>240</v>
      </c>
      <c r="H3175" s="5"/>
      <c r="I3175" s="4">
        <v>426</v>
      </c>
      <c r="J3175" s="5"/>
      <c r="K3175" s="4">
        <v>2280</v>
      </c>
      <c r="L3175" s="7"/>
    </row>
    <row r="3176" spans="1:12" ht="13.5" customHeight="1">
      <c r="A3176" s="3" t="s">
        <v>3666</v>
      </c>
      <c r="B3176" s="3" t="s">
        <v>40</v>
      </c>
      <c r="C3176" s="3" t="s">
        <v>14</v>
      </c>
      <c r="D3176" s="7"/>
      <c r="E3176" s="3" t="s">
        <v>3682</v>
      </c>
      <c r="F3176" s="4">
        <v>72352</v>
      </c>
      <c r="G3176" s="4">
        <v>0</v>
      </c>
      <c r="H3176" s="5"/>
      <c r="I3176" s="4">
        <v>62885</v>
      </c>
      <c r="J3176" s="5"/>
      <c r="K3176" s="4">
        <v>9467</v>
      </c>
      <c r="L3176" s="3" t="s">
        <v>1210</v>
      </c>
    </row>
    <row r="3177" spans="1:12" ht="13.5" customHeight="1">
      <c r="A3177" s="3" t="s">
        <v>3666</v>
      </c>
      <c r="B3177" s="3" t="s">
        <v>49</v>
      </c>
      <c r="C3177" s="3" t="s">
        <v>37</v>
      </c>
      <c r="D3177" s="3" t="s">
        <v>50</v>
      </c>
      <c r="E3177" s="3" t="s">
        <v>3683</v>
      </c>
      <c r="F3177" s="4">
        <v>9810</v>
      </c>
      <c r="G3177" s="4">
        <v>0</v>
      </c>
      <c r="H3177" s="5"/>
      <c r="I3177" s="4">
        <v>6854</v>
      </c>
      <c r="J3177" s="5"/>
      <c r="K3177" s="4">
        <v>2956</v>
      </c>
      <c r="L3177" s="3" t="s">
        <v>272</v>
      </c>
    </row>
    <row r="3178" spans="1:12" ht="13.5" customHeight="1">
      <c r="A3178" s="3" t="s">
        <v>3666</v>
      </c>
      <c r="B3178" s="3" t="s">
        <v>49</v>
      </c>
      <c r="C3178" s="3" t="s">
        <v>398</v>
      </c>
      <c r="D3178" s="3" t="s">
        <v>50</v>
      </c>
      <c r="E3178" s="3" t="s">
        <v>3684</v>
      </c>
      <c r="F3178" s="4">
        <v>213595</v>
      </c>
      <c r="G3178" s="4">
        <v>2031</v>
      </c>
      <c r="H3178" s="5"/>
      <c r="I3178" s="4">
        <v>30415</v>
      </c>
      <c r="J3178" s="5"/>
      <c r="K3178" s="4">
        <v>185211</v>
      </c>
      <c r="L3178" s="3" t="s">
        <v>3685</v>
      </c>
    </row>
    <row r="3179" spans="1:12" ht="13.5" customHeight="1">
      <c r="A3179" s="3" t="s">
        <v>3666</v>
      </c>
      <c r="B3179" s="3" t="s">
        <v>49</v>
      </c>
      <c r="C3179" s="3" t="s">
        <v>266</v>
      </c>
      <c r="D3179" s="3" t="s">
        <v>50</v>
      </c>
      <c r="E3179" s="3" t="s">
        <v>3686</v>
      </c>
      <c r="F3179" s="4">
        <v>5250</v>
      </c>
      <c r="G3179" s="4">
        <v>0</v>
      </c>
      <c r="H3179" s="5"/>
      <c r="I3179" s="4">
        <v>5250</v>
      </c>
      <c r="J3179" s="5"/>
      <c r="K3179" s="4">
        <v>0</v>
      </c>
      <c r="L3179" s="3" t="s">
        <v>3687</v>
      </c>
    </row>
    <row r="3180" spans="1:12" ht="13.5" customHeight="1">
      <c r="A3180" s="3" t="s">
        <v>3688</v>
      </c>
      <c r="B3180" s="3" t="s">
        <v>13</v>
      </c>
      <c r="C3180" s="3" t="s">
        <v>14</v>
      </c>
      <c r="D3180" s="3" t="s">
        <v>56</v>
      </c>
      <c r="E3180" s="3" t="s">
        <v>3689</v>
      </c>
      <c r="F3180" s="4">
        <v>9292</v>
      </c>
      <c r="G3180" s="4">
        <v>1555</v>
      </c>
      <c r="H3180" s="5"/>
      <c r="I3180" s="4">
        <v>0</v>
      </c>
      <c r="J3180" s="5"/>
      <c r="K3180" s="4">
        <v>10847</v>
      </c>
      <c r="L3180" s="3" t="s">
        <v>17</v>
      </c>
    </row>
    <row r="3181" spans="1:12" ht="13.5" customHeight="1">
      <c r="A3181" s="3" t="s">
        <v>3688</v>
      </c>
      <c r="B3181" s="3" t="s">
        <v>13</v>
      </c>
      <c r="C3181" s="3" t="s">
        <v>14</v>
      </c>
      <c r="D3181" s="3" t="s">
        <v>59</v>
      </c>
      <c r="E3181" s="3" t="s">
        <v>3690</v>
      </c>
      <c r="F3181" s="4">
        <v>14444</v>
      </c>
      <c r="G3181" s="4">
        <v>2417</v>
      </c>
      <c r="H3181" s="5"/>
      <c r="I3181" s="4">
        <v>0</v>
      </c>
      <c r="J3181" s="5"/>
      <c r="K3181" s="4">
        <v>16861</v>
      </c>
      <c r="L3181" s="3" t="s">
        <v>17</v>
      </c>
    </row>
    <row r="3182" spans="1:12" ht="13.5" customHeight="1">
      <c r="A3182" s="3" t="s">
        <v>3688</v>
      </c>
      <c r="B3182" s="3" t="s">
        <v>13</v>
      </c>
      <c r="C3182" s="3" t="s">
        <v>14</v>
      </c>
      <c r="D3182" s="3" t="s">
        <v>56</v>
      </c>
      <c r="E3182" s="3" t="s">
        <v>3691</v>
      </c>
      <c r="F3182" s="4">
        <v>10948</v>
      </c>
      <c r="G3182" s="4">
        <v>1832</v>
      </c>
      <c r="H3182" s="5"/>
      <c r="I3182" s="4">
        <v>0</v>
      </c>
      <c r="J3182" s="5"/>
      <c r="K3182" s="4">
        <v>12780</v>
      </c>
      <c r="L3182" s="3" t="s">
        <v>17</v>
      </c>
    </row>
    <row r="3183" spans="1:12" ht="13.5" customHeight="1">
      <c r="A3183" s="3" t="s">
        <v>3688</v>
      </c>
      <c r="B3183" s="3" t="s">
        <v>13</v>
      </c>
      <c r="C3183" s="3" t="s">
        <v>14</v>
      </c>
      <c r="D3183" s="3" t="s">
        <v>59</v>
      </c>
      <c r="E3183" s="3" t="s">
        <v>3692</v>
      </c>
      <c r="F3183" s="4">
        <v>16422</v>
      </c>
      <c r="G3183" s="4">
        <v>2748</v>
      </c>
      <c r="H3183" s="5"/>
      <c r="I3183" s="4">
        <v>0</v>
      </c>
      <c r="J3183" s="5"/>
      <c r="K3183" s="4">
        <v>19170</v>
      </c>
      <c r="L3183" s="3" t="s">
        <v>17</v>
      </c>
    </row>
    <row r="3184" spans="1:12" ht="13.5" customHeight="1">
      <c r="A3184" s="3" t="s">
        <v>3688</v>
      </c>
      <c r="B3184" s="3" t="s">
        <v>13</v>
      </c>
      <c r="C3184" s="3" t="s">
        <v>14</v>
      </c>
      <c r="D3184" s="3" t="s">
        <v>56</v>
      </c>
      <c r="E3184" s="3" t="s">
        <v>3693</v>
      </c>
      <c r="F3184" s="4">
        <v>60900</v>
      </c>
      <c r="G3184" s="4">
        <v>0</v>
      </c>
      <c r="H3184" s="5"/>
      <c r="I3184" s="4">
        <v>46900</v>
      </c>
      <c r="J3184" s="5"/>
      <c r="K3184" s="4">
        <v>14000</v>
      </c>
      <c r="L3184" s="3" t="s">
        <v>3694</v>
      </c>
    </row>
    <row r="3185" spans="1:12" ht="13.5" customHeight="1">
      <c r="A3185" s="3" t="s">
        <v>3688</v>
      </c>
      <c r="B3185" s="3" t="s">
        <v>13</v>
      </c>
      <c r="C3185" s="3" t="s">
        <v>14</v>
      </c>
      <c r="D3185" s="3" t="s">
        <v>19</v>
      </c>
      <c r="E3185" s="3" t="s">
        <v>3695</v>
      </c>
      <c r="F3185" s="4">
        <v>158085</v>
      </c>
      <c r="G3185" s="4">
        <v>0</v>
      </c>
      <c r="H3185" s="5"/>
      <c r="I3185" s="4">
        <v>158085</v>
      </c>
      <c r="J3185" s="4">
        <v>158085</v>
      </c>
      <c r="K3185" s="4">
        <v>0</v>
      </c>
      <c r="L3185" s="3" t="s">
        <v>3696</v>
      </c>
    </row>
    <row r="3186" spans="1:12" ht="13.5" customHeight="1">
      <c r="A3186" s="3" t="s">
        <v>3688</v>
      </c>
      <c r="B3186" s="3" t="s">
        <v>13</v>
      </c>
      <c r="C3186" s="3" t="s">
        <v>14</v>
      </c>
      <c r="D3186" s="3" t="s">
        <v>19</v>
      </c>
      <c r="E3186" s="3" t="s">
        <v>3697</v>
      </c>
      <c r="F3186" s="4">
        <v>7215</v>
      </c>
      <c r="G3186" s="4">
        <v>0</v>
      </c>
      <c r="H3186" s="5"/>
      <c r="I3186" s="4">
        <v>7215</v>
      </c>
      <c r="J3186" s="4">
        <v>7215</v>
      </c>
      <c r="K3186" s="4">
        <v>0</v>
      </c>
      <c r="L3186" s="3" t="s">
        <v>3696</v>
      </c>
    </row>
    <row r="3187" spans="1:12" ht="13.5" customHeight="1">
      <c r="A3187" s="3" t="s">
        <v>3688</v>
      </c>
      <c r="B3187" s="3" t="s">
        <v>13</v>
      </c>
      <c r="C3187" s="3" t="s">
        <v>14</v>
      </c>
      <c r="D3187" s="3" t="s">
        <v>3698</v>
      </c>
      <c r="E3187" s="3" t="s">
        <v>3699</v>
      </c>
      <c r="F3187" s="4">
        <v>1188</v>
      </c>
      <c r="G3187" s="4">
        <v>198</v>
      </c>
      <c r="H3187" s="5"/>
      <c r="I3187" s="4">
        <v>0</v>
      </c>
      <c r="J3187" s="5"/>
      <c r="K3187" s="4">
        <v>1386</v>
      </c>
      <c r="L3187" s="3" t="s">
        <v>17</v>
      </c>
    </row>
    <row r="3188" spans="1:12" ht="13.5" customHeight="1">
      <c r="A3188" s="3" t="s">
        <v>3688</v>
      </c>
      <c r="B3188" s="3" t="s">
        <v>13</v>
      </c>
      <c r="C3188" s="3" t="s">
        <v>14</v>
      </c>
      <c r="D3188" s="3" t="s">
        <v>296</v>
      </c>
      <c r="E3188" s="3" t="s">
        <v>3700</v>
      </c>
      <c r="F3188" s="4">
        <v>293</v>
      </c>
      <c r="G3188" s="4">
        <v>19</v>
      </c>
      <c r="H3188" s="5"/>
      <c r="I3188" s="4">
        <v>0</v>
      </c>
      <c r="J3188" s="5"/>
      <c r="K3188" s="4">
        <v>312</v>
      </c>
      <c r="L3188" s="3" t="s">
        <v>17</v>
      </c>
    </row>
    <row r="3189" spans="1:12" ht="13.5" customHeight="1">
      <c r="A3189" s="3" t="s">
        <v>3688</v>
      </c>
      <c r="B3189" s="3" t="s">
        <v>13</v>
      </c>
      <c r="C3189" s="3" t="s">
        <v>14</v>
      </c>
      <c r="D3189" s="3" t="s">
        <v>15</v>
      </c>
      <c r="E3189" s="3" t="s">
        <v>3701</v>
      </c>
      <c r="F3189" s="4">
        <v>26478</v>
      </c>
      <c r="G3189" s="4">
        <v>4395</v>
      </c>
      <c r="H3189" s="5"/>
      <c r="I3189" s="4">
        <v>0</v>
      </c>
      <c r="J3189" s="5"/>
      <c r="K3189" s="4">
        <v>30873</v>
      </c>
      <c r="L3189" s="3" t="s">
        <v>17</v>
      </c>
    </row>
    <row r="3190" spans="1:12" ht="13.5" customHeight="1">
      <c r="A3190" s="3" t="s">
        <v>3688</v>
      </c>
      <c r="B3190" s="3" t="s">
        <v>13</v>
      </c>
      <c r="C3190" s="3" t="s">
        <v>14</v>
      </c>
      <c r="D3190" s="3" t="s">
        <v>19</v>
      </c>
      <c r="E3190" s="3" t="s">
        <v>3702</v>
      </c>
      <c r="F3190" s="4" t="s">
        <v>61</v>
      </c>
      <c r="G3190" s="4">
        <v>5849</v>
      </c>
      <c r="H3190" s="4">
        <v>5849</v>
      </c>
      <c r="I3190" s="4">
        <v>0</v>
      </c>
      <c r="J3190" s="5"/>
      <c r="K3190" s="4">
        <v>5849</v>
      </c>
      <c r="L3190" s="3" t="s">
        <v>3703</v>
      </c>
    </row>
    <row r="3191" spans="1:12" ht="13.5" customHeight="1">
      <c r="A3191" s="3" t="s">
        <v>3688</v>
      </c>
      <c r="B3191" s="3" t="s">
        <v>13</v>
      </c>
      <c r="C3191" s="3" t="s">
        <v>14</v>
      </c>
      <c r="D3191" s="3" t="s">
        <v>19</v>
      </c>
      <c r="E3191" s="3" t="s">
        <v>3704</v>
      </c>
      <c r="F3191" s="4" t="s">
        <v>61</v>
      </c>
      <c r="G3191" s="4">
        <v>1949</v>
      </c>
      <c r="H3191" s="4">
        <v>1949</v>
      </c>
      <c r="I3191" s="4">
        <v>0</v>
      </c>
      <c r="J3191" s="5"/>
      <c r="K3191" s="4">
        <v>1949</v>
      </c>
      <c r="L3191" s="3" t="s">
        <v>3703</v>
      </c>
    </row>
    <row r="3192" spans="1:12" ht="13.5" customHeight="1">
      <c r="A3192" s="3" t="s">
        <v>3688</v>
      </c>
      <c r="B3192" s="3" t="s">
        <v>13</v>
      </c>
      <c r="C3192" s="3" t="s">
        <v>14</v>
      </c>
      <c r="D3192" s="3" t="s">
        <v>19</v>
      </c>
      <c r="E3192" s="3" t="s">
        <v>3705</v>
      </c>
      <c r="F3192" s="4" t="s">
        <v>61</v>
      </c>
      <c r="G3192" s="4">
        <v>167171</v>
      </c>
      <c r="H3192" s="4">
        <v>167171</v>
      </c>
      <c r="I3192" s="4">
        <v>0</v>
      </c>
      <c r="J3192" s="5"/>
      <c r="K3192" s="4">
        <v>167171</v>
      </c>
      <c r="L3192" s="3" t="s">
        <v>3703</v>
      </c>
    </row>
    <row r="3193" spans="1:12" ht="13.5" customHeight="1">
      <c r="A3193" s="3" t="s">
        <v>3688</v>
      </c>
      <c r="B3193" s="3" t="s">
        <v>13</v>
      </c>
      <c r="C3193" s="3" t="s">
        <v>14</v>
      </c>
      <c r="D3193" s="3" t="s">
        <v>19</v>
      </c>
      <c r="E3193" s="3" t="s">
        <v>3706</v>
      </c>
      <c r="F3193" s="4" t="s">
        <v>61</v>
      </c>
      <c r="G3193" s="4">
        <v>733</v>
      </c>
      <c r="H3193" s="4">
        <v>733</v>
      </c>
      <c r="I3193" s="4">
        <v>0</v>
      </c>
      <c r="J3193" s="5"/>
      <c r="K3193" s="4">
        <v>733</v>
      </c>
      <c r="L3193" s="3" t="s">
        <v>3703</v>
      </c>
    </row>
    <row r="3194" spans="1:12" ht="13.5" customHeight="1">
      <c r="A3194" s="3" t="s">
        <v>3688</v>
      </c>
      <c r="B3194" s="3" t="s">
        <v>13</v>
      </c>
      <c r="C3194" s="3" t="s">
        <v>37</v>
      </c>
      <c r="D3194" s="3" t="s">
        <v>56</v>
      </c>
      <c r="E3194" s="3" t="s">
        <v>3707</v>
      </c>
      <c r="F3194" s="4">
        <v>14485</v>
      </c>
      <c r="G3194" s="4">
        <v>8864</v>
      </c>
      <c r="H3194" s="5"/>
      <c r="I3194" s="4">
        <v>0</v>
      </c>
      <c r="J3194" s="5"/>
      <c r="K3194" s="4">
        <v>23349</v>
      </c>
      <c r="L3194" s="3" t="s">
        <v>17</v>
      </c>
    </row>
    <row r="3195" spans="1:12" ht="13.5" customHeight="1">
      <c r="A3195" s="3" t="s">
        <v>3688</v>
      </c>
      <c r="B3195" s="3" t="s">
        <v>13</v>
      </c>
      <c r="C3195" s="3" t="s">
        <v>37</v>
      </c>
      <c r="D3195" s="3" t="s">
        <v>56</v>
      </c>
      <c r="E3195" s="3" t="s">
        <v>3708</v>
      </c>
      <c r="F3195" s="4">
        <v>13373</v>
      </c>
      <c r="G3195" s="4">
        <v>8183</v>
      </c>
      <c r="H3195" s="5"/>
      <c r="I3195" s="4">
        <v>0</v>
      </c>
      <c r="J3195" s="5"/>
      <c r="K3195" s="4">
        <v>21556</v>
      </c>
      <c r="L3195" s="3" t="s">
        <v>17</v>
      </c>
    </row>
    <row r="3196" spans="1:12" ht="13.5" customHeight="1">
      <c r="A3196" s="3" t="s">
        <v>3688</v>
      </c>
      <c r="B3196" s="3" t="s">
        <v>13</v>
      </c>
      <c r="C3196" s="3" t="s">
        <v>37</v>
      </c>
      <c r="D3196" s="3" t="s">
        <v>59</v>
      </c>
      <c r="E3196" s="3" t="s">
        <v>3709</v>
      </c>
      <c r="F3196" s="4">
        <v>18867</v>
      </c>
      <c r="G3196" s="4">
        <v>11545</v>
      </c>
      <c r="H3196" s="5"/>
      <c r="I3196" s="4">
        <v>0</v>
      </c>
      <c r="J3196" s="5"/>
      <c r="K3196" s="4">
        <v>30412</v>
      </c>
      <c r="L3196" s="3" t="s">
        <v>17</v>
      </c>
    </row>
    <row r="3197" spans="1:12" ht="13.5" customHeight="1">
      <c r="A3197" s="3" t="s">
        <v>3688</v>
      </c>
      <c r="B3197" s="3" t="s">
        <v>13</v>
      </c>
      <c r="C3197" s="3" t="s">
        <v>37</v>
      </c>
      <c r="D3197" s="3" t="s">
        <v>59</v>
      </c>
      <c r="E3197" s="3" t="s">
        <v>3710</v>
      </c>
      <c r="F3197" s="4">
        <v>9473</v>
      </c>
      <c r="G3197" s="4">
        <v>5798</v>
      </c>
      <c r="H3197" s="5"/>
      <c r="I3197" s="4">
        <v>0</v>
      </c>
      <c r="J3197" s="5"/>
      <c r="K3197" s="4">
        <v>15271</v>
      </c>
      <c r="L3197" s="3" t="s">
        <v>17</v>
      </c>
    </row>
    <row r="3198" spans="1:12" ht="13.5" customHeight="1">
      <c r="A3198" s="3" t="s">
        <v>3688</v>
      </c>
      <c r="B3198" s="3" t="s">
        <v>13</v>
      </c>
      <c r="C3198" s="3" t="s">
        <v>37</v>
      </c>
      <c r="D3198" s="3" t="s">
        <v>56</v>
      </c>
      <c r="E3198" s="3" t="s">
        <v>3711</v>
      </c>
      <c r="F3198" s="4">
        <v>1980</v>
      </c>
      <c r="G3198" s="4">
        <v>152</v>
      </c>
      <c r="H3198" s="5"/>
      <c r="I3198" s="4">
        <v>0</v>
      </c>
      <c r="J3198" s="5"/>
      <c r="K3198" s="4">
        <v>2132</v>
      </c>
      <c r="L3198" s="3" t="s">
        <v>17</v>
      </c>
    </row>
    <row r="3199" spans="1:12" ht="13.5" customHeight="1">
      <c r="A3199" s="3" t="s">
        <v>3688</v>
      </c>
      <c r="B3199" s="3" t="s">
        <v>13</v>
      </c>
      <c r="C3199" s="3" t="s">
        <v>37</v>
      </c>
      <c r="D3199" s="3" t="s">
        <v>56</v>
      </c>
      <c r="E3199" s="3" t="s">
        <v>3712</v>
      </c>
      <c r="F3199" s="4">
        <v>36176</v>
      </c>
      <c r="G3199" s="4">
        <v>2772</v>
      </c>
      <c r="H3199" s="5"/>
      <c r="I3199" s="4">
        <v>0</v>
      </c>
      <c r="J3199" s="5"/>
      <c r="K3199" s="4">
        <v>38948</v>
      </c>
      <c r="L3199" s="3" t="s">
        <v>17</v>
      </c>
    </row>
    <row r="3200" spans="1:12" ht="13.5" customHeight="1">
      <c r="A3200" s="3" t="s">
        <v>3688</v>
      </c>
      <c r="B3200" s="3" t="s">
        <v>24</v>
      </c>
      <c r="C3200" s="3" t="s">
        <v>14</v>
      </c>
      <c r="D3200" s="3" t="s">
        <v>25</v>
      </c>
      <c r="E3200" s="3" t="s">
        <v>3713</v>
      </c>
      <c r="F3200" s="4">
        <v>57400</v>
      </c>
      <c r="G3200" s="4">
        <v>2800</v>
      </c>
      <c r="H3200" s="5"/>
      <c r="I3200" s="4">
        <v>0</v>
      </c>
      <c r="J3200" s="5"/>
      <c r="K3200" s="4">
        <v>60200</v>
      </c>
      <c r="L3200" s="3" t="s">
        <v>17</v>
      </c>
    </row>
    <row r="3201" spans="1:12" ht="13.5" customHeight="1">
      <c r="A3201" s="3" t="s">
        <v>3688</v>
      </c>
      <c r="B3201" s="3" t="s">
        <v>24</v>
      </c>
      <c r="C3201" s="3" t="s">
        <v>14</v>
      </c>
      <c r="D3201" s="3" t="s">
        <v>70</v>
      </c>
      <c r="E3201" s="3" t="s">
        <v>3714</v>
      </c>
      <c r="F3201" s="4">
        <v>169000</v>
      </c>
      <c r="G3201" s="4">
        <v>7000</v>
      </c>
      <c r="H3201" s="5"/>
      <c r="I3201" s="4">
        <v>0</v>
      </c>
      <c r="J3201" s="5"/>
      <c r="K3201" s="4">
        <v>176000</v>
      </c>
      <c r="L3201" s="3" t="s">
        <v>17</v>
      </c>
    </row>
    <row r="3202" spans="1:12" ht="13.5" customHeight="1">
      <c r="A3202" s="3" t="s">
        <v>3688</v>
      </c>
      <c r="B3202" s="3" t="s">
        <v>24</v>
      </c>
      <c r="C3202" s="3" t="s">
        <v>14</v>
      </c>
      <c r="D3202" s="3" t="s">
        <v>198</v>
      </c>
      <c r="E3202" s="3" t="s">
        <v>3715</v>
      </c>
      <c r="F3202" s="4">
        <v>10000</v>
      </c>
      <c r="G3202" s="4">
        <v>0</v>
      </c>
      <c r="H3202" s="5"/>
      <c r="I3202" s="4">
        <v>0</v>
      </c>
      <c r="J3202" s="5"/>
      <c r="K3202" s="4">
        <v>10000</v>
      </c>
      <c r="L3202" s="3" t="s">
        <v>52</v>
      </c>
    </row>
    <row r="3203" spans="1:12" ht="13.5" customHeight="1">
      <c r="A3203" s="3" t="s">
        <v>3688</v>
      </c>
      <c r="B3203" s="3" t="s">
        <v>24</v>
      </c>
      <c r="C3203" s="3" t="s">
        <v>14</v>
      </c>
      <c r="D3203" s="3" t="s">
        <v>198</v>
      </c>
      <c r="E3203" s="3" t="s">
        <v>3716</v>
      </c>
      <c r="F3203" s="4">
        <v>10000</v>
      </c>
      <c r="G3203" s="4">
        <v>0</v>
      </c>
      <c r="H3203" s="5"/>
      <c r="I3203" s="4">
        <v>0</v>
      </c>
      <c r="J3203" s="5"/>
      <c r="K3203" s="4">
        <v>10000</v>
      </c>
      <c r="L3203" s="3" t="s">
        <v>52</v>
      </c>
    </row>
    <row r="3204" spans="1:12" ht="13.5" customHeight="1">
      <c r="A3204" s="3" t="s">
        <v>3688</v>
      </c>
      <c r="B3204" s="3" t="s">
        <v>24</v>
      </c>
      <c r="C3204" s="3" t="s">
        <v>14</v>
      </c>
      <c r="D3204" s="3" t="s">
        <v>200</v>
      </c>
      <c r="E3204" s="3" t="s">
        <v>3717</v>
      </c>
      <c r="F3204" s="4">
        <v>15000</v>
      </c>
      <c r="G3204" s="4">
        <v>0</v>
      </c>
      <c r="H3204" s="5"/>
      <c r="I3204" s="4">
        <v>0</v>
      </c>
      <c r="J3204" s="5"/>
      <c r="K3204" s="4">
        <v>15000</v>
      </c>
      <c r="L3204" s="3" t="s">
        <v>52</v>
      </c>
    </row>
    <row r="3205" spans="1:12" ht="13.5" customHeight="1">
      <c r="A3205" s="3" t="s">
        <v>3688</v>
      </c>
      <c r="B3205" s="3" t="s">
        <v>24</v>
      </c>
      <c r="C3205" s="3" t="s">
        <v>266</v>
      </c>
      <c r="D3205" s="3" t="s">
        <v>70</v>
      </c>
      <c r="E3205" s="3" t="s">
        <v>3718</v>
      </c>
      <c r="F3205" s="4">
        <v>48000</v>
      </c>
      <c r="G3205" s="4">
        <v>3000</v>
      </c>
      <c r="H3205" s="5"/>
      <c r="I3205" s="4">
        <v>0</v>
      </c>
      <c r="J3205" s="5"/>
      <c r="K3205" s="4">
        <v>51000</v>
      </c>
      <c r="L3205" s="3" t="s">
        <v>17</v>
      </c>
    </row>
    <row r="3206" spans="1:12" ht="13.5" customHeight="1">
      <c r="A3206" s="3" t="s">
        <v>3688</v>
      </c>
      <c r="B3206" s="3" t="s">
        <v>24</v>
      </c>
      <c r="C3206" s="3" t="s">
        <v>97</v>
      </c>
      <c r="D3206" s="3" t="s">
        <v>169</v>
      </c>
      <c r="E3206" s="3" t="s">
        <v>3719</v>
      </c>
      <c r="F3206" s="4">
        <v>15000</v>
      </c>
      <c r="G3206" s="4">
        <v>0</v>
      </c>
      <c r="H3206" s="5"/>
      <c r="I3206" s="4">
        <v>15000</v>
      </c>
      <c r="J3206" s="4">
        <v>15000</v>
      </c>
      <c r="K3206" s="4">
        <v>0</v>
      </c>
      <c r="L3206" s="3" t="s">
        <v>3720</v>
      </c>
    </row>
    <row r="3207" spans="1:12" ht="13.5" customHeight="1">
      <c r="A3207" s="3" t="s">
        <v>3688</v>
      </c>
      <c r="B3207" s="3" t="s">
        <v>29</v>
      </c>
      <c r="C3207" s="3" t="s">
        <v>14</v>
      </c>
      <c r="D3207" s="3" t="s">
        <v>30</v>
      </c>
      <c r="E3207" s="3" t="s">
        <v>3721</v>
      </c>
      <c r="F3207" s="4">
        <v>2027</v>
      </c>
      <c r="G3207" s="4">
        <v>0</v>
      </c>
      <c r="H3207" s="5"/>
      <c r="I3207" s="4">
        <v>324</v>
      </c>
      <c r="J3207" s="5"/>
      <c r="K3207" s="4">
        <v>1703</v>
      </c>
      <c r="L3207" s="3" t="s">
        <v>17</v>
      </c>
    </row>
    <row r="3208" spans="1:12" ht="13.5" customHeight="1">
      <c r="A3208" s="3" t="s">
        <v>3688</v>
      </c>
      <c r="B3208" s="3" t="s">
        <v>29</v>
      </c>
      <c r="C3208" s="3" t="s">
        <v>14</v>
      </c>
      <c r="D3208" s="3" t="s">
        <v>30</v>
      </c>
      <c r="E3208" s="3" t="s">
        <v>944</v>
      </c>
      <c r="F3208" s="4">
        <v>28150</v>
      </c>
      <c r="G3208" s="4">
        <v>0</v>
      </c>
      <c r="H3208" s="5"/>
      <c r="I3208" s="4">
        <v>4010</v>
      </c>
      <c r="J3208" s="5"/>
      <c r="K3208" s="4">
        <v>24140</v>
      </c>
      <c r="L3208" s="3" t="s">
        <v>17</v>
      </c>
    </row>
    <row r="3209" spans="1:12" ht="13.5" customHeight="1">
      <c r="A3209" s="3" t="s">
        <v>3688</v>
      </c>
      <c r="B3209" s="3" t="s">
        <v>34</v>
      </c>
      <c r="C3209" s="3" t="s">
        <v>14</v>
      </c>
      <c r="D3209" s="6"/>
      <c r="E3209" s="3" t="s">
        <v>3722</v>
      </c>
      <c r="F3209" s="4">
        <v>109131</v>
      </c>
      <c r="G3209" s="4">
        <v>11315</v>
      </c>
      <c r="H3209" s="5"/>
      <c r="I3209" s="4">
        <v>4712</v>
      </c>
      <c r="J3209" s="5"/>
      <c r="K3209" s="4">
        <v>115734</v>
      </c>
      <c r="L3209" s="3" t="s">
        <v>264</v>
      </c>
    </row>
    <row r="3210" spans="1:12" ht="13.5" customHeight="1">
      <c r="A3210" s="3" t="s">
        <v>3688</v>
      </c>
      <c r="B3210" s="3" t="s">
        <v>34</v>
      </c>
      <c r="C3210" s="3" t="s">
        <v>37</v>
      </c>
      <c r="D3210" s="6"/>
      <c r="E3210" s="3" t="s">
        <v>3723</v>
      </c>
      <c r="F3210" s="4">
        <v>70118</v>
      </c>
      <c r="G3210" s="4">
        <v>9572</v>
      </c>
      <c r="H3210" s="5"/>
      <c r="I3210" s="4">
        <v>852</v>
      </c>
      <c r="J3210" s="5"/>
      <c r="K3210" s="4">
        <v>78838</v>
      </c>
      <c r="L3210" s="6"/>
    </row>
    <row r="3211" spans="1:12" ht="13.5" customHeight="1">
      <c r="A3211" s="3" t="s">
        <v>3688</v>
      </c>
      <c r="B3211" s="3" t="s">
        <v>34</v>
      </c>
      <c r="C3211" s="3" t="s">
        <v>266</v>
      </c>
      <c r="D3211" s="6"/>
      <c r="E3211" s="3" t="s">
        <v>3724</v>
      </c>
      <c r="F3211" s="4">
        <v>86531</v>
      </c>
      <c r="G3211" s="4">
        <v>80000</v>
      </c>
      <c r="H3211" s="5"/>
      <c r="I3211" s="4">
        <v>84266</v>
      </c>
      <c r="J3211" s="5"/>
      <c r="K3211" s="4">
        <v>82265</v>
      </c>
      <c r="L3211" s="3" t="s">
        <v>264</v>
      </c>
    </row>
    <row r="3212" spans="1:12" ht="13.5" customHeight="1">
      <c r="A3212" s="3" t="s">
        <v>3688</v>
      </c>
      <c r="B3212" s="3" t="s">
        <v>34</v>
      </c>
      <c r="C3212" s="3" t="s">
        <v>18</v>
      </c>
      <c r="D3212" s="6"/>
      <c r="E3212" s="3" t="s">
        <v>3725</v>
      </c>
      <c r="F3212" s="4">
        <v>1008</v>
      </c>
      <c r="G3212" s="4">
        <v>25</v>
      </c>
      <c r="H3212" s="5"/>
      <c r="I3212" s="4">
        <v>0</v>
      </c>
      <c r="J3212" s="5"/>
      <c r="K3212" s="4">
        <v>1033</v>
      </c>
      <c r="L3212" s="6"/>
    </row>
    <row r="3213" spans="1:12" ht="13.5" customHeight="1">
      <c r="A3213" s="3" t="s">
        <v>3688</v>
      </c>
      <c r="B3213" s="3" t="s">
        <v>34</v>
      </c>
      <c r="C3213" s="3" t="s">
        <v>97</v>
      </c>
      <c r="D3213" s="6"/>
      <c r="E3213" s="3" t="s">
        <v>3726</v>
      </c>
      <c r="F3213" s="4">
        <v>32688</v>
      </c>
      <c r="G3213" s="4">
        <v>24742</v>
      </c>
      <c r="H3213" s="5"/>
      <c r="I3213" s="4">
        <v>25101</v>
      </c>
      <c r="J3213" s="5"/>
      <c r="K3213" s="4">
        <v>32329</v>
      </c>
      <c r="L3213" s="7"/>
    </row>
    <row r="3214" spans="1:12" ht="13.5" customHeight="1">
      <c r="A3214" s="3" t="s">
        <v>3688</v>
      </c>
      <c r="B3214" s="3" t="s">
        <v>34</v>
      </c>
      <c r="C3214" s="3" t="s">
        <v>176</v>
      </c>
      <c r="D3214" s="7"/>
      <c r="E3214" s="3" t="s">
        <v>3727</v>
      </c>
      <c r="F3214" s="4">
        <v>949</v>
      </c>
      <c r="G3214" s="4">
        <v>751</v>
      </c>
      <c r="H3214" s="5"/>
      <c r="I3214" s="4">
        <v>39</v>
      </c>
      <c r="J3214" s="5"/>
      <c r="K3214" s="4">
        <v>1661</v>
      </c>
      <c r="L3214" s="7"/>
    </row>
    <row r="3215" spans="1:12" ht="13.5" customHeight="1">
      <c r="A3215" s="3" t="s">
        <v>3688</v>
      </c>
      <c r="B3215" s="3" t="s">
        <v>34</v>
      </c>
      <c r="C3215" s="3" t="s">
        <v>1841</v>
      </c>
      <c r="D3215" s="7"/>
      <c r="E3215" s="3" t="s">
        <v>3728</v>
      </c>
      <c r="F3215" s="4">
        <v>389</v>
      </c>
      <c r="G3215" s="4">
        <v>48</v>
      </c>
      <c r="H3215" s="5"/>
      <c r="I3215" s="4">
        <v>18</v>
      </c>
      <c r="J3215" s="5"/>
      <c r="K3215" s="4">
        <v>419</v>
      </c>
      <c r="L3215" s="7"/>
    </row>
    <row r="3216" spans="1:12" ht="13.5" customHeight="1">
      <c r="A3216" s="3" t="s">
        <v>3688</v>
      </c>
      <c r="B3216" s="3" t="s">
        <v>40</v>
      </c>
      <c r="C3216" s="3" t="s">
        <v>14</v>
      </c>
      <c r="D3216" s="7"/>
      <c r="E3216" s="3" t="s">
        <v>3729</v>
      </c>
      <c r="F3216" s="4">
        <v>55537</v>
      </c>
      <c r="G3216" s="4">
        <v>0</v>
      </c>
      <c r="H3216" s="5"/>
      <c r="I3216" s="4">
        <v>16509</v>
      </c>
      <c r="J3216" s="5"/>
      <c r="K3216" s="4">
        <v>39028</v>
      </c>
      <c r="L3216" s="3" t="s">
        <v>321</v>
      </c>
    </row>
    <row r="3217" spans="1:12" ht="13.5" customHeight="1">
      <c r="A3217" s="3" t="s">
        <v>3688</v>
      </c>
      <c r="B3217" s="3" t="s">
        <v>43</v>
      </c>
      <c r="C3217" s="3" t="s">
        <v>14</v>
      </c>
      <c r="D3217" s="3" t="s">
        <v>47</v>
      </c>
      <c r="E3217" s="3" t="s">
        <v>3730</v>
      </c>
      <c r="F3217" s="4">
        <v>1100</v>
      </c>
      <c r="G3217" s="4">
        <v>0</v>
      </c>
      <c r="H3217" s="5"/>
      <c r="I3217" s="4">
        <v>0</v>
      </c>
      <c r="J3217" s="5"/>
      <c r="K3217" s="4">
        <v>1100</v>
      </c>
      <c r="L3217" s="3" t="s">
        <v>21</v>
      </c>
    </row>
    <row r="3218" spans="1:12" ht="13.5" customHeight="1">
      <c r="A3218" s="3" t="s">
        <v>3688</v>
      </c>
      <c r="B3218" s="3" t="s">
        <v>43</v>
      </c>
      <c r="C3218" s="3" t="s">
        <v>37</v>
      </c>
      <c r="D3218" s="3" t="s">
        <v>47</v>
      </c>
      <c r="E3218" s="3" t="s">
        <v>3731</v>
      </c>
      <c r="F3218" s="4">
        <v>8</v>
      </c>
      <c r="G3218" s="4">
        <v>0</v>
      </c>
      <c r="H3218" s="5"/>
      <c r="I3218" s="4">
        <v>0</v>
      </c>
      <c r="J3218" s="5"/>
      <c r="K3218" s="4">
        <v>8</v>
      </c>
      <c r="L3218" s="7"/>
    </row>
    <row r="3219" spans="1:12" ht="13.5" customHeight="1">
      <c r="A3219" s="3" t="s">
        <v>3688</v>
      </c>
      <c r="B3219" s="3" t="s">
        <v>83</v>
      </c>
      <c r="C3219" s="3" t="s">
        <v>37</v>
      </c>
      <c r="D3219" s="7"/>
      <c r="E3219" s="3" t="s">
        <v>84</v>
      </c>
      <c r="F3219" s="4">
        <v>33000</v>
      </c>
      <c r="G3219" s="4">
        <v>0</v>
      </c>
      <c r="H3219" s="5"/>
      <c r="I3219" s="4">
        <v>25000</v>
      </c>
      <c r="J3219" s="5"/>
      <c r="K3219" s="4">
        <v>8000</v>
      </c>
      <c r="L3219" s="3" t="s">
        <v>486</v>
      </c>
    </row>
    <row r="3220" spans="1:12" ht="13.5" customHeight="1">
      <c r="A3220" s="3" t="s">
        <v>3688</v>
      </c>
      <c r="B3220" s="3" t="s">
        <v>49</v>
      </c>
      <c r="C3220" s="3" t="s">
        <v>14</v>
      </c>
      <c r="D3220" s="3" t="s">
        <v>50</v>
      </c>
      <c r="E3220" s="3" t="s">
        <v>3732</v>
      </c>
      <c r="F3220" s="4">
        <v>579701</v>
      </c>
      <c r="G3220" s="4">
        <v>0</v>
      </c>
      <c r="H3220" s="5"/>
      <c r="I3220" s="4">
        <v>134271</v>
      </c>
      <c r="J3220" s="5"/>
      <c r="K3220" s="4">
        <v>445430</v>
      </c>
      <c r="L3220" s="3" t="s">
        <v>3733</v>
      </c>
    </row>
    <row r="3221" spans="1:12" ht="13.5" customHeight="1">
      <c r="A3221" s="3" t="s">
        <v>3688</v>
      </c>
      <c r="B3221" s="3" t="s">
        <v>49</v>
      </c>
      <c r="C3221" s="3" t="s">
        <v>37</v>
      </c>
      <c r="D3221" s="3" t="s">
        <v>50</v>
      </c>
      <c r="E3221" s="3" t="s">
        <v>3734</v>
      </c>
      <c r="F3221" s="4">
        <v>90000</v>
      </c>
      <c r="G3221" s="4">
        <v>0</v>
      </c>
      <c r="H3221" s="5"/>
      <c r="I3221" s="4">
        <v>90000</v>
      </c>
      <c r="J3221" s="5"/>
      <c r="K3221" s="4">
        <v>0</v>
      </c>
      <c r="L3221" s="3" t="s">
        <v>3735</v>
      </c>
    </row>
    <row r="3222" spans="1:12" ht="13.5" customHeight="1">
      <c r="A3222" s="3" t="s">
        <v>3736</v>
      </c>
      <c r="B3222" s="3" t="s">
        <v>13</v>
      </c>
      <c r="C3222" s="3" t="s">
        <v>14</v>
      </c>
      <c r="D3222" s="3" t="s">
        <v>19</v>
      </c>
      <c r="E3222" s="3" t="s">
        <v>3737</v>
      </c>
      <c r="F3222" s="4">
        <v>13153</v>
      </c>
      <c r="G3222" s="4">
        <v>0</v>
      </c>
      <c r="H3222" s="5"/>
      <c r="I3222" s="4">
        <v>13153</v>
      </c>
      <c r="J3222" s="4">
        <v>593100</v>
      </c>
      <c r="K3222" s="4">
        <v>0</v>
      </c>
      <c r="L3222" s="3" t="s">
        <v>431</v>
      </c>
    </row>
    <row r="3223" spans="1:12" ht="13.5" customHeight="1">
      <c r="A3223" s="3" t="s">
        <v>3736</v>
      </c>
      <c r="B3223" s="3" t="s">
        <v>13</v>
      </c>
      <c r="C3223" s="3" t="s">
        <v>37</v>
      </c>
      <c r="D3223" s="3" t="s">
        <v>56</v>
      </c>
      <c r="E3223" s="3" t="s">
        <v>3738</v>
      </c>
      <c r="F3223" s="4">
        <v>231522</v>
      </c>
      <c r="G3223" s="4">
        <v>6568</v>
      </c>
      <c r="H3223" s="5"/>
      <c r="I3223" s="4">
        <v>0</v>
      </c>
      <c r="J3223" s="5"/>
      <c r="K3223" s="4">
        <v>238090</v>
      </c>
      <c r="L3223" s="3" t="s">
        <v>17</v>
      </c>
    </row>
    <row r="3224" spans="1:12" ht="13.5" customHeight="1">
      <c r="A3224" s="3" t="s">
        <v>3736</v>
      </c>
      <c r="B3224" s="3" t="s">
        <v>24</v>
      </c>
      <c r="C3224" s="3" t="s">
        <v>14</v>
      </c>
      <c r="D3224" s="3" t="s">
        <v>658</v>
      </c>
      <c r="E3224" s="3" t="s">
        <v>3739</v>
      </c>
      <c r="F3224" s="4">
        <v>584000</v>
      </c>
      <c r="G3224" s="4">
        <v>4000</v>
      </c>
      <c r="H3224" s="5"/>
      <c r="I3224" s="4">
        <v>0</v>
      </c>
      <c r="J3224" s="5"/>
      <c r="K3224" s="4">
        <v>588000</v>
      </c>
      <c r="L3224" s="3" t="s">
        <v>17</v>
      </c>
    </row>
    <row r="3225" spans="1:12" ht="13.5" customHeight="1">
      <c r="A3225" s="3" t="s">
        <v>3736</v>
      </c>
      <c r="B3225" s="3" t="s">
        <v>24</v>
      </c>
      <c r="C3225" s="3" t="s">
        <v>37</v>
      </c>
      <c r="D3225" s="3" t="s">
        <v>658</v>
      </c>
      <c r="E3225" s="3" t="s">
        <v>3740</v>
      </c>
      <c r="F3225" s="4">
        <v>584000</v>
      </c>
      <c r="G3225" s="4">
        <v>4000</v>
      </c>
      <c r="H3225" s="5"/>
      <c r="I3225" s="4">
        <v>0</v>
      </c>
      <c r="J3225" s="5"/>
      <c r="K3225" s="4">
        <v>588000</v>
      </c>
      <c r="L3225" s="3" t="s">
        <v>17</v>
      </c>
    </row>
    <row r="3226" spans="1:12" ht="13.5" customHeight="1">
      <c r="A3226" s="3" t="s">
        <v>3736</v>
      </c>
      <c r="B3226" s="3" t="s">
        <v>24</v>
      </c>
      <c r="C3226" s="3" t="s">
        <v>37</v>
      </c>
      <c r="D3226" s="3" t="s">
        <v>70</v>
      </c>
      <c r="E3226" s="3" t="s">
        <v>3741</v>
      </c>
      <c r="F3226" s="4" t="s">
        <v>61</v>
      </c>
      <c r="G3226" s="4">
        <v>1056000</v>
      </c>
      <c r="H3226" s="4">
        <v>1670000</v>
      </c>
      <c r="I3226" s="4">
        <v>0</v>
      </c>
      <c r="J3226" s="5"/>
      <c r="K3226" s="4">
        <v>1056000</v>
      </c>
      <c r="L3226" s="3" t="s">
        <v>206</v>
      </c>
    </row>
    <row r="3227" spans="1:12" ht="13.5" customHeight="1">
      <c r="A3227" s="3" t="s">
        <v>3736</v>
      </c>
      <c r="B3227" s="3" t="s">
        <v>34</v>
      </c>
      <c r="C3227" s="3" t="s">
        <v>14</v>
      </c>
      <c r="D3227" s="7"/>
      <c r="E3227" s="3" t="s">
        <v>3742</v>
      </c>
      <c r="F3227" s="4">
        <v>1842731</v>
      </c>
      <c r="G3227" s="4">
        <v>153349</v>
      </c>
      <c r="H3227" s="5"/>
      <c r="I3227" s="4">
        <v>43692</v>
      </c>
      <c r="J3227" s="5"/>
      <c r="K3227" s="4">
        <v>1952388</v>
      </c>
      <c r="L3227" s="3" t="s">
        <v>3743</v>
      </c>
    </row>
    <row r="3228" spans="1:12" ht="13.5" customHeight="1">
      <c r="A3228" s="3" t="s">
        <v>3736</v>
      </c>
      <c r="B3228" s="3" t="s">
        <v>34</v>
      </c>
      <c r="C3228" s="3" t="s">
        <v>37</v>
      </c>
      <c r="D3228" s="7"/>
      <c r="E3228" s="3" t="s">
        <v>3744</v>
      </c>
      <c r="F3228" s="4">
        <v>931159</v>
      </c>
      <c r="G3228" s="4">
        <v>416520</v>
      </c>
      <c r="H3228" s="5"/>
      <c r="I3228" s="4">
        <v>829527</v>
      </c>
      <c r="J3228" s="5"/>
      <c r="K3228" s="4">
        <v>518152</v>
      </c>
      <c r="L3228" s="7"/>
    </row>
    <row r="3229" spans="1:12" ht="13.5" customHeight="1">
      <c r="A3229" s="3" t="s">
        <v>3736</v>
      </c>
      <c r="B3229" s="3" t="s">
        <v>43</v>
      </c>
      <c r="C3229" s="3" t="s">
        <v>14</v>
      </c>
      <c r="D3229" s="3" t="s">
        <v>44</v>
      </c>
      <c r="E3229" s="3" t="s">
        <v>3745</v>
      </c>
      <c r="F3229" s="4">
        <v>167390</v>
      </c>
      <c r="G3229" s="4">
        <v>214410</v>
      </c>
      <c r="H3229" s="5"/>
      <c r="I3229" s="4">
        <v>0</v>
      </c>
      <c r="J3229" s="5"/>
      <c r="K3229" s="4">
        <v>381800</v>
      </c>
      <c r="L3229" s="3" t="s">
        <v>3746</v>
      </c>
    </row>
    <row r="3230" spans="1:12" ht="13.5" customHeight="1">
      <c r="A3230" s="3" t="s">
        <v>3736</v>
      </c>
      <c r="B3230" s="3" t="s">
        <v>43</v>
      </c>
      <c r="C3230" s="3" t="s">
        <v>14</v>
      </c>
      <c r="D3230" s="3" t="s">
        <v>1060</v>
      </c>
      <c r="E3230" s="3" t="s">
        <v>3747</v>
      </c>
      <c r="F3230" s="4">
        <v>0</v>
      </c>
      <c r="G3230" s="4">
        <v>110887</v>
      </c>
      <c r="H3230" s="5"/>
      <c r="I3230" s="4">
        <v>0</v>
      </c>
      <c r="J3230" s="5"/>
      <c r="K3230" s="4">
        <v>110887</v>
      </c>
      <c r="L3230" s="7"/>
    </row>
    <row r="3231" spans="1:12" ht="13.5" customHeight="1">
      <c r="A3231" s="3" t="s">
        <v>3736</v>
      </c>
      <c r="B3231" s="3" t="s">
        <v>43</v>
      </c>
      <c r="C3231" s="3" t="s">
        <v>14</v>
      </c>
      <c r="D3231" s="3" t="s">
        <v>47</v>
      </c>
      <c r="E3231" s="3" t="s">
        <v>3748</v>
      </c>
      <c r="F3231" s="4">
        <v>90000</v>
      </c>
      <c r="G3231" s="4">
        <v>0</v>
      </c>
      <c r="H3231" s="5"/>
      <c r="I3231" s="4">
        <v>0</v>
      </c>
      <c r="J3231" s="5"/>
      <c r="K3231" s="4">
        <v>90000</v>
      </c>
      <c r="L3231" s="7"/>
    </row>
    <row r="3232" spans="1:12" ht="13.5" customHeight="1">
      <c r="A3232" s="3" t="s">
        <v>3736</v>
      </c>
      <c r="B3232" s="3" t="s">
        <v>43</v>
      </c>
      <c r="C3232" s="3" t="s">
        <v>37</v>
      </c>
      <c r="D3232" s="3" t="s">
        <v>47</v>
      </c>
      <c r="E3232" s="3" t="s">
        <v>3748</v>
      </c>
      <c r="F3232" s="4">
        <v>90000</v>
      </c>
      <c r="G3232" s="4">
        <v>0</v>
      </c>
      <c r="H3232" s="5"/>
      <c r="I3232" s="4">
        <v>0</v>
      </c>
      <c r="J3232" s="5"/>
      <c r="K3232" s="4">
        <v>90000</v>
      </c>
      <c r="L3232" s="7"/>
    </row>
    <row r="3233" spans="1:12" ht="13.5" customHeight="1">
      <c r="A3233" s="3" t="s">
        <v>3736</v>
      </c>
      <c r="B3233" s="3" t="s">
        <v>83</v>
      </c>
      <c r="C3233" s="3" t="s">
        <v>14</v>
      </c>
      <c r="D3233" s="7"/>
      <c r="E3233" s="3" t="s">
        <v>84</v>
      </c>
      <c r="F3233" s="4">
        <v>1004500</v>
      </c>
      <c r="G3233" s="4">
        <v>0</v>
      </c>
      <c r="H3233" s="5"/>
      <c r="I3233" s="4">
        <v>555000</v>
      </c>
      <c r="J3233" s="5"/>
      <c r="K3233" s="4">
        <v>449500</v>
      </c>
      <c r="L3233" s="3" t="s">
        <v>486</v>
      </c>
    </row>
    <row r="3234" spans="1:12" ht="13.5" customHeight="1">
      <c r="A3234" s="3" t="s">
        <v>3736</v>
      </c>
      <c r="B3234" s="3" t="s">
        <v>49</v>
      </c>
      <c r="C3234" s="3" t="s">
        <v>14</v>
      </c>
      <c r="D3234" s="3" t="s">
        <v>50</v>
      </c>
      <c r="E3234" s="3" t="s">
        <v>3749</v>
      </c>
      <c r="F3234" s="4">
        <v>0</v>
      </c>
      <c r="G3234" s="4">
        <v>10901</v>
      </c>
      <c r="H3234" s="5"/>
      <c r="I3234" s="4">
        <v>0</v>
      </c>
      <c r="J3234" s="5"/>
      <c r="K3234" s="4">
        <v>10901</v>
      </c>
      <c r="L3234" s="3" t="s">
        <v>3750</v>
      </c>
    </row>
    <row r="3235" spans="1:12" ht="13.5" customHeight="1">
      <c r="A3235" s="3" t="s">
        <v>3736</v>
      </c>
      <c r="B3235" s="3" t="s">
        <v>49</v>
      </c>
      <c r="C3235" s="3" t="s">
        <v>37</v>
      </c>
      <c r="D3235" s="3" t="s">
        <v>50</v>
      </c>
      <c r="E3235" s="3" t="s">
        <v>3751</v>
      </c>
      <c r="F3235" s="4">
        <v>0</v>
      </c>
      <c r="G3235" s="4">
        <v>28089</v>
      </c>
      <c r="H3235" s="5"/>
      <c r="I3235" s="4">
        <v>0</v>
      </c>
      <c r="J3235" s="5"/>
      <c r="K3235" s="4">
        <v>28089</v>
      </c>
      <c r="L3235" s="3" t="s">
        <v>3750</v>
      </c>
    </row>
    <row r="3236" spans="1:12" ht="13.5" customHeight="1">
      <c r="A3236" s="3" t="s">
        <v>3736</v>
      </c>
      <c r="B3236" s="3" t="s">
        <v>91</v>
      </c>
      <c r="C3236" s="3" t="s">
        <v>14</v>
      </c>
      <c r="D3236" s="3" t="s">
        <v>332</v>
      </c>
      <c r="E3236" s="3" t="s">
        <v>3752</v>
      </c>
      <c r="F3236" s="4">
        <v>265000</v>
      </c>
      <c r="G3236" s="4" t="s">
        <v>61</v>
      </c>
      <c r="H3236" s="5"/>
      <c r="I3236" s="4" t="s">
        <v>61</v>
      </c>
      <c r="J3236" s="5"/>
      <c r="K3236" s="4">
        <v>265000</v>
      </c>
      <c r="L3236" s="3" t="s">
        <v>625</v>
      </c>
    </row>
    <row r="3237" spans="1:12" ht="13.5" customHeight="1">
      <c r="A3237" s="3" t="s">
        <v>3736</v>
      </c>
      <c r="B3237" s="3" t="s">
        <v>94</v>
      </c>
      <c r="C3237" s="3" t="s">
        <v>18</v>
      </c>
      <c r="D3237" s="7"/>
      <c r="E3237" s="3" t="s">
        <v>95</v>
      </c>
      <c r="F3237" s="4" t="s">
        <v>61</v>
      </c>
      <c r="G3237" s="4" t="s">
        <v>61</v>
      </c>
      <c r="H3237" s="5"/>
      <c r="I3237" s="4" t="s">
        <v>61</v>
      </c>
      <c r="J3237" s="5"/>
      <c r="K3237" s="4" t="s">
        <v>61</v>
      </c>
      <c r="L3237" s="3" t="s">
        <v>96</v>
      </c>
    </row>
    <row r="3238" spans="1:12" ht="13.5" customHeight="1">
      <c r="A3238" s="3" t="s">
        <v>3753</v>
      </c>
      <c r="B3238" s="3" t="s">
        <v>13</v>
      </c>
      <c r="C3238" s="3" t="s">
        <v>14</v>
      </c>
      <c r="D3238" s="3" t="s">
        <v>59</v>
      </c>
      <c r="E3238" s="3" t="s">
        <v>3754</v>
      </c>
      <c r="F3238" s="4">
        <v>35017</v>
      </c>
      <c r="G3238" s="4">
        <v>1610</v>
      </c>
      <c r="H3238" s="5"/>
      <c r="I3238" s="4">
        <v>0</v>
      </c>
      <c r="J3238" s="5"/>
      <c r="K3238" s="4">
        <v>36627</v>
      </c>
      <c r="L3238" s="3" t="s">
        <v>17</v>
      </c>
    </row>
    <row r="3239" spans="1:12" ht="13.5" customHeight="1">
      <c r="A3239" s="3" t="s">
        <v>3753</v>
      </c>
      <c r="B3239" s="3" t="s">
        <v>13</v>
      </c>
      <c r="C3239" s="3" t="s">
        <v>14</v>
      </c>
      <c r="D3239" s="3" t="s">
        <v>59</v>
      </c>
      <c r="E3239" s="3" t="s">
        <v>3755</v>
      </c>
      <c r="F3239" s="4">
        <v>41623</v>
      </c>
      <c r="G3239" s="4">
        <v>2821</v>
      </c>
      <c r="H3239" s="5"/>
      <c r="I3239" s="4">
        <v>0</v>
      </c>
      <c r="J3239" s="5"/>
      <c r="K3239" s="4">
        <v>44444</v>
      </c>
      <c r="L3239" s="3" t="s">
        <v>17</v>
      </c>
    </row>
    <row r="3240" spans="1:12" ht="13.5" customHeight="1">
      <c r="A3240" s="3" t="s">
        <v>3753</v>
      </c>
      <c r="B3240" s="3" t="s">
        <v>13</v>
      </c>
      <c r="C3240" s="3" t="s">
        <v>14</v>
      </c>
      <c r="D3240" s="3" t="s">
        <v>59</v>
      </c>
      <c r="E3240" s="3" t="s">
        <v>3756</v>
      </c>
      <c r="F3240" s="4">
        <v>71136</v>
      </c>
      <c r="G3240" s="4">
        <v>2599</v>
      </c>
      <c r="H3240" s="5"/>
      <c r="I3240" s="4">
        <v>0</v>
      </c>
      <c r="J3240" s="5"/>
      <c r="K3240" s="4">
        <v>73735</v>
      </c>
      <c r="L3240" s="3" t="s">
        <v>17</v>
      </c>
    </row>
    <row r="3241" spans="1:12" ht="13.5" customHeight="1">
      <c r="A3241" s="3" t="s">
        <v>3753</v>
      </c>
      <c r="B3241" s="3" t="s">
        <v>13</v>
      </c>
      <c r="C3241" s="3" t="s">
        <v>14</v>
      </c>
      <c r="D3241" s="3" t="s">
        <v>59</v>
      </c>
      <c r="E3241" s="3" t="s">
        <v>3757</v>
      </c>
      <c r="F3241" s="4">
        <v>400204</v>
      </c>
      <c r="G3241" s="4">
        <v>11117</v>
      </c>
      <c r="H3241" s="5"/>
      <c r="I3241" s="4">
        <v>0</v>
      </c>
      <c r="J3241" s="5"/>
      <c r="K3241" s="4">
        <v>411321</v>
      </c>
      <c r="L3241" s="3" t="s">
        <v>17</v>
      </c>
    </row>
    <row r="3242" spans="1:12" ht="13.5" customHeight="1">
      <c r="A3242" s="3" t="s">
        <v>3753</v>
      </c>
      <c r="B3242" s="3" t="s">
        <v>13</v>
      </c>
      <c r="C3242" s="3" t="s">
        <v>14</v>
      </c>
      <c r="D3242" s="3" t="s">
        <v>19</v>
      </c>
      <c r="E3242" s="3" t="s">
        <v>3758</v>
      </c>
      <c r="F3242" s="4">
        <v>419492</v>
      </c>
      <c r="G3242" s="4">
        <v>15422</v>
      </c>
      <c r="H3242" s="5"/>
      <c r="I3242" s="4">
        <v>0</v>
      </c>
      <c r="J3242" s="5"/>
      <c r="K3242" s="4">
        <v>434914</v>
      </c>
      <c r="L3242" s="3" t="s">
        <v>17</v>
      </c>
    </row>
    <row r="3243" spans="1:12" ht="13.5" customHeight="1">
      <c r="A3243" s="3" t="s">
        <v>3753</v>
      </c>
      <c r="B3243" s="3" t="s">
        <v>13</v>
      </c>
      <c r="C3243" s="3" t="s">
        <v>14</v>
      </c>
      <c r="D3243" s="3" t="s">
        <v>19</v>
      </c>
      <c r="E3243" s="3" t="s">
        <v>3759</v>
      </c>
      <c r="F3243" s="4">
        <v>58282</v>
      </c>
      <c r="G3243" s="4">
        <v>2279</v>
      </c>
      <c r="H3243" s="5"/>
      <c r="I3243" s="4">
        <v>0</v>
      </c>
      <c r="J3243" s="5"/>
      <c r="K3243" s="4">
        <v>60561</v>
      </c>
      <c r="L3243" s="3" t="s">
        <v>17</v>
      </c>
    </row>
    <row r="3244" spans="1:12" ht="13.5" customHeight="1">
      <c r="A3244" s="3" t="s">
        <v>3753</v>
      </c>
      <c r="B3244" s="3" t="s">
        <v>13</v>
      </c>
      <c r="C3244" s="3" t="s">
        <v>14</v>
      </c>
      <c r="D3244" s="3" t="s">
        <v>19</v>
      </c>
      <c r="E3244" s="3" t="s">
        <v>3760</v>
      </c>
      <c r="F3244" s="4">
        <v>18186</v>
      </c>
      <c r="G3244" s="4">
        <v>711</v>
      </c>
      <c r="H3244" s="5"/>
      <c r="I3244" s="4">
        <v>0</v>
      </c>
      <c r="J3244" s="5"/>
      <c r="K3244" s="4">
        <v>18897</v>
      </c>
      <c r="L3244" s="3" t="s">
        <v>17</v>
      </c>
    </row>
    <row r="3245" spans="1:12" ht="13.5" customHeight="1">
      <c r="A3245" s="3" t="s">
        <v>3753</v>
      </c>
      <c r="B3245" s="3" t="s">
        <v>13</v>
      </c>
      <c r="C3245" s="3" t="s">
        <v>14</v>
      </c>
      <c r="D3245" s="3" t="s">
        <v>1753</v>
      </c>
      <c r="E3245" s="3" t="s">
        <v>3761</v>
      </c>
      <c r="F3245" s="4">
        <v>29713</v>
      </c>
      <c r="G3245" s="4">
        <v>1976</v>
      </c>
      <c r="H3245" s="5"/>
      <c r="I3245" s="4">
        <v>0</v>
      </c>
      <c r="J3245" s="5"/>
      <c r="K3245" s="4">
        <v>31689</v>
      </c>
      <c r="L3245" s="3" t="s">
        <v>17</v>
      </c>
    </row>
    <row r="3246" spans="1:12" ht="13.5" customHeight="1">
      <c r="A3246" s="3" t="s">
        <v>3753</v>
      </c>
      <c r="B3246" s="3" t="s">
        <v>13</v>
      </c>
      <c r="C3246" s="3" t="s">
        <v>14</v>
      </c>
      <c r="D3246" s="3" t="s">
        <v>19</v>
      </c>
      <c r="E3246" s="3" t="s">
        <v>3762</v>
      </c>
      <c r="F3246" s="4">
        <v>290735</v>
      </c>
      <c r="G3246" s="4">
        <v>17155</v>
      </c>
      <c r="H3246" s="5"/>
      <c r="I3246" s="4">
        <v>0</v>
      </c>
      <c r="J3246" s="5"/>
      <c r="K3246" s="4">
        <v>307890</v>
      </c>
      <c r="L3246" s="3" t="s">
        <v>17</v>
      </c>
    </row>
    <row r="3247" spans="1:12" ht="13.5" customHeight="1">
      <c r="A3247" s="3" t="s">
        <v>3753</v>
      </c>
      <c r="B3247" s="3" t="s">
        <v>13</v>
      </c>
      <c r="C3247" s="3" t="s">
        <v>14</v>
      </c>
      <c r="D3247" s="3" t="s">
        <v>1753</v>
      </c>
      <c r="E3247" s="3" t="s">
        <v>3763</v>
      </c>
      <c r="F3247" s="4">
        <v>799406</v>
      </c>
      <c r="G3247" s="4">
        <v>38459</v>
      </c>
      <c r="H3247" s="5"/>
      <c r="I3247" s="4">
        <v>0</v>
      </c>
      <c r="J3247" s="5"/>
      <c r="K3247" s="4">
        <v>837865</v>
      </c>
      <c r="L3247" s="3" t="s">
        <v>17</v>
      </c>
    </row>
    <row r="3248" spans="1:12" ht="13.5" customHeight="1">
      <c r="A3248" s="3" t="s">
        <v>3753</v>
      </c>
      <c r="B3248" s="3" t="s">
        <v>13</v>
      </c>
      <c r="C3248" s="3" t="s">
        <v>14</v>
      </c>
      <c r="D3248" s="3" t="s">
        <v>1753</v>
      </c>
      <c r="E3248" s="3" t="s">
        <v>3764</v>
      </c>
      <c r="F3248" s="4">
        <v>871794</v>
      </c>
      <c r="G3248" s="4">
        <v>39906</v>
      </c>
      <c r="H3248" s="5"/>
      <c r="I3248" s="4">
        <v>0</v>
      </c>
      <c r="J3248" s="5"/>
      <c r="K3248" s="4">
        <v>911700</v>
      </c>
      <c r="L3248" s="3" t="s">
        <v>17</v>
      </c>
    </row>
    <row r="3249" spans="1:12" ht="13.5" customHeight="1">
      <c r="A3249" s="3" t="s">
        <v>3753</v>
      </c>
      <c r="B3249" s="3" t="s">
        <v>13</v>
      </c>
      <c r="C3249" s="3" t="s">
        <v>14</v>
      </c>
      <c r="D3249" s="3" t="s">
        <v>1753</v>
      </c>
      <c r="E3249" s="3" t="s">
        <v>3765</v>
      </c>
      <c r="F3249" s="4">
        <v>366541</v>
      </c>
      <c r="G3249" s="4">
        <v>23012</v>
      </c>
      <c r="H3249" s="5"/>
      <c r="I3249" s="4">
        <v>0</v>
      </c>
      <c r="J3249" s="5"/>
      <c r="K3249" s="4">
        <v>389553</v>
      </c>
      <c r="L3249" s="3" t="s">
        <v>17</v>
      </c>
    </row>
    <row r="3250" spans="1:12" ht="13.5" customHeight="1">
      <c r="A3250" s="3" t="s">
        <v>3753</v>
      </c>
      <c r="B3250" s="3" t="s">
        <v>13</v>
      </c>
      <c r="C3250" s="3" t="s">
        <v>14</v>
      </c>
      <c r="D3250" s="3" t="s">
        <v>59</v>
      </c>
      <c r="E3250" s="3" t="s">
        <v>3766</v>
      </c>
      <c r="F3250" s="4">
        <v>12862</v>
      </c>
      <c r="G3250" s="4">
        <v>488</v>
      </c>
      <c r="H3250" s="5"/>
      <c r="I3250" s="4">
        <v>0</v>
      </c>
      <c r="J3250" s="5"/>
      <c r="K3250" s="4">
        <v>13350</v>
      </c>
      <c r="L3250" s="3" t="s">
        <v>17</v>
      </c>
    </row>
    <row r="3251" spans="1:12" ht="13.5" customHeight="1">
      <c r="A3251" s="3" t="s">
        <v>3753</v>
      </c>
      <c r="B3251" s="3" t="s">
        <v>13</v>
      </c>
      <c r="C3251" s="3" t="s">
        <v>14</v>
      </c>
      <c r="D3251" s="3" t="s">
        <v>56</v>
      </c>
      <c r="E3251" s="3" t="s">
        <v>3767</v>
      </c>
      <c r="F3251" s="4">
        <v>57028</v>
      </c>
      <c r="G3251" s="4">
        <v>2268</v>
      </c>
      <c r="H3251" s="5"/>
      <c r="I3251" s="4">
        <v>0</v>
      </c>
      <c r="J3251" s="5"/>
      <c r="K3251" s="4">
        <v>59296</v>
      </c>
      <c r="L3251" s="3" t="s">
        <v>17</v>
      </c>
    </row>
    <row r="3252" spans="1:12" ht="13.5" customHeight="1">
      <c r="A3252" s="3" t="s">
        <v>3753</v>
      </c>
      <c r="B3252" s="3" t="s">
        <v>13</v>
      </c>
      <c r="C3252" s="3" t="s">
        <v>14</v>
      </c>
      <c r="D3252" s="3" t="s">
        <v>59</v>
      </c>
      <c r="E3252" s="3" t="s">
        <v>3768</v>
      </c>
      <c r="F3252" s="4">
        <v>208544</v>
      </c>
      <c r="G3252" s="4">
        <v>7904</v>
      </c>
      <c r="H3252" s="5"/>
      <c r="I3252" s="4">
        <v>0</v>
      </c>
      <c r="J3252" s="5"/>
      <c r="K3252" s="4">
        <v>216448</v>
      </c>
      <c r="L3252" s="3" t="s">
        <v>17</v>
      </c>
    </row>
    <row r="3253" spans="1:12" ht="13.5" customHeight="1">
      <c r="A3253" s="3" t="s">
        <v>3753</v>
      </c>
      <c r="B3253" s="3" t="s">
        <v>13</v>
      </c>
      <c r="C3253" s="3" t="s">
        <v>14</v>
      </c>
      <c r="D3253" s="3" t="s">
        <v>15</v>
      </c>
      <c r="E3253" s="3" t="s">
        <v>3769</v>
      </c>
      <c r="F3253" s="4">
        <v>6901</v>
      </c>
      <c r="G3253" s="4">
        <v>389</v>
      </c>
      <c r="H3253" s="5"/>
      <c r="I3253" s="4">
        <v>0</v>
      </c>
      <c r="J3253" s="5"/>
      <c r="K3253" s="4">
        <v>7290</v>
      </c>
      <c r="L3253" s="3" t="s">
        <v>17</v>
      </c>
    </row>
    <row r="3254" spans="1:12" ht="13.5" customHeight="1">
      <c r="A3254" s="3" t="s">
        <v>3753</v>
      </c>
      <c r="B3254" s="3" t="s">
        <v>13</v>
      </c>
      <c r="C3254" s="3" t="s">
        <v>14</v>
      </c>
      <c r="D3254" s="3" t="s">
        <v>59</v>
      </c>
      <c r="E3254" s="3" t="s">
        <v>3770</v>
      </c>
      <c r="F3254" s="4">
        <v>48696</v>
      </c>
      <c r="G3254" s="4">
        <v>3043</v>
      </c>
      <c r="H3254" s="5"/>
      <c r="I3254" s="4">
        <v>0</v>
      </c>
      <c r="J3254" s="5"/>
      <c r="K3254" s="4">
        <v>51739</v>
      </c>
      <c r="L3254" s="3" t="s">
        <v>17</v>
      </c>
    </row>
    <row r="3255" spans="1:12" ht="13.5" customHeight="1">
      <c r="A3255" s="3" t="s">
        <v>3753</v>
      </c>
      <c r="B3255" s="3" t="s">
        <v>13</v>
      </c>
      <c r="C3255" s="3" t="s">
        <v>14</v>
      </c>
      <c r="D3255" s="3" t="s">
        <v>15</v>
      </c>
      <c r="E3255" s="3" t="s">
        <v>3771</v>
      </c>
      <c r="F3255" s="4">
        <v>8031</v>
      </c>
      <c r="G3255" s="4">
        <v>495</v>
      </c>
      <c r="H3255" s="5"/>
      <c r="I3255" s="4">
        <v>0</v>
      </c>
      <c r="J3255" s="5"/>
      <c r="K3255" s="4">
        <v>8526</v>
      </c>
      <c r="L3255" s="3" t="s">
        <v>17</v>
      </c>
    </row>
    <row r="3256" spans="1:12" ht="13.5" customHeight="1">
      <c r="A3256" s="3" t="s">
        <v>3753</v>
      </c>
      <c r="B3256" s="3" t="s">
        <v>13</v>
      </c>
      <c r="C3256" s="3" t="s">
        <v>14</v>
      </c>
      <c r="D3256" s="3" t="s">
        <v>19</v>
      </c>
      <c r="E3256" s="3" t="s">
        <v>3772</v>
      </c>
      <c r="F3256" s="4">
        <v>4641</v>
      </c>
      <c r="G3256" s="4">
        <v>588</v>
      </c>
      <c r="H3256" s="5"/>
      <c r="I3256" s="4">
        <v>0</v>
      </c>
      <c r="J3256" s="5"/>
      <c r="K3256" s="4">
        <v>5229</v>
      </c>
      <c r="L3256" s="3" t="s">
        <v>17</v>
      </c>
    </row>
    <row r="3257" spans="1:12" ht="13.5" customHeight="1">
      <c r="A3257" s="3" t="s">
        <v>3753</v>
      </c>
      <c r="B3257" s="3" t="s">
        <v>24</v>
      </c>
      <c r="C3257" s="3" t="s">
        <v>14</v>
      </c>
      <c r="D3257" s="3" t="s">
        <v>25</v>
      </c>
      <c r="E3257" s="3" t="s">
        <v>3773</v>
      </c>
      <c r="F3257" s="4">
        <v>89300</v>
      </c>
      <c r="G3257" s="4">
        <v>3800</v>
      </c>
      <c r="H3257" s="5"/>
      <c r="I3257" s="4">
        <v>0</v>
      </c>
      <c r="J3257" s="5"/>
      <c r="K3257" s="4">
        <v>93100</v>
      </c>
      <c r="L3257" s="3" t="s">
        <v>17</v>
      </c>
    </row>
    <row r="3258" spans="1:12" ht="13.5" customHeight="1">
      <c r="A3258" s="3" t="s">
        <v>3753</v>
      </c>
      <c r="B3258" s="3" t="s">
        <v>24</v>
      </c>
      <c r="C3258" s="3" t="s">
        <v>14</v>
      </c>
      <c r="D3258" s="3" t="s">
        <v>658</v>
      </c>
      <c r="E3258" s="3" t="s">
        <v>3774</v>
      </c>
      <c r="F3258" s="4">
        <v>466000</v>
      </c>
      <c r="G3258" s="4">
        <v>0</v>
      </c>
      <c r="H3258" s="5"/>
      <c r="I3258" s="4">
        <v>466000</v>
      </c>
      <c r="J3258" s="4">
        <v>460000</v>
      </c>
      <c r="K3258" s="4">
        <v>0</v>
      </c>
      <c r="L3258" s="3" t="s">
        <v>431</v>
      </c>
    </row>
    <row r="3259" spans="1:12" ht="13.5" customHeight="1">
      <c r="A3259" s="3" t="s">
        <v>3753</v>
      </c>
      <c r="B3259" s="3" t="s">
        <v>24</v>
      </c>
      <c r="C3259" s="3" t="s">
        <v>37</v>
      </c>
      <c r="D3259" s="3" t="s">
        <v>200</v>
      </c>
      <c r="E3259" s="3" t="s">
        <v>3775</v>
      </c>
      <c r="F3259" s="4">
        <v>100000</v>
      </c>
      <c r="G3259" s="4">
        <v>0</v>
      </c>
      <c r="H3259" s="5"/>
      <c r="I3259" s="4">
        <v>0</v>
      </c>
      <c r="J3259" s="5"/>
      <c r="K3259" s="4">
        <v>100000</v>
      </c>
      <c r="L3259" s="3" t="s">
        <v>52</v>
      </c>
    </row>
    <row r="3260" spans="1:12" ht="13.5" customHeight="1">
      <c r="A3260" s="3" t="s">
        <v>3753</v>
      </c>
      <c r="B3260" s="3" t="s">
        <v>29</v>
      </c>
      <c r="C3260" s="3" t="s">
        <v>14</v>
      </c>
      <c r="D3260" s="3" t="s">
        <v>30</v>
      </c>
      <c r="E3260" s="3" t="s">
        <v>3776</v>
      </c>
      <c r="F3260" s="4">
        <v>18340</v>
      </c>
      <c r="G3260" s="4">
        <v>0</v>
      </c>
      <c r="H3260" s="5"/>
      <c r="I3260" s="4">
        <v>3690</v>
      </c>
      <c r="J3260" s="5"/>
      <c r="K3260" s="4">
        <v>14650</v>
      </c>
      <c r="L3260" s="3" t="s">
        <v>17</v>
      </c>
    </row>
    <row r="3261" spans="1:12" ht="13.5" customHeight="1">
      <c r="A3261" s="3" t="s">
        <v>3753</v>
      </c>
      <c r="B3261" s="3" t="s">
        <v>34</v>
      </c>
      <c r="C3261" s="3" t="s">
        <v>14</v>
      </c>
      <c r="D3261" s="7"/>
      <c r="E3261" s="3" t="s">
        <v>3777</v>
      </c>
      <c r="F3261" s="4">
        <v>174903</v>
      </c>
      <c r="G3261" s="4">
        <v>143897</v>
      </c>
      <c r="H3261" s="5"/>
      <c r="I3261" s="4">
        <v>89301</v>
      </c>
      <c r="J3261" s="5"/>
      <c r="K3261" s="4">
        <v>229499</v>
      </c>
      <c r="L3261" s="3" t="s">
        <v>3778</v>
      </c>
    </row>
    <row r="3262" spans="1:12" ht="13.5" customHeight="1">
      <c r="A3262" s="3" t="s">
        <v>3753</v>
      </c>
      <c r="B3262" s="3" t="s">
        <v>34</v>
      </c>
      <c r="C3262" s="3" t="s">
        <v>37</v>
      </c>
      <c r="D3262" s="7"/>
      <c r="E3262" s="3" t="s">
        <v>3779</v>
      </c>
      <c r="F3262" s="4">
        <v>53980</v>
      </c>
      <c r="G3262" s="4">
        <v>4686</v>
      </c>
      <c r="H3262" s="5"/>
      <c r="I3262" s="4">
        <v>1360</v>
      </c>
      <c r="J3262" s="5"/>
      <c r="K3262" s="4">
        <v>57306</v>
      </c>
      <c r="L3262" s="7"/>
    </row>
    <row r="3263" spans="1:12" ht="13.5" customHeight="1">
      <c r="A3263" s="3" t="s">
        <v>3753</v>
      </c>
      <c r="B3263" s="3" t="s">
        <v>34</v>
      </c>
      <c r="C3263" s="3" t="s">
        <v>18</v>
      </c>
      <c r="D3263" s="7"/>
      <c r="E3263" s="3" t="s">
        <v>3780</v>
      </c>
      <c r="F3263" s="4">
        <v>735</v>
      </c>
      <c r="G3263" s="4">
        <v>1550</v>
      </c>
      <c r="H3263" s="5"/>
      <c r="I3263" s="4">
        <v>70</v>
      </c>
      <c r="J3263" s="5"/>
      <c r="K3263" s="4">
        <v>2215</v>
      </c>
      <c r="L3263" s="7"/>
    </row>
    <row r="3264" spans="1:12" ht="13.5" customHeight="1">
      <c r="A3264" s="3" t="s">
        <v>3753</v>
      </c>
      <c r="B3264" s="3" t="s">
        <v>34</v>
      </c>
      <c r="C3264" s="3" t="s">
        <v>225</v>
      </c>
      <c r="D3264" s="6"/>
      <c r="E3264" s="3" t="s">
        <v>3781</v>
      </c>
      <c r="F3264" s="4">
        <v>491</v>
      </c>
      <c r="G3264" s="4">
        <v>1640</v>
      </c>
      <c r="H3264" s="5"/>
      <c r="I3264" s="4">
        <v>70</v>
      </c>
      <c r="J3264" s="5"/>
      <c r="K3264" s="4">
        <v>2061</v>
      </c>
      <c r="L3264" s="7"/>
    </row>
    <row r="3265" spans="1:12" ht="13.5" customHeight="1">
      <c r="A3265" s="3" t="s">
        <v>3753</v>
      </c>
      <c r="B3265" s="3" t="s">
        <v>40</v>
      </c>
      <c r="C3265" s="3" t="s">
        <v>14</v>
      </c>
      <c r="D3265" s="6"/>
      <c r="E3265" s="3" t="s">
        <v>3782</v>
      </c>
      <c r="F3265" s="4">
        <v>5747</v>
      </c>
      <c r="G3265" s="4">
        <v>0</v>
      </c>
      <c r="H3265" s="5"/>
      <c r="I3265" s="4">
        <v>4603</v>
      </c>
      <c r="J3265" s="5"/>
      <c r="K3265" s="4">
        <v>1144</v>
      </c>
      <c r="L3265" s="3" t="s">
        <v>3783</v>
      </c>
    </row>
    <row r="3266" spans="1:12" ht="13.5" customHeight="1">
      <c r="A3266" s="3" t="s">
        <v>3753</v>
      </c>
      <c r="B3266" s="3" t="s">
        <v>49</v>
      </c>
      <c r="C3266" s="3" t="s">
        <v>14</v>
      </c>
      <c r="D3266" s="7"/>
      <c r="E3266" s="3" t="s">
        <v>220</v>
      </c>
      <c r="F3266" s="4">
        <v>920439</v>
      </c>
      <c r="G3266" s="4">
        <v>54683</v>
      </c>
      <c r="H3266" s="5"/>
      <c r="I3266" s="4">
        <v>0</v>
      </c>
      <c r="J3266" s="5"/>
      <c r="K3266" s="4">
        <v>975122</v>
      </c>
      <c r="L3266" s="3" t="s">
        <v>3784</v>
      </c>
    </row>
    <row r="3267" spans="1:12" ht="13.5" customHeight="1">
      <c r="A3267" s="3" t="s">
        <v>3753</v>
      </c>
      <c r="B3267" s="3" t="s">
        <v>49</v>
      </c>
      <c r="C3267" s="3" t="s">
        <v>14</v>
      </c>
      <c r="D3267" s="3" t="s">
        <v>50</v>
      </c>
      <c r="E3267" s="3" t="s">
        <v>3785</v>
      </c>
      <c r="F3267" s="4">
        <v>2032918</v>
      </c>
      <c r="G3267" s="4">
        <v>250000</v>
      </c>
      <c r="H3267" s="5"/>
      <c r="I3267" s="4">
        <v>454878</v>
      </c>
      <c r="J3267" s="5"/>
      <c r="K3267" s="4">
        <v>1828040</v>
      </c>
      <c r="L3267" s="3" t="s">
        <v>3786</v>
      </c>
    </row>
    <row r="3268" spans="1:12" ht="13.5" customHeight="1">
      <c r="A3268" s="3" t="s">
        <v>3753</v>
      </c>
      <c r="B3268" s="3" t="s">
        <v>49</v>
      </c>
      <c r="C3268" s="3" t="s">
        <v>37</v>
      </c>
      <c r="D3268" s="3" t="s">
        <v>50</v>
      </c>
      <c r="E3268" s="3" t="s">
        <v>3787</v>
      </c>
      <c r="F3268" s="4">
        <v>1500</v>
      </c>
      <c r="G3268" s="4">
        <v>0</v>
      </c>
      <c r="H3268" s="5"/>
      <c r="I3268" s="4">
        <v>1500</v>
      </c>
      <c r="J3268" s="5"/>
      <c r="K3268" s="4">
        <v>0</v>
      </c>
      <c r="L3268" s="3" t="s">
        <v>3788</v>
      </c>
    </row>
    <row r="3269" spans="1:12" ht="13.5" customHeight="1">
      <c r="A3269" s="3" t="s">
        <v>3753</v>
      </c>
      <c r="B3269" s="3" t="s">
        <v>2359</v>
      </c>
      <c r="C3269" s="3" t="s">
        <v>14</v>
      </c>
      <c r="D3269" s="7"/>
      <c r="E3269" s="3" t="s">
        <v>3789</v>
      </c>
      <c r="F3269" s="4">
        <v>16701</v>
      </c>
      <c r="G3269" s="4">
        <v>2149</v>
      </c>
      <c r="H3269" s="5"/>
      <c r="I3269" s="4">
        <v>0</v>
      </c>
      <c r="J3269" s="5"/>
      <c r="K3269" s="4">
        <v>18850</v>
      </c>
      <c r="L3269" s="3" t="s">
        <v>17</v>
      </c>
    </row>
    <row r="3270" spans="1:12" ht="13.5" customHeight="1">
      <c r="A3270" s="3" t="s">
        <v>3790</v>
      </c>
      <c r="B3270" s="3" t="s">
        <v>13</v>
      </c>
      <c r="C3270" s="3" t="s">
        <v>14</v>
      </c>
      <c r="D3270" s="3" t="s">
        <v>15</v>
      </c>
      <c r="E3270" s="3" t="s">
        <v>3791</v>
      </c>
      <c r="F3270" s="4">
        <v>4859488</v>
      </c>
      <c r="G3270" s="4">
        <v>364896</v>
      </c>
      <c r="H3270" s="5"/>
      <c r="I3270" s="4">
        <v>0</v>
      </c>
      <c r="J3270" s="5"/>
      <c r="K3270" s="4">
        <v>5224384</v>
      </c>
      <c r="L3270" s="3" t="s">
        <v>640</v>
      </c>
    </row>
    <row r="3271" spans="1:12" ht="13.5" customHeight="1">
      <c r="A3271" s="3" t="s">
        <v>3790</v>
      </c>
      <c r="B3271" s="3" t="s">
        <v>24</v>
      </c>
      <c r="C3271" s="3" t="s">
        <v>14</v>
      </c>
      <c r="D3271" s="3" t="s">
        <v>70</v>
      </c>
      <c r="E3271" s="3" t="s">
        <v>3792</v>
      </c>
      <c r="F3271" s="4">
        <v>361000</v>
      </c>
      <c r="G3271" s="4">
        <v>0</v>
      </c>
      <c r="H3271" s="5"/>
      <c r="I3271" s="4">
        <v>361000</v>
      </c>
      <c r="J3271" s="4">
        <v>560000</v>
      </c>
      <c r="K3271" s="4">
        <v>0</v>
      </c>
      <c r="L3271" s="3" t="s">
        <v>431</v>
      </c>
    </row>
    <row r="3272" spans="1:12" ht="13.5" customHeight="1">
      <c r="A3272" s="3" t="s">
        <v>3790</v>
      </c>
      <c r="B3272" s="3" t="s">
        <v>24</v>
      </c>
      <c r="C3272" s="3" t="s">
        <v>14</v>
      </c>
      <c r="D3272" s="3" t="s">
        <v>200</v>
      </c>
      <c r="E3272" s="3" t="s">
        <v>3793</v>
      </c>
      <c r="F3272" s="4">
        <v>320000</v>
      </c>
      <c r="G3272" s="4">
        <v>0</v>
      </c>
      <c r="H3272" s="5"/>
      <c r="I3272" s="4">
        <v>0</v>
      </c>
      <c r="J3272" s="5"/>
      <c r="K3272" s="4">
        <v>320000</v>
      </c>
      <c r="L3272" s="7"/>
    </row>
    <row r="3273" spans="1:12" ht="13.5" customHeight="1">
      <c r="A3273" s="3" t="s">
        <v>3790</v>
      </c>
      <c r="B3273" s="3" t="s">
        <v>24</v>
      </c>
      <c r="C3273" s="3" t="s">
        <v>14</v>
      </c>
      <c r="D3273" s="3" t="s">
        <v>198</v>
      </c>
      <c r="E3273" s="3" t="s">
        <v>3794</v>
      </c>
      <c r="F3273" s="4">
        <v>30000</v>
      </c>
      <c r="G3273" s="4">
        <v>0</v>
      </c>
      <c r="H3273" s="5"/>
      <c r="I3273" s="4">
        <v>30000</v>
      </c>
      <c r="J3273" s="5"/>
      <c r="K3273" s="4">
        <v>0</v>
      </c>
      <c r="L3273" s="3" t="s">
        <v>3795</v>
      </c>
    </row>
    <row r="3274" spans="1:12" ht="13.5" customHeight="1">
      <c r="A3274" s="3" t="s">
        <v>3790</v>
      </c>
      <c r="B3274" s="3" t="s">
        <v>24</v>
      </c>
      <c r="C3274" s="3" t="s">
        <v>14</v>
      </c>
      <c r="D3274" s="3" t="s">
        <v>198</v>
      </c>
      <c r="E3274" s="3" t="s">
        <v>3796</v>
      </c>
      <c r="F3274" s="4" t="s">
        <v>61</v>
      </c>
      <c r="G3274" s="4">
        <v>10000</v>
      </c>
      <c r="H3274" s="5"/>
      <c r="I3274" s="4">
        <v>0</v>
      </c>
      <c r="J3274" s="5"/>
      <c r="K3274" s="4">
        <v>10000</v>
      </c>
      <c r="L3274" s="3" t="s">
        <v>3797</v>
      </c>
    </row>
    <row r="3275" spans="1:12" ht="13.5" customHeight="1">
      <c r="A3275" s="3" t="s">
        <v>3790</v>
      </c>
      <c r="B3275" s="3" t="s">
        <v>29</v>
      </c>
      <c r="C3275" s="3" t="s">
        <v>37</v>
      </c>
      <c r="D3275" s="3" t="s">
        <v>30</v>
      </c>
      <c r="E3275" s="3" t="s">
        <v>3798</v>
      </c>
      <c r="F3275" s="4">
        <v>35500</v>
      </c>
      <c r="G3275" s="4">
        <v>0</v>
      </c>
      <c r="H3275" s="5"/>
      <c r="I3275" s="4">
        <v>5500</v>
      </c>
      <c r="J3275" s="5"/>
      <c r="K3275" s="4">
        <v>30000</v>
      </c>
      <c r="L3275" s="3" t="s">
        <v>640</v>
      </c>
    </row>
    <row r="3276" spans="1:12" ht="13.5" customHeight="1">
      <c r="A3276" s="3" t="s">
        <v>3790</v>
      </c>
      <c r="B3276" s="3" t="s">
        <v>34</v>
      </c>
      <c r="C3276" s="3" t="s">
        <v>14</v>
      </c>
      <c r="D3276" s="7"/>
      <c r="E3276" s="3" t="s">
        <v>3799</v>
      </c>
      <c r="F3276" s="4">
        <v>688764</v>
      </c>
      <c r="G3276" s="4">
        <v>48909</v>
      </c>
      <c r="H3276" s="5"/>
      <c r="I3276" s="4">
        <v>29973</v>
      </c>
      <c r="J3276" s="5"/>
      <c r="K3276" s="4">
        <v>707700</v>
      </c>
      <c r="L3276" s="3" t="s">
        <v>3800</v>
      </c>
    </row>
    <row r="3277" spans="1:12" ht="13.5" customHeight="1">
      <c r="A3277" s="3" t="s">
        <v>3790</v>
      </c>
      <c r="B3277" s="3" t="s">
        <v>34</v>
      </c>
      <c r="C3277" s="3" t="s">
        <v>37</v>
      </c>
      <c r="D3277" s="7"/>
      <c r="E3277" s="3" t="s">
        <v>3801</v>
      </c>
      <c r="F3277" s="4">
        <v>124024</v>
      </c>
      <c r="G3277" s="4">
        <v>11434</v>
      </c>
      <c r="H3277" s="5"/>
      <c r="I3277" s="4">
        <v>1770</v>
      </c>
      <c r="J3277" s="5"/>
      <c r="K3277" s="4">
        <v>133688</v>
      </c>
      <c r="L3277" s="7"/>
    </row>
    <row r="3278" spans="1:12" ht="13.5" customHeight="1">
      <c r="A3278" s="3" t="s">
        <v>3790</v>
      </c>
      <c r="B3278" s="3" t="s">
        <v>34</v>
      </c>
      <c r="C3278" s="3" t="s">
        <v>225</v>
      </c>
      <c r="D3278" s="7"/>
      <c r="E3278" s="3" t="s">
        <v>3802</v>
      </c>
      <c r="F3278" s="4">
        <v>2822</v>
      </c>
      <c r="G3278" s="4">
        <v>213</v>
      </c>
      <c r="H3278" s="5"/>
      <c r="I3278" s="4">
        <v>303</v>
      </c>
      <c r="J3278" s="5"/>
      <c r="K3278" s="4">
        <v>2732</v>
      </c>
      <c r="L3278" s="7"/>
    </row>
    <row r="3279" spans="1:12" ht="13.5" customHeight="1">
      <c r="A3279" s="3" t="s">
        <v>3790</v>
      </c>
      <c r="B3279" s="3" t="s">
        <v>34</v>
      </c>
      <c r="C3279" s="3" t="s">
        <v>18</v>
      </c>
      <c r="D3279" s="7"/>
      <c r="E3279" s="3" t="s">
        <v>3803</v>
      </c>
      <c r="F3279" s="4">
        <v>11129</v>
      </c>
      <c r="G3279" s="4">
        <v>859</v>
      </c>
      <c r="H3279" s="5"/>
      <c r="I3279" s="4">
        <v>0</v>
      </c>
      <c r="J3279" s="5"/>
      <c r="K3279" s="4">
        <v>11988</v>
      </c>
      <c r="L3279" s="7"/>
    </row>
    <row r="3280" spans="1:12" ht="13.5" customHeight="1">
      <c r="A3280" s="3" t="s">
        <v>3790</v>
      </c>
      <c r="B3280" s="3" t="s">
        <v>40</v>
      </c>
      <c r="C3280" s="3" t="s">
        <v>14</v>
      </c>
      <c r="D3280" s="7"/>
      <c r="E3280" s="3" t="s">
        <v>3804</v>
      </c>
      <c r="F3280" s="4">
        <v>4883</v>
      </c>
      <c r="G3280" s="4">
        <v>17161</v>
      </c>
      <c r="H3280" s="5"/>
      <c r="I3280" s="4">
        <v>0</v>
      </c>
      <c r="J3280" s="5"/>
      <c r="K3280" s="4">
        <v>22044</v>
      </c>
      <c r="L3280" s="3" t="s">
        <v>81</v>
      </c>
    </row>
    <row r="3281" spans="1:12" ht="13.5" customHeight="1">
      <c r="A3281" s="3" t="s">
        <v>3790</v>
      </c>
      <c r="B3281" s="3" t="s">
        <v>49</v>
      </c>
      <c r="C3281" s="3" t="s">
        <v>14</v>
      </c>
      <c r="D3281" s="3" t="s">
        <v>50</v>
      </c>
      <c r="E3281" s="3" t="s">
        <v>3805</v>
      </c>
      <c r="F3281" s="4">
        <v>1807216</v>
      </c>
      <c r="G3281" s="4">
        <v>62313</v>
      </c>
      <c r="H3281" s="5"/>
      <c r="I3281" s="4">
        <v>3694</v>
      </c>
      <c r="J3281" s="5"/>
      <c r="K3281" s="4">
        <v>1865835</v>
      </c>
      <c r="L3281" s="3" t="s">
        <v>3806</v>
      </c>
    </row>
    <row r="3282" spans="1:12" ht="13.5" customHeight="1">
      <c r="A3282" s="3" t="s">
        <v>3790</v>
      </c>
      <c r="B3282" s="3" t="s">
        <v>49</v>
      </c>
      <c r="C3282" s="3" t="s">
        <v>14</v>
      </c>
      <c r="D3282" s="3" t="s">
        <v>88</v>
      </c>
      <c r="E3282" s="3" t="s">
        <v>3807</v>
      </c>
      <c r="F3282" s="4">
        <v>385000</v>
      </c>
      <c r="G3282" s="4">
        <v>0</v>
      </c>
      <c r="H3282" s="5"/>
      <c r="I3282" s="4">
        <v>385000</v>
      </c>
      <c r="J3282" s="5"/>
      <c r="K3282" s="4">
        <v>0</v>
      </c>
      <c r="L3282" s="3" t="s">
        <v>3808</v>
      </c>
    </row>
    <row r="3283" spans="1:12" ht="13.5" customHeight="1">
      <c r="A3283" s="3" t="s">
        <v>3790</v>
      </c>
      <c r="B3283" s="3" t="s">
        <v>49</v>
      </c>
      <c r="C3283" s="3" t="s">
        <v>14</v>
      </c>
      <c r="D3283" s="3" t="s">
        <v>1338</v>
      </c>
      <c r="E3283" s="3" t="s">
        <v>3809</v>
      </c>
      <c r="F3283" s="4">
        <v>650000</v>
      </c>
      <c r="G3283" s="4">
        <v>0</v>
      </c>
      <c r="H3283" s="5"/>
      <c r="I3283" s="4">
        <v>0</v>
      </c>
      <c r="J3283" s="5"/>
      <c r="K3283" s="4">
        <v>650000</v>
      </c>
      <c r="L3283" s="7"/>
    </row>
    <row r="3284" spans="1:12" ht="13.5" customHeight="1">
      <c r="A3284" s="3" t="s">
        <v>3790</v>
      </c>
      <c r="B3284" s="3" t="s">
        <v>91</v>
      </c>
      <c r="C3284" s="3" t="s">
        <v>37</v>
      </c>
      <c r="D3284" s="3" t="s">
        <v>92</v>
      </c>
      <c r="E3284" s="3" t="s">
        <v>1077</v>
      </c>
      <c r="F3284" s="4">
        <v>12000</v>
      </c>
      <c r="G3284" s="4" t="s">
        <v>61</v>
      </c>
      <c r="H3284" s="5"/>
      <c r="I3284" s="4" t="s">
        <v>61</v>
      </c>
      <c r="J3284" s="5"/>
      <c r="K3284" s="4">
        <v>12000</v>
      </c>
      <c r="L3284" s="7"/>
    </row>
    <row r="3285" spans="1:12" ht="13.5" customHeight="1">
      <c r="A3285" s="3" t="s">
        <v>3790</v>
      </c>
      <c r="B3285" s="3" t="s">
        <v>94</v>
      </c>
      <c r="C3285" s="3" t="s">
        <v>398</v>
      </c>
      <c r="D3285" s="7"/>
      <c r="E3285" s="3" t="s">
        <v>95</v>
      </c>
      <c r="F3285" s="4" t="s">
        <v>61</v>
      </c>
      <c r="G3285" s="4" t="s">
        <v>61</v>
      </c>
      <c r="H3285" s="5"/>
      <c r="I3285" s="4" t="s">
        <v>61</v>
      </c>
      <c r="J3285" s="5"/>
      <c r="K3285" s="4" t="s">
        <v>61</v>
      </c>
      <c r="L3285" s="3" t="s">
        <v>96</v>
      </c>
    </row>
    <row r="3286" spans="1:12" ht="13.5" customHeight="1">
      <c r="A3286" s="3" t="s">
        <v>3790</v>
      </c>
      <c r="B3286" s="3" t="s">
        <v>94</v>
      </c>
      <c r="C3286" s="3" t="s">
        <v>266</v>
      </c>
      <c r="D3286" s="7"/>
      <c r="E3286" s="3" t="s">
        <v>95</v>
      </c>
      <c r="F3286" s="4" t="s">
        <v>61</v>
      </c>
      <c r="G3286" s="4" t="s">
        <v>61</v>
      </c>
      <c r="H3286" s="5"/>
      <c r="I3286" s="4" t="s">
        <v>61</v>
      </c>
      <c r="J3286" s="5"/>
      <c r="K3286" s="4" t="s">
        <v>61</v>
      </c>
      <c r="L3286" s="3" t="s">
        <v>96</v>
      </c>
    </row>
    <row r="3287" spans="1:12" ht="13.5" customHeight="1">
      <c r="A3287" s="3" t="s">
        <v>3810</v>
      </c>
      <c r="B3287" s="3" t="s">
        <v>13</v>
      </c>
      <c r="C3287" s="3" t="s">
        <v>14</v>
      </c>
      <c r="D3287" s="3" t="s">
        <v>1970</v>
      </c>
      <c r="E3287" s="3" t="s">
        <v>3811</v>
      </c>
      <c r="F3287" s="4">
        <v>107226</v>
      </c>
      <c r="G3287" s="4">
        <v>26710</v>
      </c>
      <c r="H3287" s="5"/>
      <c r="I3287" s="4">
        <v>0</v>
      </c>
      <c r="J3287" s="5"/>
      <c r="K3287" s="4">
        <v>133936</v>
      </c>
      <c r="L3287" s="3" t="s">
        <v>17</v>
      </c>
    </row>
    <row r="3288" spans="1:12" ht="13.5" customHeight="1">
      <c r="A3288" s="3" t="s">
        <v>3810</v>
      </c>
      <c r="B3288" s="3" t="s">
        <v>24</v>
      </c>
      <c r="C3288" s="3" t="s">
        <v>14</v>
      </c>
      <c r="D3288" s="3" t="s">
        <v>25</v>
      </c>
      <c r="E3288" s="3" t="s">
        <v>3812</v>
      </c>
      <c r="F3288" s="4">
        <v>99300</v>
      </c>
      <c r="G3288" s="4">
        <v>9700</v>
      </c>
      <c r="H3288" s="5"/>
      <c r="I3288" s="4">
        <v>0</v>
      </c>
      <c r="J3288" s="5"/>
      <c r="K3288" s="4">
        <v>109000</v>
      </c>
      <c r="L3288" s="3" t="s">
        <v>17</v>
      </c>
    </row>
    <row r="3289" spans="1:12" ht="13.5" customHeight="1">
      <c r="A3289" s="3" t="s">
        <v>3810</v>
      </c>
      <c r="B3289" s="3" t="s">
        <v>29</v>
      </c>
      <c r="C3289" s="3" t="s">
        <v>37</v>
      </c>
      <c r="D3289" s="3" t="s">
        <v>30</v>
      </c>
      <c r="E3289" s="3" t="s">
        <v>3813</v>
      </c>
      <c r="F3289" s="4">
        <v>10000</v>
      </c>
      <c r="G3289" s="4">
        <v>0</v>
      </c>
      <c r="H3289" s="5"/>
      <c r="I3289" s="4">
        <v>4000</v>
      </c>
      <c r="J3289" s="5"/>
      <c r="K3289" s="4">
        <v>6000</v>
      </c>
      <c r="L3289" s="3" t="s">
        <v>17</v>
      </c>
    </row>
    <row r="3290" spans="1:12" ht="13.5" customHeight="1">
      <c r="A3290" s="3" t="s">
        <v>3810</v>
      </c>
      <c r="B3290" s="3" t="s">
        <v>34</v>
      </c>
      <c r="C3290" s="3" t="s">
        <v>14</v>
      </c>
      <c r="D3290" s="7"/>
      <c r="E3290" s="3" t="s">
        <v>3814</v>
      </c>
      <c r="F3290" s="4">
        <v>22574</v>
      </c>
      <c r="G3290" s="4">
        <v>5071</v>
      </c>
      <c r="H3290" s="5"/>
      <c r="I3290" s="4">
        <v>7214</v>
      </c>
      <c r="J3290" s="5"/>
      <c r="K3290" s="4">
        <v>20431</v>
      </c>
      <c r="L3290" s="3" t="s">
        <v>3815</v>
      </c>
    </row>
    <row r="3291" spans="1:12" ht="13.5" customHeight="1">
      <c r="A3291" s="3" t="s">
        <v>3810</v>
      </c>
      <c r="B3291" s="3" t="s">
        <v>34</v>
      </c>
      <c r="C3291" s="3" t="s">
        <v>37</v>
      </c>
      <c r="D3291" s="7"/>
      <c r="E3291" s="3" t="s">
        <v>3816</v>
      </c>
      <c r="F3291" s="4">
        <v>140771</v>
      </c>
      <c r="G3291" s="4">
        <v>20290</v>
      </c>
      <c r="H3291" s="5"/>
      <c r="I3291" s="4">
        <v>31313</v>
      </c>
      <c r="J3291" s="5"/>
      <c r="K3291" s="4">
        <v>129748</v>
      </c>
      <c r="L3291" s="7"/>
    </row>
    <row r="3292" spans="1:12" ht="13.5" customHeight="1">
      <c r="A3292" s="3" t="s">
        <v>3810</v>
      </c>
      <c r="B3292" s="3" t="s">
        <v>40</v>
      </c>
      <c r="C3292" s="3" t="s">
        <v>14</v>
      </c>
      <c r="D3292" s="7"/>
      <c r="E3292" s="3" t="s">
        <v>3817</v>
      </c>
      <c r="F3292" s="4">
        <v>141048</v>
      </c>
      <c r="G3292" s="4">
        <v>36997</v>
      </c>
      <c r="H3292" s="5"/>
      <c r="I3292" s="4">
        <v>0</v>
      </c>
      <c r="J3292" s="5"/>
      <c r="K3292" s="4">
        <v>178045</v>
      </c>
      <c r="L3292" s="3" t="s">
        <v>3818</v>
      </c>
    </row>
    <row r="3293" spans="1:12" ht="13.5" customHeight="1">
      <c r="A3293" s="3" t="s">
        <v>3810</v>
      </c>
      <c r="B3293" s="3" t="s">
        <v>49</v>
      </c>
      <c r="C3293" s="3" t="s">
        <v>14</v>
      </c>
      <c r="D3293" s="3" t="s">
        <v>50</v>
      </c>
      <c r="E3293" s="3" t="s">
        <v>3819</v>
      </c>
      <c r="F3293" s="4">
        <v>121008</v>
      </c>
      <c r="G3293" s="4">
        <v>26038</v>
      </c>
      <c r="H3293" s="5"/>
      <c r="I3293" s="4">
        <v>34272</v>
      </c>
      <c r="J3293" s="5"/>
      <c r="K3293" s="4">
        <v>112774</v>
      </c>
      <c r="L3293" s="3" t="s">
        <v>3820</v>
      </c>
    </row>
    <row r="3294" spans="1:12" ht="13.5" customHeight="1">
      <c r="A3294" s="3" t="s">
        <v>3810</v>
      </c>
      <c r="B3294" s="3" t="s">
        <v>49</v>
      </c>
      <c r="C3294" s="3" t="s">
        <v>37</v>
      </c>
      <c r="D3294" s="3" t="s">
        <v>50</v>
      </c>
      <c r="E3294" s="3" t="s">
        <v>3821</v>
      </c>
      <c r="F3294" s="4">
        <v>15000</v>
      </c>
      <c r="G3294" s="4">
        <v>0</v>
      </c>
      <c r="H3294" s="5"/>
      <c r="I3294" s="4">
        <v>0</v>
      </c>
      <c r="J3294" s="5"/>
      <c r="K3294" s="4">
        <v>15000</v>
      </c>
      <c r="L3294" s="3" t="s">
        <v>52</v>
      </c>
    </row>
    <row r="3295" spans="1:12" ht="13.5" customHeight="1">
      <c r="A3295" s="3" t="s">
        <v>3810</v>
      </c>
      <c r="B3295" s="3" t="s">
        <v>94</v>
      </c>
      <c r="C3295" s="3" t="s">
        <v>398</v>
      </c>
      <c r="D3295" s="7"/>
      <c r="E3295" s="3" t="s">
        <v>95</v>
      </c>
      <c r="F3295" s="4" t="s">
        <v>61</v>
      </c>
      <c r="G3295" s="4" t="s">
        <v>61</v>
      </c>
      <c r="H3295" s="5"/>
      <c r="I3295" s="4" t="s">
        <v>61</v>
      </c>
      <c r="J3295" s="5"/>
      <c r="K3295" s="4" t="s">
        <v>61</v>
      </c>
      <c r="L3295" s="3" t="s">
        <v>96</v>
      </c>
    </row>
    <row r="3296" spans="1:12" ht="13.5" customHeight="1">
      <c r="A3296" s="3" t="s">
        <v>3810</v>
      </c>
      <c r="B3296" s="3" t="s">
        <v>94</v>
      </c>
      <c r="C3296" s="3" t="s">
        <v>266</v>
      </c>
      <c r="D3296" s="7"/>
      <c r="E3296" s="3" t="s">
        <v>95</v>
      </c>
      <c r="F3296" s="4" t="s">
        <v>61</v>
      </c>
      <c r="G3296" s="4" t="s">
        <v>61</v>
      </c>
      <c r="H3296" s="5"/>
      <c r="I3296" s="4" t="s">
        <v>61</v>
      </c>
      <c r="J3296" s="5"/>
      <c r="K3296" s="4" t="s">
        <v>61</v>
      </c>
      <c r="L3296" s="3" t="s">
        <v>96</v>
      </c>
    </row>
    <row r="3297" spans="1:12" ht="13.5" customHeight="1">
      <c r="A3297" s="3" t="s">
        <v>3810</v>
      </c>
      <c r="B3297" s="3" t="s">
        <v>94</v>
      </c>
      <c r="C3297" s="3" t="s">
        <v>3822</v>
      </c>
      <c r="D3297" s="7"/>
      <c r="E3297" s="3" t="s">
        <v>95</v>
      </c>
      <c r="F3297" s="4" t="s">
        <v>61</v>
      </c>
      <c r="G3297" s="4" t="s">
        <v>61</v>
      </c>
      <c r="H3297" s="5"/>
      <c r="I3297" s="4" t="s">
        <v>61</v>
      </c>
      <c r="J3297" s="5"/>
      <c r="K3297" s="4" t="s">
        <v>61</v>
      </c>
      <c r="L3297" s="3" t="s">
        <v>96</v>
      </c>
    </row>
    <row r="3298" spans="1:12" ht="13.5" customHeight="1">
      <c r="A3298" s="3" t="s">
        <v>3823</v>
      </c>
      <c r="B3298" s="3" t="s">
        <v>13</v>
      </c>
      <c r="C3298" s="3" t="s">
        <v>14</v>
      </c>
      <c r="D3298" s="3" t="s">
        <v>15</v>
      </c>
      <c r="E3298" s="3" t="s">
        <v>3824</v>
      </c>
      <c r="F3298" s="4">
        <v>366854</v>
      </c>
      <c r="G3298" s="4">
        <v>0</v>
      </c>
      <c r="H3298" s="5"/>
      <c r="I3298" s="4">
        <v>0</v>
      </c>
      <c r="J3298" s="5"/>
      <c r="K3298" s="4">
        <v>366854</v>
      </c>
      <c r="L3298" s="3" t="s">
        <v>21</v>
      </c>
    </row>
    <row r="3299" spans="1:12" ht="13.5" customHeight="1">
      <c r="A3299" s="3" t="s">
        <v>3823</v>
      </c>
      <c r="B3299" s="3" t="s">
        <v>13</v>
      </c>
      <c r="C3299" s="3" t="s">
        <v>14</v>
      </c>
      <c r="D3299" s="3" t="s">
        <v>56</v>
      </c>
      <c r="E3299" s="3" t="s">
        <v>3825</v>
      </c>
      <c r="F3299" s="4">
        <v>24046</v>
      </c>
      <c r="G3299" s="4">
        <v>2933</v>
      </c>
      <c r="H3299" s="5"/>
      <c r="I3299" s="4">
        <v>0</v>
      </c>
      <c r="J3299" s="5"/>
      <c r="K3299" s="4">
        <v>26979</v>
      </c>
      <c r="L3299" s="3" t="s">
        <v>17</v>
      </c>
    </row>
    <row r="3300" spans="1:12" ht="13.5" customHeight="1">
      <c r="A3300" s="3" t="s">
        <v>3823</v>
      </c>
      <c r="B3300" s="3" t="s">
        <v>13</v>
      </c>
      <c r="C3300" s="3" t="s">
        <v>14</v>
      </c>
      <c r="D3300" s="3" t="s">
        <v>59</v>
      </c>
      <c r="E3300" s="3" t="s">
        <v>3826</v>
      </c>
      <c r="F3300" s="4">
        <v>5655</v>
      </c>
      <c r="G3300" s="4">
        <v>72</v>
      </c>
      <c r="H3300" s="5"/>
      <c r="I3300" s="4">
        <v>0</v>
      </c>
      <c r="J3300" s="5"/>
      <c r="K3300" s="4">
        <v>5727</v>
      </c>
      <c r="L3300" s="3" t="s">
        <v>17</v>
      </c>
    </row>
    <row r="3301" spans="1:12" ht="13.5" customHeight="1">
      <c r="A3301" s="3" t="s">
        <v>3823</v>
      </c>
      <c r="B3301" s="3" t="s">
        <v>13</v>
      </c>
      <c r="C3301" s="3" t="s">
        <v>14</v>
      </c>
      <c r="D3301" s="3" t="s">
        <v>56</v>
      </c>
      <c r="E3301" s="3" t="s">
        <v>3827</v>
      </c>
      <c r="F3301" s="4">
        <v>44240</v>
      </c>
      <c r="G3301" s="4">
        <v>0</v>
      </c>
      <c r="H3301" s="5"/>
      <c r="I3301" s="4">
        <v>237</v>
      </c>
      <c r="J3301" s="5"/>
      <c r="K3301" s="4">
        <v>44003</v>
      </c>
      <c r="L3301" s="3" t="s">
        <v>17</v>
      </c>
    </row>
    <row r="3302" spans="1:12" ht="13.5" customHeight="1">
      <c r="A3302" s="3" t="s">
        <v>3823</v>
      </c>
      <c r="B3302" s="3" t="s">
        <v>13</v>
      </c>
      <c r="C3302" s="3" t="s">
        <v>14</v>
      </c>
      <c r="D3302" s="3" t="s">
        <v>56</v>
      </c>
      <c r="E3302" s="3" t="s">
        <v>3828</v>
      </c>
      <c r="F3302" s="4">
        <v>258682</v>
      </c>
      <c r="G3302" s="4">
        <v>3804</v>
      </c>
      <c r="H3302" s="5"/>
      <c r="I3302" s="4">
        <v>0</v>
      </c>
      <c r="J3302" s="5"/>
      <c r="K3302" s="4">
        <v>262486</v>
      </c>
      <c r="L3302" s="3" t="s">
        <v>17</v>
      </c>
    </row>
    <row r="3303" spans="1:12" ht="13.5" customHeight="1">
      <c r="A3303" s="3" t="s">
        <v>3823</v>
      </c>
      <c r="B3303" s="3" t="s">
        <v>13</v>
      </c>
      <c r="C3303" s="3" t="s">
        <v>14</v>
      </c>
      <c r="D3303" s="3" t="s">
        <v>19</v>
      </c>
      <c r="E3303" s="3" t="s">
        <v>3829</v>
      </c>
      <c r="F3303" s="4">
        <v>1170</v>
      </c>
      <c r="G3303" s="4">
        <v>0</v>
      </c>
      <c r="H3303" s="5"/>
      <c r="I3303" s="4">
        <v>0</v>
      </c>
      <c r="J3303" s="5"/>
      <c r="K3303" s="4">
        <v>1170</v>
      </c>
      <c r="L3303" s="3" t="s">
        <v>21</v>
      </c>
    </row>
    <row r="3304" spans="1:12" ht="13.5" customHeight="1">
      <c r="A3304" s="3" t="s">
        <v>3823</v>
      </c>
      <c r="B3304" s="3" t="s">
        <v>24</v>
      </c>
      <c r="C3304" s="3" t="s">
        <v>14</v>
      </c>
      <c r="D3304" s="3" t="s">
        <v>658</v>
      </c>
      <c r="E3304" s="3" t="s">
        <v>3830</v>
      </c>
      <c r="F3304" s="4">
        <v>634000</v>
      </c>
      <c r="G3304" s="4">
        <v>14000</v>
      </c>
      <c r="H3304" s="5"/>
      <c r="I3304" s="4">
        <v>0</v>
      </c>
      <c r="J3304" s="5"/>
      <c r="K3304" s="4">
        <v>648000</v>
      </c>
      <c r="L3304" s="3" t="s">
        <v>17</v>
      </c>
    </row>
    <row r="3305" spans="1:12" ht="13.5" customHeight="1">
      <c r="A3305" s="3" t="s">
        <v>3823</v>
      </c>
      <c r="B3305" s="3" t="s">
        <v>24</v>
      </c>
      <c r="C3305" s="3" t="s">
        <v>14</v>
      </c>
      <c r="D3305" s="3" t="s">
        <v>68</v>
      </c>
      <c r="E3305" s="3" t="s">
        <v>3831</v>
      </c>
      <c r="F3305" s="4">
        <v>0</v>
      </c>
      <c r="G3305" s="4">
        <v>0</v>
      </c>
      <c r="H3305" s="5"/>
      <c r="I3305" s="4">
        <v>0</v>
      </c>
      <c r="J3305" s="5"/>
      <c r="K3305" s="4">
        <v>0</v>
      </c>
      <c r="L3305" s="3" t="s">
        <v>1099</v>
      </c>
    </row>
    <row r="3306" spans="1:12" ht="13.5" customHeight="1">
      <c r="A3306" s="3" t="s">
        <v>3823</v>
      </c>
      <c r="B3306" s="3" t="s">
        <v>24</v>
      </c>
      <c r="C3306" s="3" t="s">
        <v>14</v>
      </c>
      <c r="D3306" s="3" t="s">
        <v>68</v>
      </c>
      <c r="E3306" s="3" t="s">
        <v>3832</v>
      </c>
      <c r="F3306" s="4">
        <v>267431</v>
      </c>
      <c r="G3306" s="4">
        <v>6187</v>
      </c>
      <c r="H3306" s="5"/>
      <c r="I3306" s="4">
        <v>0</v>
      </c>
      <c r="J3306" s="5"/>
      <c r="K3306" s="4">
        <v>273618</v>
      </c>
      <c r="L3306" s="3" t="s">
        <v>17</v>
      </c>
    </row>
    <row r="3307" spans="1:12" ht="13.5" customHeight="1">
      <c r="A3307" s="3" t="s">
        <v>3823</v>
      </c>
      <c r="B3307" s="3" t="s">
        <v>24</v>
      </c>
      <c r="C3307" s="3" t="s">
        <v>14</v>
      </c>
      <c r="D3307" s="3" t="s">
        <v>198</v>
      </c>
      <c r="E3307" s="3" t="s">
        <v>3833</v>
      </c>
      <c r="F3307" s="4">
        <v>30000</v>
      </c>
      <c r="G3307" s="4">
        <v>0</v>
      </c>
      <c r="H3307" s="5"/>
      <c r="I3307" s="4">
        <v>0</v>
      </c>
      <c r="J3307" s="5"/>
      <c r="K3307" s="4">
        <v>30000</v>
      </c>
      <c r="L3307" s="3" t="s">
        <v>52</v>
      </c>
    </row>
    <row r="3308" spans="1:12" ht="13.5" customHeight="1">
      <c r="A3308" s="3" t="s">
        <v>3823</v>
      </c>
      <c r="B3308" s="3" t="s">
        <v>24</v>
      </c>
      <c r="C3308" s="3" t="s">
        <v>14</v>
      </c>
      <c r="D3308" s="3" t="s">
        <v>25</v>
      </c>
      <c r="E3308" s="3" t="s">
        <v>3834</v>
      </c>
      <c r="F3308" s="4">
        <v>29500</v>
      </c>
      <c r="G3308" s="4">
        <v>1700</v>
      </c>
      <c r="H3308" s="5"/>
      <c r="I3308" s="4">
        <v>0</v>
      </c>
      <c r="J3308" s="5"/>
      <c r="K3308" s="4">
        <v>31200</v>
      </c>
      <c r="L3308" s="3" t="s">
        <v>17</v>
      </c>
    </row>
    <row r="3309" spans="1:12" ht="13.5" customHeight="1">
      <c r="A3309" s="3" t="s">
        <v>3823</v>
      </c>
      <c r="B3309" s="3" t="s">
        <v>24</v>
      </c>
      <c r="C3309" s="3" t="s">
        <v>14</v>
      </c>
      <c r="D3309" s="3" t="s">
        <v>155</v>
      </c>
      <c r="E3309" s="3" t="s">
        <v>3835</v>
      </c>
      <c r="F3309" s="4">
        <v>463983</v>
      </c>
      <c r="G3309" s="4">
        <v>5249</v>
      </c>
      <c r="H3309" s="5"/>
      <c r="I3309" s="4">
        <v>0</v>
      </c>
      <c r="J3309" s="5"/>
      <c r="K3309" s="4">
        <v>469232</v>
      </c>
      <c r="L3309" s="3" t="s">
        <v>17</v>
      </c>
    </row>
    <row r="3310" spans="1:12" ht="13.5" customHeight="1">
      <c r="A3310" s="3" t="s">
        <v>3823</v>
      </c>
      <c r="B3310" s="3" t="s">
        <v>24</v>
      </c>
      <c r="C3310" s="3" t="s">
        <v>14</v>
      </c>
      <c r="D3310" s="3" t="s">
        <v>25</v>
      </c>
      <c r="E3310" s="3" t="s">
        <v>3836</v>
      </c>
      <c r="F3310" s="4">
        <v>118000</v>
      </c>
      <c r="G3310" s="4">
        <v>6000</v>
      </c>
      <c r="H3310" s="5"/>
      <c r="I3310" s="4">
        <v>0</v>
      </c>
      <c r="J3310" s="5"/>
      <c r="K3310" s="4">
        <v>124000</v>
      </c>
      <c r="L3310" s="3" t="s">
        <v>17</v>
      </c>
    </row>
    <row r="3311" spans="1:12" ht="13.5" customHeight="1">
      <c r="A3311" s="3" t="s">
        <v>3823</v>
      </c>
      <c r="B3311" s="3" t="s">
        <v>24</v>
      </c>
      <c r="C3311" s="3" t="s">
        <v>14</v>
      </c>
      <c r="D3311" s="3" t="s">
        <v>159</v>
      </c>
      <c r="E3311" s="3" t="s">
        <v>3837</v>
      </c>
      <c r="F3311" s="4">
        <v>107561</v>
      </c>
      <c r="G3311" s="4">
        <v>1149</v>
      </c>
      <c r="H3311" s="5"/>
      <c r="I3311" s="4">
        <v>0</v>
      </c>
      <c r="J3311" s="5"/>
      <c r="K3311" s="4">
        <v>108710</v>
      </c>
      <c r="L3311" s="3" t="s">
        <v>17</v>
      </c>
    </row>
    <row r="3312" spans="1:12" ht="13.5" customHeight="1">
      <c r="A3312" s="3" t="s">
        <v>3823</v>
      </c>
      <c r="B3312" s="3" t="s">
        <v>24</v>
      </c>
      <c r="C3312" s="3" t="s">
        <v>14</v>
      </c>
      <c r="D3312" s="3" t="s">
        <v>163</v>
      </c>
      <c r="E3312" s="3" t="s">
        <v>3838</v>
      </c>
      <c r="F3312" s="4">
        <v>304383</v>
      </c>
      <c r="G3312" s="4">
        <v>3937</v>
      </c>
      <c r="H3312" s="5"/>
      <c r="I3312" s="4">
        <v>0</v>
      </c>
      <c r="J3312" s="5"/>
      <c r="K3312" s="4">
        <v>308320</v>
      </c>
      <c r="L3312" s="3" t="s">
        <v>17</v>
      </c>
    </row>
    <row r="3313" spans="1:12" ht="13.5" customHeight="1">
      <c r="A3313" s="3" t="s">
        <v>3823</v>
      </c>
      <c r="B3313" s="3" t="s">
        <v>24</v>
      </c>
      <c r="C3313" s="3" t="s">
        <v>14</v>
      </c>
      <c r="D3313" s="3" t="s">
        <v>70</v>
      </c>
      <c r="E3313" s="3" t="s">
        <v>3839</v>
      </c>
      <c r="F3313" s="4">
        <v>85000</v>
      </c>
      <c r="G3313" s="4">
        <v>0</v>
      </c>
      <c r="H3313" s="5"/>
      <c r="I3313" s="4">
        <v>7000</v>
      </c>
      <c r="J3313" s="5"/>
      <c r="K3313" s="4">
        <v>78000</v>
      </c>
      <c r="L3313" s="3" t="s">
        <v>17</v>
      </c>
    </row>
    <row r="3314" spans="1:12" ht="13.5" customHeight="1">
      <c r="A3314" s="3" t="s">
        <v>3823</v>
      </c>
      <c r="B3314" s="3" t="s">
        <v>29</v>
      </c>
      <c r="C3314" s="3" t="s">
        <v>14</v>
      </c>
      <c r="D3314" s="3" t="s">
        <v>30</v>
      </c>
      <c r="E3314" s="3" t="s">
        <v>3840</v>
      </c>
      <c r="F3314" s="4">
        <v>20000</v>
      </c>
      <c r="G3314" s="4" t="s">
        <v>61</v>
      </c>
      <c r="H3314" s="5"/>
      <c r="I3314" s="4" t="s">
        <v>61</v>
      </c>
      <c r="J3314" s="5"/>
      <c r="K3314" s="4">
        <v>20000</v>
      </c>
      <c r="L3314" s="3" t="s">
        <v>21</v>
      </c>
    </row>
    <row r="3315" spans="1:12" ht="13.5" customHeight="1">
      <c r="A3315" s="3" t="s">
        <v>3823</v>
      </c>
      <c r="B3315" s="3" t="s">
        <v>29</v>
      </c>
      <c r="C3315" s="3" t="s">
        <v>37</v>
      </c>
      <c r="D3315" s="3" t="s">
        <v>30</v>
      </c>
      <c r="E3315" s="3" t="s">
        <v>3841</v>
      </c>
      <c r="F3315" s="4">
        <v>44666</v>
      </c>
      <c r="G3315" s="4">
        <v>0</v>
      </c>
      <c r="H3315" s="5"/>
      <c r="I3315" s="4">
        <v>11756</v>
      </c>
      <c r="J3315" s="5"/>
      <c r="K3315" s="4">
        <v>32910</v>
      </c>
      <c r="L3315" s="3" t="s">
        <v>17</v>
      </c>
    </row>
    <row r="3316" spans="1:12" ht="13.5" customHeight="1">
      <c r="A3316" s="3" t="s">
        <v>3823</v>
      </c>
      <c r="B3316" s="3" t="s">
        <v>34</v>
      </c>
      <c r="C3316" s="3" t="s">
        <v>14</v>
      </c>
      <c r="D3316" s="6"/>
      <c r="E3316" s="3" t="s">
        <v>3842</v>
      </c>
      <c r="F3316" s="4">
        <v>91323</v>
      </c>
      <c r="G3316" s="4">
        <v>22581</v>
      </c>
      <c r="H3316" s="5"/>
      <c r="I3316" s="4">
        <v>20537</v>
      </c>
      <c r="J3316" s="5"/>
      <c r="K3316" s="4">
        <v>93367</v>
      </c>
      <c r="L3316" s="3" t="s">
        <v>264</v>
      </c>
    </row>
    <row r="3317" spans="1:12" ht="13.5" customHeight="1">
      <c r="A3317" s="3" t="s">
        <v>3823</v>
      </c>
      <c r="B3317" s="3" t="s">
        <v>34</v>
      </c>
      <c r="C3317" s="3" t="s">
        <v>37</v>
      </c>
      <c r="D3317" s="6"/>
      <c r="E3317" s="3" t="s">
        <v>3843</v>
      </c>
      <c r="F3317" s="4">
        <v>105408</v>
      </c>
      <c r="G3317" s="4">
        <v>23741</v>
      </c>
      <c r="H3317" s="5"/>
      <c r="I3317" s="4">
        <v>6143</v>
      </c>
      <c r="J3317" s="5"/>
      <c r="K3317" s="4">
        <v>123006</v>
      </c>
      <c r="L3317" s="6"/>
    </row>
    <row r="3318" spans="1:12" ht="13.5" customHeight="1">
      <c r="A3318" s="3" t="s">
        <v>3823</v>
      </c>
      <c r="B3318" s="3" t="s">
        <v>40</v>
      </c>
      <c r="C3318" s="3" t="s">
        <v>14</v>
      </c>
      <c r="D3318" s="6"/>
      <c r="E3318" s="3" t="s">
        <v>3844</v>
      </c>
      <c r="F3318" s="4">
        <v>129537</v>
      </c>
      <c r="G3318" s="4">
        <v>14736</v>
      </c>
      <c r="H3318" s="5"/>
      <c r="I3318" s="4">
        <v>0</v>
      </c>
      <c r="J3318" s="5"/>
      <c r="K3318" s="4">
        <v>144273</v>
      </c>
      <c r="L3318" s="3" t="s">
        <v>81</v>
      </c>
    </row>
    <row r="3319" spans="1:12" ht="13.5" customHeight="1">
      <c r="A3319" s="3" t="s">
        <v>3823</v>
      </c>
      <c r="B3319" s="3" t="s">
        <v>83</v>
      </c>
      <c r="C3319" s="3" t="s">
        <v>37</v>
      </c>
      <c r="D3319" s="7"/>
      <c r="E3319" s="3" t="s">
        <v>84</v>
      </c>
      <c r="F3319" s="4">
        <v>219600</v>
      </c>
      <c r="G3319" s="4">
        <v>0</v>
      </c>
      <c r="H3319" s="5"/>
      <c r="I3319" s="4">
        <v>14600</v>
      </c>
      <c r="J3319" s="5"/>
      <c r="K3319" s="4">
        <v>205000</v>
      </c>
      <c r="L3319" s="3" t="s">
        <v>486</v>
      </c>
    </row>
    <row r="3320" spans="1:12" ht="13.5" customHeight="1">
      <c r="A3320" s="3" t="s">
        <v>3823</v>
      </c>
      <c r="B3320" s="3" t="s">
        <v>49</v>
      </c>
      <c r="C3320" s="3" t="s">
        <v>14</v>
      </c>
      <c r="D3320" s="7"/>
      <c r="E3320" s="3" t="s">
        <v>563</v>
      </c>
      <c r="F3320" s="4">
        <v>14600</v>
      </c>
      <c r="G3320" s="4">
        <v>0</v>
      </c>
      <c r="H3320" s="5"/>
      <c r="I3320" s="4">
        <v>14600</v>
      </c>
      <c r="J3320" s="5"/>
      <c r="K3320" s="4">
        <v>0</v>
      </c>
      <c r="L3320" s="3" t="s">
        <v>3845</v>
      </c>
    </row>
    <row r="3321" spans="1:12" ht="13.5" customHeight="1">
      <c r="A3321" s="3" t="s">
        <v>3823</v>
      </c>
      <c r="B3321" s="3" t="s">
        <v>49</v>
      </c>
      <c r="C3321" s="3" t="s">
        <v>14</v>
      </c>
      <c r="D3321" s="3" t="s">
        <v>88</v>
      </c>
      <c r="E3321" s="3" t="s">
        <v>3846</v>
      </c>
      <c r="F3321" s="4">
        <v>390000</v>
      </c>
      <c r="G3321" s="4">
        <v>0</v>
      </c>
      <c r="H3321" s="5"/>
      <c r="I3321" s="4">
        <v>390000</v>
      </c>
      <c r="J3321" s="5"/>
      <c r="K3321" s="4">
        <v>0</v>
      </c>
      <c r="L3321" s="3" t="s">
        <v>1099</v>
      </c>
    </row>
    <row r="3322" spans="1:12" ht="13.5" customHeight="1">
      <c r="A3322" s="3" t="s">
        <v>3823</v>
      </c>
      <c r="B3322" s="3" t="s">
        <v>49</v>
      </c>
      <c r="C3322" s="3" t="s">
        <v>14</v>
      </c>
      <c r="D3322" s="3" t="s">
        <v>88</v>
      </c>
      <c r="E3322" s="3" t="s">
        <v>3847</v>
      </c>
      <c r="F3322" s="4">
        <v>30000</v>
      </c>
      <c r="G3322" s="4">
        <v>0</v>
      </c>
      <c r="H3322" s="5"/>
      <c r="I3322" s="4">
        <v>0</v>
      </c>
      <c r="J3322" s="5"/>
      <c r="K3322" s="4">
        <v>30000</v>
      </c>
      <c r="L3322" s="3" t="s">
        <v>52</v>
      </c>
    </row>
    <row r="3323" spans="1:12" ht="13.5" customHeight="1">
      <c r="A3323" s="3" t="s">
        <v>3823</v>
      </c>
      <c r="B3323" s="3" t="s">
        <v>49</v>
      </c>
      <c r="C3323" s="3" t="s">
        <v>14</v>
      </c>
      <c r="D3323" s="3" t="s">
        <v>88</v>
      </c>
      <c r="E3323" s="3" t="s">
        <v>3848</v>
      </c>
      <c r="F3323" s="4">
        <v>0</v>
      </c>
      <c r="G3323" s="4">
        <v>430000</v>
      </c>
      <c r="H3323" s="5"/>
      <c r="I3323" s="4">
        <v>0</v>
      </c>
      <c r="J3323" s="5"/>
      <c r="K3323" s="4">
        <v>430000</v>
      </c>
      <c r="L3323" s="3" t="s">
        <v>1001</v>
      </c>
    </row>
    <row r="3324" spans="1:12" ht="13.5" customHeight="1">
      <c r="A3324" s="3" t="s">
        <v>3823</v>
      </c>
      <c r="B3324" s="3" t="s">
        <v>49</v>
      </c>
      <c r="C3324" s="3" t="s">
        <v>14</v>
      </c>
      <c r="D3324" s="3" t="s">
        <v>88</v>
      </c>
      <c r="E3324" s="3" t="s">
        <v>3849</v>
      </c>
      <c r="F3324" s="4">
        <v>24000</v>
      </c>
      <c r="G3324" s="4">
        <v>0</v>
      </c>
      <c r="H3324" s="5"/>
      <c r="I3324" s="4">
        <v>10000</v>
      </c>
      <c r="J3324" s="5"/>
      <c r="K3324" s="4">
        <v>14000</v>
      </c>
      <c r="L3324" s="3" t="s">
        <v>2734</v>
      </c>
    </row>
    <row r="3325" spans="1:12" ht="13.5" customHeight="1">
      <c r="A3325" s="3" t="s">
        <v>3823</v>
      </c>
      <c r="B3325" s="3" t="s">
        <v>49</v>
      </c>
      <c r="C3325" s="3" t="s">
        <v>14</v>
      </c>
      <c r="D3325" s="3" t="s">
        <v>88</v>
      </c>
      <c r="E3325" s="3" t="s">
        <v>3850</v>
      </c>
      <c r="F3325" s="4">
        <v>2000</v>
      </c>
      <c r="G3325" s="4">
        <v>12000</v>
      </c>
      <c r="H3325" s="5"/>
      <c r="I3325" s="4">
        <v>2000</v>
      </c>
      <c r="J3325" s="5"/>
      <c r="K3325" s="4">
        <v>12000</v>
      </c>
      <c r="L3325" s="3" t="s">
        <v>3851</v>
      </c>
    </row>
    <row r="3326" spans="1:12" ht="13.5" customHeight="1">
      <c r="A3326" s="3" t="s">
        <v>3823</v>
      </c>
      <c r="B3326" s="3" t="s">
        <v>94</v>
      </c>
      <c r="C3326" s="3" t="s">
        <v>18</v>
      </c>
      <c r="D3326" s="7"/>
      <c r="E3326" s="3" t="s">
        <v>95</v>
      </c>
      <c r="F3326" s="4" t="s">
        <v>61</v>
      </c>
      <c r="G3326" s="4" t="s">
        <v>61</v>
      </c>
      <c r="H3326" s="5"/>
      <c r="I3326" s="4" t="s">
        <v>61</v>
      </c>
      <c r="J3326" s="5"/>
      <c r="K3326" s="4" t="s">
        <v>61</v>
      </c>
      <c r="L3326" s="3" t="s">
        <v>96</v>
      </c>
    </row>
    <row r="3327" spans="1:12" ht="13.5" customHeight="1">
      <c r="A3327" s="3" t="s">
        <v>3823</v>
      </c>
      <c r="B3327" s="3" t="s">
        <v>94</v>
      </c>
      <c r="C3327" s="3" t="s">
        <v>225</v>
      </c>
      <c r="D3327" s="7"/>
      <c r="E3327" s="3" t="s">
        <v>95</v>
      </c>
      <c r="F3327" s="4" t="s">
        <v>61</v>
      </c>
      <c r="G3327" s="4" t="s">
        <v>61</v>
      </c>
      <c r="H3327" s="5"/>
      <c r="I3327" s="4" t="s">
        <v>61</v>
      </c>
      <c r="J3327" s="5"/>
      <c r="K3327" s="4" t="s">
        <v>61</v>
      </c>
      <c r="L3327" s="3" t="s">
        <v>96</v>
      </c>
    </row>
    <row r="3328" spans="1:12" ht="13.5" customHeight="1">
      <c r="A3328" s="3" t="s">
        <v>3823</v>
      </c>
      <c r="B3328" s="3" t="s">
        <v>94</v>
      </c>
      <c r="C3328" s="3" t="s">
        <v>226</v>
      </c>
      <c r="D3328" s="6"/>
      <c r="E3328" s="3" t="s">
        <v>95</v>
      </c>
      <c r="F3328" s="4" t="s">
        <v>61</v>
      </c>
      <c r="G3328" s="4" t="s">
        <v>61</v>
      </c>
      <c r="H3328" s="5"/>
      <c r="I3328" s="4" t="s">
        <v>61</v>
      </c>
      <c r="J3328" s="5"/>
      <c r="K3328" s="4" t="s">
        <v>61</v>
      </c>
      <c r="L3328" s="3" t="s">
        <v>96</v>
      </c>
    </row>
    <row r="3329" spans="1:12" ht="13.5" customHeight="1">
      <c r="A3329" s="3" t="s">
        <v>3823</v>
      </c>
      <c r="B3329" s="3" t="s">
        <v>94</v>
      </c>
      <c r="C3329" s="3" t="s">
        <v>227</v>
      </c>
      <c r="D3329" s="6"/>
      <c r="E3329" s="3" t="s">
        <v>95</v>
      </c>
      <c r="F3329" s="4" t="s">
        <v>61</v>
      </c>
      <c r="G3329" s="4" t="s">
        <v>61</v>
      </c>
      <c r="H3329" s="5"/>
      <c r="I3329" s="4" t="s">
        <v>61</v>
      </c>
      <c r="J3329" s="5"/>
      <c r="K3329" s="4" t="s">
        <v>61</v>
      </c>
      <c r="L3329" s="3" t="s">
        <v>96</v>
      </c>
    </row>
    <row r="3330" spans="1:12" ht="13.5" customHeight="1">
      <c r="A3330" s="3" t="s">
        <v>3823</v>
      </c>
      <c r="B3330" s="3" t="s">
        <v>94</v>
      </c>
      <c r="C3330" s="3" t="s">
        <v>228</v>
      </c>
      <c r="D3330" s="6"/>
      <c r="E3330" s="3" t="s">
        <v>95</v>
      </c>
      <c r="F3330" s="4" t="s">
        <v>61</v>
      </c>
      <c r="G3330" s="4" t="s">
        <v>61</v>
      </c>
      <c r="H3330" s="5"/>
      <c r="I3330" s="4" t="s">
        <v>61</v>
      </c>
      <c r="J3330" s="5"/>
      <c r="K3330" s="4" t="s">
        <v>61</v>
      </c>
      <c r="L3330" s="3" t="s">
        <v>96</v>
      </c>
    </row>
    <row r="3331" spans="1:12" ht="13.5" customHeight="1">
      <c r="A3331" s="3" t="s">
        <v>3823</v>
      </c>
      <c r="B3331" s="3" t="s">
        <v>94</v>
      </c>
      <c r="C3331" s="3" t="s">
        <v>229</v>
      </c>
      <c r="D3331" s="7"/>
      <c r="E3331" s="3" t="s">
        <v>95</v>
      </c>
      <c r="F3331" s="4" t="s">
        <v>61</v>
      </c>
      <c r="G3331" s="4" t="s">
        <v>61</v>
      </c>
      <c r="H3331" s="5"/>
      <c r="I3331" s="4" t="s">
        <v>61</v>
      </c>
      <c r="J3331" s="5"/>
      <c r="K3331" s="4" t="s">
        <v>61</v>
      </c>
      <c r="L3331" s="3" t="s">
        <v>96</v>
      </c>
    </row>
    <row r="3332" spans="1:12" ht="13.5" customHeight="1">
      <c r="A3332" s="3" t="s">
        <v>3852</v>
      </c>
      <c r="B3332" s="3" t="s">
        <v>13</v>
      </c>
      <c r="C3332" s="3" t="s">
        <v>14</v>
      </c>
      <c r="D3332" s="3" t="s">
        <v>296</v>
      </c>
      <c r="E3332" s="3" t="s">
        <v>3853</v>
      </c>
      <c r="F3332" s="4">
        <v>2030</v>
      </c>
      <c r="G3332" s="4">
        <v>80</v>
      </c>
      <c r="H3332" s="5"/>
      <c r="I3332" s="4">
        <v>0</v>
      </c>
      <c r="J3332" s="5"/>
      <c r="K3332" s="4">
        <v>2110</v>
      </c>
      <c r="L3332" s="3" t="s">
        <v>17</v>
      </c>
    </row>
    <row r="3333" spans="1:12" ht="13.5" customHeight="1">
      <c r="A3333" s="3" t="s">
        <v>3852</v>
      </c>
      <c r="B3333" s="3" t="s">
        <v>13</v>
      </c>
      <c r="C3333" s="3" t="s">
        <v>14</v>
      </c>
      <c r="D3333" s="3" t="s">
        <v>59</v>
      </c>
      <c r="E3333" s="3" t="s">
        <v>3854</v>
      </c>
      <c r="F3333" s="4">
        <v>10465</v>
      </c>
      <c r="G3333" s="4">
        <v>0</v>
      </c>
      <c r="H3333" s="5"/>
      <c r="I3333" s="4">
        <v>10465</v>
      </c>
      <c r="J3333" s="5"/>
      <c r="K3333" s="4">
        <v>0</v>
      </c>
      <c r="L3333" s="3" t="s">
        <v>3855</v>
      </c>
    </row>
    <row r="3334" spans="1:12" ht="13.5" customHeight="1">
      <c r="A3334" s="3" t="s">
        <v>3852</v>
      </c>
      <c r="B3334" s="3" t="s">
        <v>13</v>
      </c>
      <c r="C3334" s="3" t="s">
        <v>14</v>
      </c>
      <c r="D3334" s="3" t="s">
        <v>59</v>
      </c>
      <c r="E3334" s="3" t="s">
        <v>3856</v>
      </c>
      <c r="F3334" s="4">
        <v>23664</v>
      </c>
      <c r="G3334" s="4">
        <v>812</v>
      </c>
      <c r="H3334" s="5"/>
      <c r="I3334" s="4">
        <v>0</v>
      </c>
      <c r="J3334" s="5"/>
      <c r="K3334" s="4">
        <v>24476</v>
      </c>
      <c r="L3334" s="3" t="s">
        <v>17</v>
      </c>
    </row>
    <row r="3335" spans="1:12" ht="13.5" customHeight="1">
      <c r="A3335" s="3" t="s">
        <v>3852</v>
      </c>
      <c r="B3335" s="3" t="s">
        <v>24</v>
      </c>
      <c r="C3335" s="3" t="s">
        <v>14</v>
      </c>
      <c r="D3335" s="3" t="s">
        <v>198</v>
      </c>
      <c r="E3335" s="3" t="s">
        <v>3857</v>
      </c>
      <c r="F3335" s="4">
        <v>10000</v>
      </c>
      <c r="G3335" s="4">
        <v>0</v>
      </c>
      <c r="H3335" s="5"/>
      <c r="I3335" s="4">
        <v>0</v>
      </c>
      <c r="J3335" s="5"/>
      <c r="K3335" s="4">
        <v>10000</v>
      </c>
      <c r="L3335" s="3" t="s">
        <v>52</v>
      </c>
    </row>
    <row r="3336" spans="1:12" ht="13.5" customHeight="1">
      <c r="A3336" s="3" t="s">
        <v>3852</v>
      </c>
      <c r="B3336" s="3" t="s">
        <v>24</v>
      </c>
      <c r="C3336" s="3" t="s">
        <v>14</v>
      </c>
      <c r="D3336" s="3" t="s">
        <v>1611</v>
      </c>
      <c r="E3336" s="3" t="s">
        <v>3858</v>
      </c>
      <c r="F3336" s="4">
        <v>250000</v>
      </c>
      <c r="G3336" s="4">
        <v>0</v>
      </c>
      <c r="H3336" s="5"/>
      <c r="I3336" s="4">
        <v>0</v>
      </c>
      <c r="J3336" s="5"/>
      <c r="K3336" s="4">
        <v>250000</v>
      </c>
      <c r="L3336" s="3" t="s">
        <v>52</v>
      </c>
    </row>
    <row r="3337" spans="1:12" ht="13.5" customHeight="1">
      <c r="A3337" s="3" t="s">
        <v>3852</v>
      </c>
      <c r="B3337" s="3" t="s">
        <v>24</v>
      </c>
      <c r="C3337" s="3" t="s">
        <v>14</v>
      </c>
      <c r="D3337" s="3" t="s">
        <v>159</v>
      </c>
      <c r="E3337" s="3" t="s">
        <v>3859</v>
      </c>
      <c r="F3337" s="4">
        <v>12322</v>
      </c>
      <c r="G3337" s="4">
        <v>141</v>
      </c>
      <c r="H3337" s="5"/>
      <c r="I3337" s="4">
        <v>0</v>
      </c>
      <c r="J3337" s="5"/>
      <c r="K3337" s="4">
        <v>12463</v>
      </c>
      <c r="L3337" s="3" t="s">
        <v>17</v>
      </c>
    </row>
    <row r="3338" spans="1:12" ht="13.5" customHeight="1">
      <c r="A3338" s="3" t="s">
        <v>3852</v>
      </c>
      <c r="B3338" s="3" t="s">
        <v>24</v>
      </c>
      <c r="C3338" s="3" t="s">
        <v>14</v>
      </c>
      <c r="D3338" s="3" t="s">
        <v>25</v>
      </c>
      <c r="E3338" s="3" t="s">
        <v>3860</v>
      </c>
      <c r="F3338" s="4" t="s">
        <v>61</v>
      </c>
      <c r="G3338" s="4">
        <v>77000</v>
      </c>
      <c r="H3338" s="4">
        <v>77000</v>
      </c>
      <c r="I3338" s="4">
        <v>0</v>
      </c>
      <c r="J3338" s="5"/>
      <c r="K3338" s="4">
        <v>77000</v>
      </c>
      <c r="L3338" s="3" t="s">
        <v>3861</v>
      </c>
    </row>
    <row r="3339" spans="1:12" ht="13.5" customHeight="1">
      <c r="A3339" s="3" t="s">
        <v>3852</v>
      </c>
      <c r="B3339" s="3" t="s">
        <v>29</v>
      </c>
      <c r="C3339" s="3" t="s">
        <v>14</v>
      </c>
      <c r="D3339" s="3" t="s">
        <v>30</v>
      </c>
      <c r="E3339" s="3" t="s">
        <v>3862</v>
      </c>
      <c r="F3339" s="4">
        <v>0</v>
      </c>
      <c r="G3339" s="4">
        <v>13260</v>
      </c>
      <c r="H3339" s="4">
        <v>5960</v>
      </c>
      <c r="I3339" s="4">
        <v>0</v>
      </c>
      <c r="J3339" s="5"/>
      <c r="K3339" s="4">
        <v>13260</v>
      </c>
      <c r="L3339" s="3" t="s">
        <v>3863</v>
      </c>
    </row>
    <row r="3340" spans="1:12" ht="13.5" customHeight="1">
      <c r="A3340" s="3" t="s">
        <v>3852</v>
      </c>
      <c r="B3340" s="3" t="s">
        <v>34</v>
      </c>
      <c r="C3340" s="3" t="s">
        <v>14</v>
      </c>
      <c r="D3340" s="7"/>
      <c r="E3340" s="3" t="s">
        <v>3864</v>
      </c>
      <c r="F3340" s="4">
        <v>18149</v>
      </c>
      <c r="G3340" s="4">
        <v>43699</v>
      </c>
      <c r="H3340" s="5"/>
      <c r="I3340" s="4">
        <v>3608</v>
      </c>
      <c r="J3340" s="5"/>
      <c r="K3340" s="4">
        <v>58240</v>
      </c>
      <c r="L3340" s="3" t="s">
        <v>264</v>
      </c>
    </row>
    <row r="3341" spans="1:12" ht="13.5" customHeight="1">
      <c r="A3341" s="3" t="s">
        <v>3852</v>
      </c>
      <c r="B3341" s="3" t="s">
        <v>34</v>
      </c>
      <c r="C3341" s="3" t="s">
        <v>37</v>
      </c>
      <c r="D3341" s="7"/>
      <c r="E3341" s="3" t="s">
        <v>3865</v>
      </c>
      <c r="F3341" s="4">
        <v>123275</v>
      </c>
      <c r="G3341" s="4">
        <v>19661</v>
      </c>
      <c r="H3341" s="5"/>
      <c r="I3341" s="4">
        <v>12067</v>
      </c>
      <c r="J3341" s="5"/>
      <c r="K3341" s="4">
        <v>130869</v>
      </c>
      <c r="L3341" s="7"/>
    </row>
    <row r="3342" spans="1:12" ht="13.5" customHeight="1">
      <c r="A3342" s="3" t="s">
        <v>3852</v>
      </c>
      <c r="B3342" s="3" t="s">
        <v>34</v>
      </c>
      <c r="C3342" s="3" t="s">
        <v>97</v>
      </c>
      <c r="D3342" s="7"/>
      <c r="E3342" s="3" t="s">
        <v>3866</v>
      </c>
      <c r="F3342" s="4">
        <v>1789</v>
      </c>
      <c r="G3342" s="4">
        <v>3</v>
      </c>
      <c r="H3342" s="5"/>
      <c r="I3342" s="4">
        <v>0</v>
      </c>
      <c r="J3342" s="5"/>
      <c r="K3342" s="4">
        <v>1792</v>
      </c>
      <c r="L3342" s="7"/>
    </row>
    <row r="3343" spans="1:12" ht="13.5" customHeight="1">
      <c r="A3343" s="3" t="s">
        <v>3852</v>
      </c>
      <c r="B3343" s="3" t="s">
        <v>34</v>
      </c>
      <c r="C3343" s="3" t="s">
        <v>18</v>
      </c>
      <c r="D3343" s="7"/>
      <c r="E3343" s="3" t="s">
        <v>3867</v>
      </c>
      <c r="F3343" s="4">
        <v>2791</v>
      </c>
      <c r="G3343" s="4">
        <v>2896</v>
      </c>
      <c r="H3343" s="5"/>
      <c r="I3343" s="4">
        <v>1000</v>
      </c>
      <c r="J3343" s="5"/>
      <c r="K3343" s="4">
        <v>4687</v>
      </c>
      <c r="L3343" s="7"/>
    </row>
    <row r="3344" spans="1:12" ht="13.5" customHeight="1">
      <c r="A3344" s="3" t="s">
        <v>3852</v>
      </c>
      <c r="B3344" s="3" t="s">
        <v>34</v>
      </c>
      <c r="C3344" s="3" t="s">
        <v>225</v>
      </c>
      <c r="D3344" s="7"/>
      <c r="E3344" s="3" t="s">
        <v>3868</v>
      </c>
      <c r="F3344" s="4">
        <v>1750</v>
      </c>
      <c r="G3344" s="4">
        <v>6635</v>
      </c>
      <c r="H3344" s="5"/>
      <c r="I3344" s="4">
        <v>0</v>
      </c>
      <c r="J3344" s="5"/>
      <c r="K3344" s="4">
        <v>8385</v>
      </c>
      <c r="L3344" s="7"/>
    </row>
    <row r="3345" spans="1:12" ht="13.5" customHeight="1">
      <c r="A3345" s="3" t="s">
        <v>3852</v>
      </c>
      <c r="B3345" s="3" t="s">
        <v>43</v>
      </c>
      <c r="C3345" s="3" t="s">
        <v>18</v>
      </c>
      <c r="D3345" s="3" t="s">
        <v>44</v>
      </c>
      <c r="E3345" s="3" t="s">
        <v>3869</v>
      </c>
      <c r="F3345" s="4">
        <v>58562</v>
      </c>
      <c r="G3345" s="4">
        <v>0</v>
      </c>
      <c r="H3345" s="5"/>
      <c r="I3345" s="4">
        <v>14687</v>
      </c>
      <c r="J3345" s="5"/>
      <c r="K3345" s="4">
        <v>43875</v>
      </c>
      <c r="L3345" s="3" t="s">
        <v>3870</v>
      </c>
    </row>
    <row r="3346" spans="1:12" ht="13.5" customHeight="1">
      <c r="A3346" s="3" t="s">
        <v>3852</v>
      </c>
      <c r="B3346" s="3" t="s">
        <v>43</v>
      </c>
      <c r="C3346" s="3" t="s">
        <v>225</v>
      </c>
      <c r="D3346" s="3" t="s">
        <v>44</v>
      </c>
      <c r="E3346" s="3" t="s">
        <v>3871</v>
      </c>
      <c r="F3346" s="4">
        <v>61918</v>
      </c>
      <c r="G3346" s="4">
        <v>7309</v>
      </c>
      <c r="H3346" s="5"/>
      <c r="I3346" s="4">
        <v>17032</v>
      </c>
      <c r="J3346" s="5"/>
      <c r="K3346" s="4">
        <v>52195</v>
      </c>
      <c r="L3346" s="7"/>
    </row>
    <row r="3347" spans="1:12" ht="13.5" customHeight="1">
      <c r="A3347" s="3" t="s">
        <v>3872</v>
      </c>
      <c r="B3347" s="3" t="s">
        <v>13</v>
      </c>
      <c r="C3347" s="3" t="s">
        <v>14</v>
      </c>
      <c r="D3347" s="3" t="s">
        <v>19</v>
      </c>
      <c r="E3347" s="3" t="s">
        <v>3873</v>
      </c>
      <c r="F3347" s="4">
        <v>46731</v>
      </c>
      <c r="G3347" s="4">
        <v>0</v>
      </c>
      <c r="H3347" s="5"/>
      <c r="I3347" s="4">
        <v>0</v>
      </c>
      <c r="J3347" s="5"/>
      <c r="K3347" s="4">
        <v>46731</v>
      </c>
      <c r="L3347" s="7"/>
    </row>
    <row r="3348" spans="1:12" ht="13.5" customHeight="1">
      <c r="A3348" s="3" t="s">
        <v>3872</v>
      </c>
      <c r="B3348" s="3" t="s">
        <v>13</v>
      </c>
      <c r="C3348" s="3" t="s">
        <v>14</v>
      </c>
      <c r="D3348" s="3" t="s">
        <v>15</v>
      </c>
      <c r="E3348" s="3" t="s">
        <v>3874</v>
      </c>
      <c r="F3348" s="4">
        <v>309530</v>
      </c>
      <c r="G3348" s="4">
        <v>13841</v>
      </c>
      <c r="H3348" s="5"/>
      <c r="I3348" s="4">
        <v>0</v>
      </c>
      <c r="J3348" s="5"/>
      <c r="K3348" s="4">
        <v>323371</v>
      </c>
      <c r="L3348" s="3" t="s">
        <v>17</v>
      </c>
    </row>
    <row r="3349" spans="1:12" ht="13.5" customHeight="1">
      <c r="A3349" s="3" t="s">
        <v>3872</v>
      </c>
      <c r="B3349" s="3" t="s">
        <v>13</v>
      </c>
      <c r="C3349" s="3" t="s">
        <v>14</v>
      </c>
      <c r="D3349" s="3" t="s">
        <v>15</v>
      </c>
      <c r="E3349" s="3" t="s">
        <v>3875</v>
      </c>
      <c r="F3349" s="4">
        <v>259337</v>
      </c>
      <c r="G3349" s="4">
        <v>11412</v>
      </c>
      <c r="H3349" s="5"/>
      <c r="I3349" s="4">
        <v>0</v>
      </c>
      <c r="J3349" s="5"/>
      <c r="K3349" s="4">
        <v>270749</v>
      </c>
      <c r="L3349" s="3" t="s">
        <v>17</v>
      </c>
    </row>
    <row r="3350" spans="1:12" ht="13.5" customHeight="1">
      <c r="A3350" s="3" t="s">
        <v>3872</v>
      </c>
      <c r="B3350" s="3" t="s">
        <v>24</v>
      </c>
      <c r="C3350" s="3" t="s">
        <v>14</v>
      </c>
      <c r="D3350" s="3" t="s">
        <v>658</v>
      </c>
      <c r="E3350" s="3" t="s">
        <v>3876</v>
      </c>
      <c r="F3350" s="4">
        <v>277000</v>
      </c>
      <c r="G3350" s="4">
        <v>7000</v>
      </c>
      <c r="H3350" s="5"/>
      <c r="I3350" s="4">
        <v>0</v>
      </c>
      <c r="J3350" s="5"/>
      <c r="K3350" s="4">
        <v>284000</v>
      </c>
      <c r="L3350" s="3" t="s">
        <v>17</v>
      </c>
    </row>
    <row r="3351" spans="1:12" ht="13.5" customHeight="1">
      <c r="A3351" s="3" t="s">
        <v>3872</v>
      </c>
      <c r="B3351" s="3" t="s">
        <v>24</v>
      </c>
      <c r="C3351" s="3" t="s">
        <v>14</v>
      </c>
      <c r="D3351" s="3" t="s">
        <v>198</v>
      </c>
      <c r="E3351" s="3" t="s">
        <v>3877</v>
      </c>
      <c r="F3351" s="4">
        <v>20000</v>
      </c>
      <c r="G3351" s="4" t="s">
        <v>61</v>
      </c>
      <c r="H3351" s="5"/>
      <c r="I3351" s="4" t="s">
        <v>61</v>
      </c>
      <c r="J3351" s="5"/>
      <c r="K3351" s="4">
        <v>20000</v>
      </c>
      <c r="L3351" s="7"/>
    </row>
    <row r="3352" spans="1:12" ht="13.5" customHeight="1">
      <c r="A3352" s="3" t="s">
        <v>3872</v>
      </c>
      <c r="B3352" s="3" t="s">
        <v>24</v>
      </c>
      <c r="C3352" s="3" t="s">
        <v>37</v>
      </c>
      <c r="D3352" s="3" t="s">
        <v>163</v>
      </c>
      <c r="E3352" s="3" t="s">
        <v>3878</v>
      </c>
      <c r="F3352" s="4">
        <v>1020396</v>
      </c>
      <c r="G3352" s="4">
        <v>38523</v>
      </c>
      <c r="H3352" s="5"/>
      <c r="I3352" s="4">
        <v>0</v>
      </c>
      <c r="J3352" s="5"/>
      <c r="K3352" s="4">
        <v>1058919</v>
      </c>
      <c r="L3352" s="3" t="s">
        <v>17</v>
      </c>
    </row>
    <row r="3353" spans="1:12" ht="13.5" customHeight="1">
      <c r="A3353" s="3" t="s">
        <v>3872</v>
      </c>
      <c r="B3353" s="3" t="s">
        <v>24</v>
      </c>
      <c r="C3353" s="3" t="s">
        <v>37</v>
      </c>
      <c r="D3353" s="3" t="s">
        <v>198</v>
      </c>
      <c r="E3353" s="3" t="s">
        <v>3879</v>
      </c>
      <c r="F3353" s="4">
        <v>10000</v>
      </c>
      <c r="G3353" s="4" t="s">
        <v>61</v>
      </c>
      <c r="H3353" s="5"/>
      <c r="I3353" s="4" t="s">
        <v>61</v>
      </c>
      <c r="J3353" s="5"/>
      <c r="K3353" s="4">
        <v>10000</v>
      </c>
      <c r="L3353" s="7"/>
    </row>
    <row r="3354" spans="1:12" ht="13.5" customHeight="1">
      <c r="A3354" s="3" t="s">
        <v>3872</v>
      </c>
      <c r="B3354" s="3" t="s">
        <v>29</v>
      </c>
      <c r="C3354" s="3" t="s">
        <v>14</v>
      </c>
      <c r="D3354" s="3" t="s">
        <v>30</v>
      </c>
      <c r="E3354" s="3" t="s">
        <v>3880</v>
      </c>
      <c r="F3354" s="4">
        <v>25280</v>
      </c>
      <c r="G3354" s="4">
        <v>0</v>
      </c>
      <c r="H3354" s="5"/>
      <c r="I3354" s="4">
        <v>1860</v>
      </c>
      <c r="J3354" s="5"/>
      <c r="K3354" s="4">
        <v>23420</v>
      </c>
      <c r="L3354" s="3" t="s">
        <v>17</v>
      </c>
    </row>
    <row r="3355" spans="1:12" ht="13.5" customHeight="1">
      <c r="A3355" s="3" t="s">
        <v>3872</v>
      </c>
      <c r="B3355" s="3" t="s">
        <v>29</v>
      </c>
      <c r="C3355" s="3" t="s">
        <v>37</v>
      </c>
      <c r="D3355" s="3" t="s">
        <v>30</v>
      </c>
      <c r="E3355" s="3" t="s">
        <v>3881</v>
      </c>
      <c r="F3355" s="4">
        <v>23250</v>
      </c>
      <c r="G3355" s="4">
        <v>0</v>
      </c>
      <c r="H3355" s="5"/>
      <c r="I3355" s="4">
        <v>180</v>
      </c>
      <c r="J3355" s="5"/>
      <c r="K3355" s="4">
        <v>23070</v>
      </c>
      <c r="L3355" s="3" t="s">
        <v>17</v>
      </c>
    </row>
    <row r="3356" spans="1:12" ht="13.5" customHeight="1">
      <c r="A3356" s="3" t="s">
        <v>3872</v>
      </c>
      <c r="B3356" s="3" t="s">
        <v>34</v>
      </c>
      <c r="C3356" s="3" t="s">
        <v>14</v>
      </c>
      <c r="D3356" s="6"/>
      <c r="E3356" s="3" t="s">
        <v>3882</v>
      </c>
      <c r="F3356" s="4">
        <v>175596</v>
      </c>
      <c r="G3356" s="4">
        <v>40536</v>
      </c>
      <c r="H3356" s="5"/>
      <c r="I3356" s="4">
        <v>67259</v>
      </c>
      <c r="J3356" s="5"/>
      <c r="K3356" s="4">
        <v>148873</v>
      </c>
      <c r="L3356" s="3" t="s">
        <v>347</v>
      </c>
    </row>
    <row r="3357" spans="1:12" ht="13.5" customHeight="1">
      <c r="A3357" s="3" t="s">
        <v>3872</v>
      </c>
      <c r="B3357" s="3" t="s">
        <v>34</v>
      </c>
      <c r="C3357" s="3" t="s">
        <v>37</v>
      </c>
      <c r="D3357" s="6"/>
      <c r="E3357" s="3" t="s">
        <v>3883</v>
      </c>
      <c r="F3357" s="4">
        <v>55564</v>
      </c>
      <c r="G3357" s="4">
        <v>7818</v>
      </c>
      <c r="H3357" s="5"/>
      <c r="I3357" s="4">
        <v>21345</v>
      </c>
      <c r="J3357" s="5"/>
      <c r="K3357" s="4">
        <v>42037</v>
      </c>
      <c r="L3357" s="7"/>
    </row>
    <row r="3358" spans="1:12" ht="13.5" customHeight="1">
      <c r="A3358" s="3" t="s">
        <v>3872</v>
      </c>
      <c r="B3358" s="3" t="s">
        <v>40</v>
      </c>
      <c r="C3358" s="3" t="s">
        <v>14</v>
      </c>
      <c r="D3358" s="6"/>
      <c r="E3358" s="3" t="s">
        <v>3884</v>
      </c>
      <c r="F3358" s="4">
        <v>224542</v>
      </c>
      <c r="G3358" s="4">
        <v>163157</v>
      </c>
      <c r="H3358" s="5"/>
      <c r="I3358" s="4">
        <v>0</v>
      </c>
      <c r="J3358" s="5"/>
      <c r="K3358" s="4">
        <v>387699</v>
      </c>
      <c r="L3358" s="3" t="s">
        <v>81</v>
      </c>
    </row>
    <row r="3359" spans="1:12" ht="13.5" customHeight="1">
      <c r="A3359" s="3" t="s">
        <v>3872</v>
      </c>
      <c r="B3359" s="3" t="s">
        <v>83</v>
      </c>
      <c r="C3359" s="3" t="s">
        <v>37</v>
      </c>
      <c r="D3359" s="7"/>
      <c r="E3359" s="3" t="s">
        <v>242</v>
      </c>
      <c r="F3359" s="4">
        <v>40000</v>
      </c>
      <c r="G3359" s="4">
        <v>0</v>
      </c>
      <c r="H3359" s="5"/>
      <c r="I3359" s="4">
        <v>0</v>
      </c>
      <c r="J3359" s="5"/>
      <c r="K3359" s="4">
        <v>40000</v>
      </c>
      <c r="L3359" s="7"/>
    </row>
    <row r="3360" spans="1:12" ht="13.5" customHeight="1">
      <c r="A3360" s="3" t="s">
        <v>3872</v>
      </c>
      <c r="B3360" s="3" t="s">
        <v>49</v>
      </c>
      <c r="C3360" s="3" t="s">
        <v>14</v>
      </c>
      <c r="D3360" s="3" t="s">
        <v>50</v>
      </c>
      <c r="E3360" s="3" t="s">
        <v>3885</v>
      </c>
      <c r="F3360" s="4">
        <v>10000</v>
      </c>
      <c r="G3360" s="4">
        <v>0</v>
      </c>
      <c r="H3360" s="5"/>
      <c r="I3360" s="4">
        <v>10000</v>
      </c>
      <c r="J3360" s="5"/>
      <c r="K3360" s="4">
        <v>0</v>
      </c>
      <c r="L3360" s="3" t="s">
        <v>1070</v>
      </c>
    </row>
    <row r="3361" spans="1:12" ht="13.5" customHeight="1">
      <c r="A3361" s="3" t="s">
        <v>3872</v>
      </c>
      <c r="B3361" s="3" t="s">
        <v>49</v>
      </c>
      <c r="C3361" s="3" t="s">
        <v>37</v>
      </c>
      <c r="D3361" s="3" t="s">
        <v>50</v>
      </c>
      <c r="E3361" s="3" t="s">
        <v>3886</v>
      </c>
      <c r="F3361" s="4">
        <v>486000</v>
      </c>
      <c r="G3361" s="4">
        <v>0</v>
      </c>
      <c r="H3361" s="5"/>
      <c r="I3361" s="4">
        <v>0</v>
      </c>
      <c r="J3361" s="5"/>
      <c r="K3361" s="4">
        <v>486000</v>
      </c>
      <c r="L3361" s="7"/>
    </row>
    <row r="3362" spans="1:12" ht="13.5" customHeight="1">
      <c r="A3362" s="3" t="s">
        <v>3872</v>
      </c>
      <c r="B3362" s="3" t="s">
        <v>49</v>
      </c>
      <c r="C3362" s="3" t="s">
        <v>37</v>
      </c>
      <c r="D3362" s="3" t="s">
        <v>88</v>
      </c>
      <c r="E3362" s="3" t="s">
        <v>3887</v>
      </c>
      <c r="F3362" s="4">
        <v>0</v>
      </c>
      <c r="G3362" s="4">
        <v>100000</v>
      </c>
      <c r="H3362" s="5"/>
      <c r="I3362" s="4">
        <v>0</v>
      </c>
      <c r="J3362" s="5"/>
      <c r="K3362" s="4">
        <v>100000</v>
      </c>
      <c r="L3362" s="3" t="s">
        <v>1031</v>
      </c>
    </row>
    <row r="3363" spans="1:12" ht="13.5" customHeight="1">
      <c r="A3363" s="3" t="s">
        <v>3872</v>
      </c>
      <c r="B3363" s="3" t="s">
        <v>94</v>
      </c>
      <c r="C3363" s="3" t="s">
        <v>266</v>
      </c>
      <c r="D3363" s="7"/>
      <c r="E3363" s="3" t="s">
        <v>95</v>
      </c>
      <c r="F3363" s="4" t="s">
        <v>61</v>
      </c>
      <c r="G3363" s="4" t="s">
        <v>61</v>
      </c>
      <c r="H3363" s="5"/>
      <c r="I3363" s="4" t="s">
        <v>61</v>
      </c>
      <c r="J3363" s="5"/>
      <c r="K3363" s="4" t="s">
        <v>61</v>
      </c>
      <c r="L3363" s="3" t="s">
        <v>96</v>
      </c>
    </row>
    <row r="3364" spans="1:12" ht="13.5" customHeight="1">
      <c r="A3364" s="3" t="s">
        <v>3872</v>
      </c>
      <c r="B3364" s="3" t="s">
        <v>94</v>
      </c>
      <c r="C3364" s="3" t="s">
        <v>18</v>
      </c>
      <c r="D3364" s="6"/>
      <c r="E3364" s="3" t="s">
        <v>95</v>
      </c>
      <c r="F3364" s="4" t="s">
        <v>61</v>
      </c>
      <c r="G3364" s="4" t="s">
        <v>61</v>
      </c>
      <c r="H3364" s="5"/>
      <c r="I3364" s="4" t="s">
        <v>61</v>
      </c>
      <c r="J3364" s="5"/>
      <c r="K3364" s="4" t="s">
        <v>61</v>
      </c>
      <c r="L3364" s="3" t="s">
        <v>96</v>
      </c>
    </row>
    <row r="3365" spans="1:12" ht="13.5" customHeight="1">
      <c r="A3365" s="3" t="s">
        <v>3888</v>
      </c>
      <c r="B3365" s="3" t="s">
        <v>13</v>
      </c>
      <c r="C3365" s="3" t="s">
        <v>37</v>
      </c>
      <c r="D3365" s="3" t="s">
        <v>56</v>
      </c>
      <c r="E3365" s="3" t="s">
        <v>3889</v>
      </c>
      <c r="F3365" s="4">
        <v>88760</v>
      </c>
      <c r="G3365" s="4">
        <v>4340</v>
      </c>
      <c r="H3365" s="5"/>
      <c r="I3365" s="4">
        <v>0</v>
      </c>
      <c r="J3365" s="5"/>
      <c r="K3365" s="4">
        <v>93100</v>
      </c>
      <c r="L3365" s="3" t="s">
        <v>17</v>
      </c>
    </row>
    <row r="3366" spans="1:12" ht="13.5" customHeight="1">
      <c r="A3366" s="3" t="s">
        <v>3888</v>
      </c>
      <c r="B3366" s="3" t="s">
        <v>24</v>
      </c>
      <c r="C3366" s="3" t="s">
        <v>14</v>
      </c>
      <c r="D3366" s="3" t="s">
        <v>70</v>
      </c>
      <c r="E3366" s="3" t="s">
        <v>3890</v>
      </c>
      <c r="F3366" s="4">
        <v>140000</v>
      </c>
      <c r="G3366" s="4">
        <v>8000</v>
      </c>
      <c r="H3366" s="5"/>
      <c r="I3366" s="4">
        <v>0</v>
      </c>
      <c r="J3366" s="5"/>
      <c r="K3366" s="4">
        <v>148000</v>
      </c>
      <c r="L3366" s="3" t="s">
        <v>17</v>
      </c>
    </row>
    <row r="3367" spans="1:12" ht="13.5" customHeight="1">
      <c r="A3367" s="3" t="s">
        <v>3888</v>
      </c>
      <c r="B3367" s="3" t="s">
        <v>24</v>
      </c>
      <c r="C3367" s="3" t="s">
        <v>14</v>
      </c>
      <c r="D3367" s="3" t="s">
        <v>200</v>
      </c>
      <c r="E3367" s="3" t="s">
        <v>3891</v>
      </c>
      <c r="F3367" s="4">
        <v>36500</v>
      </c>
      <c r="G3367" s="4">
        <v>0</v>
      </c>
      <c r="H3367" s="5"/>
      <c r="I3367" s="4">
        <v>0</v>
      </c>
      <c r="J3367" s="5"/>
      <c r="K3367" s="4">
        <v>36500</v>
      </c>
      <c r="L3367" s="3" t="s">
        <v>52</v>
      </c>
    </row>
    <row r="3368" spans="1:12" ht="13.5" customHeight="1">
      <c r="A3368" s="3" t="s">
        <v>3888</v>
      </c>
      <c r="B3368" s="3" t="s">
        <v>24</v>
      </c>
      <c r="C3368" s="3" t="s">
        <v>37</v>
      </c>
      <c r="D3368" s="3" t="s">
        <v>25</v>
      </c>
      <c r="E3368" s="3" t="s">
        <v>3892</v>
      </c>
      <c r="F3368" s="4">
        <v>515520</v>
      </c>
      <c r="G3368" s="4">
        <v>0</v>
      </c>
      <c r="H3368" s="5"/>
      <c r="I3368" s="4">
        <v>0</v>
      </c>
      <c r="J3368" s="5"/>
      <c r="K3368" s="4">
        <v>515520</v>
      </c>
      <c r="L3368" s="3" t="s">
        <v>21</v>
      </c>
    </row>
    <row r="3369" spans="1:12" ht="13.5" customHeight="1">
      <c r="A3369" s="3" t="s">
        <v>3888</v>
      </c>
      <c r="B3369" s="3" t="s">
        <v>24</v>
      </c>
      <c r="C3369" s="3" t="s">
        <v>37</v>
      </c>
      <c r="D3369" s="3" t="s">
        <v>70</v>
      </c>
      <c r="E3369" s="3" t="s">
        <v>3893</v>
      </c>
      <c r="F3369" s="4">
        <v>543000</v>
      </c>
      <c r="G3369" s="4">
        <v>0</v>
      </c>
      <c r="H3369" s="5"/>
      <c r="I3369" s="4">
        <v>0</v>
      </c>
      <c r="J3369" s="5"/>
      <c r="K3369" s="4">
        <v>543000</v>
      </c>
      <c r="L3369" s="3" t="s">
        <v>21</v>
      </c>
    </row>
    <row r="3370" spans="1:12" ht="13.5" customHeight="1">
      <c r="A3370" s="3" t="s">
        <v>3888</v>
      </c>
      <c r="B3370" s="3" t="s">
        <v>24</v>
      </c>
      <c r="C3370" s="3" t="s">
        <v>18</v>
      </c>
      <c r="D3370" s="3" t="s">
        <v>658</v>
      </c>
      <c r="E3370" s="3" t="s">
        <v>3894</v>
      </c>
      <c r="F3370" s="4">
        <v>220000</v>
      </c>
      <c r="G3370" s="4">
        <v>0</v>
      </c>
      <c r="H3370" s="5"/>
      <c r="I3370" s="4">
        <v>0</v>
      </c>
      <c r="J3370" s="5"/>
      <c r="K3370" s="4">
        <v>220000</v>
      </c>
      <c r="L3370" s="3" t="s">
        <v>21</v>
      </c>
    </row>
    <row r="3371" spans="1:12" ht="13.5" customHeight="1">
      <c r="A3371" s="3" t="s">
        <v>3888</v>
      </c>
      <c r="B3371" s="3" t="s">
        <v>29</v>
      </c>
      <c r="C3371" s="3" t="s">
        <v>14</v>
      </c>
      <c r="D3371" s="3" t="s">
        <v>30</v>
      </c>
      <c r="E3371" s="3" t="s">
        <v>3895</v>
      </c>
      <c r="F3371" s="4">
        <v>7380</v>
      </c>
      <c r="G3371" s="4" t="s">
        <v>61</v>
      </c>
      <c r="H3371" s="5"/>
      <c r="I3371" s="4" t="s">
        <v>61</v>
      </c>
      <c r="J3371" s="5"/>
      <c r="K3371" s="4">
        <v>7380</v>
      </c>
      <c r="L3371" s="3" t="s">
        <v>21</v>
      </c>
    </row>
    <row r="3372" spans="1:12" ht="13.5" customHeight="1">
      <c r="A3372" s="3" t="s">
        <v>3888</v>
      </c>
      <c r="B3372" s="3" t="s">
        <v>29</v>
      </c>
      <c r="C3372" s="3" t="s">
        <v>37</v>
      </c>
      <c r="D3372" s="3" t="s">
        <v>30</v>
      </c>
      <c r="E3372" s="3" t="s">
        <v>3896</v>
      </c>
      <c r="F3372" s="4">
        <v>30460</v>
      </c>
      <c r="G3372" s="4">
        <v>0</v>
      </c>
      <c r="H3372" s="5"/>
      <c r="I3372" s="4">
        <v>30460</v>
      </c>
      <c r="J3372" s="4">
        <v>30460</v>
      </c>
      <c r="K3372" s="4">
        <v>0</v>
      </c>
      <c r="L3372" s="3" t="s">
        <v>3897</v>
      </c>
    </row>
    <row r="3373" spans="1:12" ht="13.5" customHeight="1">
      <c r="A3373" s="3" t="s">
        <v>3888</v>
      </c>
      <c r="B3373" s="3" t="s">
        <v>29</v>
      </c>
      <c r="C3373" s="3" t="s">
        <v>37</v>
      </c>
      <c r="D3373" s="3" t="s">
        <v>30</v>
      </c>
      <c r="E3373" s="3" t="s">
        <v>3898</v>
      </c>
      <c r="F3373" s="4">
        <v>0</v>
      </c>
      <c r="G3373" s="4">
        <v>27150</v>
      </c>
      <c r="H3373" s="4">
        <v>27150</v>
      </c>
      <c r="I3373" s="4">
        <v>0</v>
      </c>
      <c r="J3373" s="5"/>
      <c r="K3373" s="4">
        <v>27150</v>
      </c>
      <c r="L3373" s="3" t="s">
        <v>3897</v>
      </c>
    </row>
    <row r="3374" spans="1:12" ht="13.5" customHeight="1">
      <c r="A3374" s="3" t="s">
        <v>3888</v>
      </c>
      <c r="B3374" s="3" t="s">
        <v>29</v>
      </c>
      <c r="C3374" s="3" t="s">
        <v>18</v>
      </c>
      <c r="D3374" s="3" t="s">
        <v>30</v>
      </c>
      <c r="E3374" s="3" t="s">
        <v>3899</v>
      </c>
      <c r="F3374" s="4">
        <v>10480</v>
      </c>
      <c r="G3374" s="4">
        <v>0</v>
      </c>
      <c r="H3374" s="5"/>
      <c r="I3374" s="4">
        <v>3500</v>
      </c>
      <c r="J3374" s="5"/>
      <c r="K3374" s="4">
        <v>6980</v>
      </c>
      <c r="L3374" s="3" t="s">
        <v>17</v>
      </c>
    </row>
    <row r="3375" spans="1:12" ht="13.5" customHeight="1">
      <c r="A3375" s="3" t="s">
        <v>3888</v>
      </c>
      <c r="B3375" s="3" t="s">
        <v>34</v>
      </c>
      <c r="C3375" s="3" t="s">
        <v>14</v>
      </c>
      <c r="D3375" s="7"/>
      <c r="E3375" s="3" t="s">
        <v>3900</v>
      </c>
      <c r="F3375" s="4">
        <v>98168</v>
      </c>
      <c r="G3375" s="4">
        <v>126390</v>
      </c>
      <c r="H3375" s="5"/>
      <c r="I3375" s="4">
        <v>1866</v>
      </c>
      <c r="J3375" s="5"/>
      <c r="K3375" s="4">
        <v>222692</v>
      </c>
      <c r="L3375" s="3" t="s">
        <v>78</v>
      </c>
    </row>
    <row r="3376" spans="1:12" ht="13.5" customHeight="1">
      <c r="A3376" s="3" t="s">
        <v>3888</v>
      </c>
      <c r="B3376" s="3" t="s">
        <v>34</v>
      </c>
      <c r="C3376" s="3" t="s">
        <v>37</v>
      </c>
      <c r="D3376" s="7"/>
      <c r="E3376" s="3" t="s">
        <v>3901</v>
      </c>
      <c r="F3376" s="4">
        <v>207210</v>
      </c>
      <c r="G3376" s="4">
        <v>24021</v>
      </c>
      <c r="H3376" s="5"/>
      <c r="I3376" s="4">
        <v>52830</v>
      </c>
      <c r="J3376" s="5"/>
      <c r="K3376" s="4">
        <v>178401</v>
      </c>
      <c r="L3376" s="3" t="s">
        <v>78</v>
      </c>
    </row>
    <row r="3377" spans="1:12" ht="13.5" customHeight="1">
      <c r="A3377" s="3" t="s">
        <v>3888</v>
      </c>
      <c r="B3377" s="3" t="s">
        <v>34</v>
      </c>
      <c r="C3377" s="3" t="s">
        <v>18</v>
      </c>
      <c r="D3377" s="7"/>
      <c r="E3377" s="3" t="s">
        <v>3902</v>
      </c>
      <c r="F3377" s="4">
        <v>17493</v>
      </c>
      <c r="G3377" s="4">
        <v>1431</v>
      </c>
      <c r="H3377" s="5"/>
      <c r="I3377" s="4">
        <v>209</v>
      </c>
      <c r="J3377" s="5"/>
      <c r="K3377" s="4">
        <v>18715</v>
      </c>
      <c r="L3377" s="7"/>
    </row>
    <row r="3378" spans="1:12" ht="13.5" customHeight="1">
      <c r="A3378" s="3" t="s">
        <v>3888</v>
      </c>
      <c r="B3378" s="3" t="s">
        <v>34</v>
      </c>
      <c r="C3378" s="3" t="s">
        <v>225</v>
      </c>
      <c r="D3378" s="6"/>
      <c r="E3378" s="3" t="s">
        <v>3903</v>
      </c>
      <c r="F3378" s="4">
        <v>17080</v>
      </c>
      <c r="G3378" s="4">
        <v>1415</v>
      </c>
      <c r="H3378" s="5"/>
      <c r="I3378" s="4">
        <v>979</v>
      </c>
      <c r="J3378" s="5"/>
      <c r="K3378" s="4">
        <v>17516</v>
      </c>
      <c r="L3378" s="7"/>
    </row>
    <row r="3379" spans="1:12" ht="13.5" customHeight="1">
      <c r="A3379" s="3" t="s">
        <v>3888</v>
      </c>
      <c r="B3379" s="3" t="s">
        <v>34</v>
      </c>
      <c r="C3379" s="3" t="s">
        <v>97</v>
      </c>
      <c r="D3379" s="6"/>
      <c r="E3379" s="3" t="s">
        <v>3904</v>
      </c>
      <c r="F3379" s="4">
        <v>7580</v>
      </c>
      <c r="G3379" s="4">
        <v>4999</v>
      </c>
      <c r="H3379" s="5"/>
      <c r="I3379" s="4">
        <v>0</v>
      </c>
      <c r="J3379" s="5"/>
      <c r="K3379" s="4">
        <v>12579</v>
      </c>
      <c r="L3379" s="6"/>
    </row>
    <row r="3380" spans="1:12" ht="13.5" customHeight="1">
      <c r="A3380" s="3" t="s">
        <v>3888</v>
      </c>
      <c r="B3380" s="3" t="s">
        <v>40</v>
      </c>
      <c r="C3380" s="3" t="s">
        <v>14</v>
      </c>
      <c r="D3380" s="6"/>
      <c r="E3380" s="3" t="s">
        <v>3905</v>
      </c>
      <c r="F3380" s="4">
        <v>1672</v>
      </c>
      <c r="G3380" s="4">
        <v>12181</v>
      </c>
      <c r="H3380" s="5"/>
      <c r="I3380" s="4">
        <v>406</v>
      </c>
      <c r="J3380" s="5"/>
      <c r="K3380" s="4">
        <v>13447</v>
      </c>
      <c r="L3380" s="3" t="s">
        <v>81</v>
      </c>
    </row>
    <row r="3381" spans="1:12" ht="13.5" customHeight="1">
      <c r="A3381" s="3" t="s">
        <v>3888</v>
      </c>
      <c r="B3381" s="3" t="s">
        <v>49</v>
      </c>
      <c r="C3381" s="3" t="s">
        <v>14</v>
      </c>
      <c r="D3381" s="6"/>
      <c r="E3381" s="3" t="s">
        <v>220</v>
      </c>
      <c r="F3381" s="4">
        <v>0</v>
      </c>
      <c r="G3381" s="4">
        <v>270000</v>
      </c>
      <c r="H3381" s="5"/>
      <c r="I3381" s="4">
        <v>0</v>
      </c>
      <c r="J3381" s="5"/>
      <c r="K3381" s="4">
        <v>270000</v>
      </c>
      <c r="L3381" s="3" t="s">
        <v>3906</v>
      </c>
    </row>
    <row r="3382" spans="1:12" ht="13.5" customHeight="1">
      <c r="A3382" s="3" t="s">
        <v>3888</v>
      </c>
      <c r="B3382" s="3" t="s">
        <v>49</v>
      </c>
      <c r="C3382" s="3" t="s">
        <v>14</v>
      </c>
      <c r="D3382" s="3" t="s">
        <v>50</v>
      </c>
      <c r="E3382" s="3" t="s">
        <v>3907</v>
      </c>
      <c r="F3382" s="4">
        <v>346686</v>
      </c>
      <c r="G3382" s="4">
        <v>32583</v>
      </c>
      <c r="H3382" s="5"/>
      <c r="I3382" s="4">
        <v>23893</v>
      </c>
      <c r="J3382" s="5"/>
      <c r="K3382" s="4">
        <v>355376</v>
      </c>
      <c r="L3382" s="3" t="s">
        <v>3908</v>
      </c>
    </row>
    <row r="3383" spans="1:12" ht="13.5" customHeight="1">
      <c r="A3383" s="3" t="s">
        <v>3888</v>
      </c>
      <c r="B3383" s="3" t="s">
        <v>49</v>
      </c>
      <c r="C3383" s="3" t="s">
        <v>14</v>
      </c>
      <c r="D3383" s="3" t="s">
        <v>88</v>
      </c>
      <c r="E3383" s="3" t="s">
        <v>3909</v>
      </c>
      <c r="F3383" s="4">
        <v>0</v>
      </c>
      <c r="G3383" s="4">
        <v>170000</v>
      </c>
      <c r="H3383" s="5"/>
      <c r="I3383" s="4">
        <v>0</v>
      </c>
      <c r="J3383" s="5"/>
      <c r="K3383" s="4">
        <v>170000</v>
      </c>
      <c r="L3383" s="3" t="s">
        <v>1031</v>
      </c>
    </row>
    <row r="3384" spans="1:12" ht="13.5" customHeight="1">
      <c r="A3384" s="3" t="s">
        <v>3888</v>
      </c>
      <c r="B3384" s="3" t="s">
        <v>49</v>
      </c>
      <c r="C3384" s="3" t="s">
        <v>37</v>
      </c>
      <c r="D3384" s="3" t="s">
        <v>50</v>
      </c>
      <c r="E3384" s="3" t="s">
        <v>3910</v>
      </c>
      <c r="F3384" s="4">
        <v>474319</v>
      </c>
      <c r="G3384" s="4">
        <v>144632</v>
      </c>
      <c r="H3384" s="5"/>
      <c r="I3384" s="4">
        <v>16738</v>
      </c>
      <c r="J3384" s="5"/>
      <c r="K3384" s="4">
        <v>602213</v>
      </c>
      <c r="L3384" s="3" t="s">
        <v>347</v>
      </c>
    </row>
    <row r="3385" spans="1:12" ht="13.5" customHeight="1">
      <c r="A3385" s="3" t="s">
        <v>3888</v>
      </c>
      <c r="B3385" s="3" t="s">
        <v>49</v>
      </c>
      <c r="C3385" s="3" t="s">
        <v>37</v>
      </c>
      <c r="D3385" s="3" t="s">
        <v>88</v>
      </c>
      <c r="E3385" s="3" t="s">
        <v>3911</v>
      </c>
      <c r="F3385" s="4">
        <v>170000</v>
      </c>
      <c r="G3385" s="4">
        <v>0</v>
      </c>
      <c r="H3385" s="5"/>
      <c r="I3385" s="4">
        <v>0</v>
      </c>
      <c r="J3385" s="5"/>
      <c r="K3385" s="4">
        <v>170000</v>
      </c>
      <c r="L3385" s="3" t="s">
        <v>52</v>
      </c>
    </row>
    <row r="3386" spans="1:12" ht="13.5" customHeight="1">
      <c r="A3386" s="3" t="s">
        <v>3888</v>
      </c>
      <c r="B3386" s="3" t="s">
        <v>49</v>
      </c>
      <c r="C3386" s="3" t="s">
        <v>18</v>
      </c>
      <c r="D3386" s="7"/>
      <c r="E3386" s="3" t="s">
        <v>569</v>
      </c>
      <c r="F3386" s="4">
        <v>25000</v>
      </c>
      <c r="G3386" s="4">
        <v>0</v>
      </c>
      <c r="H3386" s="5"/>
      <c r="I3386" s="4">
        <v>0</v>
      </c>
      <c r="J3386" s="5"/>
      <c r="K3386" s="4">
        <v>25000</v>
      </c>
      <c r="L3386" s="3" t="s">
        <v>52</v>
      </c>
    </row>
    <row r="3387" spans="1:12" ht="13.5" customHeight="1">
      <c r="A3387" s="3" t="s">
        <v>3888</v>
      </c>
      <c r="B3387" s="3" t="s">
        <v>49</v>
      </c>
      <c r="C3387" s="3" t="s">
        <v>18</v>
      </c>
      <c r="D3387" s="3" t="s">
        <v>50</v>
      </c>
      <c r="E3387" s="3" t="s">
        <v>3912</v>
      </c>
      <c r="F3387" s="4">
        <v>142300</v>
      </c>
      <c r="G3387" s="4">
        <v>4056</v>
      </c>
      <c r="H3387" s="5"/>
      <c r="I3387" s="4">
        <v>3249</v>
      </c>
      <c r="J3387" s="5"/>
      <c r="K3387" s="4">
        <v>143107</v>
      </c>
      <c r="L3387" s="3" t="s">
        <v>3908</v>
      </c>
    </row>
    <row r="3388" spans="1:12" ht="13.5" customHeight="1">
      <c r="A3388" s="3" t="s">
        <v>3913</v>
      </c>
      <c r="B3388" s="3" t="s">
        <v>13</v>
      </c>
      <c r="C3388" s="3" t="s">
        <v>14</v>
      </c>
      <c r="D3388" s="3" t="s">
        <v>19</v>
      </c>
      <c r="E3388" s="3" t="s">
        <v>3914</v>
      </c>
      <c r="F3388" s="4">
        <v>14040</v>
      </c>
      <c r="G3388" s="4">
        <v>0</v>
      </c>
      <c r="H3388" s="5"/>
      <c r="I3388" s="4">
        <v>0</v>
      </c>
      <c r="J3388" s="5"/>
      <c r="K3388" s="4">
        <v>14040</v>
      </c>
      <c r="L3388" s="3" t="s">
        <v>52</v>
      </c>
    </row>
    <row r="3389" spans="1:12" ht="13.5" customHeight="1">
      <c r="A3389" s="3" t="s">
        <v>3913</v>
      </c>
      <c r="B3389" s="3" t="s">
        <v>13</v>
      </c>
      <c r="C3389" s="3" t="s">
        <v>14</v>
      </c>
      <c r="D3389" s="3" t="s">
        <v>19</v>
      </c>
      <c r="E3389" s="3" t="s">
        <v>3915</v>
      </c>
      <c r="F3389" s="4">
        <v>443390</v>
      </c>
      <c r="G3389" s="4">
        <v>0</v>
      </c>
      <c r="H3389" s="5"/>
      <c r="I3389" s="4">
        <v>176635</v>
      </c>
      <c r="J3389" s="5"/>
      <c r="K3389" s="4">
        <v>266755</v>
      </c>
      <c r="L3389" s="3" t="s">
        <v>3916</v>
      </c>
    </row>
    <row r="3390" spans="1:12" ht="13.5" customHeight="1">
      <c r="A3390" s="3" t="s">
        <v>3913</v>
      </c>
      <c r="B3390" s="3" t="s">
        <v>13</v>
      </c>
      <c r="C3390" s="3" t="s">
        <v>14</v>
      </c>
      <c r="D3390" s="3" t="s">
        <v>19</v>
      </c>
      <c r="E3390" s="3" t="s">
        <v>3917</v>
      </c>
      <c r="F3390" s="4" t="s">
        <v>61</v>
      </c>
      <c r="G3390" s="4">
        <v>152644</v>
      </c>
      <c r="H3390" s="4">
        <v>152644</v>
      </c>
      <c r="I3390" s="4">
        <v>0</v>
      </c>
      <c r="J3390" s="5"/>
      <c r="K3390" s="4">
        <v>152644</v>
      </c>
      <c r="L3390" s="3" t="s">
        <v>3916</v>
      </c>
    </row>
    <row r="3391" spans="1:12" ht="13.5" customHeight="1">
      <c r="A3391" s="3" t="s">
        <v>3913</v>
      </c>
      <c r="B3391" s="3" t="s">
        <v>24</v>
      </c>
      <c r="C3391" s="3" t="s">
        <v>14</v>
      </c>
      <c r="D3391" s="3" t="s">
        <v>25</v>
      </c>
      <c r="E3391" s="3" t="s">
        <v>3918</v>
      </c>
      <c r="F3391" s="4">
        <v>189000</v>
      </c>
      <c r="G3391" s="4">
        <v>0</v>
      </c>
      <c r="H3391" s="5"/>
      <c r="I3391" s="4">
        <v>7000</v>
      </c>
      <c r="J3391" s="5"/>
      <c r="K3391" s="4">
        <v>182000</v>
      </c>
      <c r="L3391" s="3" t="s">
        <v>17</v>
      </c>
    </row>
    <row r="3392" spans="1:12" ht="13.5" customHeight="1">
      <c r="A3392" s="3" t="s">
        <v>3913</v>
      </c>
      <c r="B3392" s="3" t="s">
        <v>24</v>
      </c>
      <c r="C3392" s="3" t="s">
        <v>225</v>
      </c>
      <c r="D3392" s="3" t="s">
        <v>1611</v>
      </c>
      <c r="E3392" s="3" t="s">
        <v>3919</v>
      </c>
      <c r="F3392" s="4">
        <v>60000</v>
      </c>
      <c r="G3392" s="4">
        <v>0</v>
      </c>
      <c r="H3392" s="5"/>
      <c r="I3392" s="4">
        <v>60000</v>
      </c>
      <c r="J3392" s="5"/>
      <c r="K3392" s="4">
        <v>0</v>
      </c>
      <c r="L3392" s="3" t="s">
        <v>235</v>
      </c>
    </row>
    <row r="3393" spans="1:12" ht="13.5" customHeight="1">
      <c r="A3393" s="3" t="s">
        <v>3913</v>
      </c>
      <c r="B3393" s="3" t="s">
        <v>29</v>
      </c>
      <c r="C3393" s="3" t="s">
        <v>37</v>
      </c>
      <c r="D3393" s="3" t="s">
        <v>30</v>
      </c>
      <c r="E3393" s="3" t="s">
        <v>3920</v>
      </c>
      <c r="F3393" s="4">
        <v>7000</v>
      </c>
      <c r="G3393" s="4">
        <v>0</v>
      </c>
      <c r="H3393" s="5"/>
      <c r="I3393" s="4">
        <v>7000</v>
      </c>
      <c r="J3393" s="4">
        <v>7000</v>
      </c>
      <c r="K3393" s="4">
        <v>0</v>
      </c>
      <c r="L3393" s="3" t="s">
        <v>3921</v>
      </c>
    </row>
    <row r="3394" spans="1:12" ht="13.5" customHeight="1">
      <c r="A3394" s="3" t="s">
        <v>3913</v>
      </c>
      <c r="B3394" s="3" t="s">
        <v>29</v>
      </c>
      <c r="C3394" s="3" t="s">
        <v>18</v>
      </c>
      <c r="D3394" s="3" t="s">
        <v>30</v>
      </c>
      <c r="E3394" s="3" t="s">
        <v>3922</v>
      </c>
      <c r="F3394" s="4">
        <v>0</v>
      </c>
      <c r="G3394" s="4">
        <v>7000</v>
      </c>
      <c r="H3394" s="5"/>
      <c r="I3394" s="4">
        <v>0</v>
      </c>
      <c r="J3394" s="5"/>
      <c r="K3394" s="4">
        <v>7000</v>
      </c>
      <c r="L3394" s="3" t="s">
        <v>3921</v>
      </c>
    </row>
    <row r="3395" spans="1:12" ht="13.5" customHeight="1">
      <c r="A3395" s="3" t="s">
        <v>3913</v>
      </c>
      <c r="B3395" s="3" t="s">
        <v>34</v>
      </c>
      <c r="C3395" s="3" t="s">
        <v>14</v>
      </c>
      <c r="D3395" s="6"/>
      <c r="E3395" s="3" t="s">
        <v>3923</v>
      </c>
      <c r="F3395" s="4">
        <v>116724</v>
      </c>
      <c r="G3395" s="4">
        <v>2631</v>
      </c>
      <c r="H3395" s="5"/>
      <c r="I3395" s="4">
        <v>17474</v>
      </c>
      <c r="J3395" s="5"/>
      <c r="K3395" s="4">
        <v>101881</v>
      </c>
      <c r="L3395" s="3" t="s">
        <v>1241</v>
      </c>
    </row>
    <row r="3396" spans="1:12" ht="13.5" customHeight="1">
      <c r="A3396" s="3" t="s">
        <v>3913</v>
      </c>
      <c r="B3396" s="3" t="s">
        <v>34</v>
      </c>
      <c r="C3396" s="3" t="s">
        <v>37</v>
      </c>
      <c r="D3396" s="6"/>
      <c r="E3396" s="3" t="s">
        <v>3924</v>
      </c>
      <c r="F3396" s="4">
        <v>59343</v>
      </c>
      <c r="G3396" s="4">
        <v>19926</v>
      </c>
      <c r="H3396" s="5"/>
      <c r="I3396" s="4">
        <v>1692</v>
      </c>
      <c r="J3396" s="5"/>
      <c r="K3396" s="4">
        <v>77577</v>
      </c>
      <c r="L3396" s="7"/>
    </row>
    <row r="3397" spans="1:12" ht="13.5" customHeight="1">
      <c r="A3397" s="3" t="s">
        <v>3913</v>
      </c>
      <c r="B3397" s="3" t="s">
        <v>34</v>
      </c>
      <c r="C3397" s="3" t="s">
        <v>18</v>
      </c>
      <c r="D3397" s="6"/>
      <c r="E3397" s="3" t="s">
        <v>3925</v>
      </c>
      <c r="F3397" s="4">
        <v>75630</v>
      </c>
      <c r="G3397" s="4">
        <v>17200</v>
      </c>
      <c r="H3397" s="5"/>
      <c r="I3397" s="4">
        <v>29057</v>
      </c>
      <c r="J3397" s="5"/>
      <c r="K3397" s="4">
        <v>63773</v>
      </c>
      <c r="L3397" s="6"/>
    </row>
    <row r="3398" spans="1:12" ht="13.5" customHeight="1">
      <c r="A3398" s="3" t="s">
        <v>3913</v>
      </c>
      <c r="B3398" s="3" t="s">
        <v>34</v>
      </c>
      <c r="C3398" s="3" t="s">
        <v>225</v>
      </c>
      <c r="D3398" s="7"/>
      <c r="E3398" s="3" t="s">
        <v>3926</v>
      </c>
      <c r="F3398" s="4">
        <v>14992</v>
      </c>
      <c r="G3398" s="4">
        <v>1753</v>
      </c>
      <c r="H3398" s="5"/>
      <c r="I3398" s="4">
        <v>7384</v>
      </c>
      <c r="J3398" s="5"/>
      <c r="K3398" s="4">
        <v>9361</v>
      </c>
      <c r="L3398" s="7"/>
    </row>
    <row r="3399" spans="1:12" ht="13.5" customHeight="1">
      <c r="A3399" s="3" t="s">
        <v>3913</v>
      </c>
      <c r="B3399" s="3" t="s">
        <v>40</v>
      </c>
      <c r="C3399" s="3" t="s">
        <v>14</v>
      </c>
      <c r="D3399" s="7"/>
      <c r="E3399" s="3" t="s">
        <v>3927</v>
      </c>
      <c r="F3399" s="4">
        <v>92036</v>
      </c>
      <c r="G3399" s="4">
        <v>49580</v>
      </c>
      <c r="H3399" s="5"/>
      <c r="I3399" s="4">
        <v>4928</v>
      </c>
      <c r="J3399" s="5"/>
      <c r="K3399" s="4">
        <v>136688</v>
      </c>
      <c r="L3399" s="3" t="s">
        <v>81</v>
      </c>
    </row>
    <row r="3400" spans="1:12" ht="13.5" customHeight="1">
      <c r="A3400" s="3" t="s">
        <v>3913</v>
      </c>
      <c r="B3400" s="3" t="s">
        <v>43</v>
      </c>
      <c r="C3400" s="3" t="s">
        <v>14</v>
      </c>
      <c r="D3400" s="3" t="s">
        <v>47</v>
      </c>
      <c r="E3400" s="3" t="s">
        <v>3928</v>
      </c>
      <c r="F3400" s="4">
        <v>23800</v>
      </c>
      <c r="G3400" s="4">
        <v>0</v>
      </c>
      <c r="H3400" s="5"/>
      <c r="I3400" s="4">
        <v>0</v>
      </c>
      <c r="J3400" s="5"/>
      <c r="K3400" s="4">
        <v>23800</v>
      </c>
      <c r="L3400" s="3" t="s">
        <v>3929</v>
      </c>
    </row>
    <row r="3401" spans="1:12" ht="13.5" customHeight="1">
      <c r="A3401" s="3" t="s">
        <v>3913</v>
      </c>
      <c r="B3401" s="3" t="s">
        <v>43</v>
      </c>
      <c r="C3401" s="3" t="s">
        <v>225</v>
      </c>
      <c r="D3401" s="3" t="s">
        <v>44</v>
      </c>
      <c r="E3401" s="3" t="s">
        <v>3930</v>
      </c>
      <c r="F3401" s="4">
        <v>288600</v>
      </c>
      <c r="G3401" s="4">
        <v>179419</v>
      </c>
      <c r="H3401" s="5"/>
      <c r="I3401" s="4">
        <v>251459</v>
      </c>
      <c r="J3401" s="5"/>
      <c r="K3401" s="4">
        <v>216560</v>
      </c>
      <c r="L3401" s="7"/>
    </row>
    <row r="3402" spans="1:12" ht="13.5" customHeight="1">
      <c r="A3402" s="3" t="s">
        <v>3913</v>
      </c>
      <c r="B3402" s="3" t="s">
        <v>83</v>
      </c>
      <c r="C3402" s="3" t="s">
        <v>14</v>
      </c>
      <c r="D3402" s="6"/>
      <c r="E3402" s="3" t="s">
        <v>242</v>
      </c>
      <c r="F3402" s="4">
        <v>70000</v>
      </c>
      <c r="G3402" s="4">
        <v>0</v>
      </c>
      <c r="H3402" s="5"/>
      <c r="I3402" s="4">
        <v>0</v>
      </c>
      <c r="J3402" s="5"/>
      <c r="K3402" s="4">
        <v>70000</v>
      </c>
      <c r="L3402" s="7"/>
    </row>
    <row r="3403" spans="1:12" ht="13.5" customHeight="1">
      <c r="A3403" s="3" t="s">
        <v>3913</v>
      </c>
      <c r="B3403" s="3" t="s">
        <v>49</v>
      </c>
      <c r="C3403" s="3" t="s">
        <v>14</v>
      </c>
      <c r="D3403" s="7"/>
      <c r="E3403" s="3" t="s">
        <v>569</v>
      </c>
      <c r="F3403" s="4">
        <v>260000</v>
      </c>
      <c r="G3403" s="4">
        <v>0</v>
      </c>
      <c r="H3403" s="5"/>
      <c r="I3403" s="4">
        <v>0</v>
      </c>
      <c r="J3403" s="5"/>
      <c r="K3403" s="4">
        <v>260000</v>
      </c>
      <c r="L3403" s="7"/>
    </row>
    <row r="3404" spans="1:12" ht="13.5" customHeight="1">
      <c r="A3404" s="3" t="s">
        <v>3913</v>
      </c>
      <c r="B3404" s="3" t="s">
        <v>49</v>
      </c>
      <c r="C3404" s="3" t="s">
        <v>18</v>
      </c>
      <c r="D3404" s="7"/>
      <c r="E3404" s="3" t="s">
        <v>569</v>
      </c>
      <c r="F3404" s="4">
        <v>50000</v>
      </c>
      <c r="G3404" s="4">
        <v>0</v>
      </c>
      <c r="H3404" s="5"/>
      <c r="I3404" s="4">
        <v>0</v>
      </c>
      <c r="J3404" s="5"/>
      <c r="K3404" s="4">
        <v>50000</v>
      </c>
      <c r="L3404" s="7"/>
    </row>
    <row r="3405" spans="1:12" ht="13.5" customHeight="1">
      <c r="A3405" s="3" t="s">
        <v>3913</v>
      </c>
      <c r="B3405" s="3" t="s">
        <v>49</v>
      </c>
      <c r="C3405" s="3" t="s">
        <v>225</v>
      </c>
      <c r="D3405" s="3" t="s">
        <v>50</v>
      </c>
      <c r="E3405" s="3" t="s">
        <v>3931</v>
      </c>
      <c r="F3405" s="4">
        <v>0</v>
      </c>
      <c r="G3405" s="4">
        <v>2957</v>
      </c>
      <c r="H3405" s="5"/>
      <c r="I3405" s="4">
        <v>0</v>
      </c>
      <c r="J3405" s="5"/>
      <c r="K3405" s="4">
        <v>2957</v>
      </c>
      <c r="L3405" s="3" t="s">
        <v>1870</v>
      </c>
    </row>
    <row r="3406" spans="1:12" ht="13.5" customHeight="1">
      <c r="A3406" s="3" t="s">
        <v>3913</v>
      </c>
      <c r="B3406" s="3" t="s">
        <v>496</v>
      </c>
      <c r="C3406" s="3" t="s">
        <v>14</v>
      </c>
      <c r="D3406" s="3" t="s">
        <v>497</v>
      </c>
      <c r="E3406" s="3" t="s">
        <v>3932</v>
      </c>
      <c r="F3406" s="4" t="s">
        <v>61</v>
      </c>
      <c r="G3406" s="4" t="s">
        <v>61</v>
      </c>
      <c r="H3406" s="5"/>
      <c r="I3406" s="4" t="s">
        <v>61</v>
      </c>
      <c r="J3406" s="5"/>
      <c r="K3406" s="4" t="s">
        <v>61</v>
      </c>
      <c r="L3406" s="7"/>
    </row>
    <row r="3407" spans="1:12" ht="13.5" customHeight="1">
      <c r="A3407" s="3" t="s">
        <v>3933</v>
      </c>
      <c r="B3407" s="3" t="s">
        <v>24</v>
      </c>
      <c r="C3407" s="3" t="s">
        <v>37</v>
      </c>
      <c r="D3407" s="3" t="s">
        <v>70</v>
      </c>
      <c r="E3407" s="3" t="s">
        <v>3934</v>
      </c>
      <c r="F3407" s="4">
        <v>202000</v>
      </c>
      <c r="G3407" s="4">
        <v>0</v>
      </c>
      <c r="H3407" s="5"/>
      <c r="I3407" s="4">
        <v>0</v>
      </c>
      <c r="J3407" s="5"/>
      <c r="K3407" s="4">
        <v>202000</v>
      </c>
      <c r="L3407" s="3" t="s">
        <v>625</v>
      </c>
    </row>
    <row r="3408" spans="1:12" ht="13.5" customHeight="1">
      <c r="A3408" s="3" t="s">
        <v>3933</v>
      </c>
      <c r="B3408" s="3" t="s">
        <v>24</v>
      </c>
      <c r="C3408" s="3" t="s">
        <v>398</v>
      </c>
      <c r="D3408" s="3" t="s">
        <v>70</v>
      </c>
      <c r="E3408" s="3" t="s">
        <v>3935</v>
      </c>
      <c r="F3408" s="4">
        <v>109000</v>
      </c>
      <c r="G3408" s="4">
        <v>16000</v>
      </c>
      <c r="H3408" s="5"/>
      <c r="I3408" s="4">
        <v>0</v>
      </c>
      <c r="J3408" s="5"/>
      <c r="K3408" s="4">
        <v>125000</v>
      </c>
      <c r="L3408" s="3" t="s">
        <v>17</v>
      </c>
    </row>
    <row r="3409" spans="1:12" ht="13.5" customHeight="1">
      <c r="A3409" s="3" t="s">
        <v>3933</v>
      </c>
      <c r="B3409" s="3" t="s">
        <v>29</v>
      </c>
      <c r="C3409" s="3" t="s">
        <v>37</v>
      </c>
      <c r="D3409" s="3" t="s">
        <v>30</v>
      </c>
      <c r="E3409" s="3" t="s">
        <v>3936</v>
      </c>
      <c r="F3409" s="4">
        <v>14730</v>
      </c>
      <c r="G3409" s="4">
        <v>0</v>
      </c>
      <c r="H3409" s="5"/>
      <c r="I3409" s="4">
        <v>1660</v>
      </c>
      <c r="J3409" s="5"/>
      <c r="K3409" s="4">
        <v>13070</v>
      </c>
      <c r="L3409" s="3" t="s">
        <v>17</v>
      </c>
    </row>
    <row r="3410" spans="1:12" ht="13.5" customHeight="1">
      <c r="A3410" s="3" t="s">
        <v>3933</v>
      </c>
      <c r="B3410" s="3" t="s">
        <v>34</v>
      </c>
      <c r="C3410" s="3" t="s">
        <v>14</v>
      </c>
      <c r="D3410" s="7"/>
      <c r="E3410" s="3" t="s">
        <v>3937</v>
      </c>
      <c r="F3410" s="4">
        <v>43972</v>
      </c>
      <c r="G3410" s="4">
        <v>3941</v>
      </c>
      <c r="H3410" s="5"/>
      <c r="I3410" s="4">
        <v>11501</v>
      </c>
      <c r="J3410" s="5"/>
      <c r="K3410" s="4">
        <v>36412</v>
      </c>
      <c r="L3410" s="3" t="s">
        <v>3938</v>
      </c>
    </row>
    <row r="3411" spans="1:12" ht="13.5" customHeight="1">
      <c r="A3411" s="3" t="s">
        <v>3933</v>
      </c>
      <c r="B3411" s="3" t="s">
        <v>34</v>
      </c>
      <c r="C3411" s="3" t="s">
        <v>37</v>
      </c>
      <c r="D3411" s="7"/>
      <c r="E3411" s="3" t="s">
        <v>3939</v>
      </c>
      <c r="F3411" s="4">
        <v>100411</v>
      </c>
      <c r="G3411" s="4">
        <v>17354</v>
      </c>
      <c r="H3411" s="5"/>
      <c r="I3411" s="4">
        <v>2880</v>
      </c>
      <c r="J3411" s="5"/>
      <c r="K3411" s="4">
        <v>114885</v>
      </c>
      <c r="L3411" s="7"/>
    </row>
    <row r="3412" spans="1:12" ht="13.5" customHeight="1">
      <c r="A3412" s="3" t="s">
        <v>3933</v>
      </c>
      <c r="B3412" s="3" t="s">
        <v>34</v>
      </c>
      <c r="C3412" s="3" t="s">
        <v>398</v>
      </c>
      <c r="D3412" s="7"/>
      <c r="E3412" s="3" t="s">
        <v>3940</v>
      </c>
      <c r="F3412" s="4">
        <v>25233</v>
      </c>
      <c r="G3412" s="4">
        <v>20311</v>
      </c>
      <c r="H3412" s="5"/>
      <c r="I3412" s="4">
        <v>10675</v>
      </c>
      <c r="J3412" s="5"/>
      <c r="K3412" s="4">
        <v>34869</v>
      </c>
      <c r="L3412" s="7"/>
    </row>
    <row r="3413" spans="1:12" ht="13.5" customHeight="1">
      <c r="A3413" s="3" t="s">
        <v>3933</v>
      </c>
      <c r="B3413" s="3" t="s">
        <v>34</v>
      </c>
      <c r="C3413" s="3" t="s">
        <v>266</v>
      </c>
      <c r="D3413" s="6"/>
      <c r="E3413" s="3" t="s">
        <v>3941</v>
      </c>
      <c r="F3413" s="4">
        <v>148459</v>
      </c>
      <c r="G3413" s="4">
        <v>102885</v>
      </c>
      <c r="H3413" s="5"/>
      <c r="I3413" s="4">
        <v>100830</v>
      </c>
      <c r="J3413" s="5"/>
      <c r="K3413" s="4">
        <v>150514</v>
      </c>
      <c r="L3413" s="7"/>
    </row>
    <row r="3414" spans="1:12" ht="13.5" customHeight="1">
      <c r="A3414" s="3" t="s">
        <v>3933</v>
      </c>
      <c r="B3414" s="3" t="s">
        <v>34</v>
      </c>
      <c r="C3414" s="3" t="s">
        <v>97</v>
      </c>
      <c r="D3414" s="6"/>
      <c r="E3414" s="3" t="s">
        <v>3942</v>
      </c>
      <c r="F3414" s="4">
        <v>2175</v>
      </c>
      <c r="G3414" s="4">
        <v>698</v>
      </c>
      <c r="H3414" s="5"/>
      <c r="I3414" s="4">
        <v>1668</v>
      </c>
      <c r="J3414" s="5"/>
      <c r="K3414" s="4">
        <v>1205</v>
      </c>
      <c r="L3414" s="7"/>
    </row>
    <row r="3415" spans="1:12" ht="13.5" customHeight="1">
      <c r="A3415" s="3" t="s">
        <v>3933</v>
      </c>
      <c r="B3415" s="3" t="s">
        <v>40</v>
      </c>
      <c r="C3415" s="3" t="s">
        <v>14</v>
      </c>
      <c r="D3415" s="6"/>
      <c r="E3415" s="3" t="s">
        <v>3943</v>
      </c>
      <c r="F3415" s="4">
        <v>148642</v>
      </c>
      <c r="G3415" s="4">
        <v>0</v>
      </c>
      <c r="H3415" s="5"/>
      <c r="I3415" s="4">
        <v>56537</v>
      </c>
      <c r="J3415" s="5"/>
      <c r="K3415" s="4">
        <v>92105</v>
      </c>
      <c r="L3415" s="3" t="s">
        <v>841</v>
      </c>
    </row>
    <row r="3416" spans="1:12" ht="13.5" customHeight="1">
      <c r="A3416" s="3" t="s">
        <v>3933</v>
      </c>
      <c r="B3416" s="3" t="s">
        <v>83</v>
      </c>
      <c r="C3416" s="3" t="s">
        <v>266</v>
      </c>
      <c r="D3416" s="6"/>
      <c r="E3416" s="3" t="s">
        <v>242</v>
      </c>
      <c r="F3416" s="4">
        <v>100000</v>
      </c>
      <c r="G3416" s="4">
        <v>0</v>
      </c>
      <c r="H3416" s="5"/>
      <c r="I3416" s="4">
        <v>0</v>
      </c>
      <c r="J3416" s="5"/>
      <c r="K3416" s="4">
        <v>100000</v>
      </c>
      <c r="L3416" s="3" t="s">
        <v>52</v>
      </c>
    </row>
    <row r="3417" spans="1:12" ht="13.5" customHeight="1">
      <c r="A3417" s="3" t="s">
        <v>3933</v>
      </c>
      <c r="B3417" s="3" t="s">
        <v>49</v>
      </c>
      <c r="C3417" s="3" t="s">
        <v>14</v>
      </c>
      <c r="D3417" s="6"/>
      <c r="E3417" s="3" t="s">
        <v>220</v>
      </c>
      <c r="F3417" s="4">
        <v>60000</v>
      </c>
      <c r="G3417" s="4">
        <v>30000</v>
      </c>
      <c r="H3417" s="5"/>
      <c r="I3417" s="4">
        <v>0</v>
      </c>
      <c r="J3417" s="5"/>
      <c r="K3417" s="4">
        <v>90000</v>
      </c>
      <c r="L3417" s="3" t="s">
        <v>559</v>
      </c>
    </row>
    <row r="3418" spans="1:12" ht="13.5" customHeight="1">
      <c r="A3418" s="3" t="s">
        <v>3933</v>
      </c>
      <c r="B3418" s="3" t="s">
        <v>49</v>
      </c>
      <c r="C3418" s="3" t="s">
        <v>14</v>
      </c>
      <c r="D3418" s="3" t="s">
        <v>50</v>
      </c>
      <c r="E3418" s="3" t="s">
        <v>3944</v>
      </c>
      <c r="F3418" s="4">
        <v>112986</v>
      </c>
      <c r="G3418" s="4">
        <v>14719</v>
      </c>
      <c r="H3418" s="5"/>
      <c r="I3418" s="4">
        <v>15454</v>
      </c>
      <c r="J3418" s="5"/>
      <c r="K3418" s="4">
        <v>112251</v>
      </c>
      <c r="L3418" s="3" t="s">
        <v>3945</v>
      </c>
    </row>
    <row r="3419" spans="1:12" ht="13.5" customHeight="1">
      <c r="A3419" s="3" t="s">
        <v>3933</v>
      </c>
      <c r="B3419" s="3" t="s">
        <v>49</v>
      </c>
      <c r="C3419" s="3" t="s">
        <v>37</v>
      </c>
      <c r="D3419" s="3" t="s">
        <v>50</v>
      </c>
      <c r="E3419" s="3" t="s">
        <v>3946</v>
      </c>
      <c r="F3419" s="4">
        <v>83187</v>
      </c>
      <c r="G3419" s="4">
        <v>2470</v>
      </c>
      <c r="H3419" s="5"/>
      <c r="I3419" s="4">
        <v>24912</v>
      </c>
      <c r="J3419" s="5"/>
      <c r="K3419" s="4">
        <v>60745</v>
      </c>
      <c r="L3419" s="3" t="s">
        <v>2869</v>
      </c>
    </row>
    <row r="3420" spans="1:12" ht="13.5" customHeight="1">
      <c r="A3420" s="3" t="s">
        <v>3933</v>
      </c>
      <c r="B3420" s="3" t="s">
        <v>49</v>
      </c>
      <c r="C3420" s="3" t="s">
        <v>266</v>
      </c>
      <c r="D3420" s="3" t="s">
        <v>50</v>
      </c>
      <c r="E3420" s="3" t="s">
        <v>3947</v>
      </c>
      <c r="F3420" s="4">
        <v>1100</v>
      </c>
      <c r="G3420" s="4">
        <v>0</v>
      </c>
      <c r="H3420" s="5"/>
      <c r="I3420" s="4">
        <v>0</v>
      </c>
      <c r="J3420" s="5"/>
      <c r="K3420" s="4">
        <v>1100</v>
      </c>
      <c r="L3420" s="3" t="s">
        <v>52</v>
      </c>
    </row>
    <row r="3421" spans="1:12" ht="13.5" customHeight="1">
      <c r="A3421" s="3" t="s">
        <v>3948</v>
      </c>
      <c r="B3421" s="3" t="s">
        <v>13</v>
      </c>
      <c r="C3421" s="3" t="s">
        <v>14</v>
      </c>
      <c r="D3421" s="3" t="s">
        <v>19</v>
      </c>
      <c r="E3421" s="3" t="s">
        <v>3949</v>
      </c>
      <c r="F3421" s="4">
        <v>90261</v>
      </c>
      <c r="G3421" s="4">
        <v>2446</v>
      </c>
      <c r="H3421" s="5"/>
      <c r="I3421" s="4">
        <v>0</v>
      </c>
      <c r="J3421" s="5"/>
      <c r="K3421" s="4">
        <v>92707</v>
      </c>
      <c r="L3421" s="3" t="s">
        <v>17</v>
      </c>
    </row>
    <row r="3422" spans="1:12" ht="13.5" customHeight="1">
      <c r="A3422" s="3" t="s">
        <v>3948</v>
      </c>
      <c r="B3422" s="3" t="s">
        <v>13</v>
      </c>
      <c r="C3422" s="3" t="s">
        <v>14</v>
      </c>
      <c r="D3422" s="3" t="s">
        <v>59</v>
      </c>
      <c r="E3422" s="3" t="s">
        <v>3950</v>
      </c>
      <c r="F3422" s="4">
        <v>17028</v>
      </c>
      <c r="G3422" s="4">
        <v>1286</v>
      </c>
      <c r="H3422" s="5"/>
      <c r="I3422" s="4">
        <v>0</v>
      </c>
      <c r="J3422" s="5"/>
      <c r="K3422" s="4">
        <v>18314</v>
      </c>
      <c r="L3422" s="3" t="s">
        <v>17</v>
      </c>
    </row>
    <row r="3423" spans="1:12" ht="13.5" customHeight="1">
      <c r="A3423" s="3" t="s">
        <v>3948</v>
      </c>
      <c r="B3423" s="3" t="s">
        <v>13</v>
      </c>
      <c r="C3423" s="3" t="s">
        <v>14</v>
      </c>
      <c r="D3423" s="3" t="s">
        <v>59</v>
      </c>
      <c r="E3423" s="3" t="s">
        <v>3951</v>
      </c>
      <c r="F3423" s="4">
        <v>975</v>
      </c>
      <c r="G3423" s="4">
        <v>73</v>
      </c>
      <c r="H3423" s="5"/>
      <c r="I3423" s="4">
        <v>0</v>
      </c>
      <c r="J3423" s="5"/>
      <c r="K3423" s="4">
        <v>1048</v>
      </c>
      <c r="L3423" s="3" t="s">
        <v>17</v>
      </c>
    </row>
    <row r="3424" spans="1:12" ht="13.5" customHeight="1">
      <c r="A3424" s="3" t="s">
        <v>3948</v>
      </c>
      <c r="B3424" s="3" t="s">
        <v>13</v>
      </c>
      <c r="C3424" s="3" t="s">
        <v>14</v>
      </c>
      <c r="D3424" s="3" t="s">
        <v>59</v>
      </c>
      <c r="E3424" s="3" t="s">
        <v>3952</v>
      </c>
      <c r="F3424" s="4">
        <v>492</v>
      </c>
      <c r="G3424" s="4">
        <v>38</v>
      </c>
      <c r="H3424" s="5"/>
      <c r="I3424" s="4">
        <v>0</v>
      </c>
      <c r="J3424" s="5"/>
      <c r="K3424" s="4">
        <v>530</v>
      </c>
      <c r="L3424" s="3" t="s">
        <v>17</v>
      </c>
    </row>
    <row r="3425" spans="1:12" ht="13.5" customHeight="1">
      <c r="A3425" s="3" t="s">
        <v>3948</v>
      </c>
      <c r="B3425" s="3" t="s">
        <v>13</v>
      </c>
      <c r="C3425" s="3" t="s">
        <v>14</v>
      </c>
      <c r="D3425" s="3" t="s">
        <v>56</v>
      </c>
      <c r="E3425" s="3" t="s">
        <v>3953</v>
      </c>
      <c r="F3425" s="4">
        <v>33364</v>
      </c>
      <c r="G3425" s="4">
        <v>2053</v>
      </c>
      <c r="H3425" s="5"/>
      <c r="I3425" s="4">
        <v>0</v>
      </c>
      <c r="J3425" s="5"/>
      <c r="K3425" s="4">
        <v>35417</v>
      </c>
      <c r="L3425" s="3" t="s">
        <v>17</v>
      </c>
    </row>
    <row r="3426" spans="1:12" ht="13.5" customHeight="1">
      <c r="A3426" s="3" t="s">
        <v>3948</v>
      </c>
      <c r="B3426" s="3" t="s">
        <v>13</v>
      </c>
      <c r="C3426" s="3" t="s">
        <v>14</v>
      </c>
      <c r="D3426" s="3" t="s">
        <v>59</v>
      </c>
      <c r="E3426" s="3" t="s">
        <v>3954</v>
      </c>
      <c r="F3426" s="4">
        <v>1438</v>
      </c>
      <c r="G3426" s="4">
        <v>111</v>
      </c>
      <c r="H3426" s="5"/>
      <c r="I3426" s="4">
        <v>0</v>
      </c>
      <c r="J3426" s="5"/>
      <c r="K3426" s="4">
        <v>1549</v>
      </c>
      <c r="L3426" s="3" t="s">
        <v>17</v>
      </c>
    </row>
    <row r="3427" spans="1:12" ht="13.5" customHeight="1">
      <c r="A3427" s="3" t="s">
        <v>3948</v>
      </c>
      <c r="B3427" s="3" t="s">
        <v>13</v>
      </c>
      <c r="C3427" s="3" t="s">
        <v>14</v>
      </c>
      <c r="D3427" s="3" t="s">
        <v>56</v>
      </c>
      <c r="E3427" s="3" t="s">
        <v>3955</v>
      </c>
      <c r="F3427" s="4">
        <v>3830</v>
      </c>
      <c r="G3427" s="4">
        <v>237</v>
      </c>
      <c r="H3427" s="5"/>
      <c r="I3427" s="4">
        <v>0</v>
      </c>
      <c r="J3427" s="5"/>
      <c r="K3427" s="4">
        <v>4067</v>
      </c>
      <c r="L3427" s="3" t="s">
        <v>17</v>
      </c>
    </row>
    <row r="3428" spans="1:12" ht="13.5" customHeight="1">
      <c r="A3428" s="3" t="s">
        <v>3948</v>
      </c>
      <c r="B3428" s="3" t="s">
        <v>13</v>
      </c>
      <c r="C3428" s="3" t="s">
        <v>14</v>
      </c>
      <c r="D3428" s="3" t="s">
        <v>19</v>
      </c>
      <c r="E3428" s="3" t="s">
        <v>3956</v>
      </c>
      <c r="F3428" s="4">
        <v>1227</v>
      </c>
      <c r="G3428" s="4">
        <v>131</v>
      </c>
      <c r="H3428" s="5"/>
      <c r="I3428" s="4">
        <v>0</v>
      </c>
      <c r="J3428" s="5"/>
      <c r="K3428" s="4">
        <v>1358</v>
      </c>
      <c r="L3428" s="3" t="s">
        <v>17</v>
      </c>
    </row>
    <row r="3429" spans="1:12" ht="13.5" customHeight="1">
      <c r="A3429" s="3" t="s">
        <v>3948</v>
      </c>
      <c r="B3429" s="3" t="s">
        <v>13</v>
      </c>
      <c r="C3429" s="3" t="s">
        <v>14</v>
      </c>
      <c r="D3429" s="3" t="s">
        <v>19</v>
      </c>
      <c r="E3429" s="3" t="s">
        <v>3957</v>
      </c>
      <c r="F3429" s="4">
        <v>862</v>
      </c>
      <c r="G3429" s="4">
        <v>92</v>
      </c>
      <c r="H3429" s="5"/>
      <c r="I3429" s="4">
        <v>0</v>
      </c>
      <c r="J3429" s="5"/>
      <c r="K3429" s="4">
        <v>954</v>
      </c>
      <c r="L3429" s="3" t="s">
        <v>17</v>
      </c>
    </row>
    <row r="3430" spans="1:12" ht="13.5" customHeight="1">
      <c r="A3430" s="3" t="s">
        <v>3948</v>
      </c>
      <c r="B3430" s="3" t="s">
        <v>13</v>
      </c>
      <c r="C3430" s="3" t="s">
        <v>14</v>
      </c>
      <c r="D3430" s="3" t="s">
        <v>56</v>
      </c>
      <c r="E3430" s="3" t="s">
        <v>3958</v>
      </c>
      <c r="F3430" s="4">
        <v>46809</v>
      </c>
      <c r="G3430" s="4">
        <v>3533</v>
      </c>
      <c r="H3430" s="5"/>
      <c r="I3430" s="4">
        <v>0</v>
      </c>
      <c r="J3430" s="5"/>
      <c r="K3430" s="4">
        <v>50342</v>
      </c>
      <c r="L3430" s="3" t="s">
        <v>17</v>
      </c>
    </row>
    <row r="3431" spans="1:12" ht="13.5" customHeight="1">
      <c r="A3431" s="3" t="s">
        <v>3948</v>
      </c>
      <c r="B3431" s="3" t="s">
        <v>13</v>
      </c>
      <c r="C3431" s="3" t="s">
        <v>14</v>
      </c>
      <c r="D3431" s="3" t="s">
        <v>56</v>
      </c>
      <c r="E3431" s="3" t="s">
        <v>3959</v>
      </c>
      <c r="F3431" s="4">
        <v>19404</v>
      </c>
      <c r="G3431" s="4">
        <v>1201</v>
      </c>
      <c r="H3431" s="5"/>
      <c r="I3431" s="4">
        <v>0</v>
      </c>
      <c r="J3431" s="5"/>
      <c r="K3431" s="4">
        <v>20605</v>
      </c>
      <c r="L3431" s="3" t="s">
        <v>17</v>
      </c>
    </row>
    <row r="3432" spans="1:12" ht="13.5" customHeight="1">
      <c r="A3432" s="3" t="s">
        <v>3948</v>
      </c>
      <c r="B3432" s="3" t="s">
        <v>13</v>
      </c>
      <c r="C3432" s="3" t="s">
        <v>14</v>
      </c>
      <c r="D3432" s="3" t="s">
        <v>56</v>
      </c>
      <c r="E3432" s="3" t="s">
        <v>3960</v>
      </c>
      <c r="F3432" s="4">
        <v>18572</v>
      </c>
      <c r="G3432" s="4">
        <v>1150</v>
      </c>
      <c r="H3432" s="5"/>
      <c r="I3432" s="4">
        <v>0</v>
      </c>
      <c r="J3432" s="5"/>
      <c r="K3432" s="4">
        <v>19722</v>
      </c>
      <c r="L3432" s="3" t="s">
        <v>17</v>
      </c>
    </row>
    <row r="3433" spans="1:12" ht="13.5" customHeight="1">
      <c r="A3433" s="3" t="s">
        <v>3948</v>
      </c>
      <c r="B3433" s="3" t="s">
        <v>13</v>
      </c>
      <c r="C3433" s="3" t="s">
        <v>14</v>
      </c>
      <c r="D3433" s="3" t="s">
        <v>59</v>
      </c>
      <c r="E3433" s="3" t="s">
        <v>3961</v>
      </c>
      <c r="F3433" s="4">
        <v>8119</v>
      </c>
      <c r="G3433" s="4">
        <v>613</v>
      </c>
      <c r="H3433" s="5"/>
      <c r="I3433" s="4">
        <v>0</v>
      </c>
      <c r="J3433" s="5"/>
      <c r="K3433" s="4">
        <v>8732</v>
      </c>
      <c r="L3433" s="3" t="s">
        <v>17</v>
      </c>
    </row>
    <row r="3434" spans="1:12" ht="13.5" customHeight="1">
      <c r="A3434" s="3" t="s">
        <v>3948</v>
      </c>
      <c r="B3434" s="3" t="s">
        <v>13</v>
      </c>
      <c r="C3434" s="3" t="s">
        <v>14</v>
      </c>
      <c r="D3434" s="3" t="s">
        <v>56</v>
      </c>
      <c r="E3434" s="3" t="s">
        <v>3962</v>
      </c>
      <c r="F3434" s="4">
        <v>34322</v>
      </c>
      <c r="G3434" s="4">
        <v>2125</v>
      </c>
      <c r="H3434" s="5"/>
      <c r="I3434" s="4">
        <v>0</v>
      </c>
      <c r="J3434" s="5"/>
      <c r="K3434" s="4">
        <v>36447</v>
      </c>
      <c r="L3434" s="3" t="s">
        <v>17</v>
      </c>
    </row>
    <row r="3435" spans="1:12" ht="13.5" customHeight="1">
      <c r="A3435" s="3" t="s">
        <v>3948</v>
      </c>
      <c r="B3435" s="3" t="s">
        <v>13</v>
      </c>
      <c r="C3435" s="3" t="s">
        <v>14</v>
      </c>
      <c r="D3435" s="3" t="s">
        <v>56</v>
      </c>
      <c r="E3435" s="3" t="s">
        <v>3963</v>
      </c>
      <c r="F3435" s="4">
        <v>4290</v>
      </c>
      <c r="G3435" s="4">
        <v>264</v>
      </c>
      <c r="H3435" s="5"/>
      <c r="I3435" s="4">
        <v>0</v>
      </c>
      <c r="J3435" s="5"/>
      <c r="K3435" s="4">
        <v>4554</v>
      </c>
      <c r="L3435" s="3" t="s">
        <v>17</v>
      </c>
    </row>
    <row r="3436" spans="1:12" ht="13.5" customHeight="1">
      <c r="A3436" s="3" t="s">
        <v>3948</v>
      </c>
      <c r="B3436" s="3" t="s">
        <v>13</v>
      </c>
      <c r="C3436" s="3" t="s">
        <v>14</v>
      </c>
      <c r="D3436" s="3" t="s">
        <v>56</v>
      </c>
      <c r="E3436" s="3" t="s">
        <v>3964</v>
      </c>
      <c r="F3436" s="4">
        <v>9360</v>
      </c>
      <c r="G3436" s="4">
        <v>576</v>
      </c>
      <c r="H3436" s="5"/>
      <c r="I3436" s="4">
        <v>0</v>
      </c>
      <c r="J3436" s="5"/>
      <c r="K3436" s="4">
        <v>9936</v>
      </c>
      <c r="L3436" s="3" t="s">
        <v>17</v>
      </c>
    </row>
    <row r="3437" spans="1:12" ht="13.5" customHeight="1">
      <c r="A3437" s="3" t="s">
        <v>3948</v>
      </c>
      <c r="B3437" s="3" t="s">
        <v>13</v>
      </c>
      <c r="C3437" s="3" t="s">
        <v>14</v>
      </c>
      <c r="D3437" s="3" t="s">
        <v>3698</v>
      </c>
      <c r="E3437" s="3" t="s">
        <v>3965</v>
      </c>
      <c r="F3437" s="4">
        <v>4897</v>
      </c>
      <c r="G3437" s="4">
        <v>369</v>
      </c>
      <c r="H3437" s="5"/>
      <c r="I3437" s="4">
        <v>0</v>
      </c>
      <c r="J3437" s="5"/>
      <c r="K3437" s="4">
        <v>5266</v>
      </c>
      <c r="L3437" s="3" t="s">
        <v>17</v>
      </c>
    </row>
    <row r="3438" spans="1:12" ht="13.5" customHeight="1">
      <c r="A3438" s="3" t="s">
        <v>3948</v>
      </c>
      <c r="B3438" s="3" t="s">
        <v>13</v>
      </c>
      <c r="C3438" s="3" t="s">
        <v>14</v>
      </c>
      <c r="D3438" s="3" t="s">
        <v>59</v>
      </c>
      <c r="E3438" s="3" t="s">
        <v>3966</v>
      </c>
      <c r="F3438" s="4">
        <v>8056</v>
      </c>
      <c r="G3438" s="4">
        <v>608</v>
      </c>
      <c r="H3438" s="5"/>
      <c r="I3438" s="4">
        <v>0</v>
      </c>
      <c r="J3438" s="5"/>
      <c r="K3438" s="4">
        <v>8664</v>
      </c>
      <c r="L3438" s="3" t="s">
        <v>17</v>
      </c>
    </row>
    <row r="3439" spans="1:12" ht="13.5" customHeight="1">
      <c r="A3439" s="3" t="s">
        <v>3948</v>
      </c>
      <c r="B3439" s="3" t="s">
        <v>13</v>
      </c>
      <c r="C3439" s="3" t="s">
        <v>14</v>
      </c>
      <c r="D3439" s="3" t="s">
        <v>59</v>
      </c>
      <c r="E3439" s="3" t="s">
        <v>3967</v>
      </c>
      <c r="F3439" s="4">
        <v>17808</v>
      </c>
      <c r="G3439" s="4">
        <v>1344</v>
      </c>
      <c r="H3439" s="5"/>
      <c r="I3439" s="4">
        <v>0</v>
      </c>
      <c r="J3439" s="5"/>
      <c r="K3439" s="4">
        <v>19152</v>
      </c>
      <c r="L3439" s="3" t="s">
        <v>17</v>
      </c>
    </row>
    <row r="3440" spans="1:12" ht="13.5" customHeight="1">
      <c r="A3440" s="3" t="s">
        <v>3948</v>
      </c>
      <c r="B3440" s="3" t="s">
        <v>13</v>
      </c>
      <c r="C3440" s="3" t="s">
        <v>14</v>
      </c>
      <c r="D3440" s="3" t="s">
        <v>56</v>
      </c>
      <c r="E3440" s="3" t="s">
        <v>3968</v>
      </c>
      <c r="F3440" s="4">
        <v>23234</v>
      </c>
      <c r="G3440" s="4">
        <v>1438</v>
      </c>
      <c r="H3440" s="5"/>
      <c r="I3440" s="4">
        <v>0</v>
      </c>
      <c r="J3440" s="5"/>
      <c r="K3440" s="4">
        <v>24672</v>
      </c>
      <c r="L3440" s="3" t="s">
        <v>17</v>
      </c>
    </row>
    <row r="3441" spans="1:12" ht="13.5" customHeight="1">
      <c r="A3441" s="3" t="s">
        <v>3948</v>
      </c>
      <c r="B3441" s="3" t="s">
        <v>13</v>
      </c>
      <c r="C3441" s="3" t="s">
        <v>14</v>
      </c>
      <c r="D3441" s="3" t="s">
        <v>19</v>
      </c>
      <c r="E3441" s="3" t="s">
        <v>3969</v>
      </c>
      <c r="F3441" s="4">
        <v>2729</v>
      </c>
      <c r="G3441" s="4">
        <v>290</v>
      </c>
      <c r="H3441" s="5"/>
      <c r="I3441" s="4">
        <v>0</v>
      </c>
      <c r="J3441" s="5"/>
      <c r="K3441" s="4">
        <v>3019</v>
      </c>
      <c r="L3441" s="3" t="s">
        <v>17</v>
      </c>
    </row>
    <row r="3442" spans="1:12" ht="13.5" customHeight="1">
      <c r="A3442" s="3" t="s">
        <v>3948</v>
      </c>
      <c r="B3442" s="3" t="s">
        <v>13</v>
      </c>
      <c r="C3442" s="3" t="s">
        <v>14</v>
      </c>
      <c r="D3442" s="3" t="s">
        <v>3698</v>
      </c>
      <c r="E3442" s="3" t="s">
        <v>3970</v>
      </c>
      <c r="F3442" s="4">
        <v>2459</v>
      </c>
      <c r="G3442" s="4">
        <v>185</v>
      </c>
      <c r="H3442" s="5"/>
      <c r="I3442" s="4">
        <v>0</v>
      </c>
      <c r="J3442" s="5"/>
      <c r="K3442" s="4">
        <v>2644</v>
      </c>
      <c r="L3442" s="3" t="s">
        <v>17</v>
      </c>
    </row>
    <row r="3443" spans="1:12" ht="13.5" customHeight="1">
      <c r="A3443" s="3" t="s">
        <v>3948</v>
      </c>
      <c r="B3443" s="3" t="s">
        <v>13</v>
      </c>
      <c r="C3443" s="3" t="s">
        <v>14</v>
      </c>
      <c r="D3443" s="3" t="s">
        <v>56</v>
      </c>
      <c r="E3443" s="3" t="s">
        <v>3971</v>
      </c>
      <c r="F3443" s="4">
        <v>2091</v>
      </c>
      <c r="G3443" s="4">
        <v>130</v>
      </c>
      <c r="H3443" s="5"/>
      <c r="I3443" s="4">
        <v>0</v>
      </c>
      <c r="J3443" s="5"/>
      <c r="K3443" s="4">
        <v>2221</v>
      </c>
      <c r="L3443" s="3" t="s">
        <v>17</v>
      </c>
    </row>
    <row r="3444" spans="1:12" ht="13.5" customHeight="1">
      <c r="A3444" s="3" t="s">
        <v>3948</v>
      </c>
      <c r="B3444" s="3" t="s">
        <v>13</v>
      </c>
      <c r="C3444" s="3" t="s">
        <v>14</v>
      </c>
      <c r="D3444" s="3" t="s">
        <v>59</v>
      </c>
      <c r="E3444" s="3" t="s">
        <v>3972</v>
      </c>
      <c r="F3444" s="4">
        <v>6232</v>
      </c>
      <c r="G3444" s="4">
        <v>471</v>
      </c>
      <c r="H3444" s="5"/>
      <c r="I3444" s="4">
        <v>0</v>
      </c>
      <c r="J3444" s="5"/>
      <c r="K3444" s="4">
        <v>6703</v>
      </c>
      <c r="L3444" s="3" t="s">
        <v>17</v>
      </c>
    </row>
    <row r="3445" spans="1:12" ht="13.5" customHeight="1">
      <c r="A3445" s="3" t="s">
        <v>3948</v>
      </c>
      <c r="B3445" s="3" t="s">
        <v>13</v>
      </c>
      <c r="C3445" s="3" t="s">
        <v>14</v>
      </c>
      <c r="D3445" s="3" t="s">
        <v>59</v>
      </c>
      <c r="E3445" s="3" t="s">
        <v>3973</v>
      </c>
      <c r="F3445" s="4">
        <v>9116</v>
      </c>
      <c r="G3445" s="4">
        <v>688</v>
      </c>
      <c r="H3445" s="5"/>
      <c r="I3445" s="4">
        <v>0</v>
      </c>
      <c r="J3445" s="5"/>
      <c r="K3445" s="4">
        <v>9804</v>
      </c>
      <c r="L3445" s="3" t="s">
        <v>17</v>
      </c>
    </row>
    <row r="3446" spans="1:12" ht="13.5" customHeight="1">
      <c r="A3446" s="3" t="s">
        <v>3948</v>
      </c>
      <c r="B3446" s="3" t="s">
        <v>13</v>
      </c>
      <c r="C3446" s="3" t="s">
        <v>14</v>
      </c>
      <c r="D3446" s="3" t="s">
        <v>19</v>
      </c>
      <c r="E3446" s="3" t="s">
        <v>3974</v>
      </c>
      <c r="F3446" s="4">
        <v>352</v>
      </c>
      <c r="G3446" s="4">
        <v>38</v>
      </c>
      <c r="H3446" s="5"/>
      <c r="I3446" s="4">
        <v>0</v>
      </c>
      <c r="J3446" s="5"/>
      <c r="K3446" s="4">
        <v>390</v>
      </c>
      <c r="L3446" s="3" t="s">
        <v>17</v>
      </c>
    </row>
    <row r="3447" spans="1:12" ht="13.5" customHeight="1">
      <c r="A3447" s="3" t="s">
        <v>3948</v>
      </c>
      <c r="B3447" s="3" t="s">
        <v>13</v>
      </c>
      <c r="C3447" s="3" t="s">
        <v>14</v>
      </c>
      <c r="D3447" s="3" t="s">
        <v>56</v>
      </c>
      <c r="E3447" s="3" t="s">
        <v>3975</v>
      </c>
      <c r="F3447" s="4">
        <v>41076</v>
      </c>
      <c r="G3447" s="4">
        <v>2542</v>
      </c>
      <c r="H3447" s="5"/>
      <c r="I3447" s="4">
        <v>0</v>
      </c>
      <c r="J3447" s="5"/>
      <c r="K3447" s="4">
        <v>43618</v>
      </c>
      <c r="L3447" s="3" t="s">
        <v>17</v>
      </c>
    </row>
    <row r="3448" spans="1:12" ht="13.5" customHeight="1">
      <c r="A3448" s="3" t="s">
        <v>3948</v>
      </c>
      <c r="B3448" s="3" t="s">
        <v>13</v>
      </c>
      <c r="C3448" s="3" t="s">
        <v>14</v>
      </c>
      <c r="D3448" s="3" t="s">
        <v>296</v>
      </c>
      <c r="E3448" s="3" t="s">
        <v>3976</v>
      </c>
      <c r="F3448" s="4">
        <v>10091</v>
      </c>
      <c r="G3448" s="4">
        <v>761</v>
      </c>
      <c r="H3448" s="5"/>
      <c r="I3448" s="4">
        <v>0</v>
      </c>
      <c r="J3448" s="5"/>
      <c r="K3448" s="4">
        <v>10852</v>
      </c>
      <c r="L3448" s="3" t="s">
        <v>17</v>
      </c>
    </row>
    <row r="3449" spans="1:12" ht="13.5" customHeight="1">
      <c r="A3449" s="3" t="s">
        <v>3948</v>
      </c>
      <c r="B3449" s="3" t="s">
        <v>13</v>
      </c>
      <c r="C3449" s="3" t="s">
        <v>14</v>
      </c>
      <c r="D3449" s="3" t="s">
        <v>59</v>
      </c>
      <c r="E3449" s="3" t="s">
        <v>3977</v>
      </c>
      <c r="F3449" s="4">
        <v>14279</v>
      </c>
      <c r="G3449" s="4">
        <v>1100</v>
      </c>
      <c r="H3449" s="5"/>
      <c r="I3449" s="4">
        <v>0</v>
      </c>
      <c r="J3449" s="5"/>
      <c r="K3449" s="4">
        <v>15379</v>
      </c>
      <c r="L3449" s="3" t="s">
        <v>17</v>
      </c>
    </row>
    <row r="3450" spans="1:12" ht="13.5" customHeight="1">
      <c r="A3450" s="3" t="s">
        <v>3948</v>
      </c>
      <c r="B3450" s="3" t="s">
        <v>13</v>
      </c>
      <c r="C3450" s="3" t="s">
        <v>14</v>
      </c>
      <c r="D3450" s="3" t="s">
        <v>56</v>
      </c>
      <c r="E3450" s="3" t="s">
        <v>3978</v>
      </c>
      <c r="F3450" s="4">
        <v>14162</v>
      </c>
      <c r="G3450" s="4">
        <v>877</v>
      </c>
      <c r="H3450" s="5"/>
      <c r="I3450" s="4">
        <v>0</v>
      </c>
      <c r="J3450" s="5"/>
      <c r="K3450" s="4">
        <v>15039</v>
      </c>
      <c r="L3450" s="3" t="s">
        <v>17</v>
      </c>
    </row>
    <row r="3451" spans="1:12" ht="13.5" customHeight="1">
      <c r="A3451" s="3" t="s">
        <v>3948</v>
      </c>
      <c r="B3451" s="3" t="s">
        <v>13</v>
      </c>
      <c r="C3451" s="3" t="s">
        <v>14</v>
      </c>
      <c r="D3451" s="3" t="s">
        <v>59</v>
      </c>
      <c r="E3451" s="3" t="s">
        <v>3979</v>
      </c>
      <c r="F3451" s="4">
        <v>3161</v>
      </c>
      <c r="G3451" s="4">
        <v>243</v>
      </c>
      <c r="H3451" s="5"/>
      <c r="I3451" s="4">
        <v>0</v>
      </c>
      <c r="J3451" s="5"/>
      <c r="K3451" s="4">
        <v>3404</v>
      </c>
      <c r="L3451" s="3" t="s">
        <v>17</v>
      </c>
    </row>
    <row r="3452" spans="1:12" ht="13.5" customHeight="1">
      <c r="A3452" s="3" t="s">
        <v>3948</v>
      </c>
      <c r="B3452" s="3" t="s">
        <v>13</v>
      </c>
      <c r="C3452" s="3" t="s">
        <v>14</v>
      </c>
      <c r="D3452" s="3" t="s">
        <v>56</v>
      </c>
      <c r="E3452" s="3" t="s">
        <v>3980</v>
      </c>
      <c r="F3452" s="4">
        <v>16909</v>
      </c>
      <c r="G3452" s="4">
        <v>1046</v>
      </c>
      <c r="H3452" s="5"/>
      <c r="I3452" s="4">
        <v>0</v>
      </c>
      <c r="J3452" s="5"/>
      <c r="K3452" s="4">
        <v>17955</v>
      </c>
      <c r="L3452" s="3" t="s">
        <v>17</v>
      </c>
    </row>
    <row r="3453" spans="1:12" ht="13.5" customHeight="1">
      <c r="A3453" s="3" t="s">
        <v>3948</v>
      </c>
      <c r="B3453" s="3" t="s">
        <v>13</v>
      </c>
      <c r="C3453" s="3" t="s">
        <v>14</v>
      </c>
      <c r="D3453" s="3" t="s">
        <v>59</v>
      </c>
      <c r="E3453" s="3" t="s">
        <v>3981</v>
      </c>
      <c r="F3453" s="4">
        <v>5745</v>
      </c>
      <c r="G3453" s="4">
        <v>433</v>
      </c>
      <c r="H3453" s="5"/>
      <c r="I3453" s="4">
        <v>0</v>
      </c>
      <c r="J3453" s="5"/>
      <c r="K3453" s="4">
        <v>6178</v>
      </c>
      <c r="L3453" s="3" t="s">
        <v>17</v>
      </c>
    </row>
    <row r="3454" spans="1:12" ht="13.5" customHeight="1">
      <c r="A3454" s="3" t="s">
        <v>3948</v>
      </c>
      <c r="B3454" s="3" t="s">
        <v>24</v>
      </c>
      <c r="C3454" s="3" t="s">
        <v>14</v>
      </c>
      <c r="D3454" s="3" t="s">
        <v>163</v>
      </c>
      <c r="E3454" s="3" t="s">
        <v>3982</v>
      </c>
      <c r="F3454" s="4">
        <v>0</v>
      </c>
      <c r="G3454" s="4">
        <v>0</v>
      </c>
      <c r="H3454" s="5"/>
      <c r="I3454" s="4">
        <v>0</v>
      </c>
      <c r="J3454" s="5"/>
      <c r="K3454" s="4">
        <v>0</v>
      </c>
      <c r="L3454" s="7"/>
    </row>
    <row r="3455" spans="1:12" ht="13.5" customHeight="1">
      <c r="A3455" s="3" t="s">
        <v>3948</v>
      </c>
      <c r="B3455" s="3" t="s">
        <v>24</v>
      </c>
      <c r="C3455" s="3" t="s">
        <v>14</v>
      </c>
      <c r="D3455" s="3" t="s">
        <v>163</v>
      </c>
      <c r="E3455" s="3" t="s">
        <v>3983</v>
      </c>
      <c r="F3455" s="4">
        <v>13944</v>
      </c>
      <c r="G3455" s="4">
        <v>1039</v>
      </c>
      <c r="H3455" s="5"/>
      <c r="I3455" s="4">
        <v>0</v>
      </c>
      <c r="J3455" s="5"/>
      <c r="K3455" s="4">
        <v>14983</v>
      </c>
      <c r="L3455" s="3" t="s">
        <v>17</v>
      </c>
    </row>
    <row r="3456" spans="1:12" ht="13.5" customHeight="1">
      <c r="A3456" s="3" t="s">
        <v>3948</v>
      </c>
      <c r="B3456" s="3" t="s">
        <v>24</v>
      </c>
      <c r="C3456" s="3" t="s">
        <v>14</v>
      </c>
      <c r="D3456" s="3" t="s">
        <v>166</v>
      </c>
      <c r="E3456" s="3" t="s">
        <v>3984</v>
      </c>
      <c r="F3456" s="4">
        <v>20000</v>
      </c>
      <c r="G3456" s="4">
        <v>0</v>
      </c>
      <c r="H3456" s="5"/>
      <c r="I3456" s="4">
        <v>0</v>
      </c>
      <c r="J3456" s="5"/>
      <c r="K3456" s="4">
        <v>20000</v>
      </c>
      <c r="L3456" s="3" t="s">
        <v>52</v>
      </c>
    </row>
    <row r="3457" spans="1:12" ht="13.5" customHeight="1">
      <c r="A3457" s="3" t="s">
        <v>3948</v>
      </c>
      <c r="B3457" s="3" t="s">
        <v>24</v>
      </c>
      <c r="C3457" s="3" t="s">
        <v>14</v>
      </c>
      <c r="D3457" s="3" t="s">
        <v>70</v>
      </c>
      <c r="E3457" s="3" t="s">
        <v>3985</v>
      </c>
      <c r="F3457" s="4">
        <v>780000</v>
      </c>
      <c r="G3457" s="4">
        <v>62400</v>
      </c>
      <c r="H3457" s="5"/>
      <c r="I3457" s="4">
        <v>0</v>
      </c>
      <c r="J3457" s="5"/>
      <c r="K3457" s="4">
        <v>842400</v>
      </c>
      <c r="L3457" s="3" t="s">
        <v>17</v>
      </c>
    </row>
    <row r="3458" spans="1:12" ht="13.5" customHeight="1">
      <c r="A3458" s="3" t="s">
        <v>3948</v>
      </c>
      <c r="B3458" s="3" t="s">
        <v>24</v>
      </c>
      <c r="C3458" s="3" t="s">
        <v>14</v>
      </c>
      <c r="D3458" s="3" t="s">
        <v>70</v>
      </c>
      <c r="E3458" s="3" t="s">
        <v>3986</v>
      </c>
      <c r="F3458" s="4">
        <v>280514</v>
      </c>
      <c r="G3458" s="4">
        <v>0</v>
      </c>
      <c r="H3458" s="5"/>
      <c r="I3458" s="4">
        <v>0</v>
      </c>
      <c r="J3458" s="5"/>
      <c r="K3458" s="4">
        <v>280514</v>
      </c>
      <c r="L3458" s="3" t="s">
        <v>52</v>
      </c>
    </row>
    <row r="3459" spans="1:12" ht="13.5" customHeight="1">
      <c r="A3459" s="3" t="s">
        <v>3948</v>
      </c>
      <c r="B3459" s="3" t="s">
        <v>24</v>
      </c>
      <c r="C3459" s="3" t="s">
        <v>37</v>
      </c>
      <c r="D3459" s="3" t="s">
        <v>70</v>
      </c>
      <c r="E3459" s="3" t="s">
        <v>3987</v>
      </c>
      <c r="F3459" s="4">
        <v>220000</v>
      </c>
      <c r="G3459" s="4">
        <v>17600</v>
      </c>
      <c r="H3459" s="5"/>
      <c r="I3459" s="4">
        <v>0</v>
      </c>
      <c r="J3459" s="5"/>
      <c r="K3459" s="4">
        <v>237600</v>
      </c>
      <c r="L3459" s="3" t="s">
        <v>17</v>
      </c>
    </row>
    <row r="3460" spans="1:12" ht="13.5" customHeight="1">
      <c r="A3460" s="3" t="s">
        <v>3948</v>
      </c>
      <c r="B3460" s="3" t="s">
        <v>29</v>
      </c>
      <c r="C3460" s="3" t="s">
        <v>14</v>
      </c>
      <c r="D3460" s="3" t="s">
        <v>30</v>
      </c>
      <c r="E3460" s="3" t="s">
        <v>3988</v>
      </c>
      <c r="F3460" s="4">
        <v>3000</v>
      </c>
      <c r="G3460" s="4" t="s">
        <v>61</v>
      </c>
      <c r="H3460" s="5"/>
      <c r="I3460" s="4" t="s">
        <v>61</v>
      </c>
      <c r="J3460" s="5"/>
      <c r="K3460" s="4">
        <v>3000</v>
      </c>
      <c r="L3460" s="3" t="s">
        <v>52</v>
      </c>
    </row>
    <row r="3461" spans="1:12" ht="13.5" customHeight="1">
      <c r="A3461" s="3" t="s">
        <v>3948</v>
      </c>
      <c r="B3461" s="3" t="s">
        <v>29</v>
      </c>
      <c r="C3461" s="3" t="s">
        <v>37</v>
      </c>
      <c r="D3461" s="3" t="s">
        <v>30</v>
      </c>
      <c r="E3461" s="3" t="s">
        <v>3989</v>
      </c>
      <c r="F3461" s="4">
        <v>6670</v>
      </c>
      <c r="G3461" s="4">
        <v>0</v>
      </c>
      <c r="H3461" s="5"/>
      <c r="I3461" s="4">
        <v>1260</v>
      </c>
      <c r="J3461" s="5"/>
      <c r="K3461" s="4">
        <v>5410</v>
      </c>
      <c r="L3461" s="3" t="s">
        <v>17</v>
      </c>
    </row>
    <row r="3462" spans="1:12" ht="13.5" customHeight="1">
      <c r="A3462" s="3" t="s">
        <v>3948</v>
      </c>
      <c r="B3462" s="3" t="s">
        <v>34</v>
      </c>
      <c r="C3462" s="3" t="s">
        <v>14</v>
      </c>
      <c r="D3462" s="7"/>
      <c r="E3462" s="3" t="s">
        <v>3990</v>
      </c>
      <c r="F3462" s="4">
        <v>495015</v>
      </c>
      <c r="G3462" s="4">
        <v>27260</v>
      </c>
      <c r="H3462" s="5"/>
      <c r="I3462" s="4">
        <v>69569</v>
      </c>
      <c r="J3462" s="5"/>
      <c r="K3462" s="4">
        <v>452706</v>
      </c>
      <c r="L3462" s="3" t="s">
        <v>3991</v>
      </c>
    </row>
    <row r="3463" spans="1:12" ht="13.5" customHeight="1">
      <c r="A3463" s="3" t="s">
        <v>3948</v>
      </c>
      <c r="B3463" s="3" t="s">
        <v>34</v>
      </c>
      <c r="C3463" s="3" t="s">
        <v>37</v>
      </c>
      <c r="D3463" s="7"/>
      <c r="E3463" s="3" t="s">
        <v>3992</v>
      </c>
      <c r="F3463" s="4">
        <v>420451</v>
      </c>
      <c r="G3463" s="4">
        <v>141664</v>
      </c>
      <c r="H3463" s="5"/>
      <c r="I3463" s="4">
        <v>186078</v>
      </c>
      <c r="J3463" s="5"/>
      <c r="K3463" s="4">
        <v>376037</v>
      </c>
      <c r="L3463" s="7"/>
    </row>
    <row r="3464" spans="1:12" ht="13.5" customHeight="1">
      <c r="A3464" s="3" t="s">
        <v>3948</v>
      </c>
      <c r="B3464" s="3" t="s">
        <v>34</v>
      </c>
      <c r="C3464" s="3" t="s">
        <v>97</v>
      </c>
      <c r="D3464" s="7"/>
      <c r="E3464" s="3" t="s">
        <v>3993</v>
      </c>
      <c r="F3464" s="4">
        <v>12475</v>
      </c>
      <c r="G3464" s="4">
        <v>11892</v>
      </c>
      <c r="H3464" s="5"/>
      <c r="I3464" s="4">
        <v>913</v>
      </c>
      <c r="J3464" s="5"/>
      <c r="K3464" s="4">
        <v>23454</v>
      </c>
      <c r="L3464" s="7"/>
    </row>
    <row r="3465" spans="1:12" ht="13.5" customHeight="1">
      <c r="A3465" s="3" t="s">
        <v>3948</v>
      </c>
      <c r="B3465" s="3" t="s">
        <v>34</v>
      </c>
      <c r="C3465" s="3" t="s">
        <v>176</v>
      </c>
      <c r="D3465" s="7"/>
      <c r="E3465" s="3" t="s">
        <v>3994</v>
      </c>
      <c r="F3465" s="4">
        <v>30804</v>
      </c>
      <c r="G3465" s="4">
        <v>9560</v>
      </c>
      <c r="H3465" s="5"/>
      <c r="I3465" s="4">
        <v>0</v>
      </c>
      <c r="J3465" s="5"/>
      <c r="K3465" s="4">
        <v>40364</v>
      </c>
      <c r="L3465" s="7"/>
    </row>
    <row r="3466" spans="1:12" ht="13.5" customHeight="1">
      <c r="A3466" s="3" t="s">
        <v>3948</v>
      </c>
      <c r="B3466" s="3" t="s">
        <v>34</v>
      </c>
      <c r="C3466" s="3" t="s">
        <v>18</v>
      </c>
      <c r="D3466" s="7"/>
      <c r="E3466" s="3" t="s">
        <v>3995</v>
      </c>
      <c r="F3466" s="4">
        <v>30604</v>
      </c>
      <c r="G3466" s="4">
        <v>2936</v>
      </c>
      <c r="H3466" s="5"/>
      <c r="I3466" s="4">
        <v>24</v>
      </c>
      <c r="J3466" s="5"/>
      <c r="K3466" s="4">
        <v>33516</v>
      </c>
      <c r="L3466" s="7"/>
    </row>
    <row r="3467" spans="1:12" ht="13.5" customHeight="1">
      <c r="A3467" s="3" t="s">
        <v>3948</v>
      </c>
      <c r="B3467" s="3" t="s">
        <v>43</v>
      </c>
      <c r="C3467" s="3" t="s">
        <v>14</v>
      </c>
      <c r="D3467" s="3" t="s">
        <v>44</v>
      </c>
      <c r="E3467" s="3" t="s">
        <v>3996</v>
      </c>
      <c r="F3467" s="4">
        <v>68456</v>
      </c>
      <c r="G3467" s="4">
        <v>2380</v>
      </c>
      <c r="H3467" s="5"/>
      <c r="I3467" s="4">
        <v>41786</v>
      </c>
      <c r="J3467" s="5"/>
      <c r="K3467" s="4">
        <v>29050</v>
      </c>
      <c r="L3467" s="7"/>
    </row>
    <row r="3468" spans="1:12" ht="13.5" customHeight="1">
      <c r="A3468" s="3" t="s">
        <v>3948</v>
      </c>
      <c r="B3468" s="3" t="s">
        <v>43</v>
      </c>
      <c r="C3468" s="3" t="s">
        <v>14</v>
      </c>
      <c r="D3468" s="3" t="s">
        <v>374</v>
      </c>
      <c r="E3468" s="3" t="s">
        <v>3997</v>
      </c>
      <c r="F3468" s="4">
        <v>22056</v>
      </c>
      <c r="G3468" s="4">
        <v>0</v>
      </c>
      <c r="H3468" s="5"/>
      <c r="I3468" s="4">
        <v>22056</v>
      </c>
      <c r="J3468" s="5"/>
      <c r="K3468" s="4">
        <v>0</v>
      </c>
      <c r="L3468" s="3" t="s">
        <v>3998</v>
      </c>
    </row>
    <row r="3469" spans="1:12" ht="13.5" customHeight="1">
      <c r="A3469" s="3" t="s">
        <v>3948</v>
      </c>
      <c r="B3469" s="3" t="s">
        <v>43</v>
      </c>
      <c r="C3469" s="3" t="s">
        <v>37</v>
      </c>
      <c r="D3469" s="3" t="s">
        <v>44</v>
      </c>
      <c r="E3469" s="3" t="s">
        <v>3999</v>
      </c>
      <c r="F3469" s="4">
        <v>302097</v>
      </c>
      <c r="G3469" s="4">
        <v>179623</v>
      </c>
      <c r="H3469" s="5"/>
      <c r="I3469" s="4">
        <v>200241</v>
      </c>
      <c r="J3469" s="5"/>
      <c r="K3469" s="4">
        <v>281479</v>
      </c>
      <c r="L3469" s="7"/>
    </row>
    <row r="3470" spans="1:12" ht="13.5" customHeight="1">
      <c r="A3470" s="3" t="s">
        <v>3948</v>
      </c>
      <c r="B3470" s="3" t="s">
        <v>43</v>
      </c>
      <c r="C3470" s="3" t="s">
        <v>37</v>
      </c>
      <c r="D3470" s="3" t="s">
        <v>47</v>
      </c>
      <c r="E3470" s="3" t="s">
        <v>4000</v>
      </c>
      <c r="F3470" s="4">
        <v>15</v>
      </c>
      <c r="G3470" s="4">
        <v>0</v>
      </c>
      <c r="H3470" s="5"/>
      <c r="I3470" s="4">
        <v>0</v>
      </c>
      <c r="J3470" s="5"/>
      <c r="K3470" s="4">
        <v>15</v>
      </c>
      <c r="L3470" s="7"/>
    </row>
    <row r="3471" spans="1:12" ht="13.5" customHeight="1">
      <c r="A3471" s="3" t="s">
        <v>3948</v>
      </c>
      <c r="B3471" s="3" t="s">
        <v>43</v>
      </c>
      <c r="C3471" s="3" t="s">
        <v>97</v>
      </c>
      <c r="D3471" s="3" t="s">
        <v>44</v>
      </c>
      <c r="E3471" s="3" t="s">
        <v>4001</v>
      </c>
      <c r="F3471" s="4">
        <v>466</v>
      </c>
      <c r="G3471" s="4">
        <v>1764</v>
      </c>
      <c r="H3471" s="5"/>
      <c r="I3471" s="4">
        <v>201</v>
      </c>
      <c r="J3471" s="5"/>
      <c r="K3471" s="4">
        <v>2029</v>
      </c>
      <c r="L3471" s="7"/>
    </row>
    <row r="3472" spans="1:12" ht="13.5" customHeight="1">
      <c r="A3472" s="3" t="s">
        <v>3948</v>
      </c>
      <c r="B3472" s="3" t="s">
        <v>43</v>
      </c>
      <c r="C3472" s="3" t="s">
        <v>18</v>
      </c>
      <c r="D3472" s="3" t="s">
        <v>44</v>
      </c>
      <c r="E3472" s="3" t="s">
        <v>4002</v>
      </c>
      <c r="F3472" s="4">
        <v>14146</v>
      </c>
      <c r="G3472" s="4">
        <v>7347</v>
      </c>
      <c r="H3472" s="5"/>
      <c r="I3472" s="4">
        <v>14146</v>
      </c>
      <c r="J3472" s="5"/>
      <c r="K3472" s="4">
        <v>7347</v>
      </c>
      <c r="L3472" s="7"/>
    </row>
    <row r="3473" spans="1:12" ht="13.5" customHeight="1">
      <c r="A3473" s="3" t="s">
        <v>3948</v>
      </c>
      <c r="B3473" s="3" t="s">
        <v>49</v>
      </c>
      <c r="C3473" s="3" t="s">
        <v>14</v>
      </c>
      <c r="D3473" s="3" t="s">
        <v>50</v>
      </c>
      <c r="E3473" s="3" t="s">
        <v>4003</v>
      </c>
      <c r="F3473" s="4">
        <v>0</v>
      </c>
      <c r="G3473" s="4">
        <v>20000</v>
      </c>
      <c r="H3473" s="5"/>
      <c r="I3473" s="4">
        <v>0</v>
      </c>
      <c r="J3473" s="5"/>
      <c r="K3473" s="4">
        <v>20000</v>
      </c>
      <c r="L3473" s="3" t="s">
        <v>4004</v>
      </c>
    </row>
    <row r="3474" spans="1:12" ht="13.5" customHeight="1">
      <c r="A3474" s="3" t="s">
        <v>3948</v>
      </c>
      <c r="B3474" s="3" t="s">
        <v>49</v>
      </c>
      <c r="C3474" s="3" t="s">
        <v>18</v>
      </c>
      <c r="D3474" s="3" t="s">
        <v>50</v>
      </c>
      <c r="E3474" s="3" t="s">
        <v>4005</v>
      </c>
      <c r="F3474" s="4">
        <v>0</v>
      </c>
      <c r="G3474" s="4">
        <v>4709</v>
      </c>
      <c r="H3474" s="5"/>
      <c r="I3474" s="4">
        <v>0</v>
      </c>
      <c r="J3474" s="5"/>
      <c r="K3474" s="4">
        <v>4709</v>
      </c>
      <c r="L3474" s="3" t="s">
        <v>4006</v>
      </c>
    </row>
    <row r="3475" spans="1:12" ht="13.5" customHeight="1">
      <c r="A3475" s="3" t="s">
        <v>3948</v>
      </c>
      <c r="B3475" s="3" t="s">
        <v>976</v>
      </c>
      <c r="C3475" s="3" t="s">
        <v>14</v>
      </c>
      <c r="D3475" s="3" t="s">
        <v>977</v>
      </c>
      <c r="E3475" s="3" t="s">
        <v>4007</v>
      </c>
      <c r="F3475" s="4">
        <v>381820</v>
      </c>
      <c r="G3475" s="4">
        <v>0</v>
      </c>
      <c r="H3475" s="5"/>
      <c r="I3475" s="4">
        <v>0</v>
      </c>
      <c r="J3475" s="5"/>
      <c r="K3475" s="4">
        <v>381820</v>
      </c>
      <c r="L3475" s="3" t="s">
        <v>52</v>
      </c>
    </row>
    <row r="3476" spans="1:12" ht="13.5" customHeight="1">
      <c r="A3476" s="3" t="s">
        <v>3948</v>
      </c>
      <c r="B3476" s="3" t="s">
        <v>94</v>
      </c>
      <c r="C3476" s="3" t="s">
        <v>266</v>
      </c>
      <c r="D3476" s="7"/>
      <c r="E3476" s="3" t="s">
        <v>95</v>
      </c>
      <c r="F3476" s="4" t="s">
        <v>61</v>
      </c>
      <c r="G3476" s="4" t="s">
        <v>61</v>
      </c>
      <c r="H3476" s="5"/>
      <c r="I3476" s="4" t="s">
        <v>61</v>
      </c>
      <c r="J3476" s="5"/>
      <c r="K3476" s="4" t="s">
        <v>61</v>
      </c>
      <c r="L3476" s="3" t="s">
        <v>96</v>
      </c>
    </row>
    <row r="3477" spans="1:12" ht="13.5" customHeight="1">
      <c r="A3477" s="3" t="s">
        <v>4008</v>
      </c>
      <c r="B3477" s="3" t="s">
        <v>13</v>
      </c>
      <c r="C3477" s="3" t="s">
        <v>14</v>
      </c>
      <c r="D3477" s="3" t="s">
        <v>19</v>
      </c>
      <c r="E3477" s="3" t="s">
        <v>4009</v>
      </c>
      <c r="F3477" s="4">
        <v>41218</v>
      </c>
      <c r="G3477" s="4">
        <v>11637</v>
      </c>
      <c r="H3477" s="5"/>
      <c r="I3477" s="4">
        <v>0</v>
      </c>
      <c r="J3477" s="5"/>
      <c r="K3477" s="4">
        <v>52855</v>
      </c>
      <c r="L3477" s="3" t="s">
        <v>640</v>
      </c>
    </row>
    <row r="3478" spans="1:12" ht="13.5" customHeight="1">
      <c r="A3478" s="3" t="s">
        <v>4008</v>
      </c>
      <c r="B3478" s="3" t="s">
        <v>13</v>
      </c>
      <c r="C3478" s="3" t="s">
        <v>37</v>
      </c>
      <c r="D3478" s="3" t="s">
        <v>292</v>
      </c>
      <c r="E3478" s="3" t="s">
        <v>4010</v>
      </c>
      <c r="F3478" s="4">
        <v>1226</v>
      </c>
      <c r="G3478" s="4">
        <v>11</v>
      </c>
      <c r="H3478" s="5"/>
      <c r="I3478" s="4">
        <v>0</v>
      </c>
      <c r="J3478" s="5"/>
      <c r="K3478" s="4">
        <v>1237</v>
      </c>
      <c r="L3478" s="3" t="s">
        <v>640</v>
      </c>
    </row>
    <row r="3479" spans="1:12" ht="13.5" customHeight="1">
      <c r="A3479" s="3" t="s">
        <v>4008</v>
      </c>
      <c r="B3479" s="3" t="s">
        <v>13</v>
      </c>
      <c r="C3479" s="3" t="s">
        <v>37</v>
      </c>
      <c r="D3479" s="3" t="s">
        <v>292</v>
      </c>
      <c r="E3479" s="3" t="s">
        <v>4011</v>
      </c>
      <c r="F3479" s="4">
        <v>87</v>
      </c>
      <c r="G3479" s="4">
        <v>1</v>
      </c>
      <c r="H3479" s="5"/>
      <c r="I3479" s="4">
        <v>0</v>
      </c>
      <c r="J3479" s="5"/>
      <c r="K3479" s="4">
        <v>88</v>
      </c>
      <c r="L3479" s="3" t="s">
        <v>640</v>
      </c>
    </row>
    <row r="3480" spans="1:12" ht="13.5" customHeight="1">
      <c r="A3480" s="3" t="s">
        <v>4008</v>
      </c>
      <c r="B3480" s="3" t="s">
        <v>13</v>
      </c>
      <c r="C3480" s="3" t="s">
        <v>37</v>
      </c>
      <c r="D3480" s="3" t="s">
        <v>292</v>
      </c>
      <c r="E3480" s="3" t="s">
        <v>4012</v>
      </c>
      <c r="F3480" s="4">
        <v>2014</v>
      </c>
      <c r="G3480" s="4">
        <v>19</v>
      </c>
      <c r="H3480" s="5"/>
      <c r="I3480" s="4">
        <v>0</v>
      </c>
      <c r="J3480" s="5"/>
      <c r="K3480" s="4">
        <v>2033</v>
      </c>
      <c r="L3480" s="3" t="s">
        <v>640</v>
      </c>
    </row>
    <row r="3481" spans="1:12" ht="13.5" customHeight="1">
      <c r="A3481" s="3" t="s">
        <v>4008</v>
      </c>
      <c r="B3481" s="3" t="s">
        <v>13</v>
      </c>
      <c r="C3481" s="3" t="s">
        <v>37</v>
      </c>
      <c r="D3481" s="3" t="s">
        <v>59</v>
      </c>
      <c r="E3481" s="3" t="s">
        <v>4013</v>
      </c>
      <c r="F3481" s="4">
        <v>547080</v>
      </c>
      <c r="G3481" s="4">
        <v>82062</v>
      </c>
      <c r="H3481" s="5"/>
      <c r="I3481" s="4">
        <v>0</v>
      </c>
      <c r="J3481" s="5"/>
      <c r="K3481" s="4">
        <v>629142</v>
      </c>
      <c r="L3481" s="3" t="s">
        <v>640</v>
      </c>
    </row>
    <row r="3482" spans="1:12" ht="13.5" customHeight="1">
      <c r="A3482" s="3" t="s">
        <v>4008</v>
      </c>
      <c r="B3482" s="3" t="s">
        <v>13</v>
      </c>
      <c r="C3482" s="3" t="s">
        <v>37</v>
      </c>
      <c r="D3482" s="3" t="s">
        <v>100</v>
      </c>
      <c r="E3482" s="3" t="s">
        <v>4014</v>
      </c>
      <c r="F3482" s="4">
        <v>29200</v>
      </c>
      <c r="G3482" s="4">
        <v>0</v>
      </c>
      <c r="H3482" s="5"/>
      <c r="I3482" s="4">
        <v>0</v>
      </c>
      <c r="J3482" s="5"/>
      <c r="K3482" s="4">
        <v>29200</v>
      </c>
      <c r="L3482" s="3" t="s">
        <v>52</v>
      </c>
    </row>
    <row r="3483" spans="1:12" ht="13.5" customHeight="1">
      <c r="A3483" s="3" t="s">
        <v>4008</v>
      </c>
      <c r="B3483" s="3" t="s">
        <v>13</v>
      </c>
      <c r="C3483" s="3" t="s">
        <v>37</v>
      </c>
      <c r="D3483" s="3" t="s">
        <v>292</v>
      </c>
      <c r="E3483" s="3" t="s">
        <v>4015</v>
      </c>
      <c r="F3483" s="4">
        <v>17169</v>
      </c>
      <c r="G3483" s="4">
        <v>157</v>
      </c>
      <c r="H3483" s="5"/>
      <c r="I3483" s="4">
        <v>0</v>
      </c>
      <c r="J3483" s="5"/>
      <c r="K3483" s="4">
        <v>17326</v>
      </c>
      <c r="L3483" s="3" t="s">
        <v>640</v>
      </c>
    </row>
    <row r="3484" spans="1:12" ht="13.5" customHeight="1">
      <c r="A3484" s="3" t="s">
        <v>4008</v>
      </c>
      <c r="B3484" s="3" t="s">
        <v>13</v>
      </c>
      <c r="C3484" s="3" t="s">
        <v>37</v>
      </c>
      <c r="D3484" s="3" t="s">
        <v>292</v>
      </c>
      <c r="E3484" s="3" t="s">
        <v>4016</v>
      </c>
      <c r="F3484" s="4">
        <v>16118</v>
      </c>
      <c r="G3484" s="4">
        <v>147</v>
      </c>
      <c r="H3484" s="5"/>
      <c r="I3484" s="4">
        <v>0</v>
      </c>
      <c r="J3484" s="5"/>
      <c r="K3484" s="4">
        <v>16265</v>
      </c>
      <c r="L3484" s="3" t="s">
        <v>640</v>
      </c>
    </row>
    <row r="3485" spans="1:12" ht="13.5" customHeight="1">
      <c r="A3485" s="3" t="s">
        <v>4008</v>
      </c>
      <c r="B3485" s="3" t="s">
        <v>13</v>
      </c>
      <c r="C3485" s="3" t="s">
        <v>37</v>
      </c>
      <c r="D3485" s="3" t="s">
        <v>292</v>
      </c>
      <c r="E3485" s="3" t="s">
        <v>4017</v>
      </c>
      <c r="F3485" s="4">
        <v>3153</v>
      </c>
      <c r="G3485" s="4">
        <v>29</v>
      </c>
      <c r="H3485" s="5"/>
      <c r="I3485" s="4">
        <v>0</v>
      </c>
      <c r="J3485" s="5"/>
      <c r="K3485" s="4">
        <v>3182</v>
      </c>
      <c r="L3485" s="3" t="s">
        <v>640</v>
      </c>
    </row>
    <row r="3486" spans="1:12" ht="13.5" customHeight="1">
      <c r="A3486" s="3" t="s">
        <v>4008</v>
      </c>
      <c r="B3486" s="3" t="s">
        <v>24</v>
      </c>
      <c r="C3486" s="3" t="s">
        <v>14</v>
      </c>
      <c r="D3486" s="3" t="s">
        <v>198</v>
      </c>
      <c r="E3486" s="3" t="s">
        <v>4018</v>
      </c>
      <c r="F3486" s="4" t="s">
        <v>61</v>
      </c>
      <c r="G3486" s="4">
        <v>12500</v>
      </c>
      <c r="H3486" s="5"/>
      <c r="I3486" s="4">
        <v>0</v>
      </c>
      <c r="J3486" s="5"/>
      <c r="K3486" s="4">
        <v>12500</v>
      </c>
      <c r="L3486" s="3" t="s">
        <v>4019</v>
      </c>
    </row>
    <row r="3487" spans="1:12" ht="13.5" customHeight="1">
      <c r="A3487" s="3" t="s">
        <v>4008</v>
      </c>
      <c r="B3487" s="3" t="s">
        <v>24</v>
      </c>
      <c r="C3487" s="3" t="s">
        <v>37</v>
      </c>
      <c r="D3487" s="3" t="s">
        <v>70</v>
      </c>
      <c r="E3487" s="3" t="s">
        <v>4020</v>
      </c>
      <c r="F3487" s="4">
        <v>321000</v>
      </c>
      <c r="G3487" s="4">
        <v>1000</v>
      </c>
      <c r="H3487" s="5"/>
      <c r="I3487" s="4">
        <v>0</v>
      </c>
      <c r="J3487" s="5"/>
      <c r="K3487" s="4">
        <v>322000</v>
      </c>
      <c r="L3487" s="3" t="s">
        <v>640</v>
      </c>
    </row>
    <row r="3488" spans="1:12" ht="13.5" customHeight="1">
      <c r="A3488" s="3" t="s">
        <v>4008</v>
      </c>
      <c r="B3488" s="3" t="s">
        <v>24</v>
      </c>
      <c r="C3488" s="3" t="s">
        <v>37</v>
      </c>
      <c r="D3488" s="3" t="s">
        <v>163</v>
      </c>
      <c r="E3488" s="3" t="s">
        <v>4021</v>
      </c>
      <c r="F3488" s="4">
        <v>210000</v>
      </c>
      <c r="G3488" s="4">
        <v>0</v>
      </c>
      <c r="H3488" s="5"/>
      <c r="I3488" s="4">
        <v>210000</v>
      </c>
      <c r="J3488" s="4">
        <v>210000</v>
      </c>
      <c r="K3488" s="4">
        <v>0</v>
      </c>
      <c r="L3488" s="3" t="s">
        <v>4022</v>
      </c>
    </row>
    <row r="3489" spans="1:12" ht="13.5" customHeight="1">
      <c r="A3489" s="3" t="s">
        <v>4008</v>
      </c>
      <c r="B3489" s="3" t="s">
        <v>24</v>
      </c>
      <c r="C3489" s="3" t="s">
        <v>37</v>
      </c>
      <c r="D3489" s="3" t="s">
        <v>169</v>
      </c>
      <c r="E3489" s="3" t="s">
        <v>4023</v>
      </c>
      <c r="F3489" s="4" t="s">
        <v>61</v>
      </c>
      <c r="G3489" s="4">
        <v>30000</v>
      </c>
      <c r="H3489" s="5"/>
      <c r="I3489" s="4">
        <v>0</v>
      </c>
      <c r="J3489" s="5"/>
      <c r="K3489" s="4">
        <v>30000</v>
      </c>
      <c r="L3489" s="3" t="s">
        <v>190</v>
      </c>
    </row>
    <row r="3490" spans="1:12" ht="13.5" customHeight="1">
      <c r="A3490" s="3" t="s">
        <v>4008</v>
      </c>
      <c r="B3490" s="3" t="s">
        <v>24</v>
      </c>
      <c r="C3490" s="3" t="s">
        <v>37</v>
      </c>
      <c r="D3490" s="3" t="s">
        <v>829</v>
      </c>
      <c r="E3490" s="3" t="s">
        <v>4024</v>
      </c>
      <c r="F3490" s="4" t="s">
        <v>61</v>
      </c>
      <c r="G3490" s="4">
        <v>300000</v>
      </c>
      <c r="H3490" s="5"/>
      <c r="I3490" s="4">
        <v>0</v>
      </c>
      <c r="J3490" s="5"/>
      <c r="K3490" s="4">
        <v>300000</v>
      </c>
      <c r="L3490" s="3" t="s">
        <v>190</v>
      </c>
    </row>
    <row r="3491" spans="1:12" ht="13.5" customHeight="1">
      <c r="A3491" s="3" t="s">
        <v>4008</v>
      </c>
      <c r="B3491" s="3" t="s">
        <v>34</v>
      </c>
      <c r="C3491" s="3" t="s">
        <v>14</v>
      </c>
      <c r="D3491" s="7"/>
      <c r="E3491" s="3" t="s">
        <v>4025</v>
      </c>
      <c r="F3491" s="4">
        <v>53442</v>
      </c>
      <c r="G3491" s="4">
        <v>7238</v>
      </c>
      <c r="H3491" s="5"/>
      <c r="I3491" s="4">
        <v>14136</v>
      </c>
      <c r="J3491" s="5"/>
      <c r="K3491" s="4">
        <v>46544</v>
      </c>
      <c r="L3491" s="3" t="s">
        <v>4026</v>
      </c>
    </row>
    <row r="3492" spans="1:12" ht="13.5" customHeight="1">
      <c r="A3492" s="3" t="s">
        <v>4008</v>
      </c>
      <c r="B3492" s="3" t="s">
        <v>34</v>
      </c>
      <c r="C3492" s="3" t="s">
        <v>37</v>
      </c>
      <c r="D3492" s="7"/>
      <c r="E3492" s="3" t="s">
        <v>4027</v>
      </c>
      <c r="F3492" s="4">
        <v>138397</v>
      </c>
      <c r="G3492" s="4">
        <v>35660</v>
      </c>
      <c r="H3492" s="5"/>
      <c r="I3492" s="4">
        <v>2437</v>
      </c>
      <c r="J3492" s="5"/>
      <c r="K3492" s="4">
        <v>171620</v>
      </c>
      <c r="L3492" s="6"/>
    </row>
    <row r="3493" spans="1:12" ht="13.5" customHeight="1">
      <c r="A3493" s="3" t="s">
        <v>4008</v>
      </c>
      <c r="B3493" s="3" t="s">
        <v>34</v>
      </c>
      <c r="C3493" s="3" t="s">
        <v>97</v>
      </c>
      <c r="D3493" s="7"/>
      <c r="E3493" s="3" t="s">
        <v>4028</v>
      </c>
      <c r="F3493" s="4">
        <v>291</v>
      </c>
      <c r="G3493" s="4">
        <v>199</v>
      </c>
      <c r="H3493" s="5"/>
      <c r="I3493" s="4">
        <v>285</v>
      </c>
      <c r="J3493" s="5"/>
      <c r="K3493" s="4">
        <v>205</v>
      </c>
      <c r="L3493" s="7"/>
    </row>
    <row r="3494" spans="1:12" ht="13.5" customHeight="1">
      <c r="A3494" s="3" t="s">
        <v>4008</v>
      </c>
      <c r="B3494" s="3" t="s">
        <v>34</v>
      </c>
      <c r="C3494" s="3" t="s">
        <v>176</v>
      </c>
      <c r="D3494" s="7"/>
      <c r="E3494" s="3" t="s">
        <v>4029</v>
      </c>
      <c r="F3494" s="4">
        <v>347</v>
      </c>
      <c r="G3494" s="4">
        <v>16150</v>
      </c>
      <c r="H3494" s="5"/>
      <c r="I3494" s="4">
        <v>289</v>
      </c>
      <c r="J3494" s="5"/>
      <c r="K3494" s="4">
        <v>16208</v>
      </c>
      <c r="L3494" s="7"/>
    </row>
    <row r="3495" spans="1:12" ht="13.5" customHeight="1">
      <c r="A3495" s="3" t="s">
        <v>4008</v>
      </c>
      <c r="B3495" s="3" t="s">
        <v>40</v>
      </c>
      <c r="C3495" s="3" t="s">
        <v>14</v>
      </c>
      <c r="D3495" s="7"/>
      <c r="E3495" s="3" t="s">
        <v>4030</v>
      </c>
      <c r="F3495" s="4">
        <v>150293</v>
      </c>
      <c r="G3495" s="4">
        <v>13217</v>
      </c>
      <c r="H3495" s="5"/>
      <c r="I3495" s="4">
        <v>0</v>
      </c>
      <c r="J3495" s="5"/>
      <c r="K3495" s="4">
        <v>163510</v>
      </c>
      <c r="L3495" s="3" t="s">
        <v>4031</v>
      </c>
    </row>
    <row r="3496" spans="1:12" ht="13.5" customHeight="1">
      <c r="A3496" s="3" t="s">
        <v>4008</v>
      </c>
      <c r="B3496" s="3" t="s">
        <v>43</v>
      </c>
      <c r="C3496" s="3" t="s">
        <v>37</v>
      </c>
      <c r="D3496" s="3" t="s">
        <v>44</v>
      </c>
      <c r="E3496" s="3" t="s">
        <v>4032</v>
      </c>
      <c r="F3496" s="4">
        <v>43153</v>
      </c>
      <c r="G3496" s="4">
        <v>0</v>
      </c>
      <c r="H3496" s="5"/>
      <c r="I3496" s="4">
        <v>42033</v>
      </c>
      <c r="J3496" s="5"/>
      <c r="K3496" s="4">
        <v>1120</v>
      </c>
      <c r="L3496" s="3" t="s">
        <v>4033</v>
      </c>
    </row>
    <row r="3497" spans="1:12" ht="13.5" customHeight="1">
      <c r="A3497" s="3" t="s">
        <v>4008</v>
      </c>
      <c r="B3497" s="3" t="s">
        <v>83</v>
      </c>
      <c r="C3497" s="3" t="s">
        <v>14</v>
      </c>
      <c r="D3497" s="7"/>
      <c r="E3497" s="3" t="s">
        <v>84</v>
      </c>
      <c r="F3497" s="4">
        <v>1435000</v>
      </c>
      <c r="G3497" s="4">
        <v>0</v>
      </c>
      <c r="H3497" s="5"/>
      <c r="I3497" s="4">
        <v>200000</v>
      </c>
      <c r="J3497" s="5"/>
      <c r="K3497" s="4">
        <v>1235000</v>
      </c>
      <c r="L3497" s="3" t="s">
        <v>486</v>
      </c>
    </row>
    <row r="3498" spans="1:12" ht="13.5" customHeight="1">
      <c r="A3498" s="3" t="s">
        <v>4008</v>
      </c>
      <c r="B3498" s="3" t="s">
        <v>83</v>
      </c>
      <c r="C3498" s="3" t="s">
        <v>37</v>
      </c>
      <c r="D3498" s="7"/>
      <c r="E3498" s="3" t="s">
        <v>84</v>
      </c>
      <c r="F3498" s="4">
        <v>740000</v>
      </c>
      <c r="G3498" s="4">
        <v>0</v>
      </c>
      <c r="H3498" s="5"/>
      <c r="I3498" s="4">
        <v>90000</v>
      </c>
      <c r="J3498" s="5"/>
      <c r="K3498" s="4">
        <v>650000</v>
      </c>
      <c r="L3498" s="3" t="s">
        <v>486</v>
      </c>
    </row>
    <row r="3499" spans="1:12" ht="13.5" customHeight="1">
      <c r="A3499" s="3" t="s">
        <v>4008</v>
      </c>
      <c r="B3499" s="3" t="s">
        <v>49</v>
      </c>
      <c r="C3499" s="3" t="s">
        <v>14</v>
      </c>
      <c r="D3499" s="3" t="s">
        <v>50</v>
      </c>
      <c r="E3499" s="3" t="s">
        <v>4034</v>
      </c>
      <c r="F3499" s="4">
        <v>29242</v>
      </c>
      <c r="G3499" s="4">
        <v>0</v>
      </c>
      <c r="H3499" s="5"/>
      <c r="I3499" s="4">
        <v>19742</v>
      </c>
      <c r="J3499" s="5"/>
      <c r="K3499" s="4">
        <v>9500</v>
      </c>
      <c r="L3499" s="3" t="s">
        <v>4035</v>
      </c>
    </row>
    <row r="3500" spans="1:12" ht="13.5" customHeight="1">
      <c r="A3500" s="3" t="s">
        <v>4008</v>
      </c>
      <c r="B3500" s="3" t="s">
        <v>49</v>
      </c>
      <c r="C3500" s="3" t="s">
        <v>37</v>
      </c>
      <c r="D3500" s="3" t="s">
        <v>50</v>
      </c>
      <c r="E3500" s="3" t="s">
        <v>4036</v>
      </c>
      <c r="F3500" s="4">
        <v>530518</v>
      </c>
      <c r="G3500" s="4">
        <v>37000</v>
      </c>
      <c r="H3500" s="5"/>
      <c r="I3500" s="4">
        <v>279562</v>
      </c>
      <c r="J3500" s="5"/>
      <c r="K3500" s="4">
        <v>287956</v>
      </c>
      <c r="L3500" s="3" t="s">
        <v>4037</v>
      </c>
    </row>
    <row r="3501" spans="1:12" ht="13.5" customHeight="1">
      <c r="A3501" s="3" t="s">
        <v>4008</v>
      </c>
      <c r="B3501" s="3" t="s">
        <v>94</v>
      </c>
      <c r="C3501" s="3" t="s">
        <v>266</v>
      </c>
      <c r="D3501" s="6"/>
      <c r="E3501" s="3" t="s">
        <v>354</v>
      </c>
      <c r="F3501" s="4" t="s">
        <v>61</v>
      </c>
      <c r="G3501" s="4" t="s">
        <v>61</v>
      </c>
      <c r="H3501" s="5"/>
      <c r="I3501" s="4" t="s">
        <v>61</v>
      </c>
      <c r="J3501" s="5"/>
      <c r="K3501" s="4" t="s">
        <v>61</v>
      </c>
      <c r="L3501" s="3" t="s">
        <v>979</v>
      </c>
    </row>
    <row r="3502" spans="1:12" ht="13.5" customHeight="1">
      <c r="A3502" s="3" t="s">
        <v>4038</v>
      </c>
      <c r="B3502" s="3" t="s">
        <v>24</v>
      </c>
      <c r="C3502" s="3" t="s">
        <v>14</v>
      </c>
      <c r="D3502" s="3" t="s">
        <v>70</v>
      </c>
      <c r="E3502" s="3" t="s">
        <v>4039</v>
      </c>
      <c r="F3502" s="4">
        <v>488000</v>
      </c>
      <c r="G3502" s="4">
        <v>72000</v>
      </c>
      <c r="H3502" s="5"/>
      <c r="I3502" s="4">
        <v>0</v>
      </c>
      <c r="J3502" s="5"/>
      <c r="K3502" s="4">
        <v>560000</v>
      </c>
      <c r="L3502" s="3" t="s">
        <v>17</v>
      </c>
    </row>
    <row r="3503" spans="1:12" ht="13.5" customHeight="1">
      <c r="A3503" s="3" t="s">
        <v>4038</v>
      </c>
      <c r="B3503" s="3" t="s">
        <v>24</v>
      </c>
      <c r="C3503" s="3" t="s">
        <v>37</v>
      </c>
      <c r="D3503" s="3" t="s">
        <v>658</v>
      </c>
      <c r="E3503" s="3" t="s">
        <v>4040</v>
      </c>
      <c r="F3503" s="4">
        <v>127000</v>
      </c>
      <c r="G3503" s="4">
        <v>17879</v>
      </c>
      <c r="H3503" s="5"/>
      <c r="I3503" s="4">
        <v>0</v>
      </c>
      <c r="J3503" s="5"/>
      <c r="K3503" s="4">
        <v>144879</v>
      </c>
      <c r="L3503" s="3" t="s">
        <v>17</v>
      </c>
    </row>
    <row r="3504" spans="1:12" ht="13.5" customHeight="1">
      <c r="A3504" s="3" t="s">
        <v>4038</v>
      </c>
      <c r="B3504" s="3" t="s">
        <v>29</v>
      </c>
      <c r="C3504" s="3" t="s">
        <v>14</v>
      </c>
      <c r="D3504" s="3" t="s">
        <v>30</v>
      </c>
      <c r="E3504" s="3" t="s">
        <v>4041</v>
      </c>
      <c r="F3504" s="4">
        <v>14530</v>
      </c>
      <c r="G3504" s="4">
        <v>0</v>
      </c>
      <c r="H3504" s="5"/>
      <c r="I3504" s="4">
        <v>2070</v>
      </c>
      <c r="J3504" s="5"/>
      <c r="K3504" s="4">
        <v>12460</v>
      </c>
      <c r="L3504" s="3" t="s">
        <v>17</v>
      </c>
    </row>
    <row r="3505" spans="1:12" ht="13.5" customHeight="1">
      <c r="A3505" s="3" t="s">
        <v>4038</v>
      </c>
      <c r="B3505" s="3" t="s">
        <v>34</v>
      </c>
      <c r="C3505" s="3" t="s">
        <v>14</v>
      </c>
      <c r="D3505" s="6"/>
      <c r="E3505" s="3" t="s">
        <v>4042</v>
      </c>
      <c r="F3505" s="4">
        <v>313996</v>
      </c>
      <c r="G3505" s="4">
        <v>275169</v>
      </c>
      <c r="H3505" s="5"/>
      <c r="I3505" s="4">
        <v>231739</v>
      </c>
      <c r="J3505" s="5"/>
      <c r="K3505" s="4">
        <v>357426</v>
      </c>
      <c r="L3505" s="3" t="s">
        <v>861</v>
      </c>
    </row>
    <row r="3506" spans="1:12" ht="13.5" customHeight="1">
      <c r="A3506" s="3" t="s">
        <v>4038</v>
      </c>
      <c r="B3506" s="3" t="s">
        <v>34</v>
      </c>
      <c r="C3506" s="3" t="s">
        <v>37</v>
      </c>
      <c r="D3506" s="7"/>
      <c r="E3506" s="3" t="s">
        <v>4043</v>
      </c>
      <c r="F3506" s="4">
        <v>180725</v>
      </c>
      <c r="G3506" s="4">
        <v>168396</v>
      </c>
      <c r="H3506" s="5"/>
      <c r="I3506" s="4">
        <v>161818</v>
      </c>
      <c r="J3506" s="5"/>
      <c r="K3506" s="4">
        <v>187303</v>
      </c>
      <c r="L3506" s="6"/>
    </row>
    <row r="3507" spans="1:12" ht="13.5" customHeight="1">
      <c r="A3507" s="3" t="s">
        <v>4038</v>
      </c>
      <c r="B3507" s="3" t="s">
        <v>34</v>
      </c>
      <c r="C3507" s="3" t="s">
        <v>97</v>
      </c>
      <c r="D3507" s="6"/>
      <c r="E3507" s="3" t="s">
        <v>4044</v>
      </c>
      <c r="F3507" s="4">
        <v>1797</v>
      </c>
      <c r="G3507" s="4">
        <v>15821</v>
      </c>
      <c r="H3507" s="5"/>
      <c r="I3507" s="4">
        <v>0</v>
      </c>
      <c r="J3507" s="5"/>
      <c r="K3507" s="4">
        <v>17618</v>
      </c>
      <c r="L3507" s="6"/>
    </row>
    <row r="3508" spans="1:12" ht="13.5" customHeight="1">
      <c r="A3508" s="3" t="s">
        <v>4038</v>
      </c>
      <c r="B3508" s="3" t="s">
        <v>40</v>
      </c>
      <c r="C3508" s="3" t="s">
        <v>14</v>
      </c>
      <c r="D3508" s="7"/>
      <c r="E3508" s="3" t="s">
        <v>4045</v>
      </c>
      <c r="F3508" s="4">
        <v>22335</v>
      </c>
      <c r="G3508" s="4">
        <v>0</v>
      </c>
      <c r="H3508" s="5"/>
      <c r="I3508" s="4">
        <v>6973</v>
      </c>
      <c r="J3508" s="5"/>
      <c r="K3508" s="4">
        <v>15362</v>
      </c>
      <c r="L3508" s="3" t="s">
        <v>1210</v>
      </c>
    </row>
    <row r="3509" spans="1:12" ht="13.5" customHeight="1">
      <c r="A3509" s="3" t="s">
        <v>4038</v>
      </c>
      <c r="B3509" s="3" t="s">
        <v>49</v>
      </c>
      <c r="C3509" s="3" t="s">
        <v>37</v>
      </c>
      <c r="D3509" s="3" t="s">
        <v>50</v>
      </c>
      <c r="E3509" s="3" t="s">
        <v>4046</v>
      </c>
      <c r="F3509" s="4">
        <v>86100</v>
      </c>
      <c r="G3509" s="4">
        <v>0</v>
      </c>
      <c r="H3509" s="5"/>
      <c r="I3509" s="4">
        <v>0</v>
      </c>
      <c r="J3509" s="5"/>
      <c r="K3509" s="4">
        <v>86100</v>
      </c>
      <c r="L3509" s="6"/>
    </row>
    <row r="3510" spans="1:12" ht="13.5" customHeight="1">
      <c r="A3510" s="3" t="s">
        <v>4038</v>
      </c>
      <c r="B3510" s="3" t="s">
        <v>1622</v>
      </c>
      <c r="C3510" s="3" t="s">
        <v>14</v>
      </c>
      <c r="D3510" s="3" t="s">
        <v>1623</v>
      </c>
      <c r="E3510" s="3" t="s">
        <v>4047</v>
      </c>
      <c r="F3510" s="4" t="s">
        <v>61</v>
      </c>
      <c r="G3510" s="4" t="s">
        <v>61</v>
      </c>
      <c r="H3510" s="5"/>
      <c r="I3510" s="4" t="s">
        <v>61</v>
      </c>
      <c r="J3510" s="5"/>
      <c r="K3510" s="4" t="s">
        <v>61</v>
      </c>
      <c r="L3510" s="6"/>
    </row>
    <row r="3511" spans="1:12" ht="13.5" customHeight="1">
      <c r="A3511" s="3" t="s">
        <v>4038</v>
      </c>
      <c r="B3511" s="3" t="s">
        <v>94</v>
      </c>
      <c r="C3511" s="3" t="s">
        <v>266</v>
      </c>
      <c r="D3511" s="6"/>
      <c r="E3511" s="3" t="s">
        <v>95</v>
      </c>
      <c r="F3511" s="4" t="s">
        <v>61</v>
      </c>
      <c r="G3511" s="4" t="s">
        <v>61</v>
      </c>
      <c r="H3511" s="5"/>
      <c r="I3511" s="4" t="s">
        <v>61</v>
      </c>
      <c r="J3511" s="5"/>
      <c r="K3511" s="4" t="s">
        <v>61</v>
      </c>
      <c r="L3511" s="3" t="s">
        <v>524</v>
      </c>
    </row>
    <row r="3512" spans="1:12" ht="13.5" customHeight="1">
      <c r="A3512" s="3" t="s">
        <v>4038</v>
      </c>
      <c r="B3512" s="3" t="s">
        <v>94</v>
      </c>
      <c r="C3512" s="3" t="s">
        <v>18</v>
      </c>
      <c r="D3512" s="6"/>
      <c r="E3512" s="3" t="s">
        <v>95</v>
      </c>
      <c r="F3512" s="4" t="s">
        <v>61</v>
      </c>
      <c r="G3512" s="4" t="s">
        <v>61</v>
      </c>
      <c r="H3512" s="5"/>
      <c r="I3512" s="4" t="s">
        <v>61</v>
      </c>
      <c r="J3512" s="5"/>
      <c r="K3512" s="4" t="s">
        <v>61</v>
      </c>
      <c r="L3512" s="3" t="s">
        <v>96</v>
      </c>
    </row>
    <row r="3513" spans="1:12" ht="13.5" customHeight="1">
      <c r="A3513" s="3" t="s">
        <v>4048</v>
      </c>
      <c r="B3513" s="3" t="s">
        <v>24</v>
      </c>
      <c r="C3513" s="3" t="s">
        <v>37</v>
      </c>
      <c r="D3513" s="3" t="s">
        <v>200</v>
      </c>
      <c r="E3513" s="3" t="s">
        <v>4049</v>
      </c>
      <c r="F3513" s="4">
        <v>100000</v>
      </c>
      <c r="G3513" s="4">
        <v>0</v>
      </c>
      <c r="H3513" s="5"/>
      <c r="I3513" s="4">
        <v>0</v>
      </c>
      <c r="J3513" s="5"/>
      <c r="K3513" s="4">
        <v>100000</v>
      </c>
      <c r="L3513" s="3" t="s">
        <v>52</v>
      </c>
    </row>
    <row r="3514" spans="1:12" ht="13.5" customHeight="1">
      <c r="A3514" s="3" t="s">
        <v>4048</v>
      </c>
      <c r="B3514" s="3" t="s">
        <v>24</v>
      </c>
      <c r="C3514" s="3" t="s">
        <v>37</v>
      </c>
      <c r="D3514" s="3" t="s">
        <v>70</v>
      </c>
      <c r="E3514" s="3" t="s">
        <v>4050</v>
      </c>
      <c r="F3514" s="4">
        <v>620000</v>
      </c>
      <c r="G3514" s="4">
        <v>0</v>
      </c>
      <c r="H3514" s="5"/>
      <c r="I3514" s="4">
        <v>0</v>
      </c>
      <c r="J3514" s="5"/>
      <c r="K3514" s="4">
        <v>620000</v>
      </c>
      <c r="L3514" s="3" t="s">
        <v>21</v>
      </c>
    </row>
    <row r="3515" spans="1:12" ht="13.5" customHeight="1">
      <c r="A3515" s="3" t="s">
        <v>4048</v>
      </c>
      <c r="B3515" s="3" t="s">
        <v>24</v>
      </c>
      <c r="C3515" s="3" t="s">
        <v>398</v>
      </c>
      <c r="D3515" s="3" t="s">
        <v>200</v>
      </c>
      <c r="E3515" s="3" t="s">
        <v>4051</v>
      </c>
      <c r="F3515" s="4">
        <v>51000</v>
      </c>
      <c r="G3515" s="4">
        <v>0</v>
      </c>
      <c r="H3515" s="5"/>
      <c r="I3515" s="4">
        <v>0</v>
      </c>
      <c r="J3515" s="5"/>
      <c r="K3515" s="4">
        <v>51000</v>
      </c>
      <c r="L3515" s="3" t="s">
        <v>52</v>
      </c>
    </row>
    <row r="3516" spans="1:12" ht="13.5" customHeight="1">
      <c r="A3516" s="3" t="s">
        <v>4048</v>
      </c>
      <c r="B3516" s="3" t="s">
        <v>29</v>
      </c>
      <c r="C3516" s="3" t="s">
        <v>14</v>
      </c>
      <c r="D3516" s="3" t="s">
        <v>30</v>
      </c>
      <c r="E3516" s="3" t="s">
        <v>4052</v>
      </c>
      <c r="F3516" s="4">
        <v>21930</v>
      </c>
      <c r="G3516" s="4">
        <v>0</v>
      </c>
      <c r="H3516" s="5"/>
      <c r="I3516" s="4">
        <v>21930</v>
      </c>
      <c r="J3516" s="4">
        <v>4000</v>
      </c>
      <c r="K3516" s="4">
        <v>0</v>
      </c>
      <c r="L3516" s="3" t="s">
        <v>431</v>
      </c>
    </row>
    <row r="3517" spans="1:12" ht="13.5" customHeight="1">
      <c r="A3517" s="3" t="s">
        <v>4048</v>
      </c>
      <c r="B3517" s="3" t="s">
        <v>29</v>
      </c>
      <c r="C3517" s="3" t="s">
        <v>14</v>
      </c>
      <c r="D3517" s="3" t="s">
        <v>30</v>
      </c>
      <c r="E3517" s="3" t="s">
        <v>4053</v>
      </c>
      <c r="F3517" s="4">
        <v>18470</v>
      </c>
      <c r="G3517" s="4">
        <v>0</v>
      </c>
      <c r="H3517" s="5"/>
      <c r="I3517" s="4">
        <v>3110</v>
      </c>
      <c r="J3517" s="5"/>
      <c r="K3517" s="4">
        <v>15360</v>
      </c>
      <c r="L3517" s="3" t="s">
        <v>17</v>
      </c>
    </row>
    <row r="3518" spans="1:12" ht="13.5" customHeight="1">
      <c r="A3518" s="3" t="s">
        <v>4048</v>
      </c>
      <c r="B3518" s="3" t="s">
        <v>29</v>
      </c>
      <c r="C3518" s="3" t="s">
        <v>14</v>
      </c>
      <c r="D3518" s="3" t="s">
        <v>30</v>
      </c>
      <c r="E3518" s="3" t="s">
        <v>4054</v>
      </c>
      <c r="F3518" s="4">
        <v>0</v>
      </c>
      <c r="G3518" s="4">
        <v>38850</v>
      </c>
      <c r="H3518" s="5"/>
      <c r="I3518" s="4">
        <v>0</v>
      </c>
      <c r="J3518" s="5"/>
      <c r="K3518" s="4">
        <v>38850</v>
      </c>
      <c r="L3518" s="3" t="s">
        <v>4055</v>
      </c>
    </row>
    <row r="3519" spans="1:12" ht="13.5" customHeight="1">
      <c r="A3519" s="3" t="s">
        <v>4048</v>
      </c>
      <c r="B3519" s="3" t="s">
        <v>34</v>
      </c>
      <c r="C3519" s="3" t="s">
        <v>14</v>
      </c>
      <c r="D3519" s="6"/>
      <c r="E3519" s="3" t="s">
        <v>4056</v>
      </c>
      <c r="F3519" s="4">
        <v>19906</v>
      </c>
      <c r="G3519" s="4">
        <v>26315</v>
      </c>
      <c r="H3519" s="5"/>
      <c r="I3519" s="4">
        <v>18205</v>
      </c>
      <c r="J3519" s="5"/>
      <c r="K3519" s="4">
        <v>28016</v>
      </c>
      <c r="L3519" s="3" t="s">
        <v>264</v>
      </c>
    </row>
    <row r="3520" spans="1:12" ht="13.5" customHeight="1">
      <c r="A3520" s="3" t="s">
        <v>4048</v>
      </c>
      <c r="B3520" s="3" t="s">
        <v>34</v>
      </c>
      <c r="C3520" s="3" t="s">
        <v>37</v>
      </c>
      <c r="D3520" s="6"/>
      <c r="E3520" s="3" t="s">
        <v>4057</v>
      </c>
      <c r="F3520" s="4">
        <v>189028</v>
      </c>
      <c r="G3520" s="4">
        <v>24066</v>
      </c>
      <c r="H3520" s="5"/>
      <c r="I3520" s="4">
        <v>40853</v>
      </c>
      <c r="J3520" s="5"/>
      <c r="K3520" s="4">
        <v>172241</v>
      </c>
      <c r="L3520" s="6"/>
    </row>
    <row r="3521" spans="1:12" ht="13.5" customHeight="1">
      <c r="A3521" s="3" t="s">
        <v>4048</v>
      </c>
      <c r="B3521" s="3" t="s">
        <v>34</v>
      </c>
      <c r="C3521" s="3" t="s">
        <v>398</v>
      </c>
      <c r="D3521" s="6"/>
      <c r="E3521" s="3" t="s">
        <v>4058</v>
      </c>
      <c r="F3521" s="4">
        <v>5255</v>
      </c>
      <c r="G3521" s="4">
        <v>0</v>
      </c>
      <c r="H3521" s="5"/>
      <c r="I3521" s="4">
        <v>2389</v>
      </c>
      <c r="J3521" s="5"/>
      <c r="K3521" s="4">
        <v>2866</v>
      </c>
      <c r="L3521" s="7"/>
    </row>
    <row r="3522" spans="1:12" ht="13.5" customHeight="1">
      <c r="A3522" s="3" t="s">
        <v>4048</v>
      </c>
      <c r="B3522" s="3" t="s">
        <v>34</v>
      </c>
      <c r="C3522" s="3" t="s">
        <v>266</v>
      </c>
      <c r="D3522" s="6"/>
      <c r="E3522" s="3" t="s">
        <v>4059</v>
      </c>
      <c r="F3522" s="4">
        <v>3729</v>
      </c>
      <c r="G3522" s="4">
        <v>1335</v>
      </c>
      <c r="H3522" s="5"/>
      <c r="I3522" s="4">
        <v>1220</v>
      </c>
      <c r="J3522" s="5"/>
      <c r="K3522" s="4">
        <v>3844</v>
      </c>
      <c r="L3522" s="6"/>
    </row>
    <row r="3523" spans="1:12" ht="13.5" customHeight="1">
      <c r="A3523" s="3" t="s">
        <v>4048</v>
      </c>
      <c r="B3523" s="3" t="s">
        <v>34</v>
      </c>
      <c r="C3523" s="3" t="s">
        <v>1841</v>
      </c>
      <c r="D3523" s="6"/>
      <c r="E3523" s="3" t="s">
        <v>4060</v>
      </c>
      <c r="F3523" s="4">
        <v>10</v>
      </c>
      <c r="G3523" s="4">
        <v>446</v>
      </c>
      <c r="H3523" s="5"/>
      <c r="I3523" s="4">
        <v>10</v>
      </c>
      <c r="J3523" s="5"/>
      <c r="K3523" s="4">
        <v>446</v>
      </c>
      <c r="L3523" s="6"/>
    </row>
    <row r="3524" spans="1:12" ht="13.5" customHeight="1">
      <c r="A3524" s="3" t="s">
        <v>4048</v>
      </c>
      <c r="B3524" s="3" t="s">
        <v>34</v>
      </c>
      <c r="C3524" s="3" t="s">
        <v>97</v>
      </c>
      <c r="D3524" s="6"/>
      <c r="E3524" s="3" t="s">
        <v>4061</v>
      </c>
      <c r="F3524" s="4">
        <v>38870</v>
      </c>
      <c r="G3524" s="4">
        <v>67232</v>
      </c>
      <c r="H3524" s="5"/>
      <c r="I3524" s="4">
        <v>34532</v>
      </c>
      <c r="J3524" s="5"/>
      <c r="K3524" s="4">
        <v>71570</v>
      </c>
      <c r="L3524" s="6"/>
    </row>
    <row r="3525" spans="1:12" ht="13.5" customHeight="1">
      <c r="A3525" s="3" t="s">
        <v>4048</v>
      </c>
      <c r="B3525" s="3" t="s">
        <v>34</v>
      </c>
      <c r="C3525" s="3" t="s">
        <v>176</v>
      </c>
      <c r="D3525" s="6"/>
      <c r="E3525" s="3" t="s">
        <v>4062</v>
      </c>
      <c r="F3525" s="4">
        <v>312</v>
      </c>
      <c r="G3525" s="4">
        <v>195</v>
      </c>
      <c r="H3525" s="5"/>
      <c r="I3525" s="4">
        <v>305</v>
      </c>
      <c r="J3525" s="5"/>
      <c r="K3525" s="4">
        <v>202</v>
      </c>
      <c r="L3525" s="6"/>
    </row>
    <row r="3526" spans="1:12" ht="13.5" customHeight="1">
      <c r="A3526" s="3" t="s">
        <v>4048</v>
      </c>
      <c r="B3526" s="3" t="s">
        <v>40</v>
      </c>
      <c r="C3526" s="3" t="s">
        <v>14</v>
      </c>
      <c r="D3526" s="6"/>
      <c r="E3526" s="3" t="s">
        <v>4063</v>
      </c>
      <c r="F3526" s="4">
        <v>178810</v>
      </c>
      <c r="G3526" s="4">
        <v>0</v>
      </c>
      <c r="H3526" s="5"/>
      <c r="I3526" s="4">
        <v>7125</v>
      </c>
      <c r="J3526" s="5"/>
      <c r="K3526" s="4">
        <v>171685</v>
      </c>
      <c r="L3526" s="3" t="s">
        <v>321</v>
      </c>
    </row>
    <row r="3527" spans="1:12" ht="13.5" customHeight="1">
      <c r="A3527" s="3" t="s">
        <v>4048</v>
      </c>
      <c r="B3527" s="3" t="s">
        <v>49</v>
      </c>
      <c r="C3527" s="3" t="s">
        <v>14</v>
      </c>
      <c r="D3527" s="3" t="s">
        <v>50</v>
      </c>
      <c r="E3527" s="3" t="s">
        <v>4064</v>
      </c>
      <c r="F3527" s="4">
        <v>4826</v>
      </c>
      <c r="G3527" s="4">
        <v>36165</v>
      </c>
      <c r="H3527" s="5"/>
      <c r="I3527" s="4">
        <v>4826</v>
      </c>
      <c r="J3527" s="5"/>
      <c r="K3527" s="4">
        <v>36165</v>
      </c>
      <c r="L3527" s="3" t="s">
        <v>4065</v>
      </c>
    </row>
    <row r="3528" spans="1:12" ht="13.5" customHeight="1">
      <c r="A3528" s="3" t="s">
        <v>4048</v>
      </c>
      <c r="B3528" s="3" t="s">
        <v>49</v>
      </c>
      <c r="C3528" s="3" t="s">
        <v>37</v>
      </c>
      <c r="D3528" s="7"/>
      <c r="E3528" s="3" t="s">
        <v>563</v>
      </c>
      <c r="F3528" s="4">
        <v>31000</v>
      </c>
      <c r="G3528" s="4">
        <v>0</v>
      </c>
      <c r="H3528" s="5"/>
      <c r="I3528" s="4">
        <v>31000</v>
      </c>
      <c r="J3528" s="5"/>
      <c r="K3528" s="4">
        <v>0</v>
      </c>
      <c r="L3528" s="3" t="s">
        <v>4066</v>
      </c>
    </row>
    <row r="3529" spans="1:12" ht="13.5" customHeight="1">
      <c r="A3529" s="3" t="s">
        <v>4048</v>
      </c>
      <c r="B3529" s="3" t="s">
        <v>49</v>
      </c>
      <c r="C3529" s="3" t="s">
        <v>37</v>
      </c>
      <c r="D3529" s="3" t="s">
        <v>50</v>
      </c>
      <c r="E3529" s="3" t="s">
        <v>4067</v>
      </c>
      <c r="F3529" s="4">
        <v>119560</v>
      </c>
      <c r="G3529" s="4">
        <v>0</v>
      </c>
      <c r="H3529" s="5"/>
      <c r="I3529" s="4">
        <v>69860</v>
      </c>
      <c r="J3529" s="5"/>
      <c r="K3529" s="4">
        <v>49700</v>
      </c>
      <c r="L3529" s="3" t="s">
        <v>4068</v>
      </c>
    </row>
    <row r="3530" spans="1:12" ht="13.5" customHeight="1">
      <c r="A3530" s="3" t="s">
        <v>4069</v>
      </c>
      <c r="B3530" s="3" t="s">
        <v>13</v>
      </c>
      <c r="C3530" s="3" t="s">
        <v>14</v>
      </c>
      <c r="D3530" s="3" t="s">
        <v>19</v>
      </c>
      <c r="E3530" s="3" t="s">
        <v>4070</v>
      </c>
      <c r="F3530" s="4">
        <v>48733</v>
      </c>
      <c r="G3530" s="4">
        <v>7497</v>
      </c>
      <c r="H3530" s="5"/>
      <c r="I3530" s="4">
        <v>0</v>
      </c>
      <c r="J3530" s="5"/>
      <c r="K3530" s="4">
        <v>56230</v>
      </c>
      <c r="L3530" s="3" t="s">
        <v>4071</v>
      </c>
    </row>
    <row r="3531" spans="1:12" ht="13.5" customHeight="1">
      <c r="A3531" s="3" t="s">
        <v>4069</v>
      </c>
      <c r="B3531" s="3" t="s">
        <v>13</v>
      </c>
      <c r="C3531" s="3" t="s">
        <v>14</v>
      </c>
      <c r="D3531" s="3" t="s">
        <v>15</v>
      </c>
      <c r="E3531" s="3" t="s">
        <v>4072</v>
      </c>
      <c r="F3531" s="4">
        <v>289943</v>
      </c>
      <c r="G3531" s="4">
        <v>33929</v>
      </c>
      <c r="H3531" s="5"/>
      <c r="I3531" s="4">
        <v>0</v>
      </c>
      <c r="J3531" s="5"/>
      <c r="K3531" s="4">
        <v>323872</v>
      </c>
      <c r="L3531" s="3" t="s">
        <v>4071</v>
      </c>
    </row>
    <row r="3532" spans="1:12" ht="13.5" customHeight="1">
      <c r="A3532" s="3" t="s">
        <v>4069</v>
      </c>
      <c r="B3532" s="3" t="s">
        <v>13</v>
      </c>
      <c r="C3532" s="3" t="s">
        <v>266</v>
      </c>
      <c r="D3532" s="3" t="s">
        <v>15</v>
      </c>
      <c r="E3532" s="3" t="s">
        <v>4073</v>
      </c>
      <c r="F3532" s="4">
        <v>40950</v>
      </c>
      <c r="G3532" s="4">
        <v>1255</v>
      </c>
      <c r="H3532" s="5"/>
      <c r="I3532" s="4">
        <v>0</v>
      </c>
      <c r="J3532" s="5"/>
      <c r="K3532" s="4">
        <v>42205</v>
      </c>
      <c r="L3532" s="3" t="s">
        <v>4071</v>
      </c>
    </row>
    <row r="3533" spans="1:12" ht="13.5" customHeight="1">
      <c r="A3533" s="3" t="s">
        <v>4069</v>
      </c>
      <c r="B3533" s="3" t="s">
        <v>13</v>
      </c>
      <c r="C3533" s="3" t="s">
        <v>266</v>
      </c>
      <c r="D3533" s="3" t="s">
        <v>15</v>
      </c>
      <c r="E3533" s="3" t="s">
        <v>4074</v>
      </c>
      <c r="F3533" s="4">
        <v>110325</v>
      </c>
      <c r="G3533" s="4">
        <v>3383</v>
      </c>
      <c r="H3533" s="5"/>
      <c r="I3533" s="4">
        <v>0</v>
      </c>
      <c r="J3533" s="5"/>
      <c r="K3533" s="4">
        <v>113708</v>
      </c>
      <c r="L3533" s="3" t="s">
        <v>4071</v>
      </c>
    </row>
    <row r="3534" spans="1:12" ht="13.5" customHeight="1">
      <c r="A3534" s="3" t="s">
        <v>4069</v>
      </c>
      <c r="B3534" s="3" t="s">
        <v>24</v>
      </c>
      <c r="C3534" s="3" t="s">
        <v>14</v>
      </c>
      <c r="D3534" s="3" t="s">
        <v>70</v>
      </c>
      <c r="E3534" s="3" t="s">
        <v>4075</v>
      </c>
      <c r="F3534" s="4">
        <v>1056000</v>
      </c>
      <c r="G3534" s="4">
        <v>104000</v>
      </c>
      <c r="H3534" s="5"/>
      <c r="I3534" s="4">
        <v>0</v>
      </c>
      <c r="J3534" s="5"/>
      <c r="K3534" s="4">
        <v>1160000</v>
      </c>
      <c r="L3534" s="3" t="s">
        <v>4076</v>
      </c>
    </row>
    <row r="3535" spans="1:12" ht="13.5" customHeight="1">
      <c r="A3535" s="3" t="s">
        <v>4069</v>
      </c>
      <c r="B3535" s="3" t="s">
        <v>24</v>
      </c>
      <c r="C3535" s="3" t="s">
        <v>14</v>
      </c>
      <c r="D3535" s="3" t="s">
        <v>70</v>
      </c>
      <c r="E3535" s="3" t="s">
        <v>4077</v>
      </c>
      <c r="F3535" s="4">
        <v>179500</v>
      </c>
      <c r="G3535" s="4">
        <v>34500</v>
      </c>
      <c r="H3535" s="5"/>
      <c r="I3535" s="4">
        <v>0</v>
      </c>
      <c r="J3535" s="5"/>
      <c r="K3535" s="4">
        <v>214000</v>
      </c>
      <c r="L3535" s="3" t="s">
        <v>4076</v>
      </c>
    </row>
    <row r="3536" spans="1:12" ht="13.5" customHeight="1">
      <c r="A3536" s="3" t="s">
        <v>4069</v>
      </c>
      <c r="B3536" s="3" t="s">
        <v>24</v>
      </c>
      <c r="C3536" s="3" t="s">
        <v>14</v>
      </c>
      <c r="D3536" s="3" t="s">
        <v>198</v>
      </c>
      <c r="E3536" s="3" t="s">
        <v>4078</v>
      </c>
      <c r="F3536" s="4">
        <v>50000</v>
      </c>
      <c r="G3536" s="4">
        <v>0</v>
      </c>
      <c r="H3536" s="5"/>
      <c r="I3536" s="4">
        <v>0</v>
      </c>
      <c r="J3536" s="5"/>
      <c r="K3536" s="4">
        <v>50000</v>
      </c>
      <c r="L3536" s="3" t="s">
        <v>52</v>
      </c>
    </row>
    <row r="3537" spans="1:12" ht="13.5" customHeight="1">
      <c r="A3537" s="3" t="s">
        <v>4069</v>
      </c>
      <c r="B3537" s="3" t="s">
        <v>24</v>
      </c>
      <c r="C3537" s="3" t="s">
        <v>14</v>
      </c>
      <c r="D3537" s="3" t="s">
        <v>200</v>
      </c>
      <c r="E3537" s="3" t="s">
        <v>4079</v>
      </c>
      <c r="F3537" s="4">
        <v>145000</v>
      </c>
      <c r="G3537" s="4">
        <v>0</v>
      </c>
      <c r="H3537" s="5"/>
      <c r="I3537" s="4">
        <v>0</v>
      </c>
      <c r="J3537" s="5"/>
      <c r="K3537" s="4">
        <v>145000</v>
      </c>
      <c r="L3537" s="3" t="s">
        <v>52</v>
      </c>
    </row>
    <row r="3538" spans="1:12" ht="13.5" customHeight="1">
      <c r="A3538" s="3" t="s">
        <v>4069</v>
      </c>
      <c r="B3538" s="3" t="s">
        <v>24</v>
      </c>
      <c r="C3538" s="3" t="s">
        <v>14</v>
      </c>
      <c r="D3538" s="3" t="s">
        <v>25</v>
      </c>
      <c r="E3538" s="3" t="s">
        <v>4080</v>
      </c>
      <c r="F3538" s="4">
        <v>356023</v>
      </c>
      <c r="G3538" s="4">
        <v>0</v>
      </c>
      <c r="H3538" s="5"/>
      <c r="I3538" s="4">
        <v>356023</v>
      </c>
      <c r="J3538" s="5"/>
      <c r="K3538" s="4">
        <v>0</v>
      </c>
      <c r="L3538" s="3" t="s">
        <v>4081</v>
      </c>
    </row>
    <row r="3539" spans="1:12" ht="13.5" customHeight="1">
      <c r="A3539" s="3" t="s">
        <v>4069</v>
      </c>
      <c r="B3539" s="3" t="s">
        <v>24</v>
      </c>
      <c r="C3539" s="3" t="s">
        <v>14</v>
      </c>
      <c r="D3539" s="3" t="s">
        <v>736</v>
      </c>
      <c r="E3539" s="3" t="s">
        <v>4082</v>
      </c>
      <c r="F3539" s="4">
        <v>114615</v>
      </c>
      <c r="G3539" s="4">
        <v>0</v>
      </c>
      <c r="H3539" s="5"/>
      <c r="I3539" s="4">
        <v>114615</v>
      </c>
      <c r="J3539" s="5"/>
      <c r="K3539" s="4">
        <v>0</v>
      </c>
      <c r="L3539" s="3" t="s">
        <v>4081</v>
      </c>
    </row>
    <row r="3540" spans="1:12" ht="13.5" customHeight="1">
      <c r="A3540" s="3" t="s">
        <v>4069</v>
      </c>
      <c r="B3540" s="3" t="s">
        <v>24</v>
      </c>
      <c r="C3540" s="3" t="s">
        <v>14</v>
      </c>
      <c r="D3540" s="3" t="s">
        <v>25</v>
      </c>
      <c r="E3540" s="3" t="s">
        <v>4083</v>
      </c>
      <c r="F3540" s="4" t="s">
        <v>61</v>
      </c>
      <c r="G3540" s="4">
        <v>367500</v>
      </c>
      <c r="H3540" s="4">
        <v>367500</v>
      </c>
      <c r="I3540" s="4">
        <v>0</v>
      </c>
      <c r="J3540" s="5"/>
      <c r="K3540" s="4">
        <v>367500</v>
      </c>
      <c r="L3540" s="3" t="s">
        <v>4081</v>
      </c>
    </row>
    <row r="3541" spans="1:12" ht="13.5" customHeight="1">
      <c r="A3541" s="3" t="s">
        <v>4069</v>
      </c>
      <c r="B3541" s="3" t="s">
        <v>24</v>
      </c>
      <c r="C3541" s="3" t="s">
        <v>14</v>
      </c>
      <c r="D3541" s="3" t="s">
        <v>260</v>
      </c>
      <c r="E3541" s="3" t="s">
        <v>4084</v>
      </c>
      <c r="F3541" s="4" t="s">
        <v>61</v>
      </c>
      <c r="G3541" s="4">
        <v>108971</v>
      </c>
      <c r="H3541" s="4">
        <v>108971</v>
      </c>
      <c r="I3541" s="4">
        <v>0</v>
      </c>
      <c r="J3541" s="5"/>
      <c r="K3541" s="4">
        <v>108971</v>
      </c>
      <c r="L3541" s="3" t="s">
        <v>4081</v>
      </c>
    </row>
    <row r="3542" spans="1:12" ht="13.5" customHeight="1">
      <c r="A3542" s="3" t="s">
        <v>4069</v>
      </c>
      <c r="B3542" s="3" t="s">
        <v>24</v>
      </c>
      <c r="C3542" s="3" t="s">
        <v>37</v>
      </c>
      <c r="D3542" s="3" t="s">
        <v>70</v>
      </c>
      <c r="E3542" s="3" t="s">
        <v>4085</v>
      </c>
      <c r="F3542" s="4">
        <v>179500</v>
      </c>
      <c r="G3542" s="4">
        <v>34500</v>
      </c>
      <c r="H3542" s="5"/>
      <c r="I3542" s="4">
        <v>0</v>
      </c>
      <c r="J3542" s="5"/>
      <c r="K3542" s="4">
        <v>214000</v>
      </c>
      <c r="L3542" s="3" t="s">
        <v>4076</v>
      </c>
    </row>
    <row r="3543" spans="1:12" ht="13.5" customHeight="1">
      <c r="A3543" s="3" t="s">
        <v>4069</v>
      </c>
      <c r="B3543" s="3" t="s">
        <v>29</v>
      </c>
      <c r="C3543" s="3" t="s">
        <v>37</v>
      </c>
      <c r="D3543" s="3" t="s">
        <v>30</v>
      </c>
      <c r="E3543" s="3" t="s">
        <v>4086</v>
      </c>
      <c r="F3543" s="4">
        <v>20800</v>
      </c>
      <c r="G3543" s="4">
        <v>0</v>
      </c>
      <c r="H3543" s="5"/>
      <c r="I3543" s="4">
        <v>2600</v>
      </c>
      <c r="J3543" s="5"/>
      <c r="K3543" s="4">
        <v>18200</v>
      </c>
      <c r="L3543" s="3" t="s">
        <v>17</v>
      </c>
    </row>
    <row r="3544" spans="1:12" ht="13.5" customHeight="1">
      <c r="A3544" s="3" t="s">
        <v>4069</v>
      </c>
      <c r="B3544" s="3" t="s">
        <v>29</v>
      </c>
      <c r="C3544" s="3" t="s">
        <v>18</v>
      </c>
      <c r="D3544" s="3" t="s">
        <v>30</v>
      </c>
      <c r="E3544" s="3" t="s">
        <v>4087</v>
      </c>
      <c r="F3544" s="4">
        <v>13950</v>
      </c>
      <c r="G3544" s="4">
        <v>0</v>
      </c>
      <c r="H3544" s="5"/>
      <c r="I3544" s="4">
        <v>3750</v>
      </c>
      <c r="J3544" s="5"/>
      <c r="K3544" s="4">
        <v>10200</v>
      </c>
      <c r="L3544" s="3" t="s">
        <v>17</v>
      </c>
    </row>
    <row r="3545" spans="1:12" ht="13.5" customHeight="1">
      <c r="A3545" s="3" t="s">
        <v>4069</v>
      </c>
      <c r="B3545" s="3" t="s">
        <v>345</v>
      </c>
      <c r="C3545" s="3" t="s">
        <v>14</v>
      </c>
      <c r="D3545" s="7"/>
      <c r="E3545" s="3" t="s">
        <v>345</v>
      </c>
      <c r="F3545" s="4">
        <v>5000</v>
      </c>
      <c r="G3545" s="4">
        <v>0</v>
      </c>
      <c r="H3545" s="5"/>
      <c r="I3545" s="4">
        <v>0</v>
      </c>
      <c r="J3545" s="5"/>
      <c r="K3545" s="4">
        <v>5000</v>
      </c>
      <c r="L3545" s="3" t="s">
        <v>52</v>
      </c>
    </row>
    <row r="3546" spans="1:12" ht="13.5" customHeight="1">
      <c r="A3546" s="3" t="s">
        <v>4069</v>
      </c>
      <c r="B3546" s="3" t="s">
        <v>34</v>
      </c>
      <c r="C3546" s="3" t="s">
        <v>14</v>
      </c>
      <c r="D3546" s="7"/>
      <c r="E3546" s="3" t="s">
        <v>4088</v>
      </c>
      <c r="F3546" s="4">
        <v>665328</v>
      </c>
      <c r="G3546" s="4">
        <v>179417</v>
      </c>
      <c r="H3546" s="5"/>
      <c r="I3546" s="4">
        <v>300511</v>
      </c>
      <c r="J3546" s="5"/>
      <c r="K3546" s="4">
        <v>544234</v>
      </c>
      <c r="L3546" s="3" t="s">
        <v>4089</v>
      </c>
    </row>
    <row r="3547" spans="1:12" ht="13.5" customHeight="1">
      <c r="A3547" s="3" t="s">
        <v>4069</v>
      </c>
      <c r="B3547" s="3" t="s">
        <v>34</v>
      </c>
      <c r="C3547" s="3" t="s">
        <v>37</v>
      </c>
      <c r="D3547" s="7"/>
      <c r="E3547" s="3" t="s">
        <v>4090</v>
      </c>
      <c r="F3547" s="4">
        <v>987331</v>
      </c>
      <c r="G3547" s="4">
        <v>1046727</v>
      </c>
      <c r="H3547" s="5"/>
      <c r="I3547" s="4">
        <v>632560</v>
      </c>
      <c r="J3547" s="5"/>
      <c r="K3547" s="4">
        <v>1401498</v>
      </c>
      <c r="L3547" s="7"/>
    </row>
    <row r="3548" spans="1:12" ht="13.5" customHeight="1">
      <c r="A3548" s="3" t="s">
        <v>4069</v>
      </c>
      <c r="B3548" s="3" t="s">
        <v>34</v>
      </c>
      <c r="C3548" s="3" t="s">
        <v>266</v>
      </c>
      <c r="D3548" s="7"/>
      <c r="E3548" s="3" t="s">
        <v>4091</v>
      </c>
      <c r="F3548" s="4">
        <v>156615</v>
      </c>
      <c r="G3548" s="4">
        <v>133613</v>
      </c>
      <c r="H3548" s="5"/>
      <c r="I3548" s="4">
        <v>155458</v>
      </c>
      <c r="J3548" s="5"/>
      <c r="K3548" s="4">
        <v>134770</v>
      </c>
      <c r="L3548" s="7"/>
    </row>
    <row r="3549" spans="1:12" ht="13.5" customHeight="1">
      <c r="A3549" s="3" t="s">
        <v>4069</v>
      </c>
      <c r="B3549" s="3" t="s">
        <v>34</v>
      </c>
      <c r="C3549" s="3" t="s">
        <v>18</v>
      </c>
      <c r="D3549" s="7"/>
      <c r="E3549" s="3" t="s">
        <v>4092</v>
      </c>
      <c r="F3549" s="4">
        <v>161668</v>
      </c>
      <c r="G3549" s="4">
        <v>85202</v>
      </c>
      <c r="H3549" s="5"/>
      <c r="I3549" s="4">
        <v>75900</v>
      </c>
      <c r="J3549" s="5"/>
      <c r="K3549" s="4">
        <v>170970</v>
      </c>
      <c r="L3549" s="7"/>
    </row>
    <row r="3550" spans="1:12" ht="13.5" customHeight="1">
      <c r="A3550" s="3" t="s">
        <v>4069</v>
      </c>
      <c r="B3550" s="3" t="s">
        <v>34</v>
      </c>
      <c r="C3550" s="3" t="s">
        <v>97</v>
      </c>
      <c r="D3550" s="7"/>
      <c r="E3550" s="3" t="s">
        <v>4093</v>
      </c>
      <c r="F3550" s="4">
        <v>159446</v>
      </c>
      <c r="G3550" s="4">
        <v>81121</v>
      </c>
      <c r="H3550" s="5"/>
      <c r="I3550" s="4">
        <v>73062</v>
      </c>
      <c r="J3550" s="5"/>
      <c r="K3550" s="4">
        <v>167505</v>
      </c>
      <c r="L3550" s="7"/>
    </row>
    <row r="3551" spans="1:12" ht="13.5" customHeight="1">
      <c r="A3551" s="3" t="s">
        <v>4069</v>
      </c>
      <c r="B3551" s="3" t="s">
        <v>40</v>
      </c>
      <c r="C3551" s="3" t="s">
        <v>14</v>
      </c>
      <c r="D3551" s="7"/>
      <c r="E3551" s="3" t="s">
        <v>4094</v>
      </c>
      <c r="F3551" s="4">
        <v>42279</v>
      </c>
      <c r="G3551" s="4">
        <v>22552</v>
      </c>
      <c r="H3551" s="5"/>
      <c r="I3551" s="4">
        <v>0</v>
      </c>
      <c r="J3551" s="5"/>
      <c r="K3551" s="4">
        <v>64831</v>
      </c>
      <c r="L3551" s="3" t="s">
        <v>841</v>
      </c>
    </row>
    <row r="3552" spans="1:12" ht="13.5" customHeight="1">
      <c r="A3552" s="3" t="s">
        <v>4069</v>
      </c>
      <c r="B3552" s="3" t="s">
        <v>43</v>
      </c>
      <c r="C3552" s="3" t="s">
        <v>14</v>
      </c>
      <c r="D3552" s="3" t="s">
        <v>47</v>
      </c>
      <c r="E3552" s="3" t="s">
        <v>4095</v>
      </c>
      <c r="F3552" s="4">
        <v>0</v>
      </c>
      <c r="G3552" s="4">
        <v>0</v>
      </c>
      <c r="H3552" s="5"/>
      <c r="I3552" s="4">
        <v>0</v>
      </c>
      <c r="J3552" s="5"/>
      <c r="K3552" s="4">
        <v>0</v>
      </c>
      <c r="L3552" s="3" t="s">
        <v>4096</v>
      </c>
    </row>
    <row r="3553" spans="1:12" ht="13.5" customHeight="1">
      <c r="A3553" s="3" t="s">
        <v>4069</v>
      </c>
      <c r="B3553" s="3" t="s">
        <v>49</v>
      </c>
      <c r="C3553" s="3" t="s">
        <v>14</v>
      </c>
      <c r="D3553" s="7"/>
      <c r="E3553" s="3" t="s">
        <v>220</v>
      </c>
      <c r="F3553" s="4">
        <v>0</v>
      </c>
      <c r="G3553" s="4">
        <v>500000</v>
      </c>
      <c r="H3553" s="5"/>
      <c r="I3553" s="4">
        <v>0</v>
      </c>
      <c r="J3553" s="5"/>
      <c r="K3553" s="4">
        <v>500000</v>
      </c>
      <c r="L3553" s="3" t="s">
        <v>4097</v>
      </c>
    </row>
    <row r="3554" spans="1:12" ht="13.5" customHeight="1">
      <c r="A3554" s="3" t="s">
        <v>4069</v>
      </c>
      <c r="B3554" s="3" t="s">
        <v>49</v>
      </c>
      <c r="C3554" s="3" t="s">
        <v>14</v>
      </c>
      <c r="D3554" s="3" t="s">
        <v>50</v>
      </c>
      <c r="E3554" s="3" t="s">
        <v>4098</v>
      </c>
      <c r="F3554" s="4">
        <v>50000</v>
      </c>
      <c r="G3554" s="4">
        <v>0</v>
      </c>
      <c r="H3554" s="5"/>
      <c r="I3554" s="4">
        <v>50000</v>
      </c>
      <c r="J3554" s="5"/>
      <c r="K3554" s="4">
        <v>0</v>
      </c>
      <c r="L3554" s="3" t="s">
        <v>4099</v>
      </c>
    </row>
    <row r="3555" spans="1:12" ht="13.5" customHeight="1">
      <c r="A3555" s="3" t="s">
        <v>4069</v>
      </c>
      <c r="B3555" s="3" t="s">
        <v>49</v>
      </c>
      <c r="C3555" s="3" t="s">
        <v>14</v>
      </c>
      <c r="D3555" s="3" t="s">
        <v>88</v>
      </c>
      <c r="E3555" s="3" t="s">
        <v>4100</v>
      </c>
      <c r="F3555" s="4">
        <v>50000</v>
      </c>
      <c r="G3555" s="4">
        <v>0</v>
      </c>
      <c r="H3555" s="5"/>
      <c r="I3555" s="4">
        <v>50000</v>
      </c>
      <c r="J3555" s="5"/>
      <c r="K3555" s="4">
        <v>0</v>
      </c>
      <c r="L3555" s="3" t="s">
        <v>4101</v>
      </c>
    </row>
    <row r="3556" spans="1:12" ht="13.5" customHeight="1">
      <c r="A3556" s="3" t="s">
        <v>4069</v>
      </c>
      <c r="B3556" s="3" t="s">
        <v>49</v>
      </c>
      <c r="C3556" s="3" t="s">
        <v>14</v>
      </c>
      <c r="D3556" s="3" t="s">
        <v>88</v>
      </c>
      <c r="E3556" s="3" t="s">
        <v>4102</v>
      </c>
      <c r="F3556" s="4">
        <v>0</v>
      </c>
      <c r="G3556" s="4">
        <v>50000</v>
      </c>
      <c r="H3556" s="5"/>
      <c r="I3556" s="4">
        <v>0</v>
      </c>
      <c r="J3556" s="5"/>
      <c r="K3556" s="4">
        <v>50000</v>
      </c>
      <c r="L3556" s="3" t="s">
        <v>4103</v>
      </c>
    </row>
    <row r="3557" spans="1:12" ht="13.5" customHeight="1">
      <c r="A3557" s="3" t="s">
        <v>4069</v>
      </c>
      <c r="B3557" s="3" t="s">
        <v>91</v>
      </c>
      <c r="C3557" s="3" t="s">
        <v>37</v>
      </c>
      <c r="D3557" s="3" t="s">
        <v>92</v>
      </c>
      <c r="E3557" s="3" t="s">
        <v>4104</v>
      </c>
      <c r="F3557" s="4">
        <v>9720</v>
      </c>
      <c r="G3557" s="4">
        <v>780</v>
      </c>
      <c r="H3557" s="5"/>
      <c r="I3557" s="4">
        <v>0</v>
      </c>
      <c r="J3557" s="5"/>
      <c r="K3557" s="4">
        <v>10500</v>
      </c>
      <c r="L3557" s="3" t="s">
        <v>4076</v>
      </c>
    </row>
    <row r="3558" spans="1:12" ht="13.5" customHeight="1">
      <c r="A3558" s="3" t="s">
        <v>4105</v>
      </c>
      <c r="B3558" s="3" t="s">
        <v>13</v>
      </c>
      <c r="C3558" s="3" t="s">
        <v>37</v>
      </c>
      <c r="D3558" s="3" t="s">
        <v>19</v>
      </c>
      <c r="E3558" s="3" t="s">
        <v>4106</v>
      </c>
      <c r="F3558" s="4">
        <v>15</v>
      </c>
      <c r="G3558" s="4">
        <v>4</v>
      </c>
      <c r="H3558" s="5"/>
      <c r="I3558" s="4">
        <v>0</v>
      </c>
      <c r="J3558" s="5"/>
      <c r="K3558" s="4">
        <v>19</v>
      </c>
      <c r="L3558" s="3" t="s">
        <v>17</v>
      </c>
    </row>
    <row r="3559" spans="1:12" ht="13.5" customHeight="1">
      <c r="A3559" s="3" t="s">
        <v>4105</v>
      </c>
      <c r="B3559" s="3" t="s">
        <v>24</v>
      </c>
      <c r="C3559" s="3" t="s">
        <v>14</v>
      </c>
      <c r="D3559" s="3" t="s">
        <v>2675</v>
      </c>
      <c r="E3559" s="3" t="s">
        <v>4107</v>
      </c>
      <c r="F3559" s="4">
        <v>285000</v>
      </c>
      <c r="G3559" s="4">
        <v>17000</v>
      </c>
      <c r="H3559" s="5"/>
      <c r="I3559" s="4">
        <v>0</v>
      </c>
      <c r="J3559" s="5"/>
      <c r="K3559" s="4">
        <v>302000</v>
      </c>
      <c r="L3559" s="3" t="s">
        <v>17</v>
      </c>
    </row>
    <row r="3560" spans="1:12" ht="13.5" customHeight="1">
      <c r="A3560" s="3" t="s">
        <v>4105</v>
      </c>
      <c r="B3560" s="3" t="s">
        <v>24</v>
      </c>
      <c r="C3560" s="3" t="s">
        <v>14</v>
      </c>
      <c r="D3560" s="3" t="s">
        <v>200</v>
      </c>
      <c r="E3560" s="3" t="s">
        <v>4108</v>
      </c>
      <c r="F3560" s="4">
        <v>125000</v>
      </c>
      <c r="G3560" s="4">
        <v>0</v>
      </c>
      <c r="H3560" s="5"/>
      <c r="I3560" s="4">
        <v>0</v>
      </c>
      <c r="J3560" s="5"/>
      <c r="K3560" s="4">
        <v>125000</v>
      </c>
      <c r="L3560" s="3" t="s">
        <v>52</v>
      </c>
    </row>
    <row r="3561" spans="1:12" ht="13.5" customHeight="1">
      <c r="A3561" s="3" t="s">
        <v>4105</v>
      </c>
      <c r="B3561" s="3" t="s">
        <v>24</v>
      </c>
      <c r="C3561" s="3" t="s">
        <v>37</v>
      </c>
      <c r="D3561" s="3" t="s">
        <v>2675</v>
      </c>
      <c r="E3561" s="3" t="s">
        <v>4109</v>
      </c>
      <c r="F3561" s="4">
        <v>0</v>
      </c>
      <c r="G3561" s="4">
        <v>0</v>
      </c>
      <c r="H3561" s="5"/>
      <c r="I3561" s="4">
        <v>0</v>
      </c>
      <c r="J3561" s="5"/>
      <c r="K3561" s="4">
        <v>0</v>
      </c>
      <c r="L3561" s="7"/>
    </row>
    <row r="3562" spans="1:12" ht="13.5" customHeight="1">
      <c r="A3562" s="3" t="s">
        <v>4105</v>
      </c>
      <c r="B3562" s="3" t="s">
        <v>24</v>
      </c>
      <c r="C3562" s="3" t="s">
        <v>37</v>
      </c>
      <c r="D3562" s="3" t="s">
        <v>2675</v>
      </c>
      <c r="E3562" s="3" t="s">
        <v>4110</v>
      </c>
      <c r="F3562" s="4">
        <v>204000</v>
      </c>
      <c r="G3562" s="4">
        <v>44000</v>
      </c>
      <c r="H3562" s="5"/>
      <c r="I3562" s="4">
        <v>0</v>
      </c>
      <c r="J3562" s="5"/>
      <c r="K3562" s="4">
        <v>248000</v>
      </c>
      <c r="L3562" s="3" t="s">
        <v>17</v>
      </c>
    </row>
    <row r="3563" spans="1:12" ht="13.5" customHeight="1">
      <c r="A3563" s="3" t="s">
        <v>4105</v>
      </c>
      <c r="B3563" s="3" t="s">
        <v>24</v>
      </c>
      <c r="C3563" s="3" t="s">
        <v>97</v>
      </c>
      <c r="D3563" s="3" t="s">
        <v>169</v>
      </c>
      <c r="E3563" s="3" t="s">
        <v>4111</v>
      </c>
      <c r="F3563" s="4">
        <v>10000</v>
      </c>
      <c r="G3563" s="4">
        <v>0</v>
      </c>
      <c r="H3563" s="5"/>
      <c r="I3563" s="4">
        <v>10000</v>
      </c>
      <c r="J3563" s="5"/>
      <c r="K3563" s="4">
        <v>0</v>
      </c>
      <c r="L3563" s="3" t="s">
        <v>831</v>
      </c>
    </row>
    <row r="3564" spans="1:12" ht="13.5" customHeight="1">
      <c r="A3564" s="3" t="s">
        <v>4105</v>
      </c>
      <c r="B3564" s="3" t="s">
        <v>34</v>
      </c>
      <c r="C3564" s="3" t="s">
        <v>14</v>
      </c>
      <c r="D3564" s="7"/>
      <c r="E3564" s="3" t="s">
        <v>4112</v>
      </c>
      <c r="F3564" s="4">
        <v>368627</v>
      </c>
      <c r="G3564" s="4">
        <v>225491</v>
      </c>
      <c r="H3564" s="5"/>
      <c r="I3564" s="4">
        <v>292307</v>
      </c>
      <c r="J3564" s="5"/>
      <c r="K3564" s="4">
        <v>301811</v>
      </c>
      <c r="L3564" s="3" t="s">
        <v>264</v>
      </c>
    </row>
    <row r="3565" spans="1:12" ht="13.5" customHeight="1">
      <c r="A3565" s="3" t="s">
        <v>4105</v>
      </c>
      <c r="B3565" s="3" t="s">
        <v>34</v>
      </c>
      <c r="C3565" s="3" t="s">
        <v>37</v>
      </c>
      <c r="D3565" s="6"/>
      <c r="E3565" s="3" t="s">
        <v>4113</v>
      </c>
      <c r="F3565" s="4">
        <v>94379</v>
      </c>
      <c r="G3565" s="4">
        <v>19392</v>
      </c>
      <c r="H3565" s="5"/>
      <c r="I3565" s="4">
        <v>7039</v>
      </c>
      <c r="J3565" s="5"/>
      <c r="K3565" s="4">
        <v>106732</v>
      </c>
      <c r="L3565" s="7"/>
    </row>
    <row r="3566" spans="1:12" ht="13.5" customHeight="1">
      <c r="A3566" s="3" t="s">
        <v>4105</v>
      </c>
      <c r="B3566" s="3" t="s">
        <v>34</v>
      </c>
      <c r="C3566" s="3" t="s">
        <v>97</v>
      </c>
      <c r="D3566" s="7"/>
      <c r="E3566" s="3" t="s">
        <v>4114</v>
      </c>
      <c r="F3566" s="4">
        <v>10028</v>
      </c>
      <c r="G3566" s="4">
        <v>7926</v>
      </c>
      <c r="H3566" s="5"/>
      <c r="I3566" s="4">
        <v>3485</v>
      </c>
      <c r="J3566" s="5"/>
      <c r="K3566" s="4">
        <v>14469</v>
      </c>
      <c r="L3566" s="7"/>
    </row>
    <row r="3567" spans="1:12" ht="13.5" customHeight="1">
      <c r="A3567" s="3" t="s">
        <v>4105</v>
      </c>
      <c r="B3567" s="3" t="s">
        <v>40</v>
      </c>
      <c r="C3567" s="3" t="s">
        <v>14</v>
      </c>
      <c r="D3567" s="7"/>
      <c r="E3567" s="3" t="s">
        <v>4115</v>
      </c>
      <c r="F3567" s="4">
        <v>63179</v>
      </c>
      <c r="G3567" s="4">
        <v>68940</v>
      </c>
      <c r="H3567" s="5"/>
      <c r="I3567" s="4">
        <v>0</v>
      </c>
      <c r="J3567" s="5"/>
      <c r="K3567" s="4">
        <v>132119</v>
      </c>
      <c r="L3567" s="3" t="s">
        <v>81</v>
      </c>
    </row>
    <row r="3568" spans="1:12" ht="13.5" customHeight="1">
      <c r="A3568" s="3" t="s">
        <v>4105</v>
      </c>
      <c r="B3568" s="3" t="s">
        <v>83</v>
      </c>
      <c r="C3568" s="3" t="s">
        <v>37</v>
      </c>
      <c r="D3568" s="7"/>
      <c r="E3568" s="3" t="s">
        <v>84</v>
      </c>
      <c r="F3568" s="4">
        <v>55000</v>
      </c>
      <c r="G3568" s="4">
        <v>0</v>
      </c>
      <c r="H3568" s="5"/>
      <c r="I3568" s="4">
        <v>41000</v>
      </c>
      <c r="J3568" s="5"/>
      <c r="K3568" s="4">
        <v>14000</v>
      </c>
      <c r="L3568" s="3" t="s">
        <v>486</v>
      </c>
    </row>
    <row r="3569" spans="1:12" ht="13.5" customHeight="1">
      <c r="A3569" s="3" t="s">
        <v>4105</v>
      </c>
      <c r="B3569" s="3" t="s">
        <v>49</v>
      </c>
      <c r="C3569" s="3" t="s">
        <v>14</v>
      </c>
      <c r="D3569" s="3" t="s">
        <v>50</v>
      </c>
      <c r="E3569" s="3" t="s">
        <v>4116</v>
      </c>
      <c r="F3569" s="4">
        <v>135304</v>
      </c>
      <c r="G3569" s="4">
        <v>15036</v>
      </c>
      <c r="H3569" s="5"/>
      <c r="I3569" s="4">
        <v>100580</v>
      </c>
      <c r="J3569" s="5"/>
      <c r="K3569" s="4">
        <v>49760</v>
      </c>
      <c r="L3569" s="3" t="s">
        <v>1169</v>
      </c>
    </row>
    <row r="3570" spans="1:12" ht="13.5" customHeight="1">
      <c r="A3570" s="3" t="s">
        <v>4105</v>
      </c>
      <c r="B3570" s="3" t="s">
        <v>49</v>
      </c>
      <c r="C3570" s="3" t="s">
        <v>14</v>
      </c>
      <c r="D3570" s="3" t="s">
        <v>88</v>
      </c>
      <c r="E3570" s="3" t="s">
        <v>4117</v>
      </c>
      <c r="F3570" s="4">
        <v>180000</v>
      </c>
      <c r="G3570" s="4">
        <v>0</v>
      </c>
      <c r="H3570" s="5"/>
      <c r="I3570" s="4">
        <v>0</v>
      </c>
      <c r="J3570" s="5"/>
      <c r="K3570" s="4">
        <v>180000</v>
      </c>
      <c r="L3570" s="3" t="s">
        <v>52</v>
      </c>
    </row>
    <row r="3571" spans="1:12" ht="13.5" customHeight="1">
      <c r="A3571" s="3" t="s">
        <v>4105</v>
      </c>
      <c r="B3571" s="3" t="s">
        <v>49</v>
      </c>
      <c r="C3571" s="3" t="s">
        <v>37</v>
      </c>
      <c r="D3571" s="3" t="s">
        <v>50</v>
      </c>
      <c r="E3571" s="3" t="s">
        <v>4118</v>
      </c>
      <c r="F3571" s="4">
        <v>3936</v>
      </c>
      <c r="G3571" s="4">
        <v>0</v>
      </c>
      <c r="H3571" s="5"/>
      <c r="I3571" s="4">
        <v>3684</v>
      </c>
      <c r="J3571" s="5"/>
      <c r="K3571" s="4">
        <v>252</v>
      </c>
      <c r="L3571" s="3" t="s">
        <v>1169</v>
      </c>
    </row>
    <row r="3572" spans="1:12" ht="13.5" customHeight="1">
      <c r="A3572" s="3" t="s">
        <v>4105</v>
      </c>
      <c r="B3572" s="3" t="s">
        <v>49</v>
      </c>
      <c r="C3572" s="3" t="s">
        <v>37</v>
      </c>
      <c r="D3572" s="3" t="s">
        <v>88</v>
      </c>
      <c r="E3572" s="3" t="s">
        <v>4119</v>
      </c>
      <c r="F3572" s="4">
        <v>0</v>
      </c>
      <c r="G3572" s="4">
        <v>3000</v>
      </c>
      <c r="H3572" s="5"/>
      <c r="I3572" s="4">
        <v>0</v>
      </c>
      <c r="J3572" s="5"/>
      <c r="K3572" s="4">
        <v>3000</v>
      </c>
      <c r="L3572" s="3" t="s">
        <v>1031</v>
      </c>
    </row>
    <row r="3573" spans="1:12" ht="13.5" customHeight="1">
      <c r="A3573" s="3" t="s">
        <v>4105</v>
      </c>
      <c r="B3573" s="3" t="s">
        <v>94</v>
      </c>
      <c r="C3573" s="3" t="s">
        <v>398</v>
      </c>
      <c r="D3573" s="7"/>
      <c r="E3573" s="3" t="s">
        <v>95</v>
      </c>
      <c r="F3573" s="4" t="s">
        <v>61</v>
      </c>
      <c r="G3573" s="4" t="s">
        <v>61</v>
      </c>
      <c r="H3573" s="5"/>
      <c r="I3573" s="4" t="s">
        <v>61</v>
      </c>
      <c r="J3573" s="5"/>
      <c r="K3573" s="4" t="s">
        <v>61</v>
      </c>
      <c r="L3573" s="3" t="s">
        <v>96</v>
      </c>
    </row>
    <row r="3574" spans="1:12" ht="13.5" customHeight="1">
      <c r="A3574" s="3" t="s">
        <v>4120</v>
      </c>
      <c r="B3574" s="3" t="s">
        <v>24</v>
      </c>
      <c r="C3574" s="3" t="s">
        <v>14</v>
      </c>
      <c r="D3574" s="3" t="s">
        <v>200</v>
      </c>
      <c r="E3574" s="3" t="s">
        <v>4121</v>
      </c>
      <c r="F3574" s="4">
        <v>240000</v>
      </c>
      <c r="G3574" s="4" t="s">
        <v>61</v>
      </c>
      <c r="H3574" s="5"/>
      <c r="I3574" s="4" t="s">
        <v>61</v>
      </c>
      <c r="J3574" s="5"/>
      <c r="K3574" s="4">
        <v>240000</v>
      </c>
      <c r="L3574" s="3" t="s">
        <v>52</v>
      </c>
    </row>
    <row r="3575" spans="1:12" ht="13.5" customHeight="1">
      <c r="A3575" s="3" t="s">
        <v>4120</v>
      </c>
      <c r="B3575" s="3" t="s">
        <v>29</v>
      </c>
      <c r="C3575" s="3" t="s">
        <v>37</v>
      </c>
      <c r="D3575" s="3" t="s">
        <v>30</v>
      </c>
      <c r="E3575" s="3" t="s">
        <v>4122</v>
      </c>
      <c r="F3575" s="4">
        <v>0</v>
      </c>
      <c r="G3575" s="4">
        <v>11250</v>
      </c>
      <c r="H3575" s="5"/>
      <c r="I3575" s="4">
        <v>0</v>
      </c>
      <c r="J3575" s="5"/>
      <c r="K3575" s="4">
        <v>11250</v>
      </c>
      <c r="L3575" s="3" t="s">
        <v>4123</v>
      </c>
    </row>
    <row r="3576" spans="1:12" ht="13.5" customHeight="1">
      <c r="A3576" s="3" t="s">
        <v>4120</v>
      </c>
      <c r="B3576" s="3" t="s">
        <v>34</v>
      </c>
      <c r="C3576" s="3" t="s">
        <v>14</v>
      </c>
      <c r="D3576" s="6"/>
      <c r="E3576" s="3" t="s">
        <v>4124</v>
      </c>
      <c r="F3576" s="4">
        <v>131298</v>
      </c>
      <c r="G3576" s="4">
        <v>48358</v>
      </c>
      <c r="H3576" s="5"/>
      <c r="I3576" s="4">
        <v>65974</v>
      </c>
      <c r="J3576" s="5"/>
      <c r="K3576" s="4">
        <v>113682</v>
      </c>
      <c r="L3576" s="3" t="s">
        <v>4125</v>
      </c>
    </row>
    <row r="3577" spans="1:12" ht="13.5" customHeight="1">
      <c r="A3577" s="3" t="s">
        <v>4120</v>
      </c>
      <c r="B3577" s="3" t="s">
        <v>34</v>
      </c>
      <c r="C3577" s="3" t="s">
        <v>37</v>
      </c>
      <c r="D3577" s="7"/>
      <c r="E3577" s="3" t="s">
        <v>4126</v>
      </c>
      <c r="F3577" s="4">
        <v>58910</v>
      </c>
      <c r="G3577" s="4">
        <v>15780</v>
      </c>
      <c r="H3577" s="5"/>
      <c r="I3577" s="4">
        <v>7355</v>
      </c>
      <c r="J3577" s="5"/>
      <c r="K3577" s="4">
        <v>67335</v>
      </c>
      <c r="L3577" s="7"/>
    </row>
    <row r="3578" spans="1:12" ht="13.5" customHeight="1">
      <c r="A3578" s="3" t="s">
        <v>4120</v>
      </c>
      <c r="B3578" s="3" t="s">
        <v>34</v>
      </c>
      <c r="C3578" s="3" t="s">
        <v>1841</v>
      </c>
      <c r="D3578" s="7"/>
      <c r="E3578" s="3" t="s">
        <v>4127</v>
      </c>
      <c r="F3578" s="4">
        <v>4905</v>
      </c>
      <c r="G3578" s="4">
        <v>502</v>
      </c>
      <c r="H3578" s="5"/>
      <c r="I3578" s="4">
        <v>0</v>
      </c>
      <c r="J3578" s="5"/>
      <c r="K3578" s="4">
        <v>5407</v>
      </c>
      <c r="L3578" s="7"/>
    </row>
    <row r="3579" spans="1:12" ht="13.5" customHeight="1">
      <c r="A3579" s="3" t="s">
        <v>4120</v>
      </c>
      <c r="B3579" s="3" t="s">
        <v>34</v>
      </c>
      <c r="C3579" s="3" t="s">
        <v>97</v>
      </c>
      <c r="D3579" s="7"/>
      <c r="E3579" s="3" t="s">
        <v>4128</v>
      </c>
      <c r="F3579" s="4">
        <v>16626</v>
      </c>
      <c r="G3579" s="4">
        <v>2</v>
      </c>
      <c r="H3579" s="5"/>
      <c r="I3579" s="4">
        <v>6233</v>
      </c>
      <c r="J3579" s="5"/>
      <c r="K3579" s="4">
        <v>10395</v>
      </c>
      <c r="L3579" s="7"/>
    </row>
    <row r="3580" spans="1:12" ht="13.5" customHeight="1">
      <c r="A3580" s="3" t="s">
        <v>4120</v>
      </c>
      <c r="B3580" s="3" t="s">
        <v>34</v>
      </c>
      <c r="C3580" s="3" t="s">
        <v>176</v>
      </c>
      <c r="D3580" s="7"/>
      <c r="E3580" s="3" t="s">
        <v>4129</v>
      </c>
      <c r="F3580" s="4">
        <v>4509</v>
      </c>
      <c r="G3580" s="4">
        <v>2804</v>
      </c>
      <c r="H3580" s="5"/>
      <c r="I3580" s="4">
        <v>0</v>
      </c>
      <c r="J3580" s="5"/>
      <c r="K3580" s="4">
        <v>7313</v>
      </c>
      <c r="L3580" s="7"/>
    </row>
    <row r="3581" spans="1:12" ht="13.5" customHeight="1">
      <c r="A3581" s="3" t="s">
        <v>4120</v>
      </c>
      <c r="B3581" s="3" t="s">
        <v>40</v>
      </c>
      <c r="C3581" s="3" t="s">
        <v>14</v>
      </c>
      <c r="D3581" s="7"/>
      <c r="E3581" s="3" t="s">
        <v>4130</v>
      </c>
      <c r="F3581" s="4">
        <v>48416</v>
      </c>
      <c r="G3581" s="4">
        <v>1381</v>
      </c>
      <c r="H3581" s="5"/>
      <c r="I3581" s="4">
        <v>0</v>
      </c>
      <c r="J3581" s="5"/>
      <c r="K3581" s="4">
        <v>49797</v>
      </c>
      <c r="L3581" s="3" t="s">
        <v>2839</v>
      </c>
    </row>
    <row r="3582" spans="1:12" ht="13.5" customHeight="1">
      <c r="A3582" s="3" t="s">
        <v>4120</v>
      </c>
      <c r="B3582" s="3" t="s">
        <v>83</v>
      </c>
      <c r="C3582" s="3" t="s">
        <v>14</v>
      </c>
      <c r="D3582" s="7"/>
      <c r="E3582" s="3" t="s">
        <v>242</v>
      </c>
      <c r="F3582" s="4">
        <v>190000</v>
      </c>
      <c r="G3582" s="4">
        <v>0</v>
      </c>
      <c r="H3582" s="5"/>
      <c r="I3582" s="4">
        <v>0</v>
      </c>
      <c r="J3582" s="5"/>
      <c r="K3582" s="4">
        <v>190000</v>
      </c>
      <c r="L3582" s="3" t="s">
        <v>52</v>
      </c>
    </row>
    <row r="3583" spans="1:12" ht="13.5" customHeight="1">
      <c r="A3583" s="3" t="s">
        <v>4120</v>
      </c>
      <c r="B3583" s="3" t="s">
        <v>49</v>
      </c>
      <c r="C3583" s="3" t="s">
        <v>14</v>
      </c>
      <c r="D3583" s="6"/>
      <c r="E3583" s="3" t="s">
        <v>569</v>
      </c>
      <c r="F3583" s="4">
        <v>80000</v>
      </c>
      <c r="G3583" s="4">
        <v>0</v>
      </c>
      <c r="H3583" s="5"/>
      <c r="I3583" s="4">
        <v>0</v>
      </c>
      <c r="J3583" s="5"/>
      <c r="K3583" s="4">
        <v>80000</v>
      </c>
      <c r="L3583" s="3" t="s">
        <v>52</v>
      </c>
    </row>
    <row r="3584" spans="1:12" ht="13.5" customHeight="1">
      <c r="A3584" s="3" t="s">
        <v>4120</v>
      </c>
      <c r="B3584" s="3" t="s">
        <v>94</v>
      </c>
      <c r="C3584" s="3" t="s">
        <v>266</v>
      </c>
      <c r="D3584" s="6"/>
      <c r="E3584" s="3" t="s">
        <v>95</v>
      </c>
      <c r="F3584" s="4" t="s">
        <v>61</v>
      </c>
      <c r="G3584" s="4" t="s">
        <v>61</v>
      </c>
      <c r="H3584" s="5"/>
      <c r="I3584" s="4" t="s">
        <v>61</v>
      </c>
      <c r="J3584" s="5"/>
      <c r="K3584" s="4" t="s">
        <v>61</v>
      </c>
      <c r="L3584" s="3" t="s">
        <v>96</v>
      </c>
    </row>
    <row r="3585" spans="1:12" ht="13.5" customHeight="1">
      <c r="A3585" s="3" t="s">
        <v>4131</v>
      </c>
      <c r="B3585" s="3" t="s">
        <v>13</v>
      </c>
      <c r="C3585" s="3" t="s">
        <v>14</v>
      </c>
      <c r="D3585" s="3" t="s">
        <v>56</v>
      </c>
      <c r="E3585" s="3" t="s">
        <v>4132</v>
      </c>
      <c r="F3585" s="4">
        <v>4563</v>
      </c>
      <c r="G3585" s="4">
        <v>3243</v>
      </c>
      <c r="H3585" s="5"/>
      <c r="I3585" s="4">
        <v>0</v>
      </c>
      <c r="J3585" s="5"/>
      <c r="K3585" s="4">
        <v>7806</v>
      </c>
      <c r="L3585" s="3" t="s">
        <v>17</v>
      </c>
    </row>
    <row r="3586" spans="1:12" ht="13.5" customHeight="1">
      <c r="A3586" s="3" t="s">
        <v>4131</v>
      </c>
      <c r="B3586" s="3" t="s">
        <v>24</v>
      </c>
      <c r="C3586" s="3" t="s">
        <v>14</v>
      </c>
      <c r="D3586" s="3" t="s">
        <v>70</v>
      </c>
      <c r="E3586" s="3" t="s">
        <v>4133</v>
      </c>
      <c r="F3586" s="4">
        <v>460000</v>
      </c>
      <c r="G3586" s="4">
        <v>0</v>
      </c>
      <c r="H3586" s="5"/>
      <c r="I3586" s="4">
        <v>0</v>
      </c>
      <c r="J3586" s="5"/>
      <c r="K3586" s="4">
        <v>460000</v>
      </c>
      <c r="L3586" s="3" t="s">
        <v>21</v>
      </c>
    </row>
    <row r="3587" spans="1:12" ht="13.5" customHeight="1">
      <c r="A3587" s="3" t="s">
        <v>4131</v>
      </c>
      <c r="B3587" s="3" t="s">
        <v>24</v>
      </c>
      <c r="C3587" s="3" t="s">
        <v>14</v>
      </c>
      <c r="D3587" s="3" t="s">
        <v>198</v>
      </c>
      <c r="E3587" s="3" t="s">
        <v>4134</v>
      </c>
      <c r="F3587" s="4">
        <v>15000</v>
      </c>
      <c r="G3587" s="4">
        <v>0</v>
      </c>
      <c r="H3587" s="5"/>
      <c r="I3587" s="4">
        <v>0</v>
      </c>
      <c r="J3587" s="5"/>
      <c r="K3587" s="4">
        <v>15000</v>
      </c>
      <c r="L3587" s="3" t="s">
        <v>52</v>
      </c>
    </row>
    <row r="3588" spans="1:12" ht="13.5" customHeight="1">
      <c r="A3588" s="3" t="s">
        <v>4131</v>
      </c>
      <c r="B3588" s="3" t="s">
        <v>24</v>
      </c>
      <c r="C3588" s="3" t="s">
        <v>37</v>
      </c>
      <c r="D3588" s="3" t="s">
        <v>70</v>
      </c>
      <c r="E3588" s="3" t="s">
        <v>4135</v>
      </c>
      <c r="F3588" s="4">
        <v>431000</v>
      </c>
      <c r="G3588" s="4">
        <v>38000</v>
      </c>
      <c r="H3588" s="5"/>
      <c r="I3588" s="4">
        <v>0</v>
      </c>
      <c r="J3588" s="5"/>
      <c r="K3588" s="4">
        <v>469000</v>
      </c>
      <c r="L3588" s="3" t="s">
        <v>17</v>
      </c>
    </row>
    <row r="3589" spans="1:12" ht="13.5" customHeight="1">
      <c r="A3589" s="3" t="s">
        <v>4131</v>
      </c>
      <c r="B3589" s="3" t="s">
        <v>29</v>
      </c>
      <c r="C3589" s="3" t="s">
        <v>14</v>
      </c>
      <c r="D3589" s="3" t="s">
        <v>30</v>
      </c>
      <c r="E3589" s="3" t="s">
        <v>4136</v>
      </c>
      <c r="F3589" s="4">
        <v>4300</v>
      </c>
      <c r="G3589" s="4">
        <v>0</v>
      </c>
      <c r="H3589" s="5"/>
      <c r="I3589" s="4">
        <v>1900</v>
      </c>
      <c r="J3589" s="5"/>
      <c r="K3589" s="4">
        <v>2400</v>
      </c>
      <c r="L3589" s="3" t="s">
        <v>17</v>
      </c>
    </row>
    <row r="3590" spans="1:12" ht="13.5" customHeight="1">
      <c r="A3590" s="3" t="s">
        <v>4131</v>
      </c>
      <c r="B3590" s="3" t="s">
        <v>29</v>
      </c>
      <c r="C3590" s="3" t="s">
        <v>37</v>
      </c>
      <c r="D3590" s="3" t="s">
        <v>30</v>
      </c>
      <c r="E3590" s="3" t="s">
        <v>4137</v>
      </c>
      <c r="F3590" s="4">
        <v>35500</v>
      </c>
      <c r="G3590" s="4">
        <v>0</v>
      </c>
      <c r="H3590" s="5"/>
      <c r="I3590" s="4">
        <v>2000</v>
      </c>
      <c r="J3590" s="5"/>
      <c r="K3590" s="4">
        <v>33500</v>
      </c>
      <c r="L3590" s="3" t="s">
        <v>17</v>
      </c>
    </row>
    <row r="3591" spans="1:12" ht="13.5" customHeight="1">
      <c r="A3591" s="3" t="s">
        <v>4131</v>
      </c>
      <c r="B3591" s="3" t="s">
        <v>34</v>
      </c>
      <c r="C3591" s="3" t="s">
        <v>14</v>
      </c>
      <c r="D3591" s="7"/>
      <c r="E3591" s="3" t="s">
        <v>4138</v>
      </c>
      <c r="F3591" s="4">
        <v>64541</v>
      </c>
      <c r="G3591" s="4">
        <v>132909</v>
      </c>
      <c r="H3591" s="5"/>
      <c r="I3591" s="4">
        <v>6263</v>
      </c>
      <c r="J3591" s="5"/>
      <c r="K3591" s="4">
        <v>191187</v>
      </c>
      <c r="L3591" s="3" t="s">
        <v>861</v>
      </c>
    </row>
    <row r="3592" spans="1:12" ht="13.5" customHeight="1">
      <c r="A3592" s="3" t="s">
        <v>4131</v>
      </c>
      <c r="B3592" s="3" t="s">
        <v>34</v>
      </c>
      <c r="C3592" s="3" t="s">
        <v>37</v>
      </c>
      <c r="D3592" s="6"/>
      <c r="E3592" s="3" t="s">
        <v>4139</v>
      </c>
      <c r="F3592" s="4">
        <v>1221324</v>
      </c>
      <c r="G3592" s="4">
        <v>398407</v>
      </c>
      <c r="H3592" s="5"/>
      <c r="I3592" s="4">
        <v>441523</v>
      </c>
      <c r="J3592" s="5"/>
      <c r="K3592" s="4">
        <v>1178208</v>
      </c>
      <c r="L3592" s="7"/>
    </row>
    <row r="3593" spans="1:12" ht="13.5" customHeight="1">
      <c r="A3593" s="3" t="s">
        <v>4131</v>
      </c>
      <c r="B3593" s="3" t="s">
        <v>34</v>
      </c>
      <c r="C3593" s="3" t="s">
        <v>97</v>
      </c>
      <c r="D3593" s="7"/>
      <c r="E3593" s="3" t="s">
        <v>4140</v>
      </c>
      <c r="F3593" s="4">
        <v>20442</v>
      </c>
      <c r="G3593" s="4">
        <v>6179</v>
      </c>
      <c r="H3593" s="5"/>
      <c r="I3593" s="4">
        <v>8757</v>
      </c>
      <c r="J3593" s="5"/>
      <c r="K3593" s="4">
        <v>17864</v>
      </c>
      <c r="L3593" s="7"/>
    </row>
    <row r="3594" spans="1:12" ht="13.5" customHeight="1">
      <c r="A3594" s="3" t="s">
        <v>4131</v>
      </c>
      <c r="B3594" s="3" t="s">
        <v>34</v>
      </c>
      <c r="C3594" s="3" t="s">
        <v>18</v>
      </c>
      <c r="D3594" s="7"/>
      <c r="E3594" s="3" t="s">
        <v>4141</v>
      </c>
      <c r="F3594" s="4">
        <v>2979</v>
      </c>
      <c r="G3594" s="4">
        <v>76</v>
      </c>
      <c r="H3594" s="5"/>
      <c r="I3594" s="4">
        <v>208</v>
      </c>
      <c r="J3594" s="5"/>
      <c r="K3594" s="4">
        <v>2847</v>
      </c>
      <c r="L3594" s="7"/>
    </row>
    <row r="3595" spans="1:12" ht="13.5" customHeight="1">
      <c r="A3595" s="3" t="s">
        <v>4131</v>
      </c>
      <c r="B3595" s="3" t="s">
        <v>40</v>
      </c>
      <c r="C3595" s="3" t="s">
        <v>14</v>
      </c>
      <c r="D3595" s="7"/>
      <c r="E3595" s="3" t="s">
        <v>4142</v>
      </c>
      <c r="F3595" s="4">
        <v>77674</v>
      </c>
      <c r="G3595" s="4">
        <v>0</v>
      </c>
      <c r="H3595" s="5"/>
      <c r="I3595" s="4">
        <v>45262</v>
      </c>
      <c r="J3595" s="5"/>
      <c r="K3595" s="4">
        <v>32412</v>
      </c>
      <c r="L3595" s="3" t="s">
        <v>1210</v>
      </c>
    </row>
    <row r="3596" spans="1:12" ht="13.5" customHeight="1">
      <c r="A3596" s="3" t="s">
        <v>4131</v>
      </c>
      <c r="B3596" s="3" t="s">
        <v>43</v>
      </c>
      <c r="C3596" s="3" t="s">
        <v>14</v>
      </c>
      <c r="D3596" s="3" t="s">
        <v>44</v>
      </c>
      <c r="E3596" s="3" t="s">
        <v>4143</v>
      </c>
      <c r="F3596" s="4">
        <v>1393</v>
      </c>
      <c r="G3596" s="4">
        <v>0</v>
      </c>
      <c r="H3596" s="5"/>
      <c r="I3596" s="4">
        <v>1218</v>
      </c>
      <c r="J3596" s="5"/>
      <c r="K3596" s="4">
        <v>175</v>
      </c>
      <c r="L3596" s="3" t="s">
        <v>4144</v>
      </c>
    </row>
    <row r="3597" spans="1:12" ht="13.5" customHeight="1">
      <c r="A3597" s="3" t="s">
        <v>4131</v>
      </c>
      <c r="B3597" s="3" t="s">
        <v>43</v>
      </c>
      <c r="C3597" s="3" t="s">
        <v>37</v>
      </c>
      <c r="D3597" s="3" t="s">
        <v>44</v>
      </c>
      <c r="E3597" s="3" t="s">
        <v>4145</v>
      </c>
      <c r="F3597" s="4">
        <v>32280</v>
      </c>
      <c r="G3597" s="4">
        <v>13193</v>
      </c>
      <c r="H3597" s="5"/>
      <c r="I3597" s="4">
        <v>0</v>
      </c>
      <c r="J3597" s="5"/>
      <c r="K3597" s="4">
        <v>45473</v>
      </c>
      <c r="L3597" s="7"/>
    </row>
    <row r="3598" spans="1:12" ht="13.5" customHeight="1">
      <c r="A3598" s="3" t="s">
        <v>4131</v>
      </c>
      <c r="B3598" s="3" t="s">
        <v>43</v>
      </c>
      <c r="C3598" s="3" t="s">
        <v>37</v>
      </c>
      <c r="D3598" s="3" t="s">
        <v>1024</v>
      </c>
      <c r="E3598" s="3" t="s">
        <v>4146</v>
      </c>
      <c r="F3598" s="4">
        <v>34564</v>
      </c>
      <c r="G3598" s="4">
        <v>0</v>
      </c>
      <c r="H3598" s="5"/>
      <c r="I3598" s="4">
        <v>2111</v>
      </c>
      <c r="J3598" s="5"/>
      <c r="K3598" s="4">
        <v>32453</v>
      </c>
      <c r="L3598" s="7"/>
    </row>
    <row r="3599" spans="1:12" ht="13.5" customHeight="1">
      <c r="A3599" s="3" t="s">
        <v>4131</v>
      </c>
      <c r="B3599" s="3" t="s">
        <v>43</v>
      </c>
      <c r="C3599" s="3" t="s">
        <v>97</v>
      </c>
      <c r="D3599" s="3" t="s">
        <v>44</v>
      </c>
      <c r="E3599" s="3" t="s">
        <v>4147</v>
      </c>
      <c r="F3599" s="4">
        <v>1060</v>
      </c>
      <c r="G3599" s="4">
        <v>0</v>
      </c>
      <c r="H3599" s="5"/>
      <c r="I3599" s="4">
        <v>437</v>
      </c>
      <c r="J3599" s="5"/>
      <c r="K3599" s="4">
        <v>623</v>
      </c>
      <c r="L3599" s="7"/>
    </row>
    <row r="3600" spans="1:12" ht="13.5" customHeight="1">
      <c r="A3600" s="3" t="s">
        <v>4131</v>
      </c>
      <c r="B3600" s="3" t="s">
        <v>49</v>
      </c>
      <c r="C3600" s="3" t="s">
        <v>14</v>
      </c>
      <c r="D3600" s="7"/>
      <c r="E3600" s="3" t="s">
        <v>569</v>
      </c>
      <c r="F3600" s="4">
        <v>30000</v>
      </c>
      <c r="G3600" s="4">
        <v>0</v>
      </c>
      <c r="H3600" s="5"/>
      <c r="I3600" s="4">
        <v>0</v>
      </c>
      <c r="J3600" s="5"/>
      <c r="K3600" s="4">
        <v>30000</v>
      </c>
      <c r="L3600" s="3" t="s">
        <v>52</v>
      </c>
    </row>
    <row r="3601" spans="1:12" ht="13.5" customHeight="1">
      <c r="A3601" s="3" t="s">
        <v>4131</v>
      </c>
      <c r="B3601" s="3" t="s">
        <v>49</v>
      </c>
      <c r="C3601" s="3" t="s">
        <v>14</v>
      </c>
      <c r="D3601" s="3" t="s">
        <v>50</v>
      </c>
      <c r="E3601" s="3" t="s">
        <v>4148</v>
      </c>
      <c r="F3601" s="4">
        <v>1345</v>
      </c>
      <c r="G3601" s="4">
        <v>58061</v>
      </c>
      <c r="H3601" s="5"/>
      <c r="I3601" s="4">
        <v>1345</v>
      </c>
      <c r="J3601" s="5"/>
      <c r="K3601" s="4">
        <v>58061</v>
      </c>
      <c r="L3601" s="3" t="s">
        <v>4149</v>
      </c>
    </row>
    <row r="3602" spans="1:12" ht="13.5" customHeight="1">
      <c r="A3602" s="3" t="s">
        <v>4131</v>
      </c>
      <c r="B3602" s="3" t="s">
        <v>49</v>
      </c>
      <c r="C3602" s="3" t="s">
        <v>37</v>
      </c>
      <c r="D3602" s="7"/>
      <c r="E3602" s="3" t="s">
        <v>563</v>
      </c>
      <c r="F3602" s="4">
        <v>40000</v>
      </c>
      <c r="G3602" s="4">
        <v>0</v>
      </c>
      <c r="H3602" s="5"/>
      <c r="I3602" s="4">
        <v>40000</v>
      </c>
      <c r="J3602" s="5"/>
      <c r="K3602" s="4">
        <v>0</v>
      </c>
      <c r="L3602" s="3" t="s">
        <v>4150</v>
      </c>
    </row>
    <row r="3603" spans="1:12" ht="13.5" customHeight="1">
      <c r="A3603" s="3" t="s">
        <v>4151</v>
      </c>
      <c r="B3603" s="3" t="s">
        <v>13</v>
      </c>
      <c r="C3603" s="3" t="s">
        <v>37</v>
      </c>
      <c r="D3603" s="3" t="s">
        <v>19</v>
      </c>
      <c r="E3603" s="3" t="s">
        <v>4152</v>
      </c>
      <c r="F3603" s="4">
        <v>11303</v>
      </c>
      <c r="G3603" s="4">
        <v>1237</v>
      </c>
      <c r="H3603" s="5"/>
      <c r="I3603" s="4">
        <v>0</v>
      </c>
      <c r="J3603" s="5"/>
      <c r="K3603" s="4">
        <v>12540</v>
      </c>
      <c r="L3603" s="3" t="s">
        <v>17</v>
      </c>
    </row>
    <row r="3604" spans="1:12" ht="13.5" customHeight="1">
      <c r="A3604" s="3" t="s">
        <v>4151</v>
      </c>
      <c r="B3604" s="3" t="s">
        <v>24</v>
      </c>
      <c r="C3604" s="3" t="s">
        <v>14</v>
      </c>
      <c r="D3604" s="3" t="s">
        <v>70</v>
      </c>
      <c r="E3604" s="3" t="s">
        <v>4153</v>
      </c>
      <c r="F3604" s="4">
        <v>136000</v>
      </c>
      <c r="G3604" s="4">
        <v>2000</v>
      </c>
      <c r="H3604" s="5"/>
      <c r="I3604" s="4">
        <v>0</v>
      </c>
      <c r="J3604" s="5"/>
      <c r="K3604" s="4">
        <v>138000</v>
      </c>
      <c r="L3604" s="3" t="s">
        <v>17</v>
      </c>
    </row>
    <row r="3605" spans="1:12" ht="13.5" customHeight="1">
      <c r="A3605" s="3" t="s">
        <v>4151</v>
      </c>
      <c r="B3605" s="3" t="s">
        <v>24</v>
      </c>
      <c r="C3605" s="3" t="s">
        <v>14</v>
      </c>
      <c r="D3605" s="3" t="s">
        <v>198</v>
      </c>
      <c r="E3605" s="3" t="s">
        <v>4154</v>
      </c>
      <c r="F3605" s="4">
        <v>20000</v>
      </c>
      <c r="G3605" s="4">
        <v>0</v>
      </c>
      <c r="H3605" s="5"/>
      <c r="I3605" s="4">
        <v>0</v>
      </c>
      <c r="J3605" s="5"/>
      <c r="K3605" s="4">
        <v>20000</v>
      </c>
      <c r="L3605" s="3" t="s">
        <v>52</v>
      </c>
    </row>
    <row r="3606" spans="1:12" ht="13.5" customHeight="1">
      <c r="A3606" s="3" t="s">
        <v>4151</v>
      </c>
      <c r="B3606" s="3" t="s">
        <v>24</v>
      </c>
      <c r="C3606" s="3" t="s">
        <v>14</v>
      </c>
      <c r="D3606" s="3" t="s">
        <v>200</v>
      </c>
      <c r="E3606" s="3" t="s">
        <v>4155</v>
      </c>
      <c r="F3606" s="4">
        <v>140000</v>
      </c>
      <c r="G3606" s="4" t="s">
        <v>61</v>
      </c>
      <c r="H3606" s="5"/>
      <c r="I3606" s="4" t="s">
        <v>61</v>
      </c>
      <c r="J3606" s="5"/>
      <c r="K3606" s="4">
        <v>140000</v>
      </c>
      <c r="L3606" s="3" t="s">
        <v>52</v>
      </c>
    </row>
    <row r="3607" spans="1:12" ht="13.5" customHeight="1">
      <c r="A3607" s="3" t="s">
        <v>4151</v>
      </c>
      <c r="B3607" s="3" t="s">
        <v>24</v>
      </c>
      <c r="C3607" s="3" t="s">
        <v>37</v>
      </c>
      <c r="D3607" s="3" t="s">
        <v>2675</v>
      </c>
      <c r="E3607" s="3" t="s">
        <v>4156</v>
      </c>
      <c r="F3607" s="4">
        <v>65963</v>
      </c>
      <c r="G3607" s="4">
        <v>0</v>
      </c>
      <c r="H3607" s="5"/>
      <c r="I3607" s="4">
        <v>65963</v>
      </c>
      <c r="J3607" s="5"/>
      <c r="K3607" s="4">
        <v>0</v>
      </c>
      <c r="L3607" s="3" t="s">
        <v>4157</v>
      </c>
    </row>
    <row r="3608" spans="1:12" ht="13.5" customHeight="1">
      <c r="A3608" s="3" t="s">
        <v>4151</v>
      </c>
      <c r="B3608" s="3" t="s">
        <v>24</v>
      </c>
      <c r="C3608" s="3" t="s">
        <v>37</v>
      </c>
      <c r="D3608" s="3" t="s">
        <v>1356</v>
      </c>
      <c r="E3608" s="3" t="s">
        <v>4158</v>
      </c>
      <c r="F3608" s="4">
        <v>58593</v>
      </c>
      <c r="G3608" s="4">
        <v>0</v>
      </c>
      <c r="H3608" s="5"/>
      <c r="I3608" s="4">
        <v>58593</v>
      </c>
      <c r="J3608" s="5"/>
      <c r="K3608" s="4">
        <v>0</v>
      </c>
      <c r="L3608" s="3" t="s">
        <v>4157</v>
      </c>
    </row>
    <row r="3609" spans="1:12" ht="13.5" customHeight="1">
      <c r="A3609" s="3" t="s">
        <v>4151</v>
      </c>
      <c r="B3609" s="3" t="s">
        <v>24</v>
      </c>
      <c r="C3609" s="3" t="s">
        <v>37</v>
      </c>
      <c r="D3609" s="3" t="s">
        <v>1356</v>
      </c>
      <c r="E3609" s="3" t="s">
        <v>4159</v>
      </c>
      <c r="F3609" s="4">
        <v>61060</v>
      </c>
      <c r="G3609" s="4">
        <v>129573</v>
      </c>
      <c r="H3609" s="5"/>
      <c r="I3609" s="4">
        <v>0</v>
      </c>
      <c r="J3609" s="5"/>
      <c r="K3609" s="4">
        <v>190633</v>
      </c>
      <c r="L3609" s="3" t="s">
        <v>4160</v>
      </c>
    </row>
    <row r="3610" spans="1:12" ht="13.5" customHeight="1">
      <c r="A3610" s="3" t="s">
        <v>4151</v>
      </c>
      <c r="B3610" s="3" t="s">
        <v>29</v>
      </c>
      <c r="C3610" s="3" t="s">
        <v>37</v>
      </c>
      <c r="D3610" s="3" t="s">
        <v>30</v>
      </c>
      <c r="E3610" s="3" t="s">
        <v>4161</v>
      </c>
      <c r="F3610" s="4">
        <v>4500</v>
      </c>
      <c r="G3610" s="4">
        <v>0</v>
      </c>
      <c r="H3610" s="5"/>
      <c r="I3610" s="4">
        <v>500</v>
      </c>
      <c r="J3610" s="5"/>
      <c r="K3610" s="4">
        <v>4000</v>
      </c>
      <c r="L3610" s="3" t="s">
        <v>17</v>
      </c>
    </row>
    <row r="3611" spans="1:12" ht="13.5" customHeight="1">
      <c r="A3611" s="3" t="s">
        <v>4151</v>
      </c>
      <c r="B3611" s="3" t="s">
        <v>34</v>
      </c>
      <c r="C3611" s="3" t="s">
        <v>14</v>
      </c>
      <c r="D3611" s="6"/>
      <c r="E3611" s="3" t="s">
        <v>4162</v>
      </c>
      <c r="F3611" s="4">
        <v>321636</v>
      </c>
      <c r="G3611" s="4">
        <v>213265</v>
      </c>
      <c r="H3611" s="5"/>
      <c r="I3611" s="4">
        <v>138277</v>
      </c>
      <c r="J3611" s="5"/>
      <c r="K3611" s="4">
        <v>396624</v>
      </c>
      <c r="L3611" s="3" t="s">
        <v>4163</v>
      </c>
    </row>
    <row r="3612" spans="1:12" ht="13.5" customHeight="1">
      <c r="A3612" s="3" t="s">
        <v>4151</v>
      </c>
      <c r="B3612" s="3" t="s">
        <v>34</v>
      </c>
      <c r="C3612" s="3" t="s">
        <v>37</v>
      </c>
      <c r="D3612" s="6"/>
      <c r="E3612" s="3" t="s">
        <v>4164</v>
      </c>
      <c r="F3612" s="4">
        <v>79589</v>
      </c>
      <c r="G3612" s="4">
        <v>11974</v>
      </c>
      <c r="H3612" s="5"/>
      <c r="I3612" s="4">
        <v>300</v>
      </c>
      <c r="J3612" s="5"/>
      <c r="K3612" s="4">
        <v>91263</v>
      </c>
      <c r="L3612" s="6"/>
    </row>
    <row r="3613" spans="1:12" ht="13.5" customHeight="1">
      <c r="A3613" s="3" t="s">
        <v>4151</v>
      </c>
      <c r="B3613" s="3" t="s">
        <v>34</v>
      </c>
      <c r="C3613" s="3" t="s">
        <v>266</v>
      </c>
      <c r="D3613" s="6"/>
      <c r="E3613" s="3" t="s">
        <v>4165</v>
      </c>
      <c r="F3613" s="4">
        <v>251694</v>
      </c>
      <c r="G3613" s="4">
        <v>986</v>
      </c>
      <c r="H3613" s="5"/>
      <c r="I3613" s="4">
        <v>0</v>
      </c>
      <c r="J3613" s="5"/>
      <c r="K3613" s="4">
        <v>252680</v>
      </c>
      <c r="L3613" s="6"/>
    </row>
    <row r="3614" spans="1:12" ht="13.5" customHeight="1">
      <c r="A3614" s="3" t="s">
        <v>4151</v>
      </c>
      <c r="B3614" s="3" t="s">
        <v>40</v>
      </c>
      <c r="C3614" s="3" t="s">
        <v>14</v>
      </c>
      <c r="D3614" s="6"/>
      <c r="E3614" s="3" t="s">
        <v>4166</v>
      </c>
      <c r="F3614" s="4">
        <v>131772</v>
      </c>
      <c r="G3614" s="4">
        <v>126166</v>
      </c>
      <c r="H3614" s="5"/>
      <c r="I3614" s="4">
        <v>0</v>
      </c>
      <c r="J3614" s="5"/>
      <c r="K3614" s="4">
        <v>257938</v>
      </c>
      <c r="L3614" s="3" t="s">
        <v>81</v>
      </c>
    </row>
    <row r="3615" spans="1:12" ht="13.5" customHeight="1">
      <c r="A3615" s="3" t="s">
        <v>4151</v>
      </c>
      <c r="B3615" s="3" t="s">
        <v>49</v>
      </c>
      <c r="C3615" s="3" t="s">
        <v>14</v>
      </c>
      <c r="D3615" s="3" t="s">
        <v>88</v>
      </c>
      <c r="E3615" s="3" t="s">
        <v>4167</v>
      </c>
      <c r="F3615" s="4">
        <v>20000</v>
      </c>
      <c r="G3615" s="4">
        <v>0</v>
      </c>
      <c r="H3615" s="5"/>
      <c r="I3615" s="4">
        <v>0</v>
      </c>
      <c r="J3615" s="5"/>
      <c r="K3615" s="4">
        <v>20000</v>
      </c>
      <c r="L3615" s="3" t="s">
        <v>52</v>
      </c>
    </row>
    <row r="3616" spans="1:12" ht="13.5" customHeight="1">
      <c r="A3616" s="3" t="s">
        <v>4151</v>
      </c>
      <c r="B3616" s="3" t="s">
        <v>49</v>
      </c>
      <c r="C3616" s="3" t="s">
        <v>37</v>
      </c>
      <c r="D3616" s="3" t="s">
        <v>88</v>
      </c>
      <c r="E3616" s="3" t="s">
        <v>4168</v>
      </c>
      <c r="F3616" s="4">
        <v>30000</v>
      </c>
      <c r="G3616" s="4">
        <v>0</v>
      </c>
      <c r="H3616" s="5"/>
      <c r="I3616" s="4">
        <v>30000</v>
      </c>
      <c r="J3616" s="5"/>
      <c r="K3616" s="4">
        <v>0</v>
      </c>
      <c r="L3616" s="3" t="s">
        <v>4169</v>
      </c>
    </row>
    <row r="3617" spans="1:12" ht="13.5" customHeight="1">
      <c r="A3617" s="3" t="s">
        <v>4151</v>
      </c>
      <c r="B3617" s="3" t="s">
        <v>49</v>
      </c>
      <c r="C3617" s="3" t="s">
        <v>37</v>
      </c>
      <c r="D3617" s="3" t="s">
        <v>88</v>
      </c>
      <c r="E3617" s="3" t="s">
        <v>4168</v>
      </c>
      <c r="F3617" s="4">
        <v>30000</v>
      </c>
      <c r="G3617" s="4">
        <v>0</v>
      </c>
      <c r="H3617" s="5"/>
      <c r="I3617" s="4">
        <v>30000</v>
      </c>
      <c r="J3617" s="5"/>
      <c r="K3617" s="4">
        <v>0</v>
      </c>
      <c r="L3617" s="3" t="s">
        <v>4169</v>
      </c>
    </row>
    <row r="3618" spans="1:12" ht="13.5" customHeight="1">
      <c r="A3618" s="3" t="s">
        <v>4170</v>
      </c>
      <c r="B3618" s="3" t="s">
        <v>13</v>
      </c>
      <c r="C3618" s="3" t="s">
        <v>14</v>
      </c>
      <c r="D3618" s="3" t="s">
        <v>292</v>
      </c>
      <c r="E3618" s="3" t="s">
        <v>4171</v>
      </c>
      <c r="F3618" s="4">
        <v>1</v>
      </c>
      <c r="G3618" s="4">
        <v>0</v>
      </c>
      <c r="H3618" s="5"/>
      <c r="I3618" s="4">
        <v>0</v>
      </c>
      <c r="J3618" s="5"/>
      <c r="K3618" s="4">
        <v>1</v>
      </c>
      <c r="L3618" s="7"/>
    </row>
    <row r="3619" spans="1:12" ht="13.5" customHeight="1">
      <c r="A3619" s="3" t="s">
        <v>4170</v>
      </c>
      <c r="B3619" s="3" t="s">
        <v>13</v>
      </c>
      <c r="C3619" s="3" t="s">
        <v>14</v>
      </c>
      <c r="D3619" s="3" t="s">
        <v>292</v>
      </c>
      <c r="E3619" s="3" t="s">
        <v>4172</v>
      </c>
      <c r="F3619" s="4">
        <v>1</v>
      </c>
      <c r="G3619" s="4">
        <v>0</v>
      </c>
      <c r="H3619" s="5"/>
      <c r="I3619" s="4">
        <v>0</v>
      </c>
      <c r="J3619" s="5"/>
      <c r="K3619" s="4">
        <v>1</v>
      </c>
      <c r="L3619" s="7"/>
    </row>
    <row r="3620" spans="1:12" ht="13.5" customHeight="1">
      <c r="A3620" s="3" t="s">
        <v>4170</v>
      </c>
      <c r="B3620" s="3" t="s">
        <v>13</v>
      </c>
      <c r="C3620" s="3" t="s">
        <v>14</v>
      </c>
      <c r="D3620" s="3" t="s">
        <v>59</v>
      </c>
      <c r="E3620" s="3" t="s">
        <v>4173</v>
      </c>
      <c r="F3620" s="4">
        <v>4485</v>
      </c>
      <c r="G3620" s="4">
        <v>593</v>
      </c>
      <c r="H3620" s="5"/>
      <c r="I3620" s="4">
        <v>0</v>
      </c>
      <c r="J3620" s="5"/>
      <c r="K3620" s="4">
        <v>5078</v>
      </c>
      <c r="L3620" s="3" t="s">
        <v>17</v>
      </c>
    </row>
    <row r="3621" spans="1:12" ht="13.5" customHeight="1">
      <c r="A3621" s="3" t="s">
        <v>4170</v>
      </c>
      <c r="B3621" s="3" t="s">
        <v>13</v>
      </c>
      <c r="C3621" s="3" t="s">
        <v>14</v>
      </c>
      <c r="D3621" s="3" t="s">
        <v>59</v>
      </c>
      <c r="E3621" s="3" t="s">
        <v>4174</v>
      </c>
      <c r="F3621" s="4">
        <v>1346</v>
      </c>
      <c r="G3621" s="4">
        <v>49</v>
      </c>
      <c r="H3621" s="5"/>
      <c r="I3621" s="4">
        <v>0</v>
      </c>
      <c r="J3621" s="5"/>
      <c r="K3621" s="4">
        <v>1395</v>
      </c>
      <c r="L3621" s="3" t="s">
        <v>17</v>
      </c>
    </row>
    <row r="3622" spans="1:12" ht="13.5" customHeight="1">
      <c r="A3622" s="3" t="s">
        <v>4170</v>
      </c>
      <c r="B3622" s="3" t="s">
        <v>13</v>
      </c>
      <c r="C3622" s="3" t="s">
        <v>14</v>
      </c>
      <c r="D3622" s="3" t="s">
        <v>59</v>
      </c>
      <c r="E3622" s="3" t="s">
        <v>4175</v>
      </c>
      <c r="F3622" s="4">
        <v>145209</v>
      </c>
      <c r="G3622" s="4">
        <v>0</v>
      </c>
      <c r="H3622" s="5"/>
      <c r="I3622" s="4">
        <v>145209</v>
      </c>
      <c r="J3622" s="5"/>
      <c r="K3622" s="4">
        <v>0</v>
      </c>
      <c r="L3622" s="3" t="s">
        <v>4176</v>
      </c>
    </row>
    <row r="3623" spans="1:12" ht="13.5" customHeight="1">
      <c r="A3623" s="3" t="s">
        <v>4170</v>
      </c>
      <c r="B3623" s="3" t="s">
        <v>13</v>
      </c>
      <c r="C3623" s="3" t="s">
        <v>14</v>
      </c>
      <c r="D3623" s="3" t="s">
        <v>59</v>
      </c>
      <c r="E3623" s="3" t="s">
        <v>4177</v>
      </c>
      <c r="F3623" s="4">
        <v>8730</v>
      </c>
      <c r="G3623" s="4">
        <v>0</v>
      </c>
      <c r="H3623" s="5"/>
      <c r="I3623" s="4">
        <v>8730</v>
      </c>
      <c r="J3623" s="4">
        <v>10098</v>
      </c>
      <c r="K3623" s="4">
        <v>0</v>
      </c>
      <c r="L3623" s="3" t="s">
        <v>4178</v>
      </c>
    </row>
    <row r="3624" spans="1:12" ht="13.5" customHeight="1">
      <c r="A3624" s="3" t="s">
        <v>4170</v>
      </c>
      <c r="B3624" s="3" t="s">
        <v>13</v>
      </c>
      <c r="C3624" s="3" t="s">
        <v>14</v>
      </c>
      <c r="D3624" s="3" t="s">
        <v>59</v>
      </c>
      <c r="E3624" s="3" t="s">
        <v>4179</v>
      </c>
      <c r="F3624" s="4" t="s">
        <v>61</v>
      </c>
      <c r="G3624" s="4">
        <v>11628</v>
      </c>
      <c r="H3624" s="4">
        <v>11628</v>
      </c>
      <c r="I3624" s="4">
        <v>0</v>
      </c>
      <c r="J3624" s="5"/>
      <c r="K3624" s="4">
        <v>11628</v>
      </c>
      <c r="L3624" s="3" t="s">
        <v>4178</v>
      </c>
    </row>
    <row r="3625" spans="1:12" ht="13.5" customHeight="1">
      <c r="A3625" s="3" t="s">
        <v>4170</v>
      </c>
      <c r="B3625" s="3" t="s">
        <v>24</v>
      </c>
      <c r="C3625" s="3" t="s">
        <v>14</v>
      </c>
      <c r="D3625" s="3" t="s">
        <v>198</v>
      </c>
      <c r="E3625" s="3" t="s">
        <v>4180</v>
      </c>
      <c r="F3625" s="4">
        <v>25000</v>
      </c>
      <c r="G3625" s="4" t="s">
        <v>61</v>
      </c>
      <c r="H3625" s="5"/>
      <c r="I3625" s="4" t="s">
        <v>61</v>
      </c>
      <c r="J3625" s="5"/>
      <c r="K3625" s="4">
        <v>25000</v>
      </c>
      <c r="L3625" s="6"/>
    </row>
    <row r="3626" spans="1:12" ht="13.5" customHeight="1">
      <c r="A3626" s="3" t="s">
        <v>4170</v>
      </c>
      <c r="B3626" s="3" t="s">
        <v>24</v>
      </c>
      <c r="C3626" s="3" t="s">
        <v>14</v>
      </c>
      <c r="D3626" s="3" t="s">
        <v>200</v>
      </c>
      <c r="E3626" s="3" t="s">
        <v>4181</v>
      </c>
      <c r="F3626" s="4">
        <v>190000</v>
      </c>
      <c r="G3626" s="4">
        <v>0</v>
      </c>
      <c r="H3626" s="5"/>
      <c r="I3626" s="4">
        <v>190000</v>
      </c>
      <c r="J3626" s="5"/>
      <c r="K3626" s="4">
        <v>0</v>
      </c>
      <c r="L3626" s="3" t="s">
        <v>4182</v>
      </c>
    </row>
    <row r="3627" spans="1:12" ht="13.5" customHeight="1">
      <c r="A3627" s="3" t="s">
        <v>4170</v>
      </c>
      <c r="B3627" s="3" t="s">
        <v>24</v>
      </c>
      <c r="C3627" s="3" t="s">
        <v>14</v>
      </c>
      <c r="D3627" s="3" t="s">
        <v>159</v>
      </c>
      <c r="E3627" s="3" t="s">
        <v>4183</v>
      </c>
      <c r="F3627" s="4" t="s">
        <v>61</v>
      </c>
      <c r="G3627" s="4">
        <v>165322</v>
      </c>
      <c r="H3627" s="4">
        <v>10000</v>
      </c>
      <c r="I3627" s="4">
        <v>0</v>
      </c>
      <c r="J3627" s="5"/>
      <c r="K3627" s="4">
        <v>165322</v>
      </c>
      <c r="L3627" s="3" t="s">
        <v>4184</v>
      </c>
    </row>
    <row r="3628" spans="1:12" ht="13.5" customHeight="1">
      <c r="A3628" s="3" t="s">
        <v>4170</v>
      </c>
      <c r="B3628" s="3" t="s">
        <v>24</v>
      </c>
      <c r="C3628" s="3" t="s">
        <v>14</v>
      </c>
      <c r="D3628" s="3" t="s">
        <v>70</v>
      </c>
      <c r="E3628" s="3" t="s">
        <v>4185</v>
      </c>
      <c r="F3628" s="4">
        <v>428000</v>
      </c>
      <c r="G3628" s="4">
        <v>17000</v>
      </c>
      <c r="H3628" s="5"/>
      <c r="I3628" s="4">
        <v>0</v>
      </c>
      <c r="J3628" s="5"/>
      <c r="K3628" s="4">
        <v>445000</v>
      </c>
      <c r="L3628" s="3" t="s">
        <v>17</v>
      </c>
    </row>
    <row r="3629" spans="1:12" ht="13.5" customHeight="1">
      <c r="A3629" s="3" t="s">
        <v>4170</v>
      </c>
      <c r="B3629" s="3" t="s">
        <v>24</v>
      </c>
      <c r="C3629" s="3" t="s">
        <v>37</v>
      </c>
      <c r="D3629" s="3" t="s">
        <v>70</v>
      </c>
      <c r="E3629" s="3" t="s">
        <v>4186</v>
      </c>
      <c r="F3629" s="4">
        <v>411000</v>
      </c>
      <c r="G3629" s="4">
        <v>24000</v>
      </c>
      <c r="H3629" s="5"/>
      <c r="I3629" s="4">
        <v>0</v>
      </c>
      <c r="J3629" s="5"/>
      <c r="K3629" s="4">
        <v>435000</v>
      </c>
      <c r="L3629" s="3" t="s">
        <v>17</v>
      </c>
    </row>
    <row r="3630" spans="1:12" ht="13.5" customHeight="1">
      <c r="A3630" s="3" t="s">
        <v>4170</v>
      </c>
      <c r="B3630" s="3" t="s">
        <v>29</v>
      </c>
      <c r="C3630" s="3" t="s">
        <v>14</v>
      </c>
      <c r="D3630" s="3" t="s">
        <v>30</v>
      </c>
      <c r="E3630" s="3" t="s">
        <v>4187</v>
      </c>
      <c r="F3630" s="4">
        <v>0</v>
      </c>
      <c r="G3630" s="4">
        <v>28490</v>
      </c>
      <c r="H3630" s="5"/>
      <c r="I3630" s="4">
        <v>0</v>
      </c>
      <c r="J3630" s="5"/>
      <c r="K3630" s="4">
        <v>28490</v>
      </c>
      <c r="L3630" s="3" t="s">
        <v>4188</v>
      </c>
    </row>
    <row r="3631" spans="1:12" ht="13.5" customHeight="1">
      <c r="A3631" s="3" t="s">
        <v>4170</v>
      </c>
      <c r="B3631" s="3" t="s">
        <v>29</v>
      </c>
      <c r="C3631" s="3" t="s">
        <v>37</v>
      </c>
      <c r="D3631" s="3" t="s">
        <v>30</v>
      </c>
      <c r="E3631" s="3" t="s">
        <v>4189</v>
      </c>
      <c r="F3631" s="4">
        <v>9500</v>
      </c>
      <c r="G3631" s="4">
        <v>0</v>
      </c>
      <c r="H3631" s="5"/>
      <c r="I3631" s="4">
        <v>9500</v>
      </c>
      <c r="J3631" s="5"/>
      <c r="K3631" s="4">
        <v>0</v>
      </c>
      <c r="L3631" s="3" t="s">
        <v>4190</v>
      </c>
    </row>
    <row r="3632" spans="1:12" ht="13.5" customHeight="1">
      <c r="A3632" s="3" t="s">
        <v>4170</v>
      </c>
      <c r="B3632" s="3" t="s">
        <v>29</v>
      </c>
      <c r="C3632" s="3" t="s">
        <v>37</v>
      </c>
      <c r="D3632" s="3" t="s">
        <v>30</v>
      </c>
      <c r="E3632" s="3" t="s">
        <v>2470</v>
      </c>
      <c r="F3632" s="4">
        <v>17000</v>
      </c>
      <c r="G3632" s="4">
        <v>0</v>
      </c>
      <c r="H3632" s="5"/>
      <c r="I3632" s="4">
        <v>3000</v>
      </c>
      <c r="J3632" s="5"/>
      <c r="K3632" s="4">
        <v>14000</v>
      </c>
      <c r="L3632" s="3" t="s">
        <v>17</v>
      </c>
    </row>
    <row r="3633" spans="1:12" ht="13.5" customHeight="1">
      <c r="A3633" s="3" t="s">
        <v>4170</v>
      </c>
      <c r="B3633" s="3" t="s">
        <v>34</v>
      </c>
      <c r="C3633" s="3" t="s">
        <v>14</v>
      </c>
      <c r="D3633" s="7"/>
      <c r="E3633" s="3" t="s">
        <v>4191</v>
      </c>
      <c r="F3633" s="4">
        <v>135216</v>
      </c>
      <c r="G3633" s="4">
        <v>62992</v>
      </c>
      <c r="H3633" s="5"/>
      <c r="I3633" s="4">
        <v>90014</v>
      </c>
      <c r="J3633" s="5"/>
      <c r="K3633" s="4">
        <v>108194</v>
      </c>
      <c r="L3633" s="3" t="s">
        <v>4192</v>
      </c>
    </row>
    <row r="3634" spans="1:12" ht="13.5" customHeight="1">
      <c r="A3634" s="3" t="s">
        <v>4170</v>
      </c>
      <c r="B3634" s="3" t="s">
        <v>34</v>
      </c>
      <c r="C3634" s="3" t="s">
        <v>37</v>
      </c>
      <c r="D3634" s="7"/>
      <c r="E3634" s="3" t="s">
        <v>4193</v>
      </c>
      <c r="F3634" s="4">
        <v>609438</v>
      </c>
      <c r="G3634" s="4">
        <v>779725</v>
      </c>
      <c r="H3634" s="5"/>
      <c r="I3634" s="4">
        <v>520298</v>
      </c>
      <c r="J3634" s="5"/>
      <c r="K3634" s="4">
        <v>868865</v>
      </c>
      <c r="L3634" s="7"/>
    </row>
    <row r="3635" spans="1:12" ht="13.5" customHeight="1">
      <c r="A3635" s="3" t="s">
        <v>4170</v>
      </c>
      <c r="B3635" s="3" t="s">
        <v>34</v>
      </c>
      <c r="C3635" s="3" t="s">
        <v>18</v>
      </c>
      <c r="D3635" s="7"/>
      <c r="E3635" s="3" t="s">
        <v>4194</v>
      </c>
      <c r="F3635" s="4">
        <v>117606</v>
      </c>
      <c r="G3635" s="4">
        <v>4740</v>
      </c>
      <c r="H3635" s="5"/>
      <c r="I3635" s="4">
        <v>75414</v>
      </c>
      <c r="J3635" s="5"/>
      <c r="K3635" s="4">
        <v>46932</v>
      </c>
      <c r="L3635" s="7"/>
    </row>
    <row r="3636" spans="1:12" ht="13.5" customHeight="1">
      <c r="A3636" s="3" t="s">
        <v>4170</v>
      </c>
      <c r="B3636" s="3" t="s">
        <v>34</v>
      </c>
      <c r="C3636" s="3" t="s">
        <v>97</v>
      </c>
      <c r="D3636" s="7"/>
      <c r="E3636" s="3" t="s">
        <v>4195</v>
      </c>
      <c r="F3636" s="4">
        <v>93499</v>
      </c>
      <c r="G3636" s="4">
        <v>18883</v>
      </c>
      <c r="H3636" s="5"/>
      <c r="I3636" s="4">
        <v>45551</v>
      </c>
      <c r="J3636" s="5"/>
      <c r="K3636" s="4">
        <v>66831</v>
      </c>
      <c r="L3636" s="7"/>
    </row>
    <row r="3637" spans="1:12" ht="13.5" customHeight="1">
      <c r="A3637" s="3" t="s">
        <v>4170</v>
      </c>
      <c r="B3637" s="3" t="s">
        <v>40</v>
      </c>
      <c r="C3637" s="3" t="s">
        <v>14</v>
      </c>
      <c r="D3637" s="6"/>
      <c r="E3637" s="3" t="s">
        <v>4196</v>
      </c>
      <c r="F3637" s="4">
        <v>58941</v>
      </c>
      <c r="G3637" s="4">
        <v>0</v>
      </c>
      <c r="H3637" s="5"/>
      <c r="I3637" s="4">
        <v>31430</v>
      </c>
      <c r="J3637" s="5"/>
      <c r="K3637" s="4">
        <v>27511</v>
      </c>
      <c r="L3637" s="3" t="s">
        <v>841</v>
      </c>
    </row>
    <row r="3638" spans="1:12" ht="13.5" customHeight="1">
      <c r="A3638" s="3" t="s">
        <v>4170</v>
      </c>
      <c r="B3638" s="3" t="s">
        <v>43</v>
      </c>
      <c r="C3638" s="3" t="s">
        <v>14</v>
      </c>
      <c r="D3638" s="3" t="s">
        <v>44</v>
      </c>
      <c r="E3638" s="3" t="s">
        <v>4197</v>
      </c>
      <c r="F3638" s="4">
        <v>398</v>
      </c>
      <c r="G3638" s="4">
        <v>0</v>
      </c>
      <c r="H3638" s="5"/>
      <c r="I3638" s="4">
        <v>120</v>
      </c>
      <c r="J3638" s="5"/>
      <c r="K3638" s="4">
        <v>278</v>
      </c>
      <c r="L3638" s="3" t="s">
        <v>539</v>
      </c>
    </row>
    <row r="3639" spans="1:12" ht="13.5" customHeight="1">
      <c r="A3639" s="3" t="s">
        <v>4170</v>
      </c>
      <c r="B3639" s="3" t="s">
        <v>49</v>
      </c>
      <c r="C3639" s="3" t="s">
        <v>14</v>
      </c>
      <c r="D3639" s="3" t="s">
        <v>50</v>
      </c>
      <c r="E3639" s="3" t="s">
        <v>4198</v>
      </c>
      <c r="F3639" s="4">
        <v>19751</v>
      </c>
      <c r="G3639" s="4">
        <v>23384</v>
      </c>
      <c r="H3639" s="5"/>
      <c r="I3639" s="4">
        <v>7580</v>
      </c>
      <c r="J3639" s="5"/>
      <c r="K3639" s="4">
        <v>35555</v>
      </c>
      <c r="L3639" s="3" t="s">
        <v>4199</v>
      </c>
    </row>
    <row r="3640" spans="1:12" ht="13.5" customHeight="1">
      <c r="A3640" s="3" t="s">
        <v>4200</v>
      </c>
      <c r="B3640" s="3" t="s">
        <v>13</v>
      </c>
      <c r="C3640" s="3" t="s">
        <v>14</v>
      </c>
      <c r="D3640" s="3" t="s">
        <v>19</v>
      </c>
      <c r="E3640" s="3" t="s">
        <v>4201</v>
      </c>
      <c r="F3640" s="4">
        <v>107540</v>
      </c>
      <c r="G3640" s="4">
        <v>0</v>
      </c>
      <c r="H3640" s="5"/>
      <c r="I3640" s="4">
        <v>0</v>
      </c>
      <c r="J3640" s="5"/>
      <c r="K3640" s="4">
        <v>107540</v>
      </c>
      <c r="L3640" s="3" t="s">
        <v>21</v>
      </c>
    </row>
    <row r="3641" spans="1:12" ht="13.5" customHeight="1">
      <c r="A3641" s="3" t="s">
        <v>4200</v>
      </c>
      <c r="B3641" s="3" t="s">
        <v>24</v>
      </c>
      <c r="C3641" s="3" t="s">
        <v>14</v>
      </c>
      <c r="D3641" s="3" t="s">
        <v>68</v>
      </c>
      <c r="E3641" s="3" t="s">
        <v>4202</v>
      </c>
      <c r="F3641" s="4">
        <v>115128</v>
      </c>
      <c r="G3641" s="4">
        <v>0</v>
      </c>
      <c r="H3641" s="5"/>
      <c r="I3641" s="4">
        <v>0</v>
      </c>
      <c r="J3641" s="5"/>
      <c r="K3641" s="4">
        <v>115128</v>
      </c>
      <c r="L3641" s="3" t="s">
        <v>21</v>
      </c>
    </row>
    <row r="3642" spans="1:12" ht="13.5" customHeight="1">
      <c r="A3642" s="3" t="s">
        <v>4200</v>
      </c>
      <c r="B3642" s="3" t="s">
        <v>24</v>
      </c>
      <c r="C3642" s="3" t="s">
        <v>14</v>
      </c>
      <c r="D3642" s="3" t="s">
        <v>70</v>
      </c>
      <c r="E3642" s="3" t="s">
        <v>4203</v>
      </c>
      <c r="F3642" s="4">
        <v>984000</v>
      </c>
      <c r="G3642" s="4">
        <v>112000</v>
      </c>
      <c r="H3642" s="5"/>
      <c r="I3642" s="4">
        <v>0</v>
      </c>
      <c r="J3642" s="5"/>
      <c r="K3642" s="4">
        <v>1096000</v>
      </c>
      <c r="L3642" s="3" t="s">
        <v>17</v>
      </c>
    </row>
    <row r="3643" spans="1:12" ht="13.5" customHeight="1">
      <c r="A3643" s="3" t="s">
        <v>4200</v>
      </c>
      <c r="B3643" s="3" t="s">
        <v>24</v>
      </c>
      <c r="C3643" s="3" t="s">
        <v>14</v>
      </c>
      <c r="D3643" s="3" t="s">
        <v>386</v>
      </c>
      <c r="E3643" s="3" t="s">
        <v>4204</v>
      </c>
      <c r="F3643" s="4">
        <v>200000</v>
      </c>
      <c r="G3643" s="4">
        <v>0</v>
      </c>
      <c r="H3643" s="5"/>
      <c r="I3643" s="4">
        <v>200000</v>
      </c>
      <c r="J3643" s="5"/>
      <c r="K3643" s="4">
        <v>0</v>
      </c>
      <c r="L3643" s="3" t="s">
        <v>4205</v>
      </c>
    </row>
    <row r="3644" spans="1:12" ht="13.5" customHeight="1">
      <c r="A3644" s="3" t="s">
        <v>4200</v>
      </c>
      <c r="B3644" s="3" t="s">
        <v>24</v>
      </c>
      <c r="C3644" s="3" t="s">
        <v>14</v>
      </c>
      <c r="D3644" s="3" t="s">
        <v>70</v>
      </c>
      <c r="E3644" s="3" t="s">
        <v>4206</v>
      </c>
      <c r="F3644" s="4">
        <v>303000</v>
      </c>
      <c r="G3644" s="4">
        <v>1000</v>
      </c>
      <c r="H3644" s="5"/>
      <c r="I3644" s="4">
        <v>0</v>
      </c>
      <c r="J3644" s="5"/>
      <c r="K3644" s="4">
        <v>304000</v>
      </c>
      <c r="L3644" s="3" t="s">
        <v>17</v>
      </c>
    </row>
    <row r="3645" spans="1:12" ht="13.5" customHeight="1">
      <c r="A3645" s="3" t="s">
        <v>4200</v>
      </c>
      <c r="B3645" s="3" t="s">
        <v>24</v>
      </c>
      <c r="C3645" s="3" t="s">
        <v>14</v>
      </c>
      <c r="D3645" s="3" t="s">
        <v>1380</v>
      </c>
      <c r="E3645" s="3" t="s">
        <v>4207</v>
      </c>
      <c r="F3645" s="4" t="s">
        <v>61</v>
      </c>
      <c r="G3645" s="4">
        <v>30000</v>
      </c>
      <c r="H3645" s="5"/>
      <c r="I3645" s="4">
        <v>0</v>
      </c>
      <c r="J3645" s="5"/>
      <c r="K3645" s="4">
        <v>30000</v>
      </c>
      <c r="L3645" s="3" t="s">
        <v>4208</v>
      </c>
    </row>
    <row r="3646" spans="1:12" ht="13.5" customHeight="1">
      <c r="A3646" s="3" t="s">
        <v>4200</v>
      </c>
      <c r="B3646" s="3" t="s">
        <v>34</v>
      </c>
      <c r="C3646" s="3" t="s">
        <v>14</v>
      </c>
      <c r="D3646" s="6"/>
      <c r="E3646" s="3" t="s">
        <v>4209</v>
      </c>
      <c r="F3646" s="4">
        <v>2072034</v>
      </c>
      <c r="G3646" s="4">
        <v>1501218</v>
      </c>
      <c r="H3646" s="5"/>
      <c r="I3646" s="4">
        <v>1410194</v>
      </c>
      <c r="J3646" s="5"/>
      <c r="K3646" s="4">
        <v>2163058</v>
      </c>
      <c r="L3646" s="3" t="s">
        <v>4210</v>
      </c>
    </row>
    <row r="3647" spans="1:12" ht="13.5" customHeight="1">
      <c r="A3647" s="3" t="s">
        <v>4200</v>
      </c>
      <c r="B3647" s="3" t="s">
        <v>34</v>
      </c>
      <c r="C3647" s="3" t="s">
        <v>37</v>
      </c>
      <c r="D3647" s="6"/>
      <c r="E3647" s="3" t="s">
        <v>4211</v>
      </c>
      <c r="F3647" s="4">
        <v>4729602</v>
      </c>
      <c r="G3647" s="4">
        <v>6346993</v>
      </c>
      <c r="H3647" s="5"/>
      <c r="I3647" s="4">
        <v>1246996</v>
      </c>
      <c r="J3647" s="5"/>
      <c r="K3647" s="4">
        <v>9829599</v>
      </c>
      <c r="L3647" s="7"/>
    </row>
    <row r="3648" spans="1:12" ht="13.5" customHeight="1">
      <c r="A3648" s="3" t="s">
        <v>4200</v>
      </c>
      <c r="B3648" s="3" t="s">
        <v>34</v>
      </c>
      <c r="C3648" s="3" t="s">
        <v>1841</v>
      </c>
      <c r="D3648" s="6"/>
      <c r="E3648" s="3" t="s">
        <v>4212</v>
      </c>
      <c r="F3648" s="4">
        <v>20980</v>
      </c>
      <c r="G3648" s="4">
        <v>6208</v>
      </c>
      <c r="H3648" s="5"/>
      <c r="I3648" s="4">
        <v>0</v>
      </c>
      <c r="J3648" s="5"/>
      <c r="K3648" s="4">
        <v>27188</v>
      </c>
      <c r="L3648" s="7"/>
    </row>
    <row r="3649" spans="1:12" ht="13.5" customHeight="1">
      <c r="A3649" s="3" t="s">
        <v>4200</v>
      </c>
      <c r="B3649" s="3" t="s">
        <v>43</v>
      </c>
      <c r="C3649" s="3" t="s">
        <v>14</v>
      </c>
      <c r="D3649" s="3" t="s">
        <v>47</v>
      </c>
      <c r="E3649" s="3" t="s">
        <v>4213</v>
      </c>
      <c r="F3649" s="4">
        <v>21500</v>
      </c>
      <c r="G3649" s="4">
        <v>0</v>
      </c>
      <c r="H3649" s="5"/>
      <c r="I3649" s="4">
        <v>0</v>
      </c>
      <c r="J3649" s="5"/>
      <c r="K3649" s="4">
        <v>21500</v>
      </c>
      <c r="L3649" s="3" t="s">
        <v>4214</v>
      </c>
    </row>
    <row r="3650" spans="1:12" ht="13.5" customHeight="1">
      <c r="A3650" s="3" t="s">
        <v>4200</v>
      </c>
      <c r="B3650" s="3" t="s">
        <v>43</v>
      </c>
      <c r="C3650" s="3" t="s">
        <v>37</v>
      </c>
      <c r="D3650" s="3" t="s">
        <v>44</v>
      </c>
      <c r="E3650" s="3" t="s">
        <v>4215</v>
      </c>
      <c r="F3650" s="4">
        <v>7281881</v>
      </c>
      <c r="G3650" s="4">
        <v>61479</v>
      </c>
      <c r="H3650" s="5"/>
      <c r="I3650" s="4">
        <v>7046261</v>
      </c>
      <c r="J3650" s="5"/>
      <c r="K3650" s="4">
        <v>297099</v>
      </c>
      <c r="L3650" s="3" t="s">
        <v>4214</v>
      </c>
    </row>
    <row r="3651" spans="1:12" ht="13.5" customHeight="1">
      <c r="A3651" s="3" t="s">
        <v>4200</v>
      </c>
      <c r="B3651" s="3" t="s">
        <v>43</v>
      </c>
      <c r="C3651" s="3" t="s">
        <v>37</v>
      </c>
      <c r="D3651" s="3" t="s">
        <v>47</v>
      </c>
      <c r="E3651" s="3" t="s">
        <v>4216</v>
      </c>
      <c r="F3651" s="4">
        <v>6928970</v>
      </c>
      <c r="G3651" s="4">
        <v>0</v>
      </c>
      <c r="H3651" s="5"/>
      <c r="I3651" s="4">
        <v>0</v>
      </c>
      <c r="J3651" s="5"/>
      <c r="K3651" s="4">
        <v>6928970</v>
      </c>
      <c r="L3651" s="7"/>
    </row>
    <row r="3652" spans="1:12" ht="13.5" customHeight="1">
      <c r="A3652" s="3" t="s">
        <v>4200</v>
      </c>
      <c r="B3652" s="3" t="s">
        <v>49</v>
      </c>
      <c r="C3652" s="3" t="s">
        <v>14</v>
      </c>
      <c r="D3652" s="3" t="s">
        <v>88</v>
      </c>
      <c r="E3652" s="3" t="s">
        <v>4217</v>
      </c>
      <c r="F3652" s="4">
        <v>15000</v>
      </c>
      <c r="G3652" s="4">
        <v>0</v>
      </c>
      <c r="H3652" s="5"/>
      <c r="I3652" s="4">
        <v>0</v>
      </c>
      <c r="J3652" s="5"/>
      <c r="K3652" s="4">
        <v>15000</v>
      </c>
      <c r="L3652" s="3" t="s">
        <v>52</v>
      </c>
    </row>
    <row r="3653" spans="1:12" ht="13.5" customHeight="1">
      <c r="A3653" s="3" t="s">
        <v>4200</v>
      </c>
      <c r="B3653" s="3" t="s">
        <v>49</v>
      </c>
      <c r="C3653" s="3" t="s">
        <v>37</v>
      </c>
      <c r="D3653" s="3" t="s">
        <v>50</v>
      </c>
      <c r="E3653" s="3" t="s">
        <v>4218</v>
      </c>
      <c r="F3653" s="4">
        <v>3800000</v>
      </c>
      <c r="G3653" s="4">
        <v>0</v>
      </c>
      <c r="H3653" s="5"/>
      <c r="I3653" s="4">
        <v>0</v>
      </c>
      <c r="J3653" s="5"/>
      <c r="K3653" s="4">
        <v>3800000</v>
      </c>
      <c r="L3653" s="3" t="s">
        <v>52</v>
      </c>
    </row>
    <row r="3654" spans="1:12" ht="13.5" customHeight="1">
      <c r="A3654" s="3" t="s">
        <v>4200</v>
      </c>
      <c r="B3654" s="3" t="s">
        <v>91</v>
      </c>
      <c r="C3654" s="3" t="s">
        <v>14</v>
      </c>
      <c r="D3654" s="3" t="s">
        <v>332</v>
      </c>
      <c r="E3654" s="3" t="s">
        <v>4219</v>
      </c>
      <c r="F3654" s="4">
        <v>166500</v>
      </c>
      <c r="G3654" s="4" t="s">
        <v>61</v>
      </c>
      <c r="H3654" s="5"/>
      <c r="I3654" s="4" t="s">
        <v>61</v>
      </c>
      <c r="J3654" s="5"/>
      <c r="K3654" s="4">
        <v>166500</v>
      </c>
      <c r="L3654" s="3" t="s">
        <v>52</v>
      </c>
    </row>
    <row r="3655" spans="1:12" ht="13.5" customHeight="1">
      <c r="A3655" s="3" t="s">
        <v>4200</v>
      </c>
      <c r="B3655" s="3" t="s">
        <v>91</v>
      </c>
      <c r="C3655" s="3" t="s">
        <v>14</v>
      </c>
      <c r="D3655" s="3" t="s">
        <v>329</v>
      </c>
      <c r="E3655" s="3" t="s">
        <v>4220</v>
      </c>
      <c r="F3655" s="4">
        <v>32000</v>
      </c>
      <c r="G3655" s="4" t="s">
        <v>61</v>
      </c>
      <c r="H3655" s="5"/>
      <c r="I3655" s="4" t="s">
        <v>61</v>
      </c>
      <c r="J3655" s="5"/>
      <c r="K3655" s="4">
        <v>32000</v>
      </c>
      <c r="L3655" s="3" t="s">
        <v>52</v>
      </c>
    </row>
    <row r="3656" spans="1:12" ht="13.5" customHeight="1">
      <c r="A3656" s="3" t="s">
        <v>4200</v>
      </c>
      <c r="B3656" s="3" t="s">
        <v>91</v>
      </c>
      <c r="C3656" s="3" t="s">
        <v>14</v>
      </c>
      <c r="D3656" s="3" t="s">
        <v>332</v>
      </c>
      <c r="E3656" s="3" t="s">
        <v>4221</v>
      </c>
      <c r="F3656" s="4">
        <v>120000</v>
      </c>
      <c r="G3656" s="4" t="s">
        <v>61</v>
      </c>
      <c r="H3656" s="5"/>
      <c r="I3656" s="4" t="s">
        <v>61</v>
      </c>
      <c r="J3656" s="5"/>
      <c r="K3656" s="4">
        <v>120000</v>
      </c>
      <c r="L3656" s="3" t="s">
        <v>52</v>
      </c>
    </row>
    <row r="3657" spans="1:12" ht="13.5" customHeight="1">
      <c r="A3657" s="3" t="s">
        <v>4200</v>
      </c>
      <c r="B3657" s="3" t="s">
        <v>91</v>
      </c>
      <c r="C3657" s="3" t="s">
        <v>37</v>
      </c>
      <c r="D3657" s="3" t="s">
        <v>329</v>
      </c>
      <c r="E3657" s="3" t="s">
        <v>4222</v>
      </c>
      <c r="F3657" s="4">
        <v>120000</v>
      </c>
      <c r="G3657" s="4" t="s">
        <v>61</v>
      </c>
      <c r="H3657" s="5"/>
      <c r="I3657" s="4" t="s">
        <v>61</v>
      </c>
      <c r="J3657" s="5"/>
      <c r="K3657" s="4">
        <v>120000</v>
      </c>
      <c r="L3657" s="3" t="s">
        <v>52</v>
      </c>
    </row>
    <row r="3658" spans="1:12" ht="13.5" customHeight="1">
      <c r="A3658" s="3" t="s">
        <v>4200</v>
      </c>
      <c r="B3658" s="3" t="s">
        <v>94</v>
      </c>
      <c r="C3658" s="3" t="s">
        <v>398</v>
      </c>
      <c r="D3658" s="6"/>
      <c r="E3658" s="3" t="s">
        <v>95</v>
      </c>
      <c r="F3658" s="4" t="s">
        <v>61</v>
      </c>
      <c r="G3658" s="4" t="s">
        <v>61</v>
      </c>
      <c r="H3658" s="5"/>
      <c r="I3658" s="4" t="s">
        <v>61</v>
      </c>
      <c r="J3658" s="5"/>
      <c r="K3658" s="4" t="s">
        <v>61</v>
      </c>
      <c r="L3658" s="3" t="s">
        <v>96</v>
      </c>
    </row>
    <row r="3659" spans="1:12" ht="13.5" customHeight="1">
      <c r="A3659" s="3" t="s">
        <v>4200</v>
      </c>
      <c r="B3659" s="3" t="s">
        <v>94</v>
      </c>
      <c r="C3659" s="3" t="s">
        <v>266</v>
      </c>
      <c r="D3659" s="6"/>
      <c r="E3659" s="3" t="s">
        <v>95</v>
      </c>
      <c r="F3659" s="4" t="s">
        <v>61</v>
      </c>
      <c r="G3659" s="4" t="s">
        <v>61</v>
      </c>
      <c r="H3659" s="5"/>
      <c r="I3659" s="4" t="s">
        <v>61</v>
      </c>
      <c r="J3659" s="5"/>
      <c r="K3659" s="4" t="s">
        <v>61</v>
      </c>
      <c r="L3659" s="3" t="s">
        <v>96</v>
      </c>
    </row>
    <row r="3660" spans="1:12" ht="13.5" customHeight="1">
      <c r="A3660" s="3" t="s">
        <v>4200</v>
      </c>
      <c r="B3660" s="3" t="s">
        <v>94</v>
      </c>
      <c r="C3660" s="3" t="s">
        <v>97</v>
      </c>
      <c r="D3660" s="6"/>
      <c r="E3660" s="3" t="s">
        <v>95</v>
      </c>
      <c r="F3660" s="4" t="s">
        <v>61</v>
      </c>
      <c r="G3660" s="4" t="s">
        <v>61</v>
      </c>
      <c r="H3660" s="5"/>
      <c r="I3660" s="4" t="s">
        <v>61</v>
      </c>
      <c r="J3660" s="5"/>
      <c r="K3660" s="4" t="s">
        <v>61</v>
      </c>
      <c r="L3660" s="3" t="s">
        <v>161</v>
      </c>
    </row>
    <row r="3661" spans="1:12" ht="13.5" customHeight="1">
      <c r="A3661" s="3" t="s">
        <v>4200</v>
      </c>
      <c r="B3661" s="3" t="s">
        <v>94</v>
      </c>
      <c r="C3661" s="3" t="s">
        <v>176</v>
      </c>
      <c r="D3661" s="7"/>
      <c r="E3661" s="3" t="s">
        <v>95</v>
      </c>
      <c r="F3661" s="4" t="s">
        <v>61</v>
      </c>
      <c r="G3661" s="4" t="s">
        <v>61</v>
      </c>
      <c r="H3661" s="5"/>
      <c r="I3661" s="4" t="s">
        <v>61</v>
      </c>
      <c r="J3661" s="5"/>
      <c r="K3661" s="4" t="s">
        <v>61</v>
      </c>
      <c r="L3661" s="3" t="s">
        <v>161</v>
      </c>
    </row>
    <row r="3662" spans="1:12" ht="13.5" customHeight="1">
      <c r="A3662" s="3" t="s">
        <v>4223</v>
      </c>
      <c r="B3662" s="3" t="s">
        <v>13</v>
      </c>
      <c r="C3662" s="3" t="s">
        <v>37</v>
      </c>
      <c r="D3662" s="3" t="s">
        <v>59</v>
      </c>
      <c r="E3662" s="3" t="s">
        <v>4224</v>
      </c>
      <c r="F3662" s="4">
        <v>1685</v>
      </c>
      <c r="G3662" s="4">
        <v>92</v>
      </c>
      <c r="H3662" s="5"/>
      <c r="I3662" s="4">
        <v>0</v>
      </c>
      <c r="J3662" s="5"/>
      <c r="K3662" s="4">
        <v>1777</v>
      </c>
      <c r="L3662" s="3" t="s">
        <v>17</v>
      </c>
    </row>
    <row r="3663" spans="1:12" ht="13.5" customHeight="1">
      <c r="A3663" s="3" t="s">
        <v>4223</v>
      </c>
      <c r="B3663" s="3" t="s">
        <v>13</v>
      </c>
      <c r="C3663" s="3" t="s">
        <v>37</v>
      </c>
      <c r="D3663" s="3" t="s">
        <v>59</v>
      </c>
      <c r="E3663" s="3" t="s">
        <v>4225</v>
      </c>
      <c r="F3663" s="4">
        <v>24079</v>
      </c>
      <c r="G3663" s="4">
        <v>1195</v>
      </c>
      <c r="H3663" s="5"/>
      <c r="I3663" s="4">
        <v>0</v>
      </c>
      <c r="J3663" s="5"/>
      <c r="K3663" s="4">
        <v>25274</v>
      </c>
      <c r="L3663" s="3" t="s">
        <v>17</v>
      </c>
    </row>
    <row r="3664" spans="1:12" ht="13.5" customHeight="1">
      <c r="A3664" s="3" t="s">
        <v>4223</v>
      </c>
      <c r="B3664" s="3" t="s">
        <v>24</v>
      </c>
      <c r="C3664" s="3" t="s">
        <v>14</v>
      </c>
      <c r="D3664" s="3" t="s">
        <v>169</v>
      </c>
      <c r="E3664" s="3" t="s">
        <v>4226</v>
      </c>
      <c r="F3664" s="4">
        <v>10000</v>
      </c>
      <c r="G3664" s="4">
        <v>0</v>
      </c>
      <c r="H3664" s="5"/>
      <c r="I3664" s="4">
        <v>10000</v>
      </c>
      <c r="J3664" s="5"/>
      <c r="K3664" s="4">
        <v>0</v>
      </c>
      <c r="L3664" s="3" t="s">
        <v>1185</v>
      </c>
    </row>
    <row r="3665" spans="1:12" ht="13.5" customHeight="1">
      <c r="A3665" s="3" t="s">
        <v>4223</v>
      </c>
      <c r="B3665" s="3" t="s">
        <v>24</v>
      </c>
      <c r="C3665" s="3" t="s">
        <v>14</v>
      </c>
      <c r="D3665" s="3" t="s">
        <v>169</v>
      </c>
      <c r="E3665" s="3" t="s">
        <v>4227</v>
      </c>
      <c r="F3665" s="4" t="s">
        <v>61</v>
      </c>
      <c r="G3665" s="4">
        <v>10000</v>
      </c>
      <c r="H3665" s="5"/>
      <c r="I3665" s="4">
        <v>0</v>
      </c>
      <c r="J3665" s="5"/>
      <c r="K3665" s="4">
        <v>10000</v>
      </c>
      <c r="L3665" s="3" t="s">
        <v>1084</v>
      </c>
    </row>
    <row r="3666" spans="1:12" ht="13.5" customHeight="1">
      <c r="A3666" s="3" t="s">
        <v>4223</v>
      </c>
      <c r="B3666" s="3" t="s">
        <v>24</v>
      </c>
      <c r="C3666" s="3" t="s">
        <v>37</v>
      </c>
      <c r="D3666" s="3" t="s">
        <v>70</v>
      </c>
      <c r="E3666" s="3" t="s">
        <v>4228</v>
      </c>
      <c r="F3666" s="4">
        <v>54000</v>
      </c>
      <c r="G3666" s="4">
        <v>0</v>
      </c>
      <c r="H3666" s="5"/>
      <c r="I3666" s="4">
        <v>54000</v>
      </c>
      <c r="J3666" s="4">
        <v>75000</v>
      </c>
      <c r="K3666" s="4">
        <v>0</v>
      </c>
      <c r="L3666" s="3" t="s">
        <v>431</v>
      </c>
    </row>
    <row r="3667" spans="1:12" ht="13.5" customHeight="1">
      <c r="A3667" s="3" t="s">
        <v>4223</v>
      </c>
      <c r="B3667" s="3" t="s">
        <v>24</v>
      </c>
      <c r="C3667" s="3" t="s">
        <v>37</v>
      </c>
      <c r="D3667" s="3" t="s">
        <v>200</v>
      </c>
      <c r="E3667" s="3" t="s">
        <v>4229</v>
      </c>
      <c r="F3667" s="4" t="s">
        <v>61</v>
      </c>
      <c r="G3667" s="4">
        <v>180000</v>
      </c>
      <c r="H3667" s="5"/>
      <c r="I3667" s="4">
        <v>0</v>
      </c>
      <c r="J3667" s="5"/>
      <c r="K3667" s="4">
        <v>180000</v>
      </c>
      <c r="L3667" s="3" t="s">
        <v>1084</v>
      </c>
    </row>
    <row r="3668" spans="1:12" ht="13.5" customHeight="1">
      <c r="A3668" s="3" t="s">
        <v>4223</v>
      </c>
      <c r="B3668" s="3" t="s">
        <v>29</v>
      </c>
      <c r="C3668" s="3" t="s">
        <v>14</v>
      </c>
      <c r="D3668" s="3" t="s">
        <v>30</v>
      </c>
      <c r="E3668" s="3" t="s">
        <v>4230</v>
      </c>
      <c r="F3668" s="4">
        <v>29000</v>
      </c>
      <c r="G3668" s="4">
        <v>0</v>
      </c>
      <c r="H3668" s="5"/>
      <c r="I3668" s="4">
        <v>4070</v>
      </c>
      <c r="J3668" s="5"/>
      <c r="K3668" s="4">
        <v>24930</v>
      </c>
      <c r="L3668" s="3" t="s">
        <v>17</v>
      </c>
    </row>
    <row r="3669" spans="1:12" ht="13.5" customHeight="1">
      <c r="A3669" s="3" t="s">
        <v>4223</v>
      </c>
      <c r="B3669" s="3" t="s">
        <v>29</v>
      </c>
      <c r="C3669" s="3" t="s">
        <v>37</v>
      </c>
      <c r="D3669" s="3" t="s">
        <v>30</v>
      </c>
      <c r="E3669" s="3" t="s">
        <v>4231</v>
      </c>
      <c r="F3669" s="4">
        <v>26730</v>
      </c>
      <c r="G3669" s="4">
        <v>0</v>
      </c>
      <c r="H3669" s="5"/>
      <c r="I3669" s="4">
        <v>7260</v>
      </c>
      <c r="J3669" s="5"/>
      <c r="K3669" s="4">
        <v>19470</v>
      </c>
      <c r="L3669" s="3" t="s">
        <v>17</v>
      </c>
    </row>
    <row r="3670" spans="1:12" ht="13.5" customHeight="1">
      <c r="A3670" s="3" t="s">
        <v>4223</v>
      </c>
      <c r="B3670" s="3" t="s">
        <v>29</v>
      </c>
      <c r="C3670" s="3" t="s">
        <v>176</v>
      </c>
      <c r="D3670" s="3" t="s">
        <v>30</v>
      </c>
      <c r="E3670" s="3" t="s">
        <v>4232</v>
      </c>
      <c r="F3670" s="4">
        <v>0</v>
      </c>
      <c r="G3670" s="4">
        <v>5500</v>
      </c>
      <c r="H3670" s="5"/>
      <c r="I3670" s="4">
        <v>0</v>
      </c>
      <c r="J3670" s="5"/>
      <c r="K3670" s="4">
        <v>5500</v>
      </c>
      <c r="L3670" s="3" t="s">
        <v>4233</v>
      </c>
    </row>
    <row r="3671" spans="1:12" ht="13.5" customHeight="1">
      <c r="A3671" s="3" t="s">
        <v>4223</v>
      </c>
      <c r="B3671" s="3" t="s">
        <v>34</v>
      </c>
      <c r="C3671" s="3" t="s">
        <v>14</v>
      </c>
      <c r="D3671" s="7"/>
      <c r="E3671" s="3" t="s">
        <v>4234</v>
      </c>
      <c r="F3671" s="4">
        <v>75342</v>
      </c>
      <c r="G3671" s="4">
        <v>1850</v>
      </c>
      <c r="H3671" s="5"/>
      <c r="I3671" s="4">
        <v>72922</v>
      </c>
      <c r="J3671" s="5"/>
      <c r="K3671" s="4">
        <v>4270</v>
      </c>
      <c r="L3671" s="3" t="s">
        <v>264</v>
      </c>
    </row>
    <row r="3672" spans="1:12" ht="13.5" customHeight="1">
      <c r="A3672" s="3" t="s">
        <v>4223</v>
      </c>
      <c r="B3672" s="3" t="s">
        <v>34</v>
      </c>
      <c r="C3672" s="3" t="s">
        <v>37</v>
      </c>
      <c r="D3672" s="7"/>
      <c r="E3672" s="3" t="s">
        <v>4235</v>
      </c>
      <c r="F3672" s="4">
        <v>119350</v>
      </c>
      <c r="G3672" s="4">
        <v>22543</v>
      </c>
      <c r="H3672" s="5"/>
      <c r="I3672" s="4">
        <v>23272</v>
      </c>
      <c r="J3672" s="5"/>
      <c r="K3672" s="4">
        <v>118621</v>
      </c>
      <c r="L3672" s="3" t="s">
        <v>264</v>
      </c>
    </row>
    <row r="3673" spans="1:12" ht="13.5" customHeight="1">
      <c r="A3673" s="3" t="s">
        <v>4223</v>
      </c>
      <c r="B3673" s="3" t="s">
        <v>34</v>
      </c>
      <c r="C3673" s="3" t="s">
        <v>97</v>
      </c>
      <c r="D3673" s="7"/>
      <c r="E3673" s="3" t="s">
        <v>4236</v>
      </c>
      <c r="F3673" s="4">
        <v>39743</v>
      </c>
      <c r="G3673" s="4">
        <v>15992</v>
      </c>
      <c r="H3673" s="5"/>
      <c r="I3673" s="4">
        <v>459</v>
      </c>
      <c r="J3673" s="5"/>
      <c r="K3673" s="4">
        <v>55276</v>
      </c>
      <c r="L3673" s="7"/>
    </row>
    <row r="3674" spans="1:12" ht="13.5" customHeight="1">
      <c r="A3674" s="3" t="s">
        <v>4223</v>
      </c>
      <c r="B3674" s="3" t="s">
        <v>34</v>
      </c>
      <c r="C3674" s="3" t="s">
        <v>176</v>
      </c>
      <c r="D3674" s="7"/>
      <c r="E3674" s="3" t="s">
        <v>4237</v>
      </c>
      <c r="F3674" s="4">
        <v>14579</v>
      </c>
      <c r="G3674" s="4">
        <v>14305</v>
      </c>
      <c r="H3674" s="5"/>
      <c r="I3674" s="4">
        <v>1499</v>
      </c>
      <c r="J3674" s="5"/>
      <c r="K3674" s="4">
        <v>27385</v>
      </c>
      <c r="L3674" s="7"/>
    </row>
    <row r="3675" spans="1:12" ht="13.5" customHeight="1">
      <c r="A3675" s="3" t="s">
        <v>4223</v>
      </c>
      <c r="B3675" s="3" t="s">
        <v>40</v>
      </c>
      <c r="C3675" s="3" t="s">
        <v>14</v>
      </c>
      <c r="D3675" s="7"/>
      <c r="E3675" s="3" t="s">
        <v>4238</v>
      </c>
      <c r="F3675" s="4">
        <v>70836</v>
      </c>
      <c r="G3675" s="4">
        <v>0</v>
      </c>
      <c r="H3675" s="5"/>
      <c r="I3675" s="4">
        <v>57717</v>
      </c>
      <c r="J3675" s="5"/>
      <c r="K3675" s="4">
        <v>13119</v>
      </c>
      <c r="L3675" s="3" t="s">
        <v>321</v>
      </c>
    </row>
    <row r="3676" spans="1:12" ht="13.5" customHeight="1">
      <c r="A3676" s="3" t="s">
        <v>4223</v>
      </c>
      <c r="B3676" s="3" t="s">
        <v>49</v>
      </c>
      <c r="C3676" s="3" t="s">
        <v>14</v>
      </c>
      <c r="D3676" s="3" t="s">
        <v>50</v>
      </c>
      <c r="E3676" s="3" t="s">
        <v>4239</v>
      </c>
      <c r="F3676" s="4">
        <v>73912</v>
      </c>
      <c r="G3676" s="4">
        <v>15000</v>
      </c>
      <c r="H3676" s="5"/>
      <c r="I3676" s="4">
        <v>21780</v>
      </c>
      <c r="J3676" s="5"/>
      <c r="K3676" s="4">
        <v>67132</v>
      </c>
      <c r="L3676" s="3" t="s">
        <v>272</v>
      </c>
    </row>
    <row r="3677" spans="1:12" ht="13.5" customHeight="1">
      <c r="A3677" s="3" t="s">
        <v>4223</v>
      </c>
      <c r="B3677" s="3" t="s">
        <v>49</v>
      </c>
      <c r="C3677" s="3" t="s">
        <v>37</v>
      </c>
      <c r="D3677" s="3" t="s">
        <v>50</v>
      </c>
      <c r="E3677" s="3" t="s">
        <v>4240</v>
      </c>
      <c r="F3677" s="4">
        <v>42610</v>
      </c>
      <c r="G3677" s="4">
        <v>102500</v>
      </c>
      <c r="H3677" s="5"/>
      <c r="I3677" s="4">
        <v>26629</v>
      </c>
      <c r="J3677" s="5"/>
      <c r="K3677" s="4">
        <v>118481</v>
      </c>
      <c r="L3677" s="3" t="s">
        <v>4241</v>
      </c>
    </row>
    <row r="3678" spans="1:12" ht="13.5" customHeight="1">
      <c r="A3678" s="3" t="s">
        <v>4242</v>
      </c>
      <c r="B3678" s="3" t="s">
        <v>24</v>
      </c>
      <c r="C3678" s="3" t="s">
        <v>14</v>
      </c>
      <c r="D3678" s="3" t="s">
        <v>200</v>
      </c>
      <c r="E3678" s="3" t="s">
        <v>4243</v>
      </c>
      <c r="F3678" s="4">
        <v>30000</v>
      </c>
      <c r="G3678" s="4">
        <v>0</v>
      </c>
      <c r="H3678" s="5"/>
      <c r="I3678" s="4">
        <v>10000</v>
      </c>
      <c r="J3678" s="5"/>
      <c r="K3678" s="4">
        <v>20000</v>
      </c>
      <c r="L3678" s="3" t="s">
        <v>4244</v>
      </c>
    </row>
    <row r="3679" spans="1:12" ht="13.5" customHeight="1">
      <c r="A3679" s="3" t="s">
        <v>4242</v>
      </c>
      <c r="B3679" s="3" t="s">
        <v>24</v>
      </c>
      <c r="C3679" s="3" t="s">
        <v>14</v>
      </c>
      <c r="D3679" s="3" t="s">
        <v>209</v>
      </c>
      <c r="E3679" s="3" t="s">
        <v>4245</v>
      </c>
      <c r="F3679" s="4">
        <v>368618</v>
      </c>
      <c r="G3679" s="4" t="s">
        <v>61</v>
      </c>
      <c r="H3679" s="5"/>
      <c r="I3679" s="4" t="s">
        <v>61</v>
      </c>
      <c r="J3679" s="5"/>
      <c r="K3679" s="4">
        <v>368618</v>
      </c>
      <c r="L3679" s="3" t="s">
        <v>52</v>
      </c>
    </row>
    <row r="3680" spans="1:12" ht="13.5" customHeight="1">
      <c r="A3680" s="3" t="s">
        <v>4242</v>
      </c>
      <c r="B3680" s="3" t="s">
        <v>24</v>
      </c>
      <c r="C3680" s="3" t="s">
        <v>37</v>
      </c>
      <c r="D3680" s="3" t="s">
        <v>200</v>
      </c>
      <c r="E3680" s="3" t="s">
        <v>4246</v>
      </c>
      <c r="F3680" s="4">
        <v>150000</v>
      </c>
      <c r="G3680" s="4" t="s">
        <v>61</v>
      </c>
      <c r="H3680" s="5"/>
      <c r="I3680" s="4" t="s">
        <v>61</v>
      </c>
      <c r="J3680" s="5"/>
      <c r="K3680" s="4">
        <v>150000</v>
      </c>
      <c r="L3680" s="3" t="s">
        <v>52</v>
      </c>
    </row>
    <row r="3681" spans="1:12" ht="13.5" customHeight="1">
      <c r="A3681" s="3" t="s">
        <v>4242</v>
      </c>
      <c r="B3681" s="3" t="s">
        <v>24</v>
      </c>
      <c r="C3681" s="3" t="s">
        <v>37</v>
      </c>
      <c r="D3681" s="3" t="s">
        <v>209</v>
      </c>
      <c r="E3681" s="3" t="s">
        <v>4245</v>
      </c>
      <c r="F3681" s="4">
        <v>368618</v>
      </c>
      <c r="G3681" s="4" t="s">
        <v>61</v>
      </c>
      <c r="H3681" s="5"/>
      <c r="I3681" s="4" t="s">
        <v>61</v>
      </c>
      <c r="J3681" s="5"/>
      <c r="K3681" s="4">
        <v>368618</v>
      </c>
      <c r="L3681" s="3" t="s">
        <v>52</v>
      </c>
    </row>
    <row r="3682" spans="1:12" ht="13.5" customHeight="1">
      <c r="A3682" s="3" t="s">
        <v>4242</v>
      </c>
      <c r="B3682" s="3" t="s">
        <v>29</v>
      </c>
      <c r="C3682" s="3" t="s">
        <v>14</v>
      </c>
      <c r="D3682" s="3" t="s">
        <v>30</v>
      </c>
      <c r="E3682" s="3" t="s">
        <v>4247</v>
      </c>
      <c r="F3682" s="4">
        <v>23200</v>
      </c>
      <c r="G3682" s="4">
        <v>0</v>
      </c>
      <c r="H3682" s="5"/>
      <c r="I3682" s="4">
        <v>100</v>
      </c>
      <c r="J3682" s="5"/>
      <c r="K3682" s="4">
        <v>23100</v>
      </c>
      <c r="L3682" s="3" t="s">
        <v>17</v>
      </c>
    </row>
    <row r="3683" spans="1:12" ht="13.5" customHeight="1">
      <c r="A3683" s="3" t="s">
        <v>4242</v>
      </c>
      <c r="B3683" s="3" t="s">
        <v>29</v>
      </c>
      <c r="C3683" s="3" t="s">
        <v>14</v>
      </c>
      <c r="D3683" s="3" t="s">
        <v>30</v>
      </c>
      <c r="E3683" s="3" t="s">
        <v>2405</v>
      </c>
      <c r="F3683" s="4">
        <v>10300</v>
      </c>
      <c r="G3683" s="4">
        <v>0</v>
      </c>
      <c r="H3683" s="5"/>
      <c r="I3683" s="4">
        <v>100</v>
      </c>
      <c r="J3683" s="5"/>
      <c r="K3683" s="4">
        <v>10200</v>
      </c>
      <c r="L3683" s="3" t="s">
        <v>17</v>
      </c>
    </row>
    <row r="3684" spans="1:12" ht="13.5" customHeight="1">
      <c r="A3684" s="3" t="s">
        <v>4242</v>
      </c>
      <c r="B3684" s="3" t="s">
        <v>34</v>
      </c>
      <c r="C3684" s="3" t="s">
        <v>14</v>
      </c>
      <c r="D3684" s="7"/>
      <c r="E3684" s="3" t="s">
        <v>4248</v>
      </c>
      <c r="F3684" s="4">
        <v>28904</v>
      </c>
      <c r="G3684" s="4">
        <v>4524</v>
      </c>
      <c r="H3684" s="5"/>
      <c r="I3684" s="4">
        <v>3522</v>
      </c>
      <c r="J3684" s="5"/>
      <c r="K3684" s="4">
        <v>29906</v>
      </c>
      <c r="L3684" s="3" t="s">
        <v>36</v>
      </c>
    </row>
    <row r="3685" spans="1:12" ht="13.5" customHeight="1">
      <c r="A3685" s="3" t="s">
        <v>4242</v>
      </c>
      <c r="B3685" s="3" t="s">
        <v>34</v>
      </c>
      <c r="C3685" s="3" t="s">
        <v>37</v>
      </c>
      <c r="D3685" s="7"/>
      <c r="E3685" s="3" t="s">
        <v>4249</v>
      </c>
      <c r="F3685" s="4">
        <v>389</v>
      </c>
      <c r="G3685" s="4">
        <v>0</v>
      </c>
      <c r="H3685" s="5"/>
      <c r="I3685" s="4">
        <v>27</v>
      </c>
      <c r="J3685" s="5"/>
      <c r="K3685" s="4">
        <v>362</v>
      </c>
      <c r="L3685" s="7"/>
    </row>
    <row r="3686" spans="1:12" ht="13.5" customHeight="1">
      <c r="A3686" s="3" t="s">
        <v>4242</v>
      </c>
      <c r="B3686" s="3" t="s">
        <v>40</v>
      </c>
      <c r="C3686" s="3" t="s">
        <v>14</v>
      </c>
      <c r="D3686" s="7"/>
      <c r="E3686" s="3" t="s">
        <v>4250</v>
      </c>
      <c r="F3686" s="4">
        <v>140655</v>
      </c>
      <c r="G3686" s="4">
        <v>0</v>
      </c>
      <c r="H3686" s="5"/>
      <c r="I3686" s="4">
        <v>0</v>
      </c>
      <c r="J3686" s="5"/>
      <c r="K3686" s="4">
        <v>140655</v>
      </c>
      <c r="L3686" s="7"/>
    </row>
    <row r="3687" spans="1:12" ht="13.5" customHeight="1">
      <c r="A3687" s="3" t="s">
        <v>4242</v>
      </c>
      <c r="B3687" s="3" t="s">
        <v>49</v>
      </c>
      <c r="C3687" s="3" t="s">
        <v>14</v>
      </c>
      <c r="D3687" s="7"/>
      <c r="E3687" s="3" t="s">
        <v>569</v>
      </c>
      <c r="F3687" s="4">
        <v>30000</v>
      </c>
      <c r="G3687" s="4">
        <v>0</v>
      </c>
      <c r="H3687" s="5"/>
      <c r="I3687" s="4">
        <v>0</v>
      </c>
      <c r="J3687" s="5"/>
      <c r="K3687" s="4">
        <v>30000</v>
      </c>
      <c r="L3687" s="3" t="s">
        <v>52</v>
      </c>
    </row>
    <row r="3688" spans="1:12" ht="13.5" customHeight="1">
      <c r="A3688" s="3" t="s">
        <v>4242</v>
      </c>
      <c r="B3688" s="3" t="s">
        <v>49</v>
      </c>
      <c r="C3688" s="3" t="s">
        <v>14</v>
      </c>
      <c r="D3688" s="3" t="s">
        <v>50</v>
      </c>
      <c r="E3688" s="3" t="s">
        <v>4251</v>
      </c>
      <c r="F3688" s="4">
        <v>588000</v>
      </c>
      <c r="G3688" s="4">
        <v>0</v>
      </c>
      <c r="H3688" s="5"/>
      <c r="I3688" s="4">
        <v>0</v>
      </c>
      <c r="J3688" s="5"/>
      <c r="K3688" s="4">
        <v>588000</v>
      </c>
      <c r="L3688" s="3" t="s">
        <v>52</v>
      </c>
    </row>
    <row r="3689" spans="1:12" ht="13.5" customHeight="1">
      <c r="A3689" s="3" t="s">
        <v>4242</v>
      </c>
      <c r="B3689" s="3" t="s">
        <v>49</v>
      </c>
      <c r="C3689" s="3" t="s">
        <v>37</v>
      </c>
      <c r="D3689" s="3" t="s">
        <v>50</v>
      </c>
      <c r="E3689" s="3" t="s">
        <v>4252</v>
      </c>
      <c r="F3689" s="4">
        <v>705</v>
      </c>
      <c r="G3689" s="4">
        <v>0</v>
      </c>
      <c r="H3689" s="5"/>
      <c r="I3689" s="4">
        <v>705</v>
      </c>
      <c r="J3689" s="5"/>
      <c r="K3689" s="4">
        <v>0</v>
      </c>
      <c r="L3689" s="3" t="s">
        <v>564</v>
      </c>
    </row>
    <row r="3690" spans="1:12" ht="13.5" customHeight="1">
      <c r="A3690" s="3" t="s">
        <v>4253</v>
      </c>
      <c r="B3690" s="3" t="s">
        <v>13</v>
      </c>
      <c r="C3690" s="3" t="s">
        <v>14</v>
      </c>
      <c r="D3690" s="3" t="s">
        <v>15</v>
      </c>
      <c r="E3690" s="3" t="s">
        <v>4254</v>
      </c>
      <c r="F3690" s="4">
        <v>5890</v>
      </c>
      <c r="G3690" s="4">
        <v>0</v>
      </c>
      <c r="H3690" s="5"/>
      <c r="I3690" s="4">
        <v>240</v>
      </c>
      <c r="J3690" s="5"/>
      <c r="K3690" s="4">
        <v>5650</v>
      </c>
      <c r="L3690" s="3" t="s">
        <v>17</v>
      </c>
    </row>
    <row r="3691" spans="1:12" ht="13.5" customHeight="1">
      <c r="A3691" s="3" t="s">
        <v>4253</v>
      </c>
      <c r="B3691" s="3" t="s">
        <v>24</v>
      </c>
      <c r="C3691" s="3" t="s">
        <v>37</v>
      </c>
      <c r="D3691" s="3" t="s">
        <v>70</v>
      </c>
      <c r="E3691" s="3" t="s">
        <v>4255</v>
      </c>
      <c r="F3691" s="4">
        <v>791000</v>
      </c>
      <c r="G3691" s="4">
        <v>113000</v>
      </c>
      <c r="H3691" s="5"/>
      <c r="I3691" s="4">
        <v>0</v>
      </c>
      <c r="J3691" s="5"/>
      <c r="K3691" s="4">
        <v>904000</v>
      </c>
      <c r="L3691" s="3" t="s">
        <v>17</v>
      </c>
    </row>
    <row r="3692" spans="1:12" ht="13.5" customHeight="1">
      <c r="A3692" s="3" t="s">
        <v>4253</v>
      </c>
      <c r="B3692" s="3" t="s">
        <v>24</v>
      </c>
      <c r="C3692" s="3" t="s">
        <v>37</v>
      </c>
      <c r="D3692" s="3" t="s">
        <v>200</v>
      </c>
      <c r="E3692" s="3" t="s">
        <v>4256</v>
      </c>
      <c r="F3692" s="4">
        <v>550000</v>
      </c>
      <c r="G3692" s="4" t="s">
        <v>61</v>
      </c>
      <c r="H3692" s="5"/>
      <c r="I3692" s="4" t="s">
        <v>61</v>
      </c>
      <c r="J3692" s="5"/>
      <c r="K3692" s="4">
        <v>550000</v>
      </c>
      <c r="L3692" s="7"/>
    </row>
    <row r="3693" spans="1:12" ht="13.5" customHeight="1">
      <c r="A3693" s="3" t="s">
        <v>4253</v>
      </c>
      <c r="B3693" s="3" t="s">
        <v>29</v>
      </c>
      <c r="C3693" s="3" t="s">
        <v>14</v>
      </c>
      <c r="D3693" s="3" t="s">
        <v>30</v>
      </c>
      <c r="E3693" s="3" t="s">
        <v>4257</v>
      </c>
      <c r="F3693" s="4">
        <v>19720</v>
      </c>
      <c r="G3693" s="4">
        <v>0</v>
      </c>
      <c r="H3693" s="5"/>
      <c r="I3693" s="4">
        <v>2660</v>
      </c>
      <c r="J3693" s="5"/>
      <c r="K3693" s="4">
        <v>17060</v>
      </c>
      <c r="L3693" s="3" t="s">
        <v>17</v>
      </c>
    </row>
    <row r="3694" spans="1:12" ht="13.5" customHeight="1">
      <c r="A3694" s="3" t="s">
        <v>4253</v>
      </c>
      <c r="B3694" s="3" t="s">
        <v>34</v>
      </c>
      <c r="C3694" s="3" t="s">
        <v>14</v>
      </c>
      <c r="D3694" s="7"/>
      <c r="E3694" s="3" t="s">
        <v>4258</v>
      </c>
      <c r="F3694" s="4">
        <v>519880</v>
      </c>
      <c r="G3694" s="4">
        <v>87153</v>
      </c>
      <c r="H3694" s="5"/>
      <c r="I3694" s="4">
        <v>17778</v>
      </c>
      <c r="J3694" s="5"/>
      <c r="K3694" s="4">
        <v>589255</v>
      </c>
      <c r="L3694" s="3" t="s">
        <v>78</v>
      </c>
    </row>
    <row r="3695" spans="1:12" ht="13.5" customHeight="1">
      <c r="A3695" s="3" t="s">
        <v>4253</v>
      </c>
      <c r="B3695" s="3" t="s">
        <v>34</v>
      </c>
      <c r="C3695" s="3" t="s">
        <v>37</v>
      </c>
      <c r="D3695" s="7"/>
      <c r="E3695" s="3" t="s">
        <v>4259</v>
      </c>
      <c r="F3695" s="4">
        <v>67714</v>
      </c>
      <c r="G3695" s="4">
        <v>19110</v>
      </c>
      <c r="H3695" s="5"/>
      <c r="I3695" s="4">
        <v>7295</v>
      </c>
      <c r="J3695" s="5"/>
      <c r="K3695" s="4">
        <v>79529</v>
      </c>
      <c r="L3695" s="7"/>
    </row>
    <row r="3696" spans="1:12" ht="13.5" customHeight="1">
      <c r="A3696" s="3" t="s">
        <v>4253</v>
      </c>
      <c r="B3696" s="3" t="s">
        <v>40</v>
      </c>
      <c r="C3696" s="3" t="s">
        <v>14</v>
      </c>
      <c r="D3696" s="7"/>
      <c r="E3696" s="3" t="s">
        <v>4260</v>
      </c>
      <c r="F3696" s="4">
        <v>189653</v>
      </c>
      <c r="G3696" s="4">
        <v>0</v>
      </c>
      <c r="H3696" s="5"/>
      <c r="I3696" s="4">
        <v>24733</v>
      </c>
      <c r="J3696" s="5"/>
      <c r="K3696" s="4">
        <v>164920</v>
      </c>
      <c r="L3696" s="3" t="s">
        <v>4261</v>
      </c>
    </row>
    <row r="3697" spans="1:12" ht="13.5" customHeight="1">
      <c r="A3697" s="3" t="s">
        <v>4253</v>
      </c>
      <c r="B3697" s="3" t="s">
        <v>83</v>
      </c>
      <c r="C3697" s="3" t="s">
        <v>37</v>
      </c>
      <c r="D3697" s="7"/>
      <c r="E3697" s="3" t="s">
        <v>242</v>
      </c>
      <c r="F3697" s="4">
        <v>25000</v>
      </c>
      <c r="G3697" s="4">
        <v>0</v>
      </c>
      <c r="H3697" s="5"/>
      <c r="I3697" s="4">
        <v>0</v>
      </c>
      <c r="J3697" s="5"/>
      <c r="K3697" s="4">
        <v>25000</v>
      </c>
      <c r="L3697" s="7"/>
    </row>
    <row r="3698" spans="1:12" ht="13.5" customHeight="1">
      <c r="A3698" s="3" t="s">
        <v>4253</v>
      </c>
      <c r="B3698" s="3" t="s">
        <v>49</v>
      </c>
      <c r="C3698" s="3" t="s">
        <v>37</v>
      </c>
      <c r="D3698" s="6"/>
      <c r="E3698" s="3" t="s">
        <v>569</v>
      </c>
      <c r="F3698" s="4">
        <v>120000</v>
      </c>
      <c r="G3698" s="4">
        <v>0</v>
      </c>
      <c r="H3698" s="5"/>
      <c r="I3698" s="4">
        <v>0</v>
      </c>
      <c r="J3698" s="5"/>
      <c r="K3698" s="4">
        <v>120000</v>
      </c>
      <c r="L3698" s="7"/>
    </row>
    <row r="3699" spans="1:12" ht="13.5" customHeight="1">
      <c r="A3699" s="3" t="s">
        <v>4253</v>
      </c>
      <c r="B3699" s="3" t="s">
        <v>49</v>
      </c>
      <c r="C3699" s="3" t="s">
        <v>37</v>
      </c>
      <c r="D3699" s="3" t="s">
        <v>88</v>
      </c>
      <c r="E3699" s="3" t="s">
        <v>4262</v>
      </c>
      <c r="F3699" s="4">
        <v>200000</v>
      </c>
      <c r="G3699" s="4">
        <v>0</v>
      </c>
      <c r="H3699" s="5"/>
      <c r="I3699" s="4">
        <v>0</v>
      </c>
      <c r="J3699" s="5"/>
      <c r="K3699" s="4">
        <v>200000</v>
      </c>
      <c r="L3699" s="6"/>
    </row>
    <row r="3700" spans="1:12" ht="13.5" customHeight="1">
      <c r="A3700" s="3" t="s">
        <v>4253</v>
      </c>
      <c r="B3700" s="3" t="s">
        <v>94</v>
      </c>
      <c r="C3700" s="3" t="s">
        <v>398</v>
      </c>
      <c r="D3700" s="6"/>
      <c r="E3700" s="3" t="s">
        <v>95</v>
      </c>
      <c r="F3700" s="4" t="s">
        <v>61</v>
      </c>
      <c r="G3700" s="4" t="s">
        <v>61</v>
      </c>
      <c r="H3700" s="5"/>
      <c r="I3700" s="4" t="s">
        <v>61</v>
      </c>
      <c r="J3700" s="5"/>
      <c r="K3700" s="4" t="s">
        <v>61</v>
      </c>
      <c r="L3700" s="3" t="s">
        <v>96</v>
      </c>
    </row>
    <row r="3701" spans="1:12" ht="13.5" customHeight="1">
      <c r="A3701" s="3" t="s">
        <v>4253</v>
      </c>
      <c r="B3701" s="3" t="s">
        <v>94</v>
      </c>
      <c r="C3701" s="3" t="s">
        <v>266</v>
      </c>
      <c r="D3701" s="6"/>
      <c r="E3701" s="3" t="s">
        <v>95</v>
      </c>
      <c r="F3701" s="4" t="s">
        <v>61</v>
      </c>
      <c r="G3701" s="4" t="s">
        <v>61</v>
      </c>
      <c r="H3701" s="5"/>
      <c r="I3701" s="4" t="s">
        <v>61</v>
      </c>
      <c r="J3701" s="5"/>
      <c r="K3701" s="4" t="s">
        <v>61</v>
      </c>
      <c r="L3701" s="3" t="s">
        <v>96</v>
      </c>
    </row>
    <row r="3702" spans="1:12" ht="13.5" customHeight="1">
      <c r="A3702" s="3" t="s">
        <v>4253</v>
      </c>
      <c r="B3702" s="3" t="s">
        <v>94</v>
      </c>
      <c r="C3702" s="3" t="s">
        <v>18</v>
      </c>
      <c r="D3702" s="6"/>
      <c r="E3702" s="3" t="s">
        <v>95</v>
      </c>
      <c r="F3702" s="4" t="s">
        <v>61</v>
      </c>
      <c r="G3702" s="4" t="s">
        <v>61</v>
      </c>
      <c r="H3702" s="5"/>
      <c r="I3702" s="4" t="s">
        <v>61</v>
      </c>
      <c r="J3702" s="5"/>
      <c r="K3702" s="4" t="s">
        <v>61</v>
      </c>
      <c r="L3702" s="3" t="s">
        <v>96</v>
      </c>
    </row>
    <row r="3703" spans="1:12" ht="13.5" customHeight="1">
      <c r="A3703" s="3" t="s">
        <v>4253</v>
      </c>
      <c r="B3703" s="3" t="s">
        <v>94</v>
      </c>
      <c r="C3703" s="3" t="s">
        <v>226</v>
      </c>
      <c r="D3703" s="7"/>
      <c r="E3703" s="3" t="s">
        <v>95</v>
      </c>
      <c r="F3703" s="4" t="s">
        <v>61</v>
      </c>
      <c r="G3703" s="4" t="s">
        <v>61</v>
      </c>
      <c r="H3703" s="5"/>
      <c r="I3703" s="4" t="s">
        <v>61</v>
      </c>
      <c r="J3703" s="5"/>
      <c r="K3703" s="4" t="s">
        <v>61</v>
      </c>
      <c r="L3703" s="3" t="s">
        <v>96</v>
      </c>
    </row>
    <row r="3704" spans="1:12" ht="13.5" customHeight="1">
      <c r="A3704" s="3" t="s">
        <v>4253</v>
      </c>
      <c r="B3704" s="3" t="s">
        <v>94</v>
      </c>
      <c r="C3704" s="3" t="s">
        <v>227</v>
      </c>
      <c r="D3704" s="7"/>
      <c r="E3704" s="3" t="s">
        <v>95</v>
      </c>
      <c r="F3704" s="4" t="s">
        <v>61</v>
      </c>
      <c r="G3704" s="4" t="s">
        <v>61</v>
      </c>
      <c r="H3704" s="5"/>
      <c r="I3704" s="4" t="s">
        <v>61</v>
      </c>
      <c r="J3704" s="5"/>
      <c r="K3704" s="4" t="s">
        <v>61</v>
      </c>
      <c r="L3704" s="3" t="s">
        <v>96</v>
      </c>
    </row>
    <row r="3705" spans="1:12" ht="13.5" customHeight="1">
      <c r="A3705" s="3" t="s">
        <v>4253</v>
      </c>
      <c r="B3705" s="3" t="s">
        <v>94</v>
      </c>
      <c r="C3705" s="3" t="s">
        <v>97</v>
      </c>
      <c r="D3705" s="7"/>
      <c r="E3705" s="3" t="s">
        <v>354</v>
      </c>
      <c r="F3705" s="4">
        <v>52994</v>
      </c>
      <c r="G3705" s="4">
        <v>0</v>
      </c>
      <c r="H3705" s="5"/>
      <c r="I3705" s="4">
        <v>52994</v>
      </c>
      <c r="J3705" s="5"/>
      <c r="K3705" s="4">
        <v>0</v>
      </c>
      <c r="L3705" s="3" t="s">
        <v>355</v>
      </c>
    </row>
    <row r="3706" spans="1:12" ht="13.5" customHeight="1">
      <c r="A3706" s="3" t="s">
        <v>4263</v>
      </c>
      <c r="B3706" s="3" t="s">
        <v>13</v>
      </c>
      <c r="C3706" s="3" t="s">
        <v>14</v>
      </c>
      <c r="D3706" s="3" t="s">
        <v>15</v>
      </c>
      <c r="E3706" s="3" t="s">
        <v>4264</v>
      </c>
      <c r="F3706" s="4">
        <v>307690</v>
      </c>
      <c r="G3706" s="4">
        <v>3153</v>
      </c>
      <c r="H3706" s="5"/>
      <c r="I3706" s="4">
        <v>0</v>
      </c>
      <c r="J3706" s="5"/>
      <c r="K3706" s="4">
        <v>310843</v>
      </c>
      <c r="L3706" s="3" t="s">
        <v>17</v>
      </c>
    </row>
    <row r="3707" spans="1:12" ht="13.5" customHeight="1">
      <c r="A3707" s="3" t="s">
        <v>4263</v>
      </c>
      <c r="B3707" s="3" t="s">
        <v>13</v>
      </c>
      <c r="C3707" s="3" t="s">
        <v>225</v>
      </c>
      <c r="D3707" s="3" t="s">
        <v>56</v>
      </c>
      <c r="E3707" s="3" t="s">
        <v>4265</v>
      </c>
      <c r="F3707" s="4">
        <v>0</v>
      </c>
      <c r="G3707" s="4">
        <v>0</v>
      </c>
      <c r="H3707" s="5"/>
      <c r="I3707" s="4">
        <v>0</v>
      </c>
      <c r="J3707" s="5"/>
      <c r="K3707" s="4">
        <v>0</v>
      </c>
      <c r="L3707" s="7"/>
    </row>
    <row r="3708" spans="1:12" ht="13.5" customHeight="1">
      <c r="A3708" s="3" t="s">
        <v>4263</v>
      </c>
      <c r="B3708" s="3" t="s">
        <v>13</v>
      </c>
      <c r="C3708" s="3" t="s">
        <v>225</v>
      </c>
      <c r="D3708" s="3" t="s">
        <v>56</v>
      </c>
      <c r="E3708" s="3" t="s">
        <v>4266</v>
      </c>
      <c r="F3708" s="4">
        <v>62249</v>
      </c>
      <c r="G3708" s="4">
        <v>431</v>
      </c>
      <c r="H3708" s="5"/>
      <c r="I3708" s="4">
        <v>0</v>
      </c>
      <c r="J3708" s="5"/>
      <c r="K3708" s="4">
        <v>62680</v>
      </c>
      <c r="L3708" s="3" t="s">
        <v>17</v>
      </c>
    </row>
    <row r="3709" spans="1:12" ht="13.5" customHeight="1">
      <c r="A3709" s="3" t="s">
        <v>4263</v>
      </c>
      <c r="B3709" s="3" t="s">
        <v>13</v>
      </c>
      <c r="C3709" s="3" t="s">
        <v>225</v>
      </c>
      <c r="D3709" s="3" t="s">
        <v>15</v>
      </c>
      <c r="E3709" s="3" t="s">
        <v>4267</v>
      </c>
      <c r="F3709" s="4">
        <v>113081</v>
      </c>
      <c r="G3709" s="4">
        <v>0</v>
      </c>
      <c r="H3709" s="5"/>
      <c r="I3709" s="4">
        <v>7224</v>
      </c>
      <c r="J3709" s="5"/>
      <c r="K3709" s="4">
        <v>105857</v>
      </c>
      <c r="L3709" s="3" t="s">
        <v>17</v>
      </c>
    </row>
    <row r="3710" spans="1:12" ht="13.5" customHeight="1">
      <c r="A3710" s="3" t="s">
        <v>4263</v>
      </c>
      <c r="B3710" s="3" t="s">
        <v>13</v>
      </c>
      <c r="C3710" s="3" t="s">
        <v>225</v>
      </c>
      <c r="D3710" s="3" t="s">
        <v>15</v>
      </c>
      <c r="E3710" s="3" t="s">
        <v>4268</v>
      </c>
      <c r="F3710" s="4">
        <v>22110</v>
      </c>
      <c r="G3710" s="4">
        <v>0</v>
      </c>
      <c r="H3710" s="5"/>
      <c r="I3710" s="4">
        <v>387</v>
      </c>
      <c r="J3710" s="5"/>
      <c r="K3710" s="4">
        <v>21723</v>
      </c>
      <c r="L3710" s="3" t="s">
        <v>17</v>
      </c>
    </row>
    <row r="3711" spans="1:12" ht="13.5" customHeight="1">
      <c r="A3711" s="3" t="s">
        <v>4263</v>
      </c>
      <c r="B3711" s="3" t="s">
        <v>24</v>
      </c>
      <c r="C3711" s="3" t="s">
        <v>37</v>
      </c>
      <c r="D3711" s="3" t="s">
        <v>70</v>
      </c>
      <c r="E3711" s="3" t="s">
        <v>4269</v>
      </c>
      <c r="F3711" s="4">
        <v>197000</v>
      </c>
      <c r="G3711" s="4">
        <v>0</v>
      </c>
      <c r="H3711" s="5"/>
      <c r="I3711" s="4">
        <v>0</v>
      </c>
      <c r="J3711" s="5"/>
      <c r="K3711" s="4">
        <v>197000</v>
      </c>
      <c r="L3711" s="3" t="s">
        <v>21</v>
      </c>
    </row>
    <row r="3712" spans="1:12" ht="13.5" customHeight="1">
      <c r="A3712" s="3" t="s">
        <v>4263</v>
      </c>
      <c r="B3712" s="3" t="s">
        <v>24</v>
      </c>
      <c r="C3712" s="3" t="s">
        <v>37</v>
      </c>
      <c r="D3712" s="3" t="s">
        <v>163</v>
      </c>
      <c r="E3712" s="3" t="s">
        <v>4270</v>
      </c>
      <c r="F3712" s="4">
        <v>689286</v>
      </c>
      <c r="G3712" s="4">
        <v>0</v>
      </c>
      <c r="H3712" s="5"/>
      <c r="I3712" s="4">
        <v>60511</v>
      </c>
      <c r="J3712" s="5"/>
      <c r="K3712" s="4">
        <v>628775</v>
      </c>
      <c r="L3712" s="3" t="s">
        <v>17</v>
      </c>
    </row>
    <row r="3713" spans="1:12" ht="13.5" customHeight="1">
      <c r="A3713" s="3" t="s">
        <v>4263</v>
      </c>
      <c r="B3713" s="3" t="s">
        <v>24</v>
      </c>
      <c r="C3713" s="3" t="s">
        <v>266</v>
      </c>
      <c r="D3713" s="3" t="s">
        <v>25</v>
      </c>
      <c r="E3713" s="3" t="s">
        <v>4271</v>
      </c>
      <c r="F3713" s="4" t="s">
        <v>61</v>
      </c>
      <c r="G3713" s="4">
        <v>160000</v>
      </c>
      <c r="H3713" s="4">
        <v>160000</v>
      </c>
      <c r="I3713" s="4">
        <v>0</v>
      </c>
      <c r="J3713" s="5"/>
      <c r="K3713" s="4">
        <v>160000</v>
      </c>
      <c r="L3713" s="3" t="s">
        <v>62</v>
      </c>
    </row>
    <row r="3714" spans="1:12" ht="13.5" customHeight="1">
      <c r="A3714" s="3" t="s">
        <v>4263</v>
      </c>
      <c r="B3714" s="3" t="s">
        <v>24</v>
      </c>
      <c r="C3714" s="3" t="s">
        <v>97</v>
      </c>
      <c r="D3714" s="3" t="s">
        <v>163</v>
      </c>
      <c r="E3714" s="3" t="s">
        <v>4272</v>
      </c>
      <c r="F3714" s="4">
        <v>321438</v>
      </c>
      <c r="G3714" s="4">
        <v>2027</v>
      </c>
      <c r="H3714" s="5"/>
      <c r="I3714" s="4">
        <v>0</v>
      </c>
      <c r="J3714" s="5"/>
      <c r="K3714" s="4">
        <v>323465</v>
      </c>
      <c r="L3714" s="3" t="s">
        <v>17</v>
      </c>
    </row>
    <row r="3715" spans="1:12" ht="13.5" customHeight="1">
      <c r="A3715" s="3" t="s">
        <v>4263</v>
      </c>
      <c r="B3715" s="3" t="s">
        <v>24</v>
      </c>
      <c r="C3715" s="3" t="s">
        <v>97</v>
      </c>
      <c r="D3715" s="3" t="s">
        <v>200</v>
      </c>
      <c r="E3715" s="3" t="s">
        <v>4273</v>
      </c>
      <c r="F3715" s="4" t="s">
        <v>61</v>
      </c>
      <c r="G3715" s="4">
        <v>350000</v>
      </c>
      <c r="H3715" s="5"/>
      <c r="I3715" s="4">
        <v>0</v>
      </c>
      <c r="J3715" s="5"/>
      <c r="K3715" s="4">
        <v>350000</v>
      </c>
      <c r="L3715" s="3" t="s">
        <v>1084</v>
      </c>
    </row>
    <row r="3716" spans="1:12" ht="13.5" customHeight="1">
      <c r="A3716" s="3" t="s">
        <v>4263</v>
      </c>
      <c r="B3716" s="3" t="s">
        <v>29</v>
      </c>
      <c r="C3716" s="3" t="s">
        <v>14</v>
      </c>
      <c r="D3716" s="3" t="s">
        <v>30</v>
      </c>
      <c r="E3716" s="3" t="s">
        <v>4274</v>
      </c>
      <c r="F3716" s="4">
        <v>6000</v>
      </c>
      <c r="G3716" s="4">
        <v>0</v>
      </c>
      <c r="H3716" s="5"/>
      <c r="I3716" s="4">
        <v>5360</v>
      </c>
      <c r="J3716" s="5"/>
      <c r="K3716" s="4">
        <v>640</v>
      </c>
      <c r="L3716" s="3" t="s">
        <v>17</v>
      </c>
    </row>
    <row r="3717" spans="1:12" ht="13.5" customHeight="1">
      <c r="A3717" s="3" t="s">
        <v>4263</v>
      </c>
      <c r="B3717" s="3" t="s">
        <v>29</v>
      </c>
      <c r="C3717" s="3" t="s">
        <v>37</v>
      </c>
      <c r="D3717" s="3" t="s">
        <v>30</v>
      </c>
      <c r="E3717" s="3" t="s">
        <v>4275</v>
      </c>
      <c r="F3717" s="4">
        <v>17040</v>
      </c>
      <c r="G3717" s="4" t="s">
        <v>61</v>
      </c>
      <c r="H3717" s="5"/>
      <c r="I3717" s="4" t="s">
        <v>61</v>
      </c>
      <c r="J3717" s="5"/>
      <c r="K3717" s="4">
        <v>17040</v>
      </c>
      <c r="L3717" s="3" t="s">
        <v>4276</v>
      </c>
    </row>
    <row r="3718" spans="1:12" ht="13.5" customHeight="1">
      <c r="A3718" s="3" t="s">
        <v>4263</v>
      </c>
      <c r="B3718" s="3" t="s">
        <v>29</v>
      </c>
      <c r="C3718" s="3" t="s">
        <v>97</v>
      </c>
      <c r="D3718" s="3" t="s">
        <v>30</v>
      </c>
      <c r="E3718" s="3" t="s">
        <v>4277</v>
      </c>
      <c r="F3718" s="4">
        <v>17000</v>
      </c>
      <c r="G3718" s="4">
        <v>2306</v>
      </c>
      <c r="H3718" s="5"/>
      <c r="I3718" s="4">
        <v>0</v>
      </c>
      <c r="J3718" s="5"/>
      <c r="K3718" s="4">
        <v>19306</v>
      </c>
      <c r="L3718" s="3" t="s">
        <v>17</v>
      </c>
    </row>
    <row r="3719" spans="1:12" ht="13.5" customHeight="1">
      <c r="A3719" s="3" t="s">
        <v>4263</v>
      </c>
      <c r="B3719" s="3" t="s">
        <v>29</v>
      </c>
      <c r="C3719" s="3" t="s">
        <v>18</v>
      </c>
      <c r="D3719" s="3" t="s">
        <v>30</v>
      </c>
      <c r="E3719" s="3" t="s">
        <v>4278</v>
      </c>
      <c r="F3719" s="4">
        <v>23184</v>
      </c>
      <c r="G3719" s="4">
        <v>0</v>
      </c>
      <c r="H3719" s="5"/>
      <c r="I3719" s="4">
        <v>366</v>
      </c>
      <c r="J3719" s="5"/>
      <c r="K3719" s="4">
        <v>22818</v>
      </c>
      <c r="L3719" s="3" t="s">
        <v>17</v>
      </c>
    </row>
    <row r="3720" spans="1:12" ht="13.5" customHeight="1">
      <c r="A3720" s="3" t="s">
        <v>4263</v>
      </c>
      <c r="B3720" s="3" t="s">
        <v>34</v>
      </c>
      <c r="C3720" s="3" t="s">
        <v>14</v>
      </c>
      <c r="D3720" s="7"/>
      <c r="E3720" s="3" t="s">
        <v>4279</v>
      </c>
      <c r="F3720" s="4">
        <v>127569</v>
      </c>
      <c r="G3720" s="4">
        <v>86909</v>
      </c>
      <c r="H3720" s="5"/>
      <c r="I3720" s="4">
        <v>73209</v>
      </c>
      <c r="J3720" s="5"/>
      <c r="K3720" s="4">
        <v>141269</v>
      </c>
      <c r="L3720" s="3" t="s">
        <v>4280</v>
      </c>
    </row>
    <row r="3721" spans="1:12" ht="13.5" customHeight="1">
      <c r="A3721" s="3" t="s">
        <v>4263</v>
      </c>
      <c r="B3721" s="3" t="s">
        <v>34</v>
      </c>
      <c r="C3721" s="3" t="s">
        <v>37</v>
      </c>
      <c r="D3721" s="7"/>
      <c r="E3721" s="3" t="s">
        <v>4281</v>
      </c>
      <c r="F3721" s="4">
        <v>124636</v>
      </c>
      <c r="G3721" s="4">
        <v>3722</v>
      </c>
      <c r="H3721" s="5"/>
      <c r="I3721" s="4">
        <v>52235</v>
      </c>
      <c r="J3721" s="5"/>
      <c r="K3721" s="4">
        <v>76123</v>
      </c>
      <c r="L3721" s="7"/>
    </row>
    <row r="3722" spans="1:12" ht="13.5" customHeight="1">
      <c r="A3722" s="3" t="s">
        <v>4263</v>
      </c>
      <c r="B3722" s="3" t="s">
        <v>34</v>
      </c>
      <c r="C3722" s="3" t="s">
        <v>266</v>
      </c>
      <c r="D3722" s="7"/>
      <c r="E3722" s="3" t="s">
        <v>4282</v>
      </c>
      <c r="F3722" s="4">
        <v>2064</v>
      </c>
      <c r="G3722" s="4">
        <v>1633</v>
      </c>
      <c r="H3722" s="5"/>
      <c r="I3722" s="4">
        <v>0</v>
      </c>
      <c r="J3722" s="5"/>
      <c r="K3722" s="4">
        <v>3697</v>
      </c>
      <c r="L3722" s="7"/>
    </row>
    <row r="3723" spans="1:12" ht="13.5" customHeight="1">
      <c r="A3723" s="3" t="s">
        <v>4263</v>
      </c>
      <c r="B3723" s="3" t="s">
        <v>34</v>
      </c>
      <c r="C3723" s="3" t="s">
        <v>97</v>
      </c>
      <c r="D3723" s="7"/>
      <c r="E3723" s="3" t="s">
        <v>4283</v>
      </c>
      <c r="F3723" s="4">
        <v>54827</v>
      </c>
      <c r="G3723" s="4">
        <v>12941</v>
      </c>
      <c r="H3723" s="5"/>
      <c r="I3723" s="4">
        <v>1364</v>
      </c>
      <c r="J3723" s="5"/>
      <c r="K3723" s="4">
        <v>66404</v>
      </c>
      <c r="L3723" s="7"/>
    </row>
    <row r="3724" spans="1:12" ht="13.5" customHeight="1">
      <c r="A3724" s="3" t="s">
        <v>4263</v>
      </c>
      <c r="B3724" s="3" t="s">
        <v>34</v>
      </c>
      <c r="C3724" s="3" t="s">
        <v>18</v>
      </c>
      <c r="D3724" s="7"/>
      <c r="E3724" s="3" t="s">
        <v>4284</v>
      </c>
      <c r="F3724" s="4">
        <v>18940</v>
      </c>
      <c r="G3724" s="4">
        <v>1789</v>
      </c>
      <c r="H3724" s="5"/>
      <c r="I3724" s="4">
        <v>439</v>
      </c>
      <c r="J3724" s="5"/>
      <c r="K3724" s="4">
        <v>20290</v>
      </c>
      <c r="L3724" s="7"/>
    </row>
    <row r="3725" spans="1:12" ht="13.5" customHeight="1">
      <c r="A3725" s="3" t="s">
        <v>4263</v>
      </c>
      <c r="B3725" s="3" t="s">
        <v>34</v>
      </c>
      <c r="C3725" s="3" t="s">
        <v>225</v>
      </c>
      <c r="D3725" s="7"/>
      <c r="E3725" s="3" t="s">
        <v>4285</v>
      </c>
      <c r="F3725" s="4">
        <v>30651</v>
      </c>
      <c r="G3725" s="4">
        <v>6079</v>
      </c>
      <c r="H3725" s="5"/>
      <c r="I3725" s="4">
        <v>1824</v>
      </c>
      <c r="J3725" s="5"/>
      <c r="K3725" s="4">
        <v>34906</v>
      </c>
      <c r="L3725" s="7"/>
    </row>
    <row r="3726" spans="1:12" ht="13.5" customHeight="1">
      <c r="A3726" s="3" t="s">
        <v>4263</v>
      </c>
      <c r="B3726" s="3" t="s">
        <v>49</v>
      </c>
      <c r="C3726" s="3" t="s">
        <v>14</v>
      </c>
      <c r="D3726" s="3" t="s">
        <v>50</v>
      </c>
      <c r="E3726" s="3" t="s">
        <v>4286</v>
      </c>
      <c r="F3726" s="4">
        <v>150000</v>
      </c>
      <c r="G3726" s="4">
        <v>50000</v>
      </c>
      <c r="H3726" s="5"/>
      <c r="I3726" s="4">
        <v>50000</v>
      </c>
      <c r="J3726" s="5"/>
      <c r="K3726" s="4">
        <v>150000</v>
      </c>
      <c r="L3726" s="3" t="s">
        <v>653</v>
      </c>
    </row>
    <row r="3727" spans="1:12" ht="13.5" customHeight="1">
      <c r="A3727" s="3" t="s">
        <v>4263</v>
      </c>
      <c r="B3727" s="3" t="s">
        <v>49</v>
      </c>
      <c r="C3727" s="3" t="s">
        <v>37</v>
      </c>
      <c r="D3727" s="3" t="s">
        <v>50</v>
      </c>
      <c r="E3727" s="3" t="s">
        <v>4287</v>
      </c>
      <c r="F3727" s="4">
        <v>691537</v>
      </c>
      <c r="G3727" s="4">
        <v>33752</v>
      </c>
      <c r="H3727" s="5"/>
      <c r="I3727" s="4">
        <v>52664</v>
      </c>
      <c r="J3727" s="5"/>
      <c r="K3727" s="4">
        <v>672625</v>
      </c>
      <c r="L3727" s="3" t="s">
        <v>4288</v>
      </c>
    </row>
    <row r="3728" spans="1:12" ht="13.5" customHeight="1">
      <c r="A3728" s="3" t="s">
        <v>4263</v>
      </c>
      <c r="B3728" s="3" t="s">
        <v>49</v>
      </c>
      <c r="C3728" s="3" t="s">
        <v>37</v>
      </c>
      <c r="D3728" s="3" t="s">
        <v>88</v>
      </c>
      <c r="E3728" s="3" t="s">
        <v>4289</v>
      </c>
      <c r="F3728" s="4">
        <v>225000</v>
      </c>
      <c r="G3728" s="4">
        <v>20000</v>
      </c>
      <c r="H3728" s="5"/>
      <c r="I3728" s="4">
        <v>35000</v>
      </c>
      <c r="J3728" s="5"/>
      <c r="K3728" s="4">
        <v>210000</v>
      </c>
      <c r="L3728" s="3" t="s">
        <v>4290</v>
      </c>
    </row>
    <row r="3729" spans="1:12" ht="13.5" customHeight="1">
      <c r="A3729" s="3" t="s">
        <v>4263</v>
      </c>
      <c r="B3729" s="3" t="s">
        <v>49</v>
      </c>
      <c r="C3729" s="3" t="s">
        <v>97</v>
      </c>
      <c r="D3729" s="3" t="s">
        <v>50</v>
      </c>
      <c r="E3729" s="3" t="s">
        <v>4291</v>
      </c>
      <c r="F3729" s="4">
        <v>189000</v>
      </c>
      <c r="G3729" s="4">
        <v>351758</v>
      </c>
      <c r="H3729" s="5"/>
      <c r="I3729" s="4">
        <v>0</v>
      </c>
      <c r="J3729" s="5"/>
      <c r="K3729" s="4">
        <v>540758</v>
      </c>
      <c r="L3729" s="3" t="s">
        <v>4292</v>
      </c>
    </row>
    <row r="3730" spans="1:12" ht="13.5" customHeight="1">
      <c r="A3730" s="3" t="s">
        <v>4263</v>
      </c>
      <c r="B3730" s="3" t="s">
        <v>49</v>
      </c>
      <c r="C3730" s="3" t="s">
        <v>97</v>
      </c>
      <c r="D3730" s="3" t="s">
        <v>88</v>
      </c>
      <c r="E3730" s="3" t="s">
        <v>4293</v>
      </c>
      <c r="F3730" s="4">
        <v>45000</v>
      </c>
      <c r="G3730" s="4">
        <v>0</v>
      </c>
      <c r="H3730" s="5"/>
      <c r="I3730" s="4">
        <v>0</v>
      </c>
      <c r="J3730" s="5"/>
      <c r="K3730" s="4">
        <v>45000</v>
      </c>
      <c r="L3730" s="3" t="s">
        <v>52</v>
      </c>
    </row>
    <row r="3731" spans="1:12" ht="13.5" customHeight="1">
      <c r="A3731" s="3" t="s">
        <v>4263</v>
      </c>
      <c r="B3731" s="3" t="s">
        <v>49</v>
      </c>
      <c r="C3731" s="3" t="s">
        <v>18</v>
      </c>
      <c r="D3731" s="3" t="s">
        <v>50</v>
      </c>
      <c r="E3731" s="3" t="s">
        <v>4294</v>
      </c>
      <c r="F3731" s="4">
        <v>10896</v>
      </c>
      <c r="G3731" s="4">
        <v>0</v>
      </c>
      <c r="H3731" s="5"/>
      <c r="I3731" s="4">
        <v>2812</v>
      </c>
      <c r="J3731" s="5"/>
      <c r="K3731" s="4">
        <v>8084</v>
      </c>
      <c r="L3731" s="3" t="s">
        <v>54</v>
      </c>
    </row>
    <row r="3732" spans="1:12" ht="13.5" customHeight="1">
      <c r="A3732" s="3" t="s">
        <v>4263</v>
      </c>
      <c r="B3732" s="3" t="s">
        <v>49</v>
      </c>
      <c r="C3732" s="3" t="s">
        <v>225</v>
      </c>
      <c r="D3732" s="3" t="s">
        <v>50</v>
      </c>
      <c r="E3732" s="3" t="s">
        <v>4295</v>
      </c>
      <c r="F3732" s="4">
        <v>0</v>
      </c>
      <c r="G3732" s="4">
        <v>22000</v>
      </c>
      <c r="H3732" s="5"/>
      <c r="I3732" s="4">
        <v>0</v>
      </c>
      <c r="J3732" s="5"/>
      <c r="K3732" s="4">
        <v>22000</v>
      </c>
      <c r="L3732" s="3" t="s">
        <v>4296</v>
      </c>
    </row>
    <row r="3733" spans="1:12" ht="13.5" customHeight="1">
      <c r="A3733" s="3" t="s">
        <v>4263</v>
      </c>
      <c r="B3733" s="3" t="s">
        <v>91</v>
      </c>
      <c r="C3733" s="3" t="s">
        <v>37</v>
      </c>
      <c r="D3733" s="3" t="s">
        <v>92</v>
      </c>
      <c r="E3733" s="3" t="s">
        <v>4297</v>
      </c>
      <c r="F3733" s="4">
        <v>10000</v>
      </c>
      <c r="G3733" s="4">
        <v>0</v>
      </c>
      <c r="H3733" s="5"/>
      <c r="I3733" s="4">
        <v>7000</v>
      </c>
      <c r="J3733" s="5"/>
      <c r="K3733" s="4">
        <v>3000</v>
      </c>
      <c r="L3733" s="3" t="s">
        <v>17</v>
      </c>
    </row>
    <row r="3734" spans="1:12" ht="13.5" customHeight="1">
      <c r="A3734" s="3" t="s">
        <v>4263</v>
      </c>
      <c r="B3734" s="3" t="s">
        <v>976</v>
      </c>
      <c r="C3734" s="3" t="s">
        <v>37</v>
      </c>
      <c r="D3734" s="3" t="s">
        <v>977</v>
      </c>
      <c r="E3734" s="3" t="s">
        <v>4298</v>
      </c>
      <c r="F3734" s="4">
        <v>69000</v>
      </c>
      <c r="G3734" s="4">
        <v>0</v>
      </c>
      <c r="H3734" s="5"/>
      <c r="I3734" s="4">
        <v>0</v>
      </c>
      <c r="J3734" s="5"/>
      <c r="K3734" s="4">
        <v>69000</v>
      </c>
      <c r="L3734" s="3" t="s">
        <v>52</v>
      </c>
    </row>
    <row r="3735" spans="1:12" ht="13.5" customHeight="1">
      <c r="A3735" s="3" t="s">
        <v>4299</v>
      </c>
      <c r="B3735" s="3" t="s">
        <v>13</v>
      </c>
      <c r="C3735" s="3" t="s">
        <v>398</v>
      </c>
      <c r="D3735" s="3" t="s">
        <v>19</v>
      </c>
      <c r="E3735" s="3" t="s">
        <v>4300</v>
      </c>
      <c r="F3735" s="4" t="s">
        <v>61</v>
      </c>
      <c r="G3735" s="4">
        <v>1276</v>
      </c>
      <c r="H3735" s="4">
        <v>1276</v>
      </c>
      <c r="I3735" s="4">
        <v>0</v>
      </c>
      <c r="J3735" s="5"/>
      <c r="K3735" s="4">
        <v>1276</v>
      </c>
      <c r="L3735" s="3" t="s">
        <v>4301</v>
      </c>
    </row>
    <row r="3736" spans="1:12" ht="13.5" customHeight="1">
      <c r="A3736" s="3" t="s">
        <v>4299</v>
      </c>
      <c r="B3736" s="3" t="s">
        <v>24</v>
      </c>
      <c r="C3736" s="3" t="s">
        <v>14</v>
      </c>
      <c r="D3736" s="3" t="s">
        <v>70</v>
      </c>
      <c r="E3736" s="3" t="s">
        <v>4302</v>
      </c>
      <c r="F3736" s="4">
        <v>644000</v>
      </c>
      <c r="G3736" s="4">
        <v>146000</v>
      </c>
      <c r="H3736" s="5"/>
      <c r="I3736" s="4">
        <v>0</v>
      </c>
      <c r="J3736" s="5"/>
      <c r="K3736" s="4">
        <v>790000</v>
      </c>
      <c r="L3736" s="3" t="s">
        <v>17</v>
      </c>
    </row>
    <row r="3737" spans="1:12" ht="13.5" customHeight="1">
      <c r="A3737" s="3" t="s">
        <v>4299</v>
      </c>
      <c r="B3737" s="3" t="s">
        <v>24</v>
      </c>
      <c r="C3737" s="3" t="s">
        <v>14</v>
      </c>
      <c r="D3737" s="3" t="s">
        <v>198</v>
      </c>
      <c r="E3737" s="3" t="s">
        <v>4303</v>
      </c>
      <c r="F3737" s="4">
        <v>150000</v>
      </c>
      <c r="G3737" s="4">
        <v>0</v>
      </c>
      <c r="H3737" s="5"/>
      <c r="I3737" s="4">
        <v>0</v>
      </c>
      <c r="J3737" s="5"/>
      <c r="K3737" s="4">
        <v>150000</v>
      </c>
      <c r="L3737" s="3" t="s">
        <v>52</v>
      </c>
    </row>
    <row r="3738" spans="1:12" ht="13.5" customHeight="1">
      <c r="A3738" s="3" t="s">
        <v>4299</v>
      </c>
      <c r="B3738" s="3" t="s">
        <v>24</v>
      </c>
      <c r="C3738" s="3" t="s">
        <v>37</v>
      </c>
      <c r="D3738" s="3" t="s">
        <v>70</v>
      </c>
      <c r="E3738" s="3" t="s">
        <v>4304</v>
      </c>
      <c r="F3738" s="4">
        <v>159000</v>
      </c>
      <c r="G3738" s="4">
        <v>1000</v>
      </c>
      <c r="H3738" s="5"/>
      <c r="I3738" s="4">
        <v>0</v>
      </c>
      <c r="J3738" s="5"/>
      <c r="K3738" s="4">
        <v>160000</v>
      </c>
      <c r="L3738" s="3" t="s">
        <v>17</v>
      </c>
    </row>
    <row r="3739" spans="1:12" ht="13.5" customHeight="1">
      <c r="A3739" s="3" t="s">
        <v>4299</v>
      </c>
      <c r="B3739" s="3" t="s">
        <v>24</v>
      </c>
      <c r="C3739" s="3" t="s">
        <v>398</v>
      </c>
      <c r="D3739" s="3" t="s">
        <v>70</v>
      </c>
      <c r="E3739" s="3" t="s">
        <v>4305</v>
      </c>
      <c r="F3739" s="4">
        <v>161000</v>
      </c>
      <c r="G3739" s="4">
        <v>0</v>
      </c>
      <c r="H3739" s="5"/>
      <c r="I3739" s="4">
        <v>5000</v>
      </c>
      <c r="J3739" s="5"/>
      <c r="K3739" s="4">
        <v>156000</v>
      </c>
      <c r="L3739" s="3" t="s">
        <v>17</v>
      </c>
    </row>
    <row r="3740" spans="1:12" ht="13.5" customHeight="1">
      <c r="A3740" s="3" t="s">
        <v>4299</v>
      </c>
      <c r="B3740" s="3" t="s">
        <v>29</v>
      </c>
      <c r="C3740" s="3" t="s">
        <v>14</v>
      </c>
      <c r="D3740" s="3" t="s">
        <v>30</v>
      </c>
      <c r="E3740" s="3" t="s">
        <v>4306</v>
      </c>
      <c r="F3740" s="4">
        <v>35500</v>
      </c>
      <c r="G3740" s="4">
        <v>0</v>
      </c>
      <c r="H3740" s="5"/>
      <c r="I3740" s="4">
        <v>8040</v>
      </c>
      <c r="J3740" s="5"/>
      <c r="K3740" s="4">
        <v>27460</v>
      </c>
      <c r="L3740" s="3" t="s">
        <v>17</v>
      </c>
    </row>
    <row r="3741" spans="1:12" ht="13.5" customHeight="1">
      <c r="A3741" s="3" t="s">
        <v>4299</v>
      </c>
      <c r="B3741" s="3" t="s">
        <v>34</v>
      </c>
      <c r="C3741" s="3" t="s">
        <v>14</v>
      </c>
      <c r="D3741" s="6"/>
      <c r="E3741" s="3" t="s">
        <v>4307</v>
      </c>
      <c r="F3741" s="4">
        <v>274819</v>
      </c>
      <c r="G3741" s="4">
        <v>270178</v>
      </c>
      <c r="H3741" s="5"/>
      <c r="I3741" s="4">
        <v>237296</v>
      </c>
      <c r="J3741" s="5"/>
      <c r="K3741" s="4">
        <v>307701</v>
      </c>
      <c r="L3741" s="3" t="s">
        <v>264</v>
      </c>
    </row>
    <row r="3742" spans="1:12" ht="13.5" customHeight="1">
      <c r="A3742" s="3" t="s">
        <v>4299</v>
      </c>
      <c r="B3742" s="3" t="s">
        <v>34</v>
      </c>
      <c r="C3742" s="3" t="s">
        <v>37</v>
      </c>
      <c r="D3742" s="6"/>
      <c r="E3742" s="3" t="s">
        <v>4308</v>
      </c>
      <c r="F3742" s="4">
        <v>259154</v>
      </c>
      <c r="G3742" s="4">
        <v>196278</v>
      </c>
      <c r="H3742" s="5"/>
      <c r="I3742" s="4">
        <v>201029</v>
      </c>
      <c r="J3742" s="5"/>
      <c r="K3742" s="4">
        <v>254403</v>
      </c>
      <c r="L3742" s="6"/>
    </row>
    <row r="3743" spans="1:12" ht="13.5" customHeight="1">
      <c r="A3743" s="3" t="s">
        <v>4299</v>
      </c>
      <c r="B3743" s="3" t="s">
        <v>34</v>
      </c>
      <c r="C3743" s="3" t="s">
        <v>176</v>
      </c>
      <c r="D3743" s="6"/>
      <c r="E3743" s="3" t="s">
        <v>4309</v>
      </c>
      <c r="F3743" s="4">
        <v>0</v>
      </c>
      <c r="G3743" s="4">
        <v>10614</v>
      </c>
      <c r="H3743" s="5"/>
      <c r="I3743" s="4">
        <v>0</v>
      </c>
      <c r="J3743" s="5"/>
      <c r="K3743" s="4">
        <v>10614</v>
      </c>
      <c r="L3743" s="6"/>
    </row>
    <row r="3744" spans="1:12" ht="13.5" customHeight="1">
      <c r="A3744" s="3" t="s">
        <v>4299</v>
      </c>
      <c r="B3744" s="3" t="s">
        <v>40</v>
      </c>
      <c r="C3744" s="3" t="s">
        <v>14</v>
      </c>
      <c r="D3744" s="6"/>
      <c r="E3744" s="3" t="s">
        <v>4310</v>
      </c>
      <c r="F3744" s="4">
        <v>44786</v>
      </c>
      <c r="G3744" s="4">
        <v>25418</v>
      </c>
      <c r="H3744" s="5"/>
      <c r="I3744" s="4">
        <v>0</v>
      </c>
      <c r="J3744" s="5"/>
      <c r="K3744" s="4">
        <v>70204</v>
      </c>
      <c r="L3744" s="3" t="s">
        <v>81</v>
      </c>
    </row>
    <row r="3745" spans="1:12" ht="13.5" customHeight="1">
      <c r="A3745" s="3" t="s">
        <v>4299</v>
      </c>
      <c r="B3745" s="3" t="s">
        <v>49</v>
      </c>
      <c r="C3745" s="3" t="s">
        <v>14</v>
      </c>
      <c r="D3745" s="3" t="s">
        <v>50</v>
      </c>
      <c r="E3745" s="3" t="s">
        <v>4311</v>
      </c>
      <c r="F3745" s="4">
        <v>31070</v>
      </c>
      <c r="G3745" s="4">
        <v>0</v>
      </c>
      <c r="H3745" s="5"/>
      <c r="I3745" s="4">
        <v>17855</v>
      </c>
      <c r="J3745" s="5"/>
      <c r="K3745" s="4">
        <v>13215</v>
      </c>
      <c r="L3745" s="3" t="s">
        <v>4312</v>
      </c>
    </row>
    <row r="3746" spans="1:12" ht="13.5" customHeight="1">
      <c r="A3746" s="3" t="s">
        <v>4299</v>
      </c>
      <c r="B3746" s="3" t="s">
        <v>94</v>
      </c>
      <c r="C3746" s="3" t="s">
        <v>97</v>
      </c>
      <c r="D3746" s="7"/>
      <c r="E3746" s="3" t="s">
        <v>95</v>
      </c>
      <c r="F3746" s="4" t="s">
        <v>61</v>
      </c>
      <c r="G3746" s="4" t="s">
        <v>61</v>
      </c>
      <c r="H3746" s="5"/>
      <c r="I3746" s="4" t="s">
        <v>61</v>
      </c>
      <c r="J3746" s="5"/>
      <c r="K3746" s="4" t="s">
        <v>61</v>
      </c>
      <c r="L3746" s="3" t="s">
        <v>96</v>
      </c>
    </row>
    <row r="3747" spans="1:12" ht="13.5" customHeight="1">
      <c r="A3747" s="3" t="s">
        <v>4313</v>
      </c>
      <c r="B3747" s="3" t="s">
        <v>13</v>
      </c>
      <c r="C3747" s="3" t="s">
        <v>37</v>
      </c>
      <c r="D3747" s="3" t="s">
        <v>59</v>
      </c>
      <c r="E3747" s="3" t="s">
        <v>4314</v>
      </c>
      <c r="F3747" s="4">
        <v>102898</v>
      </c>
      <c r="G3747" s="4">
        <v>4000</v>
      </c>
      <c r="H3747" s="5"/>
      <c r="I3747" s="4">
        <v>0</v>
      </c>
      <c r="J3747" s="5"/>
      <c r="K3747" s="4">
        <v>106898</v>
      </c>
      <c r="L3747" s="3" t="s">
        <v>17</v>
      </c>
    </row>
    <row r="3748" spans="1:12" ht="13.5" customHeight="1">
      <c r="A3748" s="3" t="s">
        <v>4313</v>
      </c>
      <c r="B3748" s="3" t="s">
        <v>13</v>
      </c>
      <c r="C3748" s="3" t="s">
        <v>37</v>
      </c>
      <c r="D3748" s="3" t="s">
        <v>59</v>
      </c>
      <c r="E3748" s="3" t="s">
        <v>4315</v>
      </c>
      <c r="F3748" s="4">
        <v>39649</v>
      </c>
      <c r="G3748" s="4">
        <v>1634</v>
      </c>
      <c r="H3748" s="5"/>
      <c r="I3748" s="4">
        <v>0</v>
      </c>
      <c r="J3748" s="5"/>
      <c r="K3748" s="4">
        <v>41283</v>
      </c>
      <c r="L3748" s="3" t="s">
        <v>17</v>
      </c>
    </row>
    <row r="3749" spans="1:12" ht="13.5" customHeight="1">
      <c r="A3749" s="3" t="s">
        <v>4313</v>
      </c>
      <c r="B3749" s="3" t="s">
        <v>13</v>
      </c>
      <c r="C3749" s="3" t="s">
        <v>37</v>
      </c>
      <c r="D3749" s="3" t="s">
        <v>19</v>
      </c>
      <c r="E3749" s="3" t="s">
        <v>4316</v>
      </c>
      <c r="F3749" s="4">
        <v>114890</v>
      </c>
      <c r="G3749" s="4">
        <v>0</v>
      </c>
      <c r="H3749" s="5"/>
      <c r="I3749" s="4">
        <v>0</v>
      </c>
      <c r="J3749" s="5"/>
      <c r="K3749" s="4">
        <v>114890</v>
      </c>
      <c r="L3749" s="3" t="s">
        <v>52</v>
      </c>
    </row>
    <row r="3750" spans="1:12" ht="13.5" customHeight="1">
      <c r="A3750" s="3" t="s">
        <v>4313</v>
      </c>
      <c r="B3750" s="3" t="s">
        <v>13</v>
      </c>
      <c r="C3750" s="3" t="s">
        <v>37</v>
      </c>
      <c r="D3750" s="3" t="s">
        <v>292</v>
      </c>
      <c r="E3750" s="3" t="s">
        <v>4317</v>
      </c>
      <c r="F3750" s="4">
        <v>1101</v>
      </c>
      <c r="G3750" s="4">
        <v>36333</v>
      </c>
      <c r="H3750" s="5"/>
      <c r="I3750" s="4">
        <v>0</v>
      </c>
      <c r="J3750" s="5"/>
      <c r="K3750" s="4">
        <v>37434</v>
      </c>
      <c r="L3750" s="3" t="s">
        <v>17</v>
      </c>
    </row>
    <row r="3751" spans="1:12" ht="13.5" customHeight="1">
      <c r="A3751" s="3" t="s">
        <v>4313</v>
      </c>
      <c r="B3751" s="3" t="s">
        <v>24</v>
      </c>
      <c r="C3751" s="3" t="s">
        <v>14</v>
      </c>
      <c r="D3751" s="3" t="s">
        <v>70</v>
      </c>
      <c r="E3751" s="3" t="s">
        <v>4318</v>
      </c>
      <c r="F3751" s="4">
        <v>525000</v>
      </c>
      <c r="G3751" s="4">
        <v>87000</v>
      </c>
      <c r="H3751" s="5"/>
      <c r="I3751" s="4">
        <v>0</v>
      </c>
      <c r="J3751" s="5"/>
      <c r="K3751" s="4">
        <v>612000</v>
      </c>
      <c r="L3751" s="3" t="s">
        <v>17</v>
      </c>
    </row>
    <row r="3752" spans="1:12" ht="13.5" customHeight="1">
      <c r="A3752" s="3" t="s">
        <v>4313</v>
      </c>
      <c r="B3752" s="3" t="s">
        <v>24</v>
      </c>
      <c r="C3752" s="3" t="s">
        <v>14</v>
      </c>
      <c r="D3752" s="3" t="s">
        <v>1380</v>
      </c>
      <c r="E3752" s="3" t="s">
        <v>4319</v>
      </c>
      <c r="F3752" s="4">
        <v>30000</v>
      </c>
      <c r="G3752" s="4">
        <v>0</v>
      </c>
      <c r="H3752" s="5"/>
      <c r="I3752" s="4">
        <v>0</v>
      </c>
      <c r="J3752" s="5"/>
      <c r="K3752" s="4">
        <v>30000</v>
      </c>
      <c r="L3752" s="3" t="s">
        <v>52</v>
      </c>
    </row>
    <row r="3753" spans="1:12" ht="13.5" customHeight="1">
      <c r="A3753" s="3" t="s">
        <v>4313</v>
      </c>
      <c r="B3753" s="3" t="s">
        <v>29</v>
      </c>
      <c r="C3753" s="3" t="s">
        <v>37</v>
      </c>
      <c r="D3753" s="3" t="s">
        <v>30</v>
      </c>
      <c r="E3753" s="3" t="s">
        <v>4320</v>
      </c>
      <c r="F3753" s="4">
        <v>13210</v>
      </c>
      <c r="G3753" s="4">
        <v>0</v>
      </c>
      <c r="H3753" s="5"/>
      <c r="I3753" s="4">
        <v>1470</v>
      </c>
      <c r="J3753" s="5"/>
      <c r="K3753" s="4">
        <v>11740</v>
      </c>
      <c r="L3753" s="3" t="s">
        <v>17</v>
      </c>
    </row>
    <row r="3754" spans="1:12" ht="13.5" customHeight="1">
      <c r="A3754" s="3" t="s">
        <v>4313</v>
      </c>
      <c r="B3754" s="3" t="s">
        <v>34</v>
      </c>
      <c r="C3754" s="3" t="s">
        <v>14</v>
      </c>
      <c r="D3754" s="6"/>
      <c r="E3754" s="3" t="s">
        <v>4321</v>
      </c>
      <c r="F3754" s="4">
        <v>353419</v>
      </c>
      <c r="G3754" s="4">
        <v>82465</v>
      </c>
      <c r="H3754" s="5"/>
      <c r="I3754" s="4">
        <v>17811</v>
      </c>
      <c r="J3754" s="5"/>
      <c r="K3754" s="4">
        <v>418073</v>
      </c>
      <c r="L3754" s="3" t="s">
        <v>4322</v>
      </c>
    </row>
    <row r="3755" spans="1:12" ht="13.5" customHeight="1">
      <c r="A3755" s="3" t="s">
        <v>4313</v>
      </c>
      <c r="B3755" s="3" t="s">
        <v>34</v>
      </c>
      <c r="C3755" s="3" t="s">
        <v>37</v>
      </c>
      <c r="D3755" s="6"/>
      <c r="E3755" s="3" t="s">
        <v>4323</v>
      </c>
      <c r="F3755" s="4">
        <v>396535</v>
      </c>
      <c r="G3755" s="4">
        <v>54077</v>
      </c>
      <c r="H3755" s="5"/>
      <c r="I3755" s="4">
        <v>70174</v>
      </c>
      <c r="J3755" s="5"/>
      <c r="K3755" s="4">
        <v>380438</v>
      </c>
      <c r="L3755" s="3" t="s">
        <v>4322</v>
      </c>
    </row>
    <row r="3756" spans="1:12" ht="13.5" customHeight="1">
      <c r="A3756" s="3" t="s">
        <v>4313</v>
      </c>
      <c r="B3756" s="3" t="s">
        <v>40</v>
      </c>
      <c r="C3756" s="3" t="s">
        <v>14</v>
      </c>
      <c r="D3756" s="6"/>
      <c r="E3756" s="3" t="s">
        <v>4324</v>
      </c>
      <c r="F3756" s="4">
        <v>54212</v>
      </c>
      <c r="G3756" s="4">
        <v>47946</v>
      </c>
      <c r="H3756" s="5"/>
      <c r="I3756" s="4">
        <v>0</v>
      </c>
      <c r="J3756" s="5"/>
      <c r="K3756" s="4">
        <v>102158</v>
      </c>
      <c r="L3756" s="3" t="s">
        <v>513</v>
      </c>
    </row>
    <row r="3757" spans="1:12" ht="13.5" customHeight="1">
      <c r="A3757" s="3" t="s">
        <v>4313</v>
      </c>
      <c r="B3757" s="3" t="s">
        <v>43</v>
      </c>
      <c r="C3757" s="3" t="s">
        <v>14</v>
      </c>
      <c r="D3757" s="3" t="s">
        <v>44</v>
      </c>
      <c r="E3757" s="3" t="s">
        <v>4325</v>
      </c>
      <c r="F3757" s="4">
        <v>2784</v>
      </c>
      <c r="G3757" s="4">
        <v>0</v>
      </c>
      <c r="H3757" s="5"/>
      <c r="I3757" s="4">
        <v>686</v>
      </c>
      <c r="J3757" s="5"/>
      <c r="K3757" s="4">
        <v>2098</v>
      </c>
      <c r="L3757" s="3" t="s">
        <v>539</v>
      </c>
    </row>
    <row r="3758" spans="1:12" ht="13.5" customHeight="1">
      <c r="A3758" s="3" t="s">
        <v>4313</v>
      </c>
      <c r="B3758" s="3" t="s">
        <v>43</v>
      </c>
      <c r="C3758" s="3" t="s">
        <v>37</v>
      </c>
      <c r="D3758" s="3" t="s">
        <v>44</v>
      </c>
      <c r="E3758" s="3" t="s">
        <v>4326</v>
      </c>
      <c r="F3758" s="4">
        <v>35071</v>
      </c>
      <c r="G3758" s="4">
        <v>2199</v>
      </c>
      <c r="H3758" s="5"/>
      <c r="I3758" s="4">
        <v>11571</v>
      </c>
      <c r="J3758" s="5"/>
      <c r="K3758" s="4">
        <v>25699</v>
      </c>
      <c r="L3758" s="7"/>
    </row>
    <row r="3759" spans="1:12" ht="13.5" customHeight="1">
      <c r="A3759" s="3" t="s">
        <v>4313</v>
      </c>
      <c r="B3759" s="3" t="s">
        <v>43</v>
      </c>
      <c r="C3759" s="3" t="s">
        <v>37</v>
      </c>
      <c r="D3759" s="3" t="s">
        <v>47</v>
      </c>
      <c r="E3759" s="3" t="s">
        <v>4327</v>
      </c>
      <c r="F3759" s="4">
        <v>0</v>
      </c>
      <c r="G3759" s="4">
        <v>0</v>
      </c>
      <c r="H3759" s="5"/>
      <c r="I3759" s="4">
        <v>0</v>
      </c>
      <c r="J3759" s="5"/>
      <c r="K3759" s="4">
        <v>0</v>
      </c>
      <c r="L3759" s="7"/>
    </row>
    <row r="3760" spans="1:12" ht="13.5" customHeight="1">
      <c r="A3760" s="3" t="s">
        <v>4313</v>
      </c>
      <c r="B3760" s="3" t="s">
        <v>83</v>
      </c>
      <c r="C3760" s="3" t="s">
        <v>14</v>
      </c>
      <c r="D3760" s="7"/>
      <c r="E3760" s="3" t="s">
        <v>242</v>
      </c>
      <c r="F3760" s="4">
        <v>30000</v>
      </c>
      <c r="G3760" s="4">
        <v>0</v>
      </c>
      <c r="H3760" s="5"/>
      <c r="I3760" s="4">
        <v>0</v>
      </c>
      <c r="J3760" s="5"/>
      <c r="K3760" s="4">
        <v>30000</v>
      </c>
      <c r="L3760" s="3" t="s">
        <v>52</v>
      </c>
    </row>
    <row r="3761" spans="1:12" ht="13.5" customHeight="1">
      <c r="A3761" s="3" t="s">
        <v>4313</v>
      </c>
      <c r="B3761" s="3" t="s">
        <v>49</v>
      </c>
      <c r="C3761" s="3" t="s">
        <v>14</v>
      </c>
      <c r="D3761" s="3" t="s">
        <v>50</v>
      </c>
      <c r="E3761" s="3" t="s">
        <v>4328</v>
      </c>
      <c r="F3761" s="4">
        <v>40000</v>
      </c>
      <c r="G3761" s="4">
        <v>0</v>
      </c>
      <c r="H3761" s="5"/>
      <c r="I3761" s="4">
        <v>10000</v>
      </c>
      <c r="J3761" s="5"/>
      <c r="K3761" s="4">
        <v>30000</v>
      </c>
      <c r="L3761" s="3" t="s">
        <v>1555</v>
      </c>
    </row>
    <row r="3762" spans="1:12" ht="13.5" customHeight="1">
      <c r="A3762" s="3" t="s">
        <v>4313</v>
      </c>
      <c r="B3762" s="3" t="s">
        <v>94</v>
      </c>
      <c r="C3762" s="3" t="s">
        <v>18</v>
      </c>
      <c r="D3762" s="7"/>
      <c r="E3762" s="3" t="s">
        <v>95</v>
      </c>
      <c r="F3762" s="4" t="s">
        <v>61</v>
      </c>
      <c r="G3762" s="4" t="s">
        <v>61</v>
      </c>
      <c r="H3762" s="5"/>
      <c r="I3762" s="4" t="s">
        <v>61</v>
      </c>
      <c r="J3762" s="5"/>
      <c r="K3762" s="4" t="s">
        <v>61</v>
      </c>
      <c r="L3762" s="3" t="s">
        <v>96</v>
      </c>
    </row>
    <row r="3763" spans="1:12" ht="13.5" customHeight="1">
      <c r="A3763" s="3" t="s">
        <v>4329</v>
      </c>
      <c r="B3763" s="3" t="s">
        <v>13</v>
      </c>
      <c r="C3763" s="3" t="s">
        <v>398</v>
      </c>
      <c r="D3763" s="3" t="s">
        <v>59</v>
      </c>
      <c r="E3763" s="3" t="s">
        <v>4330</v>
      </c>
      <c r="F3763" s="4">
        <v>9442</v>
      </c>
      <c r="G3763" s="4">
        <v>0</v>
      </c>
      <c r="H3763" s="5"/>
      <c r="I3763" s="4">
        <v>0</v>
      </c>
      <c r="J3763" s="5"/>
      <c r="K3763" s="4">
        <v>9442</v>
      </c>
      <c r="L3763" s="7"/>
    </row>
    <row r="3764" spans="1:12" ht="13.5" customHeight="1">
      <c r="A3764" s="3" t="s">
        <v>4329</v>
      </c>
      <c r="B3764" s="3" t="s">
        <v>13</v>
      </c>
      <c r="C3764" s="3" t="s">
        <v>398</v>
      </c>
      <c r="D3764" s="3" t="s">
        <v>56</v>
      </c>
      <c r="E3764" s="3" t="s">
        <v>4331</v>
      </c>
      <c r="F3764" s="4">
        <v>34140</v>
      </c>
      <c r="G3764" s="4">
        <v>0</v>
      </c>
      <c r="H3764" s="5"/>
      <c r="I3764" s="4">
        <v>0</v>
      </c>
      <c r="J3764" s="5"/>
      <c r="K3764" s="4">
        <v>34140</v>
      </c>
      <c r="L3764" s="6"/>
    </row>
    <row r="3765" spans="1:12" ht="13.5" customHeight="1">
      <c r="A3765" s="3" t="s">
        <v>4329</v>
      </c>
      <c r="B3765" s="3" t="s">
        <v>13</v>
      </c>
      <c r="C3765" s="3" t="s">
        <v>398</v>
      </c>
      <c r="D3765" s="3" t="s">
        <v>59</v>
      </c>
      <c r="E3765" s="3" t="s">
        <v>4332</v>
      </c>
      <c r="F3765" s="4">
        <v>16329</v>
      </c>
      <c r="G3765" s="4">
        <v>0</v>
      </c>
      <c r="H3765" s="5"/>
      <c r="I3765" s="4">
        <v>0</v>
      </c>
      <c r="J3765" s="5"/>
      <c r="K3765" s="4">
        <v>16329</v>
      </c>
      <c r="L3765" s="7"/>
    </row>
    <row r="3766" spans="1:12" ht="13.5" customHeight="1">
      <c r="A3766" s="3" t="s">
        <v>4329</v>
      </c>
      <c r="B3766" s="3" t="s">
        <v>13</v>
      </c>
      <c r="C3766" s="3" t="s">
        <v>398</v>
      </c>
      <c r="D3766" s="3" t="s">
        <v>56</v>
      </c>
      <c r="E3766" s="3" t="s">
        <v>4333</v>
      </c>
      <c r="F3766" s="4">
        <v>40367</v>
      </c>
      <c r="G3766" s="4">
        <v>0</v>
      </c>
      <c r="H3766" s="5"/>
      <c r="I3766" s="4">
        <v>0</v>
      </c>
      <c r="J3766" s="5"/>
      <c r="K3766" s="4">
        <v>40367</v>
      </c>
      <c r="L3766" s="6"/>
    </row>
    <row r="3767" spans="1:12" ht="13.5" customHeight="1">
      <c r="A3767" s="3" t="s">
        <v>4329</v>
      </c>
      <c r="B3767" s="3" t="s">
        <v>24</v>
      </c>
      <c r="C3767" s="3" t="s">
        <v>14</v>
      </c>
      <c r="D3767" s="3" t="s">
        <v>260</v>
      </c>
      <c r="E3767" s="3" t="s">
        <v>4334</v>
      </c>
      <c r="F3767" s="4">
        <v>214698</v>
      </c>
      <c r="G3767" s="4">
        <v>0</v>
      </c>
      <c r="H3767" s="5"/>
      <c r="I3767" s="4">
        <v>0</v>
      </c>
      <c r="J3767" s="5"/>
      <c r="K3767" s="4">
        <v>214698</v>
      </c>
      <c r="L3767" s="6"/>
    </row>
    <row r="3768" spans="1:12" ht="13.5" customHeight="1">
      <c r="A3768" s="3" t="s">
        <v>4329</v>
      </c>
      <c r="B3768" s="3" t="s">
        <v>24</v>
      </c>
      <c r="C3768" s="3" t="s">
        <v>37</v>
      </c>
      <c r="D3768" s="3" t="s">
        <v>260</v>
      </c>
      <c r="E3768" s="3" t="s">
        <v>4334</v>
      </c>
      <c r="F3768" s="4">
        <v>214698</v>
      </c>
      <c r="G3768" s="4">
        <v>0</v>
      </c>
      <c r="H3768" s="5"/>
      <c r="I3768" s="4">
        <v>0</v>
      </c>
      <c r="J3768" s="5"/>
      <c r="K3768" s="4">
        <v>214698</v>
      </c>
      <c r="L3768" s="6"/>
    </row>
    <row r="3769" spans="1:12" ht="13.5" customHeight="1">
      <c r="A3769" s="3" t="s">
        <v>4329</v>
      </c>
      <c r="B3769" s="3" t="s">
        <v>24</v>
      </c>
      <c r="C3769" s="3" t="s">
        <v>37</v>
      </c>
      <c r="D3769" s="3" t="s">
        <v>70</v>
      </c>
      <c r="E3769" s="3" t="s">
        <v>4335</v>
      </c>
      <c r="F3769" s="4">
        <v>205000</v>
      </c>
      <c r="G3769" s="4">
        <v>3000</v>
      </c>
      <c r="H3769" s="5"/>
      <c r="I3769" s="4">
        <v>0</v>
      </c>
      <c r="J3769" s="5"/>
      <c r="K3769" s="4">
        <v>208000</v>
      </c>
      <c r="L3769" s="3" t="s">
        <v>17</v>
      </c>
    </row>
    <row r="3770" spans="1:12" ht="13.5" customHeight="1">
      <c r="A3770" s="3" t="s">
        <v>4329</v>
      </c>
      <c r="B3770" s="3" t="s">
        <v>24</v>
      </c>
      <c r="C3770" s="3" t="s">
        <v>37</v>
      </c>
      <c r="D3770" s="3" t="s">
        <v>1380</v>
      </c>
      <c r="E3770" s="3" t="s">
        <v>4336</v>
      </c>
      <c r="F3770" s="4">
        <v>15000</v>
      </c>
      <c r="G3770" s="4">
        <v>0</v>
      </c>
      <c r="H3770" s="5"/>
      <c r="I3770" s="4">
        <v>0</v>
      </c>
      <c r="J3770" s="5"/>
      <c r="K3770" s="4">
        <v>15000</v>
      </c>
      <c r="L3770" s="7"/>
    </row>
    <row r="3771" spans="1:12" ht="13.5" customHeight="1">
      <c r="A3771" s="3" t="s">
        <v>4329</v>
      </c>
      <c r="B3771" s="3" t="s">
        <v>34</v>
      </c>
      <c r="C3771" s="3" t="s">
        <v>14</v>
      </c>
      <c r="D3771" s="6"/>
      <c r="E3771" s="3" t="s">
        <v>4337</v>
      </c>
      <c r="F3771" s="4">
        <v>70291</v>
      </c>
      <c r="G3771" s="4">
        <v>11967</v>
      </c>
      <c r="H3771" s="5"/>
      <c r="I3771" s="4">
        <v>1954</v>
      </c>
      <c r="J3771" s="5"/>
      <c r="K3771" s="4">
        <v>80304</v>
      </c>
      <c r="L3771" s="3" t="s">
        <v>4338</v>
      </c>
    </row>
    <row r="3772" spans="1:12" ht="13.5" customHeight="1">
      <c r="A3772" s="3" t="s">
        <v>4329</v>
      </c>
      <c r="B3772" s="3" t="s">
        <v>34</v>
      </c>
      <c r="C3772" s="3" t="s">
        <v>37</v>
      </c>
      <c r="D3772" s="6"/>
      <c r="E3772" s="3" t="s">
        <v>4339</v>
      </c>
      <c r="F3772" s="4">
        <v>179145</v>
      </c>
      <c r="G3772" s="4">
        <v>16390</v>
      </c>
      <c r="H3772" s="5"/>
      <c r="I3772" s="4">
        <v>9029</v>
      </c>
      <c r="J3772" s="5"/>
      <c r="K3772" s="4">
        <v>186506</v>
      </c>
      <c r="L3772" s="7"/>
    </row>
    <row r="3773" spans="1:12" ht="13.5" customHeight="1">
      <c r="A3773" s="3" t="s">
        <v>4329</v>
      </c>
      <c r="B3773" s="3" t="s">
        <v>34</v>
      </c>
      <c r="C3773" s="3" t="s">
        <v>398</v>
      </c>
      <c r="D3773" s="6"/>
      <c r="E3773" s="3" t="s">
        <v>4340</v>
      </c>
      <c r="F3773" s="4">
        <v>7600</v>
      </c>
      <c r="G3773" s="4">
        <v>1380</v>
      </c>
      <c r="H3773" s="5"/>
      <c r="I3773" s="4">
        <v>3280</v>
      </c>
      <c r="J3773" s="5"/>
      <c r="K3773" s="4">
        <v>5700</v>
      </c>
      <c r="L3773" s="7"/>
    </row>
    <row r="3774" spans="1:12" ht="13.5" customHeight="1">
      <c r="A3774" s="3" t="s">
        <v>4329</v>
      </c>
      <c r="B3774" s="3" t="s">
        <v>34</v>
      </c>
      <c r="C3774" s="3" t="s">
        <v>18</v>
      </c>
      <c r="D3774" s="6"/>
      <c r="E3774" s="3" t="s">
        <v>4341</v>
      </c>
      <c r="F3774" s="4">
        <v>1110</v>
      </c>
      <c r="G3774" s="4">
        <v>0</v>
      </c>
      <c r="H3774" s="5"/>
      <c r="I3774" s="4">
        <v>1033</v>
      </c>
      <c r="J3774" s="5"/>
      <c r="K3774" s="4">
        <v>77</v>
      </c>
      <c r="L3774" s="7"/>
    </row>
    <row r="3775" spans="1:12" ht="13.5" customHeight="1">
      <c r="A3775" s="3" t="s">
        <v>4329</v>
      </c>
      <c r="B3775" s="3" t="s">
        <v>34</v>
      </c>
      <c r="C3775" s="3" t="s">
        <v>225</v>
      </c>
      <c r="D3775" s="7"/>
      <c r="E3775" s="3" t="s">
        <v>4342</v>
      </c>
      <c r="F3775" s="4">
        <v>1371</v>
      </c>
      <c r="G3775" s="4">
        <v>3303</v>
      </c>
      <c r="H3775" s="5"/>
      <c r="I3775" s="4">
        <v>1200</v>
      </c>
      <c r="J3775" s="5"/>
      <c r="K3775" s="4">
        <v>3474</v>
      </c>
      <c r="L3775" s="7"/>
    </row>
    <row r="3776" spans="1:12" ht="13.5" customHeight="1">
      <c r="A3776" s="3" t="s">
        <v>4329</v>
      </c>
      <c r="B3776" s="3" t="s">
        <v>40</v>
      </c>
      <c r="C3776" s="3" t="s">
        <v>14</v>
      </c>
      <c r="D3776" s="7"/>
      <c r="E3776" s="3" t="s">
        <v>4343</v>
      </c>
      <c r="F3776" s="4">
        <v>0</v>
      </c>
      <c r="G3776" s="4">
        <v>26845</v>
      </c>
      <c r="H3776" s="5"/>
      <c r="I3776" s="4">
        <v>0</v>
      </c>
      <c r="J3776" s="5"/>
      <c r="K3776" s="4">
        <v>26845</v>
      </c>
      <c r="L3776" s="3" t="s">
        <v>4344</v>
      </c>
    </row>
    <row r="3777" spans="1:12" ht="13.5" customHeight="1">
      <c r="A3777" s="3" t="s">
        <v>4329</v>
      </c>
      <c r="B3777" s="3" t="s">
        <v>43</v>
      </c>
      <c r="C3777" s="3" t="s">
        <v>14</v>
      </c>
      <c r="D3777" s="3" t="s">
        <v>47</v>
      </c>
      <c r="E3777" s="3" t="s">
        <v>4345</v>
      </c>
      <c r="F3777" s="4">
        <v>135000</v>
      </c>
      <c r="G3777" s="4">
        <v>0</v>
      </c>
      <c r="H3777" s="5"/>
      <c r="I3777" s="4">
        <v>135000</v>
      </c>
      <c r="J3777" s="5"/>
      <c r="K3777" s="4">
        <v>0</v>
      </c>
      <c r="L3777" s="3" t="s">
        <v>4346</v>
      </c>
    </row>
    <row r="3778" spans="1:12" ht="13.5" customHeight="1">
      <c r="A3778" s="3" t="s">
        <v>4329</v>
      </c>
      <c r="B3778" s="3" t="s">
        <v>43</v>
      </c>
      <c r="C3778" s="3" t="s">
        <v>37</v>
      </c>
      <c r="D3778" s="3" t="s">
        <v>47</v>
      </c>
      <c r="E3778" s="3" t="s">
        <v>4347</v>
      </c>
      <c r="F3778" s="4">
        <v>135000</v>
      </c>
      <c r="G3778" s="4">
        <v>0</v>
      </c>
      <c r="H3778" s="5"/>
      <c r="I3778" s="4">
        <v>135000</v>
      </c>
      <c r="J3778" s="5"/>
      <c r="K3778" s="4">
        <v>0</v>
      </c>
      <c r="L3778" s="7"/>
    </row>
    <row r="3779" spans="1:12" ht="13.5" customHeight="1">
      <c r="A3779" s="3" t="s">
        <v>4329</v>
      </c>
      <c r="B3779" s="3" t="s">
        <v>43</v>
      </c>
      <c r="C3779" s="3" t="s">
        <v>398</v>
      </c>
      <c r="D3779" s="3" t="s">
        <v>47</v>
      </c>
      <c r="E3779" s="3" t="s">
        <v>4348</v>
      </c>
      <c r="F3779" s="4">
        <v>305</v>
      </c>
      <c r="G3779" s="4">
        <v>0</v>
      </c>
      <c r="H3779" s="5"/>
      <c r="I3779" s="4">
        <v>0</v>
      </c>
      <c r="J3779" s="5"/>
      <c r="K3779" s="4">
        <v>305</v>
      </c>
      <c r="L3779" s="7"/>
    </row>
    <row r="3780" spans="1:12" ht="13.5" customHeight="1">
      <c r="A3780" s="3" t="s">
        <v>4329</v>
      </c>
      <c r="B3780" s="3" t="s">
        <v>49</v>
      </c>
      <c r="C3780" s="3" t="s">
        <v>14</v>
      </c>
      <c r="D3780" s="3" t="s">
        <v>50</v>
      </c>
      <c r="E3780" s="3" t="s">
        <v>4349</v>
      </c>
      <c r="F3780" s="4">
        <v>148650</v>
      </c>
      <c r="G3780" s="4">
        <v>69817</v>
      </c>
      <c r="H3780" s="5"/>
      <c r="I3780" s="4">
        <v>30000</v>
      </c>
      <c r="J3780" s="5"/>
      <c r="K3780" s="4">
        <v>188467</v>
      </c>
      <c r="L3780" s="3" t="s">
        <v>4350</v>
      </c>
    </row>
    <row r="3781" spans="1:12" ht="13.5" customHeight="1">
      <c r="A3781" s="3" t="s">
        <v>4329</v>
      </c>
      <c r="B3781" s="3" t="s">
        <v>49</v>
      </c>
      <c r="C3781" s="3" t="s">
        <v>37</v>
      </c>
      <c r="D3781" s="3" t="s">
        <v>50</v>
      </c>
      <c r="E3781" s="3" t="s">
        <v>4351</v>
      </c>
      <c r="F3781" s="4">
        <v>764150</v>
      </c>
      <c r="G3781" s="4">
        <v>405807</v>
      </c>
      <c r="H3781" s="5"/>
      <c r="I3781" s="4">
        <v>416787</v>
      </c>
      <c r="J3781" s="5"/>
      <c r="K3781" s="4">
        <v>753170</v>
      </c>
      <c r="L3781" s="3" t="s">
        <v>4352</v>
      </c>
    </row>
    <row r="3782" spans="1:12" ht="13.5" customHeight="1">
      <c r="A3782" s="3" t="s">
        <v>4329</v>
      </c>
      <c r="B3782" s="3" t="s">
        <v>49</v>
      </c>
      <c r="C3782" s="3" t="s">
        <v>37</v>
      </c>
      <c r="D3782" s="3" t="s">
        <v>88</v>
      </c>
      <c r="E3782" s="3" t="s">
        <v>4353</v>
      </c>
      <c r="F3782" s="4">
        <v>55000</v>
      </c>
      <c r="G3782" s="4">
        <v>0</v>
      </c>
      <c r="H3782" s="5"/>
      <c r="I3782" s="4">
        <v>0</v>
      </c>
      <c r="J3782" s="5"/>
      <c r="K3782" s="4">
        <v>55000</v>
      </c>
      <c r="L3782" s="3" t="s">
        <v>52</v>
      </c>
    </row>
    <row r="3783" spans="1:12" ht="13.5" customHeight="1">
      <c r="A3783" s="3" t="s">
        <v>4354</v>
      </c>
      <c r="B3783" s="3" t="s">
        <v>24</v>
      </c>
      <c r="C3783" s="3" t="s">
        <v>14</v>
      </c>
      <c r="D3783" s="3" t="s">
        <v>200</v>
      </c>
      <c r="E3783" s="3" t="s">
        <v>4355</v>
      </c>
      <c r="F3783" s="4">
        <v>100000</v>
      </c>
      <c r="G3783" s="4">
        <v>120000</v>
      </c>
      <c r="H3783" s="5"/>
      <c r="I3783" s="4">
        <v>0</v>
      </c>
      <c r="J3783" s="5"/>
      <c r="K3783" s="4">
        <v>220000</v>
      </c>
      <c r="L3783" s="3" t="s">
        <v>415</v>
      </c>
    </row>
    <row r="3784" spans="1:12" ht="13.5" customHeight="1">
      <c r="A3784" s="3" t="s">
        <v>4354</v>
      </c>
      <c r="B3784" s="3" t="s">
        <v>24</v>
      </c>
      <c r="C3784" s="3" t="s">
        <v>14</v>
      </c>
      <c r="D3784" s="3" t="s">
        <v>1380</v>
      </c>
      <c r="E3784" s="3" t="s">
        <v>4356</v>
      </c>
      <c r="F3784" s="4">
        <v>50000</v>
      </c>
      <c r="G3784" s="4">
        <v>0</v>
      </c>
      <c r="H3784" s="5"/>
      <c r="I3784" s="4">
        <v>50000</v>
      </c>
      <c r="J3784" s="4">
        <v>50000</v>
      </c>
      <c r="K3784" s="4">
        <v>0</v>
      </c>
      <c r="L3784" s="3" t="s">
        <v>4357</v>
      </c>
    </row>
    <row r="3785" spans="1:12" ht="13.5" customHeight="1">
      <c r="A3785" s="3" t="s">
        <v>4354</v>
      </c>
      <c r="B3785" s="3" t="s">
        <v>24</v>
      </c>
      <c r="C3785" s="3" t="s">
        <v>37</v>
      </c>
      <c r="D3785" s="3" t="s">
        <v>200</v>
      </c>
      <c r="E3785" s="3" t="s">
        <v>4358</v>
      </c>
      <c r="F3785" s="4">
        <v>650000</v>
      </c>
      <c r="G3785" s="4">
        <v>0</v>
      </c>
      <c r="H3785" s="5"/>
      <c r="I3785" s="4">
        <v>0</v>
      </c>
      <c r="J3785" s="5"/>
      <c r="K3785" s="4">
        <v>650000</v>
      </c>
      <c r="L3785" s="3" t="s">
        <v>52</v>
      </c>
    </row>
    <row r="3786" spans="1:12" ht="13.5" customHeight="1">
      <c r="A3786" s="3" t="s">
        <v>4354</v>
      </c>
      <c r="B3786" s="3" t="s">
        <v>24</v>
      </c>
      <c r="C3786" s="3" t="s">
        <v>37</v>
      </c>
      <c r="D3786" s="3" t="s">
        <v>70</v>
      </c>
      <c r="E3786" s="3" t="s">
        <v>4359</v>
      </c>
      <c r="F3786" s="4" t="s">
        <v>61</v>
      </c>
      <c r="G3786" s="4">
        <v>221000</v>
      </c>
      <c r="H3786" s="4">
        <v>221000</v>
      </c>
      <c r="I3786" s="4">
        <v>0</v>
      </c>
      <c r="J3786" s="5"/>
      <c r="K3786" s="4">
        <v>221000</v>
      </c>
      <c r="L3786" s="3" t="s">
        <v>4360</v>
      </c>
    </row>
    <row r="3787" spans="1:12" ht="13.5" customHeight="1">
      <c r="A3787" s="3" t="s">
        <v>4354</v>
      </c>
      <c r="B3787" s="3" t="s">
        <v>29</v>
      </c>
      <c r="C3787" s="3" t="s">
        <v>14</v>
      </c>
      <c r="D3787" s="3" t="s">
        <v>30</v>
      </c>
      <c r="E3787" s="3" t="s">
        <v>4361</v>
      </c>
      <c r="F3787" s="4">
        <v>31910</v>
      </c>
      <c r="G3787" s="4">
        <v>0</v>
      </c>
      <c r="H3787" s="5"/>
      <c r="I3787" s="4">
        <v>4470</v>
      </c>
      <c r="J3787" s="5"/>
      <c r="K3787" s="4">
        <v>27440</v>
      </c>
      <c r="L3787" s="3" t="s">
        <v>17</v>
      </c>
    </row>
    <row r="3788" spans="1:12" ht="13.5" customHeight="1">
      <c r="A3788" s="3" t="s">
        <v>4354</v>
      </c>
      <c r="B3788" s="3" t="s">
        <v>34</v>
      </c>
      <c r="C3788" s="3" t="s">
        <v>14</v>
      </c>
      <c r="D3788" s="7"/>
      <c r="E3788" s="3" t="s">
        <v>4362</v>
      </c>
      <c r="F3788" s="4">
        <v>39956</v>
      </c>
      <c r="G3788" s="4">
        <v>2422</v>
      </c>
      <c r="H3788" s="5"/>
      <c r="I3788" s="4">
        <v>463</v>
      </c>
      <c r="J3788" s="5"/>
      <c r="K3788" s="4">
        <v>41915</v>
      </c>
      <c r="L3788" s="3" t="s">
        <v>4363</v>
      </c>
    </row>
    <row r="3789" spans="1:12" ht="13.5" customHeight="1">
      <c r="A3789" s="3" t="s">
        <v>4354</v>
      </c>
      <c r="B3789" s="3" t="s">
        <v>34</v>
      </c>
      <c r="C3789" s="3" t="s">
        <v>37</v>
      </c>
      <c r="D3789" s="6"/>
      <c r="E3789" s="3" t="s">
        <v>4364</v>
      </c>
      <c r="F3789" s="4">
        <v>528635</v>
      </c>
      <c r="G3789" s="4">
        <v>337391</v>
      </c>
      <c r="H3789" s="5"/>
      <c r="I3789" s="4">
        <v>435410</v>
      </c>
      <c r="J3789" s="5"/>
      <c r="K3789" s="4">
        <v>430616</v>
      </c>
      <c r="L3789" s="7"/>
    </row>
    <row r="3790" spans="1:12" ht="13.5" customHeight="1">
      <c r="A3790" s="3" t="s">
        <v>4354</v>
      </c>
      <c r="B3790" s="3" t="s">
        <v>34</v>
      </c>
      <c r="C3790" s="3" t="s">
        <v>18</v>
      </c>
      <c r="D3790" s="6"/>
      <c r="E3790" s="3" t="s">
        <v>4365</v>
      </c>
      <c r="F3790" s="4">
        <v>25265</v>
      </c>
      <c r="G3790" s="4">
        <v>3700</v>
      </c>
      <c r="H3790" s="5"/>
      <c r="I3790" s="4">
        <v>148</v>
      </c>
      <c r="J3790" s="5"/>
      <c r="K3790" s="4">
        <v>28817</v>
      </c>
      <c r="L3790" s="6"/>
    </row>
    <row r="3791" spans="1:12" ht="13.5" customHeight="1">
      <c r="A3791" s="3" t="s">
        <v>4354</v>
      </c>
      <c r="B3791" s="3" t="s">
        <v>34</v>
      </c>
      <c r="C3791" s="3" t="s">
        <v>225</v>
      </c>
      <c r="D3791" s="6"/>
      <c r="E3791" s="3" t="s">
        <v>4366</v>
      </c>
      <c r="F3791" s="4">
        <v>31883</v>
      </c>
      <c r="G3791" s="4">
        <v>6151</v>
      </c>
      <c r="H3791" s="5"/>
      <c r="I3791" s="4">
        <v>0</v>
      </c>
      <c r="J3791" s="5"/>
      <c r="K3791" s="4">
        <v>38034</v>
      </c>
      <c r="L3791" s="6"/>
    </row>
    <row r="3792" spans="1:12" ht="13.5" customHeight="1">
      <c r="A3792" s="3" t="s">
        <v>4354</v>
      </c>
      <c r="B3792" s="3" t="s">
        <v>40</v>
      </c>
      <c r="C3792" s="3" t="s">
        <v>14</v>
      </c>
      <c r="D3792" s="6"/>
      <c r="E3792" s="7"/>
      <c r="F3792" s="4">
        <v>0</v>
      </c>
      <c r="G3792" s="4">
        <v>0</v>
      </c>
      <c r="H3792" s="5"/>
      <c r="I3792" s="4">
        <v>0</v>
      </c>
      <c r="J3792" s="5"/>
      <c r="K3792" s="4">
        <v>0</v>
      </c>
      <c r="L3792" s="3" t="s">
        <v>4367</v>
      </c>
    </row>
    <row r="3793" spans="1:12" ht="13.5" customHeight="1">
      <c r="A3793" s="3" t="s">
        <v>4354</v>
      </c>
      <c r="B3793" s="3" t="s">
        <v>94</v>
      </c>
      <c r="C3793" s="3" t="s">
        <v>266</v>
      </c>
      <c r="D3793" s="6"/>
      <c r="E3793" s="3" t="s">
        <v>95</v>
      </c>
      <c r="F3793" s="4" t="s">
        <v>61</v>
      </c>
      <c r="G3793" s="4" t="s">
        <v>61</v>
      </c>
      <c r="H3793" s="5"/>
      <c r="I3793" s="4" t="s">
        <v>61</v>
      </c>
      <c r="J3793" s="5"/>
      <c r="K3793" s="4" t="s">
        <v>61</v>
      </c>
      <c r="L3793" s="3" t="s">
        <v>524</v>
      </c>
    </row>
    <row r="3794" spans="1:12" ht="13.5" customHeight="1">
      <c r="A3794" s="3" t="s">
        <v>4368</v>
      </c>
      <c r="B3794" s="3" t="s">
        <v>13</v>
      </c>
      <c r="C3794" s="3" t="s">
        <v>37</v>
      </c>
      <c r="D3794" s="3" t="s">
        <v>15</v>
      </c>
      <c r="E3794" s="3" t="s">
        <v>4369</v>
      </c>
      <c r="F3794" s="4">
        <v>86184</v>
      </c>
      <c r="G3794" s="4">
        <v>6984</v>
      </c>
      <c r="H3794" s="5"/>
      <c r="I3794" s="4">
        <v>0</v>
      </c>
      <c r="J3794" s="5"/>
      <c r="K3794" s="4">
        <v>93168</v>
      </c>
      <c r="L3794" s="3" t="s">
        <v>17</v>
      </c>
    </row>
    <row r="3795" spans="1:12" ht="13.5" customHeight="1">
      <c r="A3795" s="3" t="s">
        <v>4368</v>
      </c>
      <c r="B3795" s="3" t="s">
        <v>24</v>
      </c>
      <c r="C3795" s="3" t="s">
        <v>14</v>
      </c>
      <c r="D3795" s="3" t="s">
        <v>70</v>
      </c>
      <c r="E3795" s="3" t="s">
        <v>4370</v>
      </c>
      <c r="F3795" s="4">
        <v>299000</v>
      </c>
      <c r="G3795" s="4">
        <v>11000</v>
      </c>
      <c r="H3795" s="5"/>
      <c r="I3795" s="4">
        <v>0</v>
      </c>
      <c r="J3795" s="5"/>
      <c r="K3795" s="4">
        <v>310000</v>
      </c>
      <c r="L3795" s="3" t="s">
        <v>17</v>
      </c>
    </row>
    <row r="3796" spans="1:12" ht="13.5" customHeight="1">
      <c r="A3796" s="3" t="s">
        <v>4368</v>
      </c>
      <c r="B3796" s="3" t="s">
        <v>24</v>
      </c>
      <c r="C3796" s="3" t="s">
        <v>14</v>
      </c>
      <c r="D3796" s="3" t="s">
        <v>166</v>
      </c>
      <c r="E3796" s="3" t="s">
        <v>4371</v>
      </c>
      <c r="F3796" s="4">
        <v>70000</v>
      </c>
      <c r="G3796" s="4">
        <v>0</v>
      </c>
      <c r="H3796" s="5"/>
      <c r="I3796" s="4">
        <v>0</v>
      </c>
      <c r="J3796" s="5"/>
      <c r="K3796" s="4">
        <v>70000</v>
      </c>
      <c r="L3796" s="3" t="s">
        <v>52</v>
      </c>
    </row>
    <row r="3797" spans="1:12" ht="13.5" customHeight="1">
      <c r="A3797" s="3" t="s">
        <v>4368</v>
      </c>
      <c r="B3797" s="3" t="s">
        <v>24</v>
      </c>
      <c r="C3797" s="3" t="s">
        <v>14</v>
      </c>
      <c r="D3797" s="3" t="s">
        <v>163</v>
      </c>
      <c r="E3797" s="3" t="s">
        <v>4372</v>
      </c>
      <c r="F3797" s="4">
        <v>15967</v>
      </c>
      <c r="G3797" s="4">
        <v>54</v>
      </c>
      <c r="H3797" s="5"/>
      <c r="I3797" s="4">
        <v>0</v>
      </c>
      <c r="J3797" s="5"/>
      <c r="K3797" s="4">
        <v>16021</v>
      </c>
      <c r="L3797" s="3" t="s">
        <v>17</v>
      </c>
    </row>
    <row r="3798" spans="1:12" ht="13.5" customHeight="1">
      <c r="A3798" s="3" t="s">
        <v>4368</v>
      </c>
      <c r="B3798" s="3" t="s">
        <v>24</v>
      </c>
      <c r="C3798" s="3" t="s">
        <v>37</v>
      </c>
      <c r="D3798" s="3" t="s">
        <v>166</v>
      </c>
      <c r="E3798" s="3" t="s">
        <v>4373</v>
      </c>
      <c r="F3798" s="4">
        <v>40000</v>
      </c>
      <c r="G3798" s="4">
        <v>0</v>
      </c>
      <c r="H3798" s="5"/>
      <c r="I3798" s="4">
        <v>40000</v>
      </c>
      <c r="J3798" s="5"/>
      <c r="K3798" s="4">
        <v>0</v>
      </c>
      <c r="L3798" s="3" t="s">
        <v>4374</v>
      </c>
    </row>
    <row r="3799" spans="1:12" ht="13.5" customHeight="1">
      <c r="A3799" s="3" t="s">
        <v>4368</v>
      </c>
      <c r="B3799" s="3" t="s">
        <v>24</v>
      </c>
      <c r="C3799" s="3" t="s">
        <v>37</v>
      </c>
      <c r="D3799" s="3" t="s">
        <v>1356</v>
      </c>
      <c r="E3799" s="3" t="s">
        <v>4375</v>
      </c>
      <c r="F3799" s="4">
        <v>135000</v>
      </c>
      <c r="G3799" s="4">
        <v>0</v>
      </c>
      <c r="H3799" s="5"/>
      <c r="I3799" s="4">
        <v>0</v>
      </c>
      <c r="J3799" s="5"/>
      <c r="K3799" s="4">
        <v>135000</v>
      </c>
      <c r="L3799" s="3" t="s">
        <v>52</v>
      </c>
    </row>
    <row r="3800" spans="1:12" ht="13.5" customHeight="1">
      <c r="A3800" s="3" t="s">
        <v>4368</v>
      </c>
      <c r="B3800" s="3" t="s">
        <v>24</v>
      </c>
      <c r="C3800" s="3" t="s">
        <v>37</v>
      </c>
      <c r="D3800" s="3" t="s">
        <v>2675</v>
      </c>
      <c r="E3800" s="3" t="s">
        <v>4376</v>
      </c>
      <c r="F3800" s="4">
        <v>115000</v>
      </c>
      <c r="G3800" s="4">
        <v>9000</v>
      </c>
      <c r="H3800" s="5"/>
      <c r="I3800" s="4">
        <v>0</v>
      </c>
      <c r="J3800" s="5"/>
      <c r="K3800" s="4">
        <v>124000</v>
      </c>
      <c r="L3800" s="3" t="s">
        <v>17</v>
      </c>
    </row>
    <row r="3801" spans="1:12" ht="13.5" customHeight="1">
      <c r="A3801" s="3" t="s">
        <v>4368</v>
      </c>
      <c r="B3801" s="3" t="s">
        <v>24</v>
      </c>
      <c r="C3801" s="3" t="s">
        <v>18</v>
      </c>
      <c r="D3801" s="3" t="s">
        <v>169</v>
      </c>
      <c r="E3801" s="3" t="s">
        <v>4377</v>
      </c>
      <c r="F3801" s="4" t="s">
        <v>61</v>
      </c>
      <c r="G3801" s="4">
        <v>120000</v>
      </c>
      <c r="H3801" s="5"/>
      <c r="I3801" s="4">
        <v>0</v>
      </c>
      <c r="J3801" s="5"/>
      <c r="K3801" s="4">
        <v>120000</v>
      </c>
      <c r="L3801" s="3" t="s">
        <v>190</v>
      </c>
    </row>
    <row r="3802" spans="1:12" ht="13.5" customHeight="1">
      <c r="A3802" s="3" t="s">
        <v>4368</v>
      </c>
      <c r="B3802" s="3" t="s">
        <v>29</v>
      </c>
      <c r="C3802" s="3" t="s">
        <v>14</v>
      </c>
      <c r="D3802" s="3" t="s">
        <v>30</v>
      </c>
      <c r="E3802" s="3" t="s">
        <v>4378</v>
      </c>
      <c r="F3802" s="4">
        <v>1950</v>
      </c>
      <c r="G3802" s="4">
        <v>0</v>
      </c>
      <c r="H3802" s="5"/>
      <c r="I3802" s="4">
        <v>1950</v>
      </c>
      <c r="J3802" s="5"/>
      <c r="K3802" s="4">
        <v>0</v>
      </c>
      <c r="L3802" s="3" t="s">
        <v>531</v>
      </c>
    </row>
    <row r="3803" spans="1:12" ht="13.5" customHeight="1">
      <c r="A3803" s="3" t="s">
        <v>4368</v>
      </c>
      <c r="B3803" s="3" t="s">
        <v>29</v>
      </c>
      <c r="C3803" s="3" t="s">
        <v>14</v>
      </c>
      <c r="D3803" s="3" t="s">
        <v>30</v>
      </c>
      <c r="E3803" s="3" t="s">
        <v>4379</v>
      </c>
      <c r="F3803" s="4">
        <v>15005</v>
      </c>
      <c r="G3803" s="4">
        <v>3485</v>
      </c>
      <c r="H3803" s="5"/>
      <c r="I3803" s="4">
        <v>0</v>
      </c>
      <c r="J3803" s="5"/>
      <c r="K3803" s="4">
        <v>18490</v>
      </c>
      <c r="L3803" s="3" t="s">
        <v>17</v>
      </c>
    </row>
    <row r="3804" spans="1:12" ht="13.5" customHeight="1">
      <c r="A3804" s="3" t="s">
        <v>4368</v>
      </c>
      <c r="B3804" s="3" t="s">
        <v>34</v>
      </c>
      <c r="C3804" s="3" t="s">
        <v>14</v>
      </c>
      <c r="D3804" s="7"/>
      <c r="E3804" s="3" t="s">
        <v>4380</v>
      </c>
      <c r="F3804" s="4">
        <v>219245</v>
      </c>
      <c r="G3804" s="4">
        <v>8726</v>
      </c>
      <c r="H3804" s="5"/>
      <c r="I3804" s="4">
        <v>13204</v>
      </c>
      <c r="J3804" s="5"/>
      <c r="K3804" s="4">
        <v>214767</v>
      </c>
      <c r="L3804" s="3" t="s">
        <v>264</v>
      </c>
    </row>
    <row r="3805" spans="1:12" ht="13.5" customHeight="1">
      <c r="A3805" s="3" t="s">
        <v>4368</v>
      </c>
      <c r="B3805" s="3" t="s">
        <v>34</v>
      </c>
      <c r="C3805" s="3" t="s">
        <v>37</v>
      </c>
      <c r="D3805" s="7"/>
      <c r="E3805" s="3" t="s">
        <v>4381</v>
      </c>
      <c r="F3805" s="4">
        <v>559248</v>
      </c>
      <c r="G3805" s="4">
        <v>261849</v>
      </c>
      <c r="H3805" s="5"/>
      <c r="I3805" s="4">
        <v>265304</v>
      </c>
      <c r="J3805" s="5"/>
      <c r="K3805" s="4">
        <v>555793</v>
      </c>
      <c r="L3805" s="3" t="s">
        <v>264</v>
      </c>
    </row>
    <row r="3806" spans="1:12" ht="13.5" customHeight="1">
      <c r="A3806" s="3" t="s">
        <v>4368</v>
      </c>
      <c r="B3806" s="3" t="s">
        <v>34</v>
      </c>
      <c r="C3806" s="3" t="s">
        <v>18</v>
      </c>
      <c r="D3806" s="7"/>
      <c r="E3806" s="3" t="s">
        <v>4382</v>
      </c>
      <c r="F3806" s="4">
        <v>40429</v>
      </c>
      <c r="G3806" s="4">
        <v>10306</v>
      </c>
      <c r="H3806" s="5"/>
      <c r="I3806" s="4">
        <v>18513</v>
      </c>
      <c r="J3806" s="5"/>
      <c r="K3806" s="4">
        <v>32222</v>
      </c>
      <c r="L3806" s="7"/>
    </row>
    <row r="3807" spans="1:12" ht="13.5" customHeight="1">
      <c r="A3807" s="3" t="s">
        <v>4368</v>
      </c>
      <c r="B3807" s="3" t="s">
        <v>34</v>
      </c>
      <c r="C3807" s="3" t="s">
        <v>97</v>
      </c>
      <c r="D3807" s="7"/>
      <c r="E3807" s="3" t="s">
        <v>4383</v>
      </c>
      <c r="F3807" s="4">
        <v>2016</v>
      </c>
      <c r="G3807" s="4">
        <v>273</v>
      </c>
      <c r="H3807" s="5"/>
      <c r="I3807" s="4">
        <v>0</v>
      </c>
      <c r="J3807" s="5"/>
      <c r="K3807" s="4">
        <v>2289</v>
      </c>
      <c r="L3807" s="7"/>
    </row>
    <row r="3808" spans="1:12" ht="13.5" customHeight="1">
      <c r="A3808" s="3" t="s">
        <v>4368</v>
      </c>
      <c r="B3808" s="3" t="s">
        <v>83</v>
      </c>
      <c r="C3808" s="3" t="s">
        <v>37</v>
      </c>
      <c r="D3808" s="7"/>
      <c r="E3808" s="3" t="s">
        <v>183</v>
      </c>
      <c r="F3808" s="4">
        <v>0</v>
      </c>
      <c r="G3808" s="4">
        <v>120000</v>
      </c>
      <c r="H3808" s="5"/>
      <c r="I3808" s="4">
        <v>0</v>
      </c>
      <c r="J3808" s="5"/>
      <c r="K3808" s="4">
        <v>120000</v>
      </c>
      <c r="L3808" s="3" t="s">
        <v>190</v>
      </c>
    </row>
    <row r="3809" spans="1:12" ht="13.5" customHeight="1">
      <c r="A3809" s="3" t="s">
        <v>4368</v>
      </c>
      <c r="B3809" s="3" t="s">
        <v>49</v>
      </c>
      <c r="C3809" s="3" t="s">
        <v>37</v>
      </c>
      <c r="D3809" s="3" t="s">
        <v>88</v>
      </c>
      <c r="E3809" s="3" t="s">
        <v>4384</v>
      </c>
      <c r="F3809" s="4">
        <v>80000</v>
      </c>
      <c r="G3809" s="4">
        <v>80000</v>
      </c>
      <c r="H3809" s="5"/>
      <c r="I3809" s="4">
        <v>80000</v>
      </c>
      <c r="J3809" s="5"/>
      <c r="K3809" s="4">
        <v>80000</v>
      </c>
      <c r="L3809" s="3" t="s">
        <v>4385</v>
      </c>
    </row>
    <row r="3810" spans="1:12" ht="13.5" customHeight="1">
      <c r="A3810" s="3" t="s">
        <v>4368</v>
      </c>
      <c r="B3810" s="3" t="s">
        <v>49</v>
      </c>
      <c r="C3810" s="3" t="s">
        <v>37</v>
      </c>
      <c r="D3810" s="3" t="s">
        <v>88</v>
      </c>
      <c r="E3810" s="3" t="s">
        <v>4386</v>
      </c>
      <c r="F3810" s="4">
        <v>20000</v>
      </c>
      <c r="G3810" s="4">
        <v>0</v>
      </c>
      <c r="H3810" s="5"/>
      <c r="I3810" s="4">
        <v>10000</v>
      </c>
      <c r="J3810" s="5"/>
      <c r="K3810" s="4">
        <v>10000</v>
      </c>
      <c r="L3810" s="3" t="s">
        <v>4387</v>
      </c>
    </row>
    <row r="3811" spans="1:12" ht="13.5" customHeight="1">
      <c r="A3811" s="3" t="s">
        <v>4368</v>
      </c>
      <c r="B3811" s="3" t="s">
        <v>49</v>
      </c>
      <c r="C3811" s="3" t="s">
        <v>18</v>
      </c>
      <c r="D3811" s="6"/>
      <c r="E3811" s="3" t="s">
        <v>220</v>
      </c>
      <c r="F3811" s="4">
        <v>0</v>
      </c>
      <c r="G3811" s="4">
        <v>120000</v>
      </c>
      <c r="H3811" s="5"/>
      <c r="I3811" s="4">
        <v>0</v>
      </c>
      <c r="J3811" s="5"/>
      <c r="K3811" s="4">
        <v>120000</v>
      </c>
      <c r="L3811" s="3" t="s">
        <v>190</v>
      </c>
    </row>
    <row r="3812" spans="1:12" ht="13.5" customHeight="1">
      <c r="A3812" s="3" t="s">
        <v>4388</v>
      </c>
      <c r="B3812" s="3" t="s">
        <v>24</v>
      </c>
      <c r="C3812" s="3" t="s">
        <v>14</v>
      </c>
      <c r="D3812" s="3" t="s">
        <v>198</v>
      </c>
      <c r="E3812" s="3" t="s">
        <v>4389</v>
      </c>
      <c r="F3812" s="4">
        <v>30000</v>
      </c>
      <c r="G3812" s="4">
        <v>0</v>
      </c>
      <c r="H3812" s="5"/>
      <c r="I3812" s="4">
        <v>0</v>
      </c>
      <c r="J3812" s="5"/>
      <c r="K3812" s="4">
        <v>30000</v>
      </c>
      <c r="L3812" s="3" t="s">
        <v>52</v>
      </c>
    </row>
    <row r="3813" spans="1:12" ht="13.5" customHeight="1">
      <c r="A3813" s="3" t="s">
        <v>4388</v>
      </c>
      <c r="B3813" s="3" t="s">
        <v>24</v>
      </c>
      <c r="C3813" s="3" t="s">
        <v>14</v>
      </c>
      <c r="D3813" s="3" t="s">
        <v>200</v>
      </c>
      <c r="E3813" s="3" t="s">
        <v>4390</v>
      </c>
      <c r="F3813" s="4">
        <v>410000</v>
      </c>
      <c r="G3813" s="4">
        <v>0</v>
      </c>
      <c r="H3813" s="5"/>
      <c r="I3813" s="4">
        <v>0</v>
      </c>
      <c r="J3813" s="5"/>
      <c r="K3813" s="4">
        <v>410000</v>
      </c>
      <c r="L3813" s="3" t="s">
        <v>52</v>
      </c>
    </row>
    <row r="3814" spans="1:12" ht="13.5" customHeight="1">
      <c r="A3814" s="3" t="s">
        <v>4388</v>
      </c>
      <c r="B3814" s="3" t="s">
        <v>24</v>
      </c>
      <c r="C3814" s="3" t="s">
        <v>37</v>
      </c>
      <c r="D3814" s="3" t="s">
        <v>163</v>
      </c>
      <c r="E3814" s="3" t="s">
        <v>4391</v>
      </c>
      <c r="F3814" s="4">
        <v>30400</v>
      </c>
      <c r="G3814" s="4">
        <v>835</v>
      </c>
      <c r="H3814" s="5"/>
      <c r="I3814" s="4">
        <v>0</v>
      </c>
      <c r="J3814" s="5"/>
      <c r="K3814" s="4">
        <v>31235</v>
      </c>
      <c r="L3814" s="3" t="s">
        <v>17</v>
      </c>
    </row>
    <row r="3815" spans="1:12" ht="13.5" customHeight="1">
      <c r="A3815" s="3" t="s">
        <v>4388</v>
      </c>
      <c r="B3815" s="3" t="s">
        <v>24</v>
      </c>
      <c r="C3815" s="3" t="s">
        <v>37</v>
      </c>
      <c r="D3815" s="3" t="s">
        <v>200</v>
      </c>
      <c r="E3815" s="3" t="s">
        <v>4392</v>
      </c>
      <c r="F3815" s="4">
        <v>390000</v>
      </c>
      <c r="G3815" s="4">
        <v>0</v>
      </c>
      <c r="H3815" s="5"/>
      <c r="I3815" s="4">
        <v>0</v>
      </c>
      <c r="J3815" s="5"/>
      <c r="K3815" s="4">
        <v>390000</v>
      </c>
      <c r="L3815" s="3" t="s">
        <v>52</v>
      </c>
    </row>
    <row r="3816" spans="1:12" ht="13.5" customHeight="1">
      <c r="A3816" s="3" t="s">
        <v>4388</v>
      </c>
      <c r="B3816" s="3" t="s">
        <v>24</v>
      </c>
      <c r="C3816" s="3" t="s">
        <v>37</v>
      </c>
      <c r="D3816" s="3" t="s">
        <v>70</v>
      </c>
      <c r="E3816" s="3" t="s">
        <v>4393</v>
      </c>
      <c r="F3816" s="4">
        <v>752000</v>
      </c>
      <c r="G3816" s="4">
        <v>96000</v>
      </c>
      <c r="H3816" s="5"/>
      <c r="I3816" s="4">
        <v>0</v>
      </c>
      <c r="J3816" s="5"/>
      <c r="K3816" s="4">
        <v>848000</v>
      </c>
      <c r="L3816" s="3" t="s">
        <v>4394</v>
      </c>
    </row>
    <row r="3817" spans="1:12" ht="13.5" customHeight="1">
      <c r="A3817" s="3" t="s">
        <v>4388</v>
      </c>
      <c r="B3817" s="3" t="s">
        <v>29</v>
      </c>
      <c r="C3817" s="3" t="s">
        <v>37</v>
      </c>
      <c r="D3817" s="3" t="s">
        <v>30</v>
      </c>
      <c r="E3817" s="3" t="s">
        <v>4395</v>
      </c>
      <c r="F3817" s="4">
        <v>11000</v>
      </c>
      <c r="G3817" s="4">
        <v>0</v>
      </c>
      <c r="H3817" s="5"/>
      <c r="I3817" s="4">
        <v>1000</v>
      </c>
      <c r="J3817" s="5"/>
      <c r="K3817" s="4">
        <v>10000</v>
      </c>
      <c r="L3817" s="3" t="s">
        <v>17</v>
      </c>
    </row>
    <row r="3818" spans="1:12" ht="13.5" customHeight="1">
      <c r="A3818" s="3" t="s">
        <v>4388</v>
      </c>
      <c r="B3818" s="3" t="s">
        <v>34</v>
      </c>
      <c r="C3818" s="3" t="s">
        <v>14</v>
      </c>
      <c r="D3818" s="7"/>
      <c r="E3818" s="3" t="s">
        <v>4396</v>
      </c>
      <c r="F3818" s="4">
        <v>76703</v>
      </c>
      <c r="G3818" s="4">
        <v>11395</v>
      </c>
      <c r="H3818" s="5"/>
      <c r="I3818" s="4">
        <v>5228</v>
      </c>
      <c r="J3818" s="5"/>
      <c r="K3818" s="4">
        <v>82870</v>
      </c>
      <c r="L3818" s="3" t="s">
        <v>4397</v>
      </c>
    </row>
    <row r="3819" spans="1:12" ht="13.5" customHeight="1">
      <c r="A3819" s="3" t="s">
        <v>4388</v>
      </c>
      <c r="B3819" s="3" t="s">
        <v>34</v>
      </c>
      <c r="C3819" s="3" t="s">
        <v>37</v>
      </c>
      <c r="D3819" s="7"/>
      <c r="E3819" s="3" t="s">
        <v>4398</v>
      </c>
      <c r="F3819" s="4">
        <v>704091</v>
      </c>
      <c r="G3819" s="4">
        <v>403602</v>
      </c>
      <c r="H3819" s="5"/>
      <c r="I3819" s="4">
        <v>659773</v>
      </c>
      <c r="J3819" s="5"/>
      <c r="K3819" s="4">
        <v>447920</v>
      </c>
      <c r="L3819" s="7"/>
    </row>
    <row r="3820" spans="1:12" ht="13.5" customHeight="1">
      <c r="A3820" s="3" t="s">
        <v>4388</v>
      </c>
      <c r="B3820" s="3" t="s">
        <v>34</v>
      </c>
      <c r="C3820" s="3" t="s">
        <v>18</v>
      </c>
      <c r="D3820" s="7"/>
      <c r="E3820" s="3" t="s">
        <v>4399</v>
      </c>
      <c r="F3820" s="4">
        <v>14776</v>
      </c>
      <c r="G3820" s="4">
        <v>18535</v>
      </c>
      <c r="H3820" s="5"/>
      <c r="I3820" s="4">
        <v>14318</v>
      </c>
      <c r="J3820" s="5"/>
      <c r="K3820" s="4">
        <v>18993</v>
      </c>
      <c r="L3820" s="7"/>
    </row>
    <row r="3821" spans="1:12" ht="13.5" customHeight="1">
      <c r="A3821" s="3" t="s">
        <v>4388</v>
      </c>
      <c r="B3821" s="3" t="s">
        <v>40</v>
      </c>
      <c r="C3821" s="3" t="s">
        <v>14</v>
      </c>
      <c r="D3821" s="7"/>
      <c r="E3821" s="3" t="s">
        <v>4400</v>
      </c>
      <c r="F3821" s="4">
        <v>164615</v>
      </c>
      <c r="G3821" s="4">
        <v>20051</v>
      </c>
      <c r="H3821" s="5"/>
      <c r="I3821" s="4">
        <v>45015</v>
      </c>
      <c r="J3821" s="5"/>
      <c r="K3821" s="4">
        <v>139651</v>
      </c>
      <c r="L3821" s="3" t="s">
        <v>841</v>
      </c>
    </row>
    <row r="3822" spans="1:12" ht="13.5" customHeight="1">
      <c r="A3822" s="3" t="s">
        <v>4388</v>
      </c>
      <c r="B3822" s="3" t="s">
        <v>49</v>
      </c>
      <c r="C3822" s="3" t="s">
        <v>14</v>
      </c>
      <c r="D3822" s="3" t="s">
        <v>50</v>
      </c>
      <c r="E3822" s="3" t="s">
        <v>4401</v>
      </c>
      <c r="F3822" s="4">
        <v>69000</v>
      </c>
      <c r="G3822" s="4">
        <v>0</v>
      </c>
      <c r="H3822" s="5"/>
      <c r="I3822" s="4">
        <v>12000</v>
      </c>
      <c r="J3822" s="5"/>
      <c r="K3822" s="4">
        <v>57000</v>
      </c>
      <c r="L3822" s="3" t="s">
        <v>4402</v>
      </c>
    </row>
    <row r="3823" spans="1:12" ht="13.5" customHeight="1">
      <c r="A3823" s="3" t="s">
        <v>4388</v>
      </c>
      <c r="B3823" s="3" t="s">
        <v>49</v>
      </c>
      <c r="C3823" s="3" t="s">
        <v>37</v>
      </c>
      <c r="D3823" s="3" t="s">
        <v>88</v>
      </c>
      <c r="E3823" s="3" t="s">
        <v>4403</v>
      </c>
      <c r="F3823" s="4">
        <v>530000</v>
      </c>
      <c r="G3823" s="4">
        <v>0</v>
      </c>
      <c r="H3823" s="5"/>
      <c r="I3823" s="4">
        <v>0</v>
      </c>
      <c r="J3823" s="5"/>
      <c r="K3823" s="4">
        <v>530000</v>
      </c>
      <c r="L3823" s="3" t="s">
        <v>52</v>
      </c>
    </row>
    <row r="3824" spans="1:12" ht="13.5" customHeight="1">
      <c r="A3824" s="3" t="s">
        <v>4388</v>
      </c>
      <c r="B3824" s="3" t="s">
        <v>94</v>
      </c>
      <c r="C3824" s="3" t="s">
        <v>97</v>
      </c>
      <c r="D3824" s="6"/>
      <c r="E3824" s="3" t="s">
        <v>354</v>
      </c>
      <c r="F3824" s="4">
        <v>109776</v>
      </c>
      <c r="G3824" s="4">
        <v>0</v>
      </c>
      <c r="H3824" s="5"/>
      <c r="I3824" s="4">
        <v>109776</v>
      </c>
      <c r="J3824" s="5"/>
      <c r="K3824" s="4">
        <v>0</v>
      </c>
      <c r="L3824" s="3" t="s">
        <v>355</v>
      </c>
    </row>
    <row r="3825" spans="1:12" ht="13.5" customHeight="1">
      <c r="A3825" s="3" t="s">
        <v>4404</v>
      </c>
      <c r="B3825" s="3" t="s">
        <v>13</v>
      </c>
      <c r="C3825" s="3" t="s">
        <v>14</v>
      </c>
      <c r="D3825" s="3" t="s">
        <v>59</v>
      </c>
      <c r="E3825" s="3" t="s">
        <v>4405</v>
      </c>
      <c r="F3825" s="4">
        <v>31765</v>
      </c>
      <c r="G3825" s="4">
        <v>0</v>
      </c>
      <c r="H3825" s="5"/>
      <c r="I3825" s="4">
        <v>0</v>
      </c>
      <c r="J3825" s="5"/>
      <c r="K3825" s="4">
        <v>31765</v>
      </c>
      <c r="L3825" s="3" t="s">
        <v>383</v>
      </c>
    </row>
    <row r="3826" spans="1:12" ht="13.5" customHeight="1">
      <c r="A3826" s="3" t="s">
        <v>4404</v>
      </c>
      <c r="B3826" s="3" t="s">
        <v>13</v>
      </c>
      <c r="C3826" s="3" t="s">
        <v>14</v>
      </c>
      <c r="D3826" s="3" t="s">
        <v>59</v>
      </c>
      <c r="E3826" s="3" t="s">
        <v>4406</v>
      </c>
      <c r="F3826" s="4">
        <v>31559</v>
      </c>
      <c r="G3826" s="4">
        <v>0</v>
      </c>
      <c r="H3826" s="5"/>
      <c r="I3826" s="4">
        <v>0</v>
      </c>
      <c r="J3826" s="5"/>
      <c r="K3826" s="4">
        <v>31559</v>
      </c>
      <c r="L3826" s="3" t="s">
        <v>383</v>
      </c>
    </row>
    <row r="3827" spans="1:12" ht="13.5" customHeight="1">
      <c r="A3827" s="3" t="s">
        <v>4404</v>
      </c>
      <c r="B3827" s="3" t="s">
        <v>13</v>
      </c>
      <c r="C3827" s="3" t="s">
        <v>14</v>
      </c>
      <c r="D3827" s="3" t="s">
        <v>59</v>
      </c>
      <c r="E3827" s="3" t="s">
        <v>4407</v>
      </c>
      <c r="F3827" s="4">
        <v>35080</v>
      </c>
      <c r="G3827" s="4">
        <v>0</v>
      </c>
      <c r="H3827" s="5"/>
      <c r="I3827" s="4">
        <v>0</v>
      </c>
      <c r="J3827" s="5"/>
      <c r="K3827" s="4">
        <v>35080</v>
      </c>
      <c r="L3827" s="3" t="s">
        <v>383</v>
      </c>
    </row>
    <row r="3828" spans="1:12" ht="13.5" customHeight="1">
      <c r="A3828" s="3" t="s">
        <v>4404</v>
      </c>
      <c r="B3828" s="3" t="s">
        <v>13</v>
      </c>
      <c r="C3828" s="3" t="s">
        <v>14</v>
      </c>
      <c r="D3828" s="3" t="s">
        <v>59</v>
      </c>
      <c r="E3828" s="3" t="s">
        <v>4408</v>
      </c>
      <c r="F3828" s="4">
        <v>11950</v>
      </c>
      <c r="G3828" s="4">
        <v>0</v>
      </c>
      <c r="H3828" s="5"/>
      <c r="I3828" s="4">
        <v>0</v>
      </c>
      <c r="J3828" s="5"/>
      <c r="K3828" s="4">
        <v>11950</v>
      </c>
      <c r="L3828" s="3" t="s">
        <v>383</v>
      </c>
    </row>
    <row r="3829" spans="1:12" ht="13.5" customHeight="1">
      <c r="A3829" s="3" t="s">
        <v>4404</v>
      </c>
      <c r="B3829" s="3" t="s">
        <v>13</v>
      </c>
      <c r="C3829" s="3" t="s">
        <v>14</v>
      </c>
      <c r="D3829" s="3" t="s">
        <v>19</v>
      </c>
      <c r="E3829" s="3" t="s">
        <v>4409</v>
      </c>
      <c r="F3829" s="4">
        <v>3152</v>
      </c>
      <c r="G3829" s="4">
        <v>0</v>
      </c>
      <c r="H3829" s="5"/>
      <c r="I3829" s="4">
        <v>0</v>
      </c>
      <c r="J3829" s="5"/>
      <c r="K3829" s="4">
        <v>3152</v>
      </c>
      <c r="L3829" s="3" t="s">
        <v>383</v>
      </c>
    </row>
    <row r="3830" spans="1:12" ht="13.5" customHeight="1">
      <c r="A3830" s="3" t="s">
        <v>4404</v>
      </c>
      <c r="B3830" s="3" t="s">
        <v>24</v>
      </c>
      <c r="C3830" s="3" t="s">
        <v>37</v>
      </c>
      <c r="D3830" s="3" t="s">
        <v>70</v>
      </c>
      <c r="E3830" s="3" t="s">
        <v>4410</v>
      </c>
      <c r="F3830" s="4">
        <v>292000</v>
      </c>
      <c r="G3830" s="4">
        <v>8000</v>
      </c>
      <c r="H3830" s="5"/>
      <c r="I3830" s="4">
        <v>0</v>
      </c>
      <c r="J3830" s="5"/>
      <c r="K3830" s="4">
        <v>300000</v>
      </c>
      <c r="L3830" s="3" t="s">
        <v>17</v>
      </c>
    </row>
    <row r="3831" spans="1:12" ht="13.5" customHeight="1">
      <c r="A3831" s="3" t="s">
        <v>4404</v>
      </c>
      <c r="B3831" s="3" t="s">
        <v>24</v>
      </c>
      <c r="C3831" s="3" t="s">
        <v>18</v>
      </c>
      <c r="D3831" s="3" t="s">
        <v>169</v>
      </c>
      <c r="E3831" s="3" t="s">
        <v>4411</v>
      </c>
      <c r="F3831" s="4">
        <v>40000</v>
      </c>
      <c r="G3831" s="4">
        <v>0</v>
      </c>
      <c r="H3831" s="5"/>
      <c r="I3831" s="4">
        <v>0</v>
      </c>
      <c r="J3831" s="5"/>
      <c r="K3831" s="4">
        <v>40000</v>
      </c>
      <c r="L3831" s="3" t="s">
        <v>383</v>
      </c>
    </row>
    <row r="3832" spans="1:12" ht="13.5" customHeight="1">
      <c r="A3832" s="3" t="s">
        <v>4404</v>
      </c>
      <c r="B3832" s="3" t="s">
        <v>29</v>
      </c>
      <c r="C3832" s="3" t="s">
        <v>14</v>
      </c>
      <c r="D3832" s="3" t="s">
        <v>30</v>
      </c>
      <c r="E3832" s="3" t="s">
        <v>1630</v>
      </c>
      <c r="F3832" s="4">
        <v>0</v>
      </c>
      <c r="G3832" s="4">
        <v>11090</v>
      </c>
      <c r="H3832" s="5"/>
      <c r="I3832" s="4">
        <v>0</v>
      </c>
      <c r="J3832" s="5"/>
      <c r="K3832" s="4">
        <v>11090</v>
      </c>
      <c r="L3832" s="3" t="s">
        <v>1350</v>
      </c>
    </row>
    <row r="3833" spans="1:12" ht="13.5" customHeight="1">
      <c r="A3833" s="3" t="s">
        <v>4404</v>
      </c>
      <c r="B3833" s="3" t="s">
        <v>29</v>
      </c>
      <c r="C3833" s="3" t="s">
        <v>18</v>
      </c>
      <c r="D3833" s="3" t="s">
        <v>30</v>
      </c>
      <c r="E3833" s="3" t="s">
        <v>4412</v>
      </c>
      <c r="F3833" s="4">
        <v>0</v>
      </c>
      <c r="G3833" s="4">
        <v>18510</v>
      </c>
      <c r="H3833" s="5"/>
      <c r="I3833" s="4">
        <v>0</v>
      </c>
      <c r="J3833" s="5"/>
      <c r="K3833" s="4">
        <v>18510</v>
      </c>
      <c r="L3833" s="3" t="s">
        <v>1350</v>
      </c>
    </row>
    <row r="3834" spans="1:12" ht="13.5" customHeight="1">
      <c r="A3834" s="3" t="s">
        <v>4404</v>
      </c>
      <c r="B3834" s="3" t="s">
        <v>34</v>
      </c>
      <c r="C3834" s="3" t="s">
        <v>14</v>
      </c>
      <c r="D3834" s="7"/>
      <c r="E3834" s="3" t="s">
        <v>4413</v>
      </c>
      <c r="F3834" s="4">
        <v>55869</v>
      </c>
      <c r="G3834" s="4">
        <v>22819</v>
      </c>
      <c r="H3834" s="5"/>
      <c r="I3834" s="4">
        <v>39158</v>
      </c>
      <c r="J3834" s="5"/>
      <c r="K3834" s="4">
        <v>39530</v>
      </c>
      <c r="L3834" s="3" t="s">
        <v>264</v>
      </c>
    </row>
    <row r="3835" spans="1:12" ht="13.5" customHeight="1">
      <c r="A3835" s="3" t="s">
        <v>4404</v>
      </c>
      <c r="B3835" s="3" t="s">
        <v>34</v>
      </c>
      <c r="C3835" s="3" t="s">
        <v>37</v>
      </c>
      <c r="D3835" s="7"/>
      <c r="E3835" s="3" t="s">
        <v>4414</v>
      </c>
      <c r="F3835" s="4">
        <v>46304</v>
      </c>
      <c r="G3835" s="4">
        <v>22871</v>
      </c>
      <c r="H3835" s="5"/>
      <c r="I3835" s="4">
        <v>1931</v>
      </c>
      <c r="J3835" s="5"/>
      <c r="K3835" s="4">
        <v>67244</v>
      </c>
      <c r="L3835" s="3" t="s">
        <v>264</v>
      </c>
    </row>
    <row r="3836" spans="1:12" ht="13.5" customHeight="1">
      <c r="A3836" s="3" t="s">
        <v>4404</v>
      </c>
      <c r="B3836" s="3" t="s">
        <v>34</v>
      </c>
      <c r="C3836" s="3" t="s">
        <v>266</v>
      </c>
      <c r="D3836" s="7"/>
      <c r="E3836" s="3" t="s">
        <v>4415</v>
      </c>
      <c r="F3836" s="4">
        <v>25095</v>
      </c>
      <c r="G3836" s="4">
        <v>763</v>
      </c>
      <c r="H3836" s="5"/>
      <c r="I3836" s="4">
        <v>0</v>
      </c>
      <c r="J3836" s="5"/>
      <c r="K3836" s="4">
        <v>25858</v>
      </c>
      <c r="L3836" s="6"/>
    </row>
    <row r="3837" spans="1:12" ht="13.5" customHeight="1">
      <c r="A3837" s="3" t="s">
        <v>4404</v>
      </c>
      <c r="B3837" s="3" t="s">
        <v>34</v>
      </c>
      <c r="C3837" s="3" t="s">
        <v>18</v>
      </c>
      <c r="D3837" s="7"/>
      <c r="E3837" s="3" t="s">
        <v>4416</v>
      </c>
      <c r="F3837" s="4">
        <v>21926</v>
      </c>
      <c r="G3837" s="4">
        <v>3610</v>
      </c>
      <c r="H3837" s="5"/>
      <c r="I3837" s="4">
        <v>0</v>
      </c>
      <c r="J3837" s="5"/>
      <c r="K3837" s="4">
        <v>25536</v>
      </c>
      <c r="L3837" s="6"/>
    </row>
    <row r="3838" spans="1:12" ht="13.5" customHeight="1">
      <c r="A3838" s="3" t="s">
        <v>4404</v>
      </c>
      <c r="B3838" s="3" t="s">
        <v>40</v>
      </c>
      <c r="C3838" s="3" t="s">
        <v>14</v>
      </c>
      <c r="D3838" s="7"/>
      <c r="E3838" s="3" t="s">
        <v>4417</v>
      </c>
      <c r="F3838" s="4">
        <v>0</v>
      </c>
      <c r="G3838" s="4">
        <v>1623</v>
      </c>
      <c r="H3838" s="5"/>
      <c r="I3838" s="4">
        <v>0</v>
      </c>
      <c r="J3838" s="5"/>
      <c r="K3838" s="4">
        <v>1623</v>
      </c>
      <c r="L3838" s="3" t="s">
        <v>513</v>
      </c>
    </row>
    <row r="3839" spans="1:12" ht="13.5" customHeight="1">
      <c r="A3839" s="3" t="s">
        <v>4404</v>
      </c>
      <c r="B3839" s="3" t="s">
        <v>43</v>
      </c>
      <c r="C3839" s="3" t="s">
        <v>37</v>
      </c>
      <c r="D3839" s="3" t="s">
        <v>44</v>
      </c>
      <c r="E3839" s="3" t="s">
        <v>4418</v>
      </c>
      <c r="F3839" s="4">
        <v>25452</v>
      </c>
      <c r="G3839" s="4">
        <v>26487</v>
      </c>
      <c r="H3839" s="5"/>
      <c r="I3839" s="4">
        <v>25452</v>
      </c>
      <c r="J3839" s="5"/>
      <c r="K3839" s="4">
        <v>26487</v>
      </c>
      <c r="L3839" s="3" t="s">
        <v>4419</v>
      </c>
    </row>
    <row r="3840" spans="1:12" ht="13.5" customHeight="1">
      <c r="A3840" s="3" t="s">
        <v>4404</v>
      </c>
      <c r="B3840" s="3" t="s">
        <v>49</v>
      </c>
      <c r="C3840" s="3" t="s">
        <v>14</v>
      </c>
      <c r="D3840" s="3" t="s">
        <v>50</v>
      </c>
      <c r="E3840" s="3" t="s">
        <v>4420</v>
      </c>
      <c r="F3840" s="4">
        <v>87703</v>
      </c>
      <c r="G3840" s="4">
        <v>94000</v>
      </c>
      <c r="H3840" s="5"/>
      <c r="I3840" s="4">
        <v>82300</v>
      </c>
      <c r="J3840" s="5"/>
      <c r="K3840" s="4">
        <v>99403</v>
      </c>
      <c r="L3840" s="3" t="s">
        <v>4421</v>
      </c>
    </row>
    <row r="3841" spans="1:12" ht="13.5" customHeight="1">
      <c r="A3841" s="3" t="s">
        <v>4404</v>
      </c>
      <c r="B3841" s="3" t="s">
        <v>49</v>
      </c>
      <c r="C3841" s="3" t="s">
        <v>18</v>
      </c>
      <c r="D3841" s="3" t="s">
        <v>50</v>
      </c>
      <c r="E3841" s="3" t="s">
        <v>4422</v>
      </c>
      <c r="F3841" s="4">
        <v>75430</v>
      </c>
      <c r="G3841" s="4">
        <v>0</v>
      </c>
      <c r="H3841" s="5"/>
      <c r="I3841" s="4">
        <v>69718</v>
      </c>
      <c r="J3841" s="5"/>
      <c r="K3841" s="4">
        <v>5712</v>
      </c>
      <c r="L3841" s="3" t="s">
        <v>1169</v>
      </c>
    </row>
    <row r="3842" spans="1:12" ht="13.5" customHeight="1">
      <c r="A3842" s="3" t="s">
        <v>4423</v>
      </c>
      <c r="B3842" s="3" t="s">
        <v>13</v>
      </c>
      <c r="C3842" s="3" t="s">
        <v>14</v>
      </c>
      <c r="D3842" s="3" t="s">
        <v>1970</v>
      </c>
      <c r="E3842" s="3" t="s">
        <v>4424</v>
      </c>
      <c r="F3842" s="4">
        <v>12155</v>
      </c>
      <c r="G3842" s="4">
        <v>1028</v>
      </c>
      <c r="H3842" s="5"/>
      <c r="I3842" s="4">
        <v>0</v>
      </c>
      <c r="J3842" s="5"/>
      <c r="K3842" s="4">
        <v>13183</v>
      </c>
      <c r="L3842" s="3" t="s">
        <v>17</v>
      </c>
    </row>
    <row r="3843" spans="1:12" ht="13.5" customHeight="1">
      <c r="A3843" s="3" t="s">
        <v>4423</v>
      </c>
      <c r="B3843" s="3" t="s">
        <v>13</v>
      </c>
      <c r="C3843" s="3" t="s">
        <v>14</v>
      </c>
      <c r="D3843" s="3" t="s">
        <v>19</v>
      </c>
      <c r="E3843" s="3" t="s">
        <v>4425</v>
      </c>
      <c r="F3843" s="4">
        <v>2253</v>
      </c>
      <c r="G3843" s="4">
        <v>302</v>
      </c>
      <c r="H3843" s="5"/>
      <c r="I3843" s="4">
        <v>0</v>
      </c>
      <c r="J3843" s="5"/>
      <c r="K3843" s="4">
        <v>2555</v>
      </c>
      <c r="L3843" s="3" t="s">
        <v>17</v>
      </c>
    </row>
    <row r="3844" spans="1:12" ht="13.5" customHeight="1">
      <c r="A3844" s="3" t="s">
        <v>4423</v>
      </c>
      <c r="B3844" s="3" t="s">
        <v>13</v>
      </c>
      <c r="C3844" s="3" t="s">
        <v>14</v>
      </c>
      <c r="D3844" s="3" t="s">
        <v>59</v>
      </c>
      <c r="E3844" s="3" t="s">
        <v>4426</v>
      </c>
      <c r="F3844" s="4">
        <v>23</v>
      </c>
      <c r="G3844" s="4">
        <v>2</v>
      </c>
      <c r="H3844" s="5"/>
      <c r="I3844" s="4">
        <v>0</v>
      </c>
      <c r="J3844" s="5"/>
      <c r="K3844" s="4">
        <v>25</v>
      </c>
      <c r="L3844" s="3" t="s">
        <v>17</v>
      </c>
    </row>
    <row r="3845" spans="1:12" ht="13.5" customHeight="1">
      <c r="A3845" s="3" t="s">
        <v>4423</v>
      </c>
      <c r="B3845" s="3" t="s">
        <v>13</v>
      </c>
      <c r="C3845" s="3" t="s">
        <v>14</v>
      </c>
      <c r="D3845" s="3" t="s">
        <v>59</v>
      </c>
      <c r="E3845" s="3" t="s">
        <v>4427</v>
      </c>
      <c r="F3845" s="4">
        <v>113</v>
      </c>
      <c r="G3845" s="4">
        <v>9</v>
      </c>
      <c r="H3845" s="5"/>
      <c r="I3845" s="4">
        <v>0</v>
      </c>
      <c r="J3845" s="5"/>
      <c r="K3845" s="4">
        <v>122</v>
      </c>
      <c r="L3845" s="3" t="s">
        <v>17</v>
      </c>
    </row>
    <row r="3846" spans="1:12" ht="13.5" customHeight="1">
      <c r="A3846" s="3" t="s">
        <v>4423</v>
      </c>
      <c r="B3846" s="3" t="s">
        <v>13</v>
      </c>
      <c r="C3846" s="3" t="s">
        <v>266</v>
      </c>
      <c r="D3846" s="3" t="s">
        <v>56</v>
      </c>
      <c r="E3846" s="3" t="s">
        <v>4428</v>
      </c>
      <c r="F3846" s="4">
        <v>72982</v>
      </c>
      <c r="G3846" s="4">
        <v>4718</v>
      </c>
      <c r="H3846" s="5"/>
      <c r="I3846" s="4">
        <v>0</v>
      </c>
      <c r="J3846" s="5"/>
      <c r="K3846" s="4">
        <v>77700</v>
      </c>
      <c r="L3846" s="3" t="s">
        <v>17</v>
      </c>
    </row>
    <row r="3847" spans="1:12" ht="13.5" customHeight="1">
      <c r="A3847" s="3" t="s">
        <v>4423</v>
      </c>
      <c r="B3847" s="3" t="s">
        <v>13</v>
      </c>
      <c r="C3847" s="3" t="s">
        <v>266</v>
      </c>
      <c r="D3847" s="3" t="s">
        <v>56</v>
      </c>
      <c r="E3847" s="3" t="s">
        <v>4429</v>
      </c>
      <c r="F3847" s="4">
        <v>4006</v>
      </c>
      <c r="G3847" s="4">
        <v>257</v>
      </c>
      <c r="H3847" s="5"/>
      <c r="I3847" s="4">
        <v>0</v>
      </c>
      <c r="J3847" s="5"/>
      <c r="K3847" s="4">
        <v>4263</v>
      </c>
      <c r="L3847" s="3" t="s">
        <v>17</v>
      </c>
    </row>
    <row r="3848" spans="1:12" ht="13.5" customHeight="1">
      <c r="A3848" s="3" t="s">
        <v>4423</v>
      </c>
      <c r="B3848" s="3" t="s">
        <v>24</v>
      </c>
      <c r="C3848" s="3" t="s">
        <v>14</v>
      </c>
      <c r="D3848" s="3" t="s">
        <v>163</v>
      </c>
      <c r="E3848" s="3" t="s">
        <v>4430</v>
      </c>
      <c r="F3848" s="4">
        <v>624932</v>
      </c>
      <c r="G3848" s="4">
        <v>0</v>
      </c>
      <c r="H3848" s="5"/>
      <c r="I3848" s="4">
        <v>79150</v>
      </c>
      <c r="J3848" s="5"/>
      <c r="K3848" s="4">
        <v>545782</v>
      </c>
      <c r="L3848" s="3" t="s">
        <v>17</v>
      </c>
    </row>
    <row r="3849" spans="1:12" ht="13.5" customHeight="1">
      <c r="A3849" s="3" t="s">
        <v>4423</v>
      </c>
      <c r="B3849" s="3" t="s">
        <v>24</v>
      </c>
      <c r="C3849" s="3" t="s">
        <v>14</v>
      </c>
      <c r="D3849" s="3" t="s">
        <v>25</v>
      </c>
      <c r="E3849" s="3" t="s">
        <v>4431</v>
      </c>
      <c r="F3849" s="4">
        <v>11800</v>
      </c>
      <c r="G3849" s="4">
        <v>0</v>
      </c>
      <c r="H3849" s="5"/>
      <c r="I3849" s="4">
        <v>400</v>
      </c>
      <c r="J3849" s="5"/>
      <c r="K3849" s="4">
        <v>11400</v>
      </c>
      <c r="L3849" s="3" t="s">
        <v>17</v>
      </c>
    </row>
    <row r="3850" spans="1:12" ht="13.5" customHeight="1">
      <c r="A3850" s="3" t="s">
        <v>4423</v>
      </c>
      <c r="B3850" s="3" t="s">
        <v>24</v>
      </c>
      <c r="C3850" s="3" t="s">
        <v>14</v>
      </c>
      <c r="D3850" s="3" t="s">
        <v>1380</v>
      </c>
      <c r="E3850" s="3" t="s">
        <v>4432</v>
      </c>
      <c r="F3850" s="4" t="s">
        <v>61</v>
      </c>
      <c r="G3850" s="4">
        <v>5000</v>
      </c>
      <c r="H3850" s="5"/>
      <c r="I3850" s="4">
        <v>0</v>
      </c>
      <c r="J3850" s="5"/>
      <c r="K3850" s="4">
        <v>5000</v>
      </c>
      <c r="L3850" s="3" t="s">
        <v>4433</v>
      </c>
    </row>
    <row r="3851" spans="1:12" ht="13.5" customHeight="1">
      <c r="A3851" s="3" t="s">
        <v>4423</v>
      </c>
      <c r="B3851" s="3" t="s">
        <v>24</v>
      </c>
      <c r="C3851" s="3" t="s">
        <v>37</v>
      </c>
      <c r="D3851" s="3" t="s">
        <v>70</v>
      </c>
      <c r="E3851" s="3" t="s">
        <v>4434</v>
      </c>
      <c r="F3851" s="4">
        <v>318000</v>
      </c>
      <c r="G3851" s="4">
        <v>0</v>
      </c>
      <c r="H3851" s="5"/>
      <c r="I3851" s="4">
        <v>318000</v>
      </c>
      <c r="J3851" s="4">
        <v>527000</v>
      </c>
      <c r="K3851" s="4">
        <v>0</v>
      </c>
      <c r="L3851" s="3" t="s">
        <v>4435</v>
      </c>
    </row>
    <row r="3852" spans="1:12" ht="13.5" customHeight="1">
      <c r="A3852" s="3" t="s">
        <v>4423</v>
      </c>
      <c r="B3852" s="3" t="s">
        <v>24</v>
      </c>
      <c r="C3852" s="3" t="s">
        <v>37</v>
      </c>
      <c r="D3852" s="3" t="s">
        <v>163</v>
      </c>
      <c r="E3852" s="3" t="s">
        <v>4436</v>
      </c>
      <c r="F3852" s="4">
        <v>246812</v>
      </c>
      <c r="G3852" s="4">
        <v>118417</v>
      </c>
      <c r="H3852" s="5"/>
      <c r="I3852" s="4">
        <v>0</v>
      </c>
      <c r="J3852" s="5"/>
      <c r="K3852" s="4">
        <v>365229</v>
      </c>
      <c r="L3852" s="3" t="s">
        <v>17</v>
      </c>
    </row>
    <row r="3853" spans="1:12" ht="13.5" customHeight="1">
      <c r="A3853" s="3" t="s">
        <v>4423</v>
      </c>
      <c r="B3853" s="3" t="s">
        <v>24</v>
      </c>
      <c r="C3853" s="3" t="s">
        <v>37</v>
      </c>
      <c r="D3853" s="3" t="s">
        <v>70</v>
      </c>
      <c r="E3853" s="3" t="s">
        <v>4437</v>
      </c>
      <c r="F3853" s="4" t="s">
        <v>61</v>
      </c>
      <c r="G3853" s="4">
        <v>685000</v>
      </c>
      <c r="H3853" s="4">
        <v>685000</v>
      </c>
      <c r="I3853" s="4">
        <v>0</v>
      </c>
      <c r="J3853" s="5"/>
      <c r="K3853" s="4">
        <v>685000</v>
      </c>
      <c r="L3853" s="3" t="s">
        <v>4438</v>
      </c>
    </row>
    <row r="3854" spans="1:12" ht="13.5" customHeight="1">
      <c r="A3854" s="3" t="s">
        <v>4423</v>
      </c>
      <c r="B3854" s="3" t="s">
        <v>29</v>
      </c>
      <c r="C3854" s="3" t="s">
        <v>14</v>
      </c>
      <c r="D3854" s="3" t="s">
        <v>30</v>
      </c>
      <c r="E3854" s="3" t="s">
        <v>4439</v>
      </c>
      <c r="F3854" s="4">
        <v>60894</v>
      </c>
      <c r="G3854" s="4">
        <v>0</v>
      </c>
      <c r="H3854" s="5"/>
      <c r="I3854" s="4">
        <v>60894</v>
      </c>
      <c r="J3854" s="4">
        <v>37000</v>
      </c>
      <c r="K3854" s="4">
        <v>0</v>
      </c>
      <c r="L3854" s="3" t="s">
        <v>1361</v>
      </c>
    </row>
    <row r="3855" spans="1:12" ht="13.5" customHeight="1">
      <c r="A3855" s="3" t="s">
        <v>4423</v>
      </c>
      <c r="B3855" s="3" t="s">
        <v>29</v>
      </c>
      <c r="C3855" s="3" t="s">
        <v>14</v>
      </c>
      <c r="D3855" s="3" t="s">
        <v>30</v>
      </c>
      <c r="E3855" s="3" t="s">
        <v>4440</v>
      </c>
      <c r="F3855" s="4">
        <v>0</v>
      </c>
      <c r="G3855" s="4">
        <v>40100</v>
      </c>
      <c r="H3855" s="5"/>
      <c r="I3855" s="4">
        <v>0</v>
      </c>
      <c r="J3855" s="5"/>
      <c r="K3855" s="4">
        <v>40100</v>
      </c>
      <c r="L3855" s="3" t="s">
        <v>1835</v>
      </c>
    </row>
    <row r="3856" spans="1:12" ht="13.5" customHeight="1">
      <c r="A3856" s="3" t="s">
        <v>4423</v>
      </c>
      <c r="B3856" s="3" t="s">
        <v>29</v>
      </c>
      <c r="C3856" s="3" t="s">
        <v>37</v>
      </c>
      <c r="D3856" s="3" t="s">
        <v>30</v>
      </c>
      <c r="E3856" s="3" t="s">
        <v>4441</v>
      </c>
      <c r="F3856" s="4">
        <v>21448</v>
      </c>
      <c r="G3856" s="4">
        <v>0</v>
      </c>
      <c r="H3856" s="5"/>
      <c r="I3856" s="4">
        <v>1058</v>
      </c>
      <c r="J3856" s="5"/>
      <c r="K3856" s="4">
        <v>20390</v>
      </c>
      <c r="L3856" s="3" t="s">
        <v>4442</v>
      </c>
    </row>
    <row r="3857" spans="1:12" ht="13.5" customHeight="1">
      <c r="A3857" s="3" t="s">
        <v>4423</v>
      </c>
      <c r="B3857" s="3" t="s">
        <v>34</v>
      </c>
      <c r="C3857" s="3" t="s">
        <v>14</v>
      </c>
      <c r="D3857" s="6"/>
      <c r="E3857" s="3" t="s">
        <v>4443</v>
      </c>
      <c r="F3857" s="4">
        <v>15642</v>
      </c>
      <c r="G3857" s="4">
        <v>3444</v>
      </c>
      <c r="H3857" s="5"/>
      <c r="I3857" s="4">
        <v>6823</v>
      </c>
      <c r="J3857" s="5"/>
      <c r="K3857" s="4">
        <v>12263</v>
      </c>
      <c r="L3857" s="3" t="s">
        <v>4444</v>
      </c>
    </row>
    <row r="3858" spans="1:12" ht="13.5" customHeight="1">
      <c r="A3858" s="3" t="s">
        <v>4423</v>
      </c>
      <c r="B3858" s="3" t="s">
        <v>34</v>
      </c>
      <c r="C3858" s="3" t="s">
        <v>37</v>
      </c>
      <c r="D3858" s="6"/>
      <c r="E3858" s="3" t="s">
        <v>4445</v>
      </c>
      <c r="F3858" s="4">
        <v>127414</v>
      </c>
      <c r="G3858" s="4">
        <v>9128</v>
      </c>
      <c r="H3858" s="5"/>
      <c r="I3858" s="4">
        <v>29600</v>
      </c>
      <c r="J3858" s="5"/>
      <c r="K3858" s="4">
        <v>106942</v>
      </c>
      <c r="L3858" s="6"/>
    </row>
    <row r="3859" spans="1:12" ht="13.5" customHeight="1">
      <c r="A3859" s="3" t="s">
        <v>4423</v>
      </c>
      <c r="B3859" s="3" t="s">
        <v>34</v>
      </c>
      <c r="C3859" s="3" t="s">
        <v>266</v>
      </c>
      <c r="D3859" s="6"/>
      <c r="E3859" s="3" t="s">
        <v>4446</v>
      </c>
      <c r="F3859" s="4">
        <v>70660</v>
      </c>
      <c r="G3859" s="4">
        <v>64889</v>
      </c>
      <c r="H3859" s="5"/>
      <c r="I3859" s="4">
        <v>68579</v>
      </c>
      <c r="J3859" s="5"/>
      <c r="K3859" s="4">
        <v>66970</v>
      </c>
      <c r="L3859" s="6"/>
    </row>
    <row r="3860" spans="1:12" ht="13.5" customHeight="1">
      <c r="A3860" s="3" t="s">
        <v>4423</v>
      </c>
      <c r="B3860" s="3" t="s">
        <v>34</v>
      </c>
      <c r="C3860" s="3" t="s">
        <v>97</v>
      </c>
      <c r="D3860" s="6"/>
      <c r="E3860" s="3" t="s">
        <v>4447</v>
      </c>
      <c r="F3860" s="4">
        <v>3278</v>
      </c>
      <c r="G3860" s="4">
        <v>8837</v>
      </c>
      <c r="H3860" s="5"/>
      <c r="I3860" s="4">
        <v>443</v>
      </c>
      <c r="J3860" s="5"/>
      <c r="K3860" s="4">
        <v>11672</v>
      </c>
      <c r="L3860" s="6"/>
    </row>
    <row r="3861" spans="1:12" ht="13.5" customHeight="1">
      <c r="A3861" s="3" t="s">
        <v>4423</v>
      </c>
      <c r="B3861" s="3" t="s">
        <v>34</v>
      </c>
      <c r="C3861" s="3" t="s">
        <v>176</v>
      </c>
      <c r="D3861" s="6"/>
      <c r="E3861" s="3" t="s">
        <v>4448</v>
      </c>
      <c r="F3861" s="4">
        <v>8861</v>
      </c>
      <c r="G3861" s="4">
        <v>4396</v>
      </c>
      <c r="H3861" s="5"/>
      <c r="I3861" s="4">
        <v>2294</v>
      </c>
      <c r="J3861" s="5"/>
      <c r="K3861" s="4">
        <v>10963</v>
      </c>
      <c r="L3861" s="7"/>
    </row>
    <row r="3862" spans="1:12" ht="13.5" customHeight="1">
      <c r="A3862" s="3" t="s">
        <v>4423</v>
      </c>
      <c r="B3862" s="3" t="s">
        <v>40</v>
      </c>
      <c r="C3862" s="3" t="s">
        <v>14</v>
      </c>
      <c r="D3862" s="6"/>
      <c r="E3862" s="3" t="s">
        <v>4449</v>
      </c>
      <c r="F3862" s="4">
        <v>46536</v>
      </c>
      <c r="G3862" s="4">
        <v>0</v>
      </c>
      <c r="H3862" s="5"/>
      <c r="I3862" s="4">
        <v>2597</v>
      </c>
      <c r="J3862" s="5"/>
      <c r="K3862" s="4">
        <v>43939</v>
      </c>
      <c r="L3862" s="3" t="s">
        <v>4450</v>
      </c>
    </row>
    <row r="3863" spans="1:12" ht="13.5" customHeight="1">
      <c r="A3863" s="3" t="s">
        <v>4423</v>
      </c>
      <c r="B3863" s="3" t="s">
        <v>49</v>
      </c>
      <c r="C3863" s="3" t="s">
        <v>14</v>
      </c>
      <c r="D3863" s="3" t="s">
        <v>50</v>
      </c>
      <c r="E3863" s="3" t="s">
        <v>4451</v>
      </c>
      <c r="F3863" s="4">
        <v>43310</v>
      </c>
      <c r="G3863" s="4">
        <v>36895</v>
      </c>
      <c r="H3863" s="5"/>
      <c r="I3863" s="4">
        <v>43310</v>
      </c>
      <c r="J3863" s="5"/>
      <c r="K3863" s="4">
        <v>36895</v>
      </c>
      <c r="L3863" s="3" t="s">
        <v>4452</v>
      </c>
    </row>
    <row r="3864" spans="1:12" ht="13.5" customHeight="1">
      <c r="A3864" s="3" t="s">
        <v>4423</v>
      </c>
      <c r="B3864" s="3" t="s">
        <v>49</v>
      </c>
      <c r="C3864" s="3" t="s">
        <v>14</v>
      </c>
      <c r="D3864" s="3" t="s">
        <v>88</v>
      </c>
      <c r="E3864" s="3" t="s">
        <v>4453</v>
      </c>
      <c r="F3864" s="4">
        <v>105000</v>
      </c>
      <c r="G3864" s="4">
        <v>0</v>
      </c>
      <c r="H3864" s="5"/>
      <c r="I3864" s="4">
        <v>0</v>
      </c>
      <c r="J3864" s="5"/>
      <c r="K3864" s="4">
        <v>105000</v>
      </c>
      <c r="L3864" s="3" t="s">
        <v>52</v>
      </c>
    </row>
    <row r="3865" spans="1:12" ht="13.5" customHeight="1">
      <c r="A3865" s="3" t="s">
        <v>4423</v>
      </c>
      <c r="B3865" s="3" t="s">
        <v>49</v>
      </c>
      <c r="C3865" s="3" t="s">
        <v>37</v>
      </c>
      <c r="D3865" s="3" t="s">
        <v>50</v>
      </c>
      <c r="E3865" s="3" t="s">
        <v>4454</v>
      </c>
      <c r="F3865" s="4">
        <v>21724</v>
      </c>
      <c r="G3865" s="4">
        <v>97245</v>
      </c>
      <c r="H3865" s="5"/>
      <c r="I3865" s="4">
        <v>9976</v>
      </c>
      <c r="J3865" s="5"/>
      <c r="K3865" s="4">
        <v>108993</v>
      </c>
      <c r="L3865" s="3" t="s">
        <v>4455</v>
      </c>
    </row>
    <row r="3866" spans="1:12" ht="13.5" customHeight="1">
      <c r="A3866" s="3" t="s">
        <v>4423</v>
      </c>
      <c r="B3866" s="3" t="s">
        <v>49</v>
      </c>
      <c r="C3866" s="3" t="s">
        <v>37</v>
      </c>
      <c r="D3866" s="3" t="s">
        <v>88</v>
      </c>
      <c r="E3866" s="3" t="s">
        <v>4456</v>
      </c>
      <c r="F3866" s="4">
        <v>60000</v>
      </c>
      <c r="G3866" s="4">
        <v>0</v>
      </c>
      <c r="H3866" s="5"/>
      <c r="I3866" s="4">
        <v>0</v>
      </c>
      <c r="J3866" s="5"/>
      <c r="K3866" s="4">
        <v>60000</v>
      </c>
      <c r="L3866" s="3" t="s">
        <v>52</v>
      </c>
    </row>
    <row r="3867" spans="1:12" ht="13.5" customHeight="1">
      <c r="A3867" s="3" t="s">
        <v>4423</v>
      </c>
      <c r="B3867" s="3" t="s">
        <v>49</v>
      </c>
      <c r="C3867" s="3" t="s">
        <v>176</v>
      </c>
      <c r="D3867" s="3" t="s">
        <v>161</v>
      </c>
      <c r="E3867" s="3" t="s">
        <v>1394</v>
      </c>
      <c r="F3867" s="4">
        <v>13180</v>
      </c>
      <c r="G3867" s="4">
        <v>0</v>
      </c>
      <c r="H3867" s="5"/>
      <c r="I3867" s="4">
        <v>3880</v>
      </c>
      <c r="J3867" s="5"/>
      <c r="K3867" s="4">
        <v>9300</v>
      </c>
      <c r="L3867" s="3" t="s">
        <v>272</v>
      </c>
    </row>
    <row r="3868" spans="1:12" ht="13.5" customHeight="1">
      <c r="A3868" s="3" t="s">
        <v>4423</v>
      </c>
      <c r="B3868" s="3" t="s">
        <v>94</v>
      </c>
      <c r="C3868" s="3" t="s">
        <v>18</v>
      </c>
      <c r="D3868" s="7"/>
      <c r="E3868" s="3" t="s">
        <v>95</v>
      </c>
      <c r="F3868" s="4" t="s">
        <v>61</v>
      </c>
      <c r="G3868" s="4" t="s">
        <v>61</v>
      </c>
      <c r="H3868" s="5"/>
      <c r="I3868" s="4" t="s">
        <v>61</v>
      </c>
      <c r="J3868" s="5"/>
      <c r="K3868" s="4" t="s">
        <v>61</v>
      </c>
      <c r="L3868" s="3" t="s">
        <v>96</v>
      </c>
    </row>
    <row r="3869" spans="1:12" ht="13.5" customHeight="1">
      <c r="A3869" s="3" t="s">
        <v>4457</v>
      </c>
      <c r="B3869" s="3" t="s">
        <v>13</v>
      </c>
      <c r="C3869" s="3" t="s">
        <v>14</v>
      </c>
      <c r="D3869" s="3" t="s">
        <v>56</v>
      </c>
      <c r="E3869" s="3" t="s">
        <v>4458</v>
      </c>
      <c r="F3869" s="4">
        <v>41107</v>
      </c>
      <c r="G3869" s="4">
        <v>1111</v>
      </c>
      <c r="H3869" s="5"/>
      <c r="I3869" s="4">
        <v>0</v>
      </c>
      <c r="J3869" s="5"/>
      <c r="K3869" s="4">
        <v>42218</v>
      </c>
      <c r="L3869" s="3" t="s">
        <v>17</v>
      </c>
    </row>
    <row r="3870" spans="1:12" ht="13.5" customHeight="1">
      <c r="A3870" s="3" t="s">
        <v>4457</v>
      </c>
      <c r="B3870" s="3" t="s">
        <v>13</v>
      </c>
      <c r="C3870" s="3" t="s">
        <v>14</v>
      </c>
      <c r="D3870" s="3" t="s">
        <v>56</v>
      </c>
      <c r="E3870" s="3" t="s">
        <v>4459</v>
      </c>
      <c r="F3870" s="4">
        <v>16409</v>
      </c>
      <c r="G3870" s="4">
        <v>444</v>
      </c>
      <c r="H3870" s="5"/>
      <c r="I3870" s="4">
        <v>0</v>
      </c>
      <c r="J3870" s="5"/>
      <c r="K3870" s="4">
        <v>16853</v>
      </c>
      <c r="L3870" s="3" t="s">
        <v>17</v>
      </c>
    </row>
    <row r="3871" spans="1:12" ht="13.5" customHeight="1">
      <c r="A3871" s="3" t="s">
        <v>4457</v>
      </c>
      <c r="B3871" s="3" t="s">
        <v>13</v>
      </c>
      <c r="C3871" s="3" t="s">
        <v>14</v>
      </c>
      <c r="D3871" s="3" t="s">
        <v>56</v>
      </c>
      <c r="E3871" s="3" t="s">
        <v>4460</v>
      </c>
      <c r="F3871" s="4">
        <v>22439</v>
      </c>
      <c r="G3871" s="4">
        <v>590</v>
      </c>
      <c r="H3871" s="5"/>
      <c r="I3871" s="4">
        <v>0</v>
      </c>
      <c r="J3871" s="5"/>
      <c r="K3871" s="4">
        <v>23029</v>
      </c>
      <c r="L3871" s="3" t="s">
        <v>17</v>
      </c>
    </row>
    <row r="3872" spans="1:12" ht="13.5" customHeight="1">
      <c r="A3872" s="3" t="s">
        <v>4457</v>
      </c>
      <c r="B3872" s="3" t="s">
        <v>13</v>
      </c>
      <c r="C3872" s="3" t="s">
        <v>14</v>
      </c>
      <c r="D3872" s="3" t="s">
        <v>56</v>
      </c>
      <c r="E3872" s="3" t="s">
        <v>4461</v>
      </c>
      <c r="F3872" s="4">
        <v>15359</v>
      </c>
      <c r="G3872" s="4">
        <v>409</v>
      </c>
      <c r="H3872" s="5"/>
      <c r="I3872" s="4">
        <v>0</v>
      </c>
      <c r="J3872" s="5"/>
      <c r="K3872" s="4">
        <v>15768</v>
      </c>
      <c r="L3872" s="3" t="s">
        <v>17</v>
      </c>
    </row>
    <row r="3873" spans="1:12" ht="13.5" customHeight="1">
      <c r="A3873" s="3" t="s">
        <v>4457</v>
      </c>
      <c r="B3873" s="3" t="s">
        <v>13</v>
      </c>
      <c r="C3873" s="3" t="s">
        <v>14</v>
      </c>
      <c r="D3873" s="3" t="s">
        <v>19</v>
      </c>
      <c r="E3873" s="3" t="s">
        <v>4462</v>
      </c>
      <c r="F3873" s="4">
        <v>13937</v>
      </c>
      <c r="G3873" s="4">
        <v>1884</v>
      </c>
      <c r="H3873" s="5"/>
      <c r="I3873" s="4">
        <v>0</v>
      </c>
      <c r="J3873" s="5"/>
      <c r="K3873" s="4">
        <v>15821</v>
      </c>
      <c r="L3873" s="3" t="s">
        <v>17</v>
      </c>
    </row>
    <row r="3874" spans="1:12" ht="13.5" customHeight="1">
      <c r="A3874" s="3" t="s">
        <v>4457</v>
      </c>
      <c r="B3874" s="3" t="s">
        <v>13</v>
      </c>
      <c r="C3874" s="3" t="s">
        <v>14</v>
      </c>
      <c r="D3874" s="3" t="s">
        <v>19</v>
      </c>
      <c r="E3874" s="3" t="s">
        <v>4463</v>
      </c>
      <c r="F3874" s="4">
        <v>1446</v>
      </c>
      <c r="G3874" s="4">
        <v>176</v>
      </c>
      <c r="H3874" s="5"/>
      <c r="I3874" s="4">
        <v>0</v>
      </c>
      <c r="J3874" s="5"/>
      <c r="K3874" s="4">
        <v>1622</v>
      </c>
      <c r="L3874" s="3" t="s">
        <v>17</v>
      </c>
    </row>
    <row r="3875" spans="1:12" ht="13.5" customHeight="1">
      <c r="A3875" s="3" t="s">
        <v>4457</v>
      </c>
      <c r="B3875" s="3" t="s">
        <v>13</v>
      </c>
      <c r="C3875" s="3" t="s">
        <v>14</v>
      </c>
      <c r="D3875" s="3" t="s">
        <v>19</v>
      </c>
      <c r="E3875" s="3" t="s">
        <v>4464</v>
      </c>
      <c r="F3875" s="4">
        <v>242</v>
      </c>
      <c r="G3875" s="4">
        <v>59</v>
      </c>
      <c r="H3875" s="5"/>
      <c r="I3875" s="4">
        <v>0</v>
      </c>
      <c r="J3875" s="5"/>
      <c r="K3875" s="4">
        <v>301</v>
      </c>
      <c r="L3875" s="3" t="s">
        <v>17</v>
      </c>
    </row>
    <row r="3876" spans="1:12" ht="13.5" customHeight="1">
      <c r="A3876" s="3" t="s">
        <v>4457</v>
      </c>
      <c r="B3876" s="3" t="s">
        <v>13</v>
      </c>
      <c r="C3876" s="3" t="s">
        <v>14</v>
      </c>
      <c r="D3876" s="3" t="s">
        <v>15</v>
      </c>
      <c r="E3876" s="3" t="s">
        <v>4465</v>
      </c>
      <c r="F3876" s="4">
        <v>956</v>
      </c>
      <c r="G3876" s="4">
        <v>136</v>
      </c>
      <c r="H3876" s="5"/>
      <c r="I3876" s="4">
        <v>0</v>
      </c>
      <c r="J3876" s="5"/>
      <c r="K3876" s="4">
        <v>1092</v>
      </c>
      <c r="L3876" s="3" t="s">
        <v>17</v>
      </c>
    </row>
    <row r="3877" spans="1:12" ht="13.5" customHeight="1">
      <c r="A3877" s="3" t="s">
        <v>4457</v>
      </c>
      <c r="B3877" s="3" t="s">
        <v>13</v>
      </c>
      <c r="C3877" s="3" t="s">
        <v>14</v>
      </c>
      <c r="D3877" s="3" t="s">
        <v>19</v>
      </c>
      <c r="E3877" s="3" t="s">
        <v>4466</v>
      </c>
      <c r="F3877" s="4">
        <v>4957</v>
      </c>
      <c r="G3877" s="4">
        <v>0</v>
      </c>
      <c r="H3877" s="5"/>
      <c r="I3877" s="4">
        <v>4957</v>
      </c>
      <c r="J3877" s="4">
        <v>34824</v>
      </c>
      <c r="K3877" s="4">
        <v>0</v>
      </c>
      <c r="L3877" s="3" t="s">
        <v>431</v>
      </c>
    </row>
    <row r="3878" spans="1:12" ht="13.5" customHeight="1">
      <c r="A3878" s="3" t="s">
        <v>4457</v>
      </c>
      <c r="B3878" s="3" t="s">
        <v>13</v>
      </c>
      <c r="C3878" s="3" t="s">
        <v>14</v>
      </c>
      <c r="D3878" s="3" t="s">
        <v>19</v>
      </c>
      <c r="E3878" s="3" t="s">
        <v>4467</v>
      </c>
      <c r="F3878" s="4">
        <v>10413</v>
      </c>
      <c r="G3878" s="4">
        <v>1256</v>
      </c>
      <c r="H3878" s="5"/>
      <c r="I3878" s="4">
        <v>0</v>
      </c>
      <c r="J3878" s="5"/>
      <c r="K3878" s="4">
        <v>11669</v>
      </c>
      <c r="L3878" s="3" t="s">
        <v>17</v>
      </c>
    </row>
    <row r="3879" spans="1:12" ht="13.5" customHeight="1">
      <c r="A3879" s="3" t="s">
        <v>4457</v>
      </c>
      <c r="B3879" s="3" t="s">
        <v>13</v>
      </c>
      <c r="C3879" s="3" t="s">
        <v>14</v>
      </c>
      <c r="D3879" s="3" t="s">
        <v>19</v>
      </c>
      <c r="E3879" s="3" t="s">
        <v>4468</v>
      </c>
      <c r="F3879" s="4">
        <v>777</v>
      </c>
      <c r="G3879" s="4">
        <v>0</v>
      </c>
      <c r="H3879" s="5"/>
      <c r="I3879" s="4">
        <v>777</v>
      </c>
      <c r="J3879" s="4">
        <v>5711</v>
      </c>
      <c r="K3879" s="4">
        <v>0</v>
      </c>
      <c r="L3879" s="3" t="s">
        <v>431</v>
      </c>
    </row>
    <row r="3880" spans="1:12" ht="13.5" customHeight="1">
      <c r="A3880" s="3" t="s">
        <v>4457</v>
      </c>
      <c r="B3880" s="3" t="s">
        <v>13</v>
      </c>
      <c r="C3880" s="3" t="s">
        <v>14</v>
      </c>
      <c r="D3880" s="3" t="s">
        <v>19</v>
      </c>
      <c r="E3880" s="3" t="s">
        <v>4469</v>
      </c>
      <c r="F3880" s="4">
        <v>337</v>
      </c>
      <c r="G3880" s="4">
        <v>42</v>
      </c>
      <c r="H3880" s="5"/>
      <c r="I3880" s="4">
        <v>0</v>
      </c>
      <c r="J3880" s="5"/>
      <c r="K3880" s="4">
        <v>379</v>
      </c>
      <c r="L3880" s="3" t="s">
        <v>17</v>
      </c>
    </row>
    <row r="3881" spans="1:12" ht="13.5" customHeight="1">
      <c r="A3881" s="3" t="s">
        <v>4457</v>
      </c>
      <c r="B3881" s="3" t="s">
        <v>24</v>
      </c>
      <c r="C3881" s="3" t="s">
        <v>14</v>
      </c>
      <c r="D3881" s="3" t="s">
        <v>70</v>
      </c>
      <c r="E3881" s="3" t="s">
        <v>4470</v>
      </c>
      <c r="F3881" s="4">
        <v>628000</v>
      </c>
      <c r="G3881" s="4">
        <v>95000</v>
      </c>
      <c r="H3881" s="5"/>
      <c r="I3881" s="4">
        <v>0</v>
      </c>
      <c r="J3881" s="5"/>
      <c r="K3881" s="4">
        <v>723000</v>
      </c>
      <c r="L3881" s="3" t="s">
        <v>17</v>
      </c>
    </row>
    <row r="3882" spans="1:12" ht="13.5" customHeight="1">
      <c r="A3882" s="3" t="s">
        <v>4457</v>
      </c>
      <c r="B3882" s="3" t="s">
        <v>24</v>
      </c>
      <c r="C3882" s="3" t="s">
        <v>14</v>
      </c>
      <c r="D3882" s="3" t="s">
        <v>70</v>
      </c>
      <c r="E3882" s="3" t="s">
        <v>4471</v>
      </c>
      <c r="F3882" s="4">
        <v>112000</v>
      </c>
      <c r="G3882" s="4">
        <v>0</v>
      </c>
      <c r="H3882" s="5"/>
      <c r="I3882" s="4">
        <v>112000</v>
      </c>
      <c r="J3882" s="4">
        <v>167000</v>
      </c>
      <c r="K3882" s="4">
        <v>0</v>
      </c>
      <c r="L3882" s="3" t="s">
        <v>431</v>
      </c>
    </row>
    <row r="3883" spans="1:12" ht="13.5" customHeight="1">
      <c r="A3883" s="3" t="s">
        <v>4457</v>
      </c>
      <c r="B3883" s="3" t="s">
        <v>24</v>
      </c>
      <c r="C3883" s="3" t="s">
        <v>14</v>
      </c>
      <c r="D3883" s="3" t="s">
        <v>25</v>
      </c>
      <c r="E3883" s="3" t="s">
        <v>4472</v>
      </c>
      <c r="F3883" s="4">
        <v>91600</v>
      </c>
      <c r="G3883" s="4">
        <v>5100</v>
      </c>
      <c r="H3883" s="5"/>
      <c r="I3883" s="4">
        <v>0</v>
      </c>
      <c r="J3883" s="5"/>
      <c r="K3883" s="4">
        <v>96700</v>
      </c>
      <c r="L3883" s="3" t="s">
        <v>17</v>
      </c>
    </row>
    <row r="3884" spans="1:12" ht="13.5" customHeight="1">
      <c r="A3884" s="3" t="s">
        <v>4457</v>
      </c>
      <c r="B3884" s="3" t="s">
        <v>24</v>
      </c>
      <c r="C3884" s="3" t="s">
        <v>14</v>
      </c>
      <c r="D3884" s="3" t="s">
        <v>163</v>
      </c>
      <c r="E3884" s="3" t="s">
        <v>4473</v>
      </c>
      <c r="F3884" s="4" t="s">
        <v>61</v>
      </c>
      <c r="G3884" s="4">
        <v>336183</v>
      </c>
      <c r="H3884" s="4">
        <v>336183</v>
      </c>
      <c r="I3884" s="4">
        <v>0</v>
      </c>
      <c r="J3884" s="5"/>
      <c r="K3884" s="4">
        <v>336183</v>
      </c>
      <c r="L3884" s="3" t="s">
        <v>4474</v>
      </c>
    </row>
    <row r="3885" spans="1:12" ht="13.5" customHeight="1">
      <c r="A3885" s="3" t="s">
        <v>4457</v>
      </c>
      <c r="B3885" s="3" t="s">
        <v>24</v>
      </c>
      <c r="C3885" s="3" t="s">
        <v>37</v>
      </c>
      <c r="D3885" s="3" t="s">
        <v>386</v>
      </c>
      <c r="E3885" s="3" t="s">
        <v>4475</v>
      </c>
      <c r="F3885" s="4">
        <v>20000</v>
      </c>
      <c r="G3885" s="4">
        <v>0</v>
      </c>
      <c r="H3885" s="5"/>
      <c r="I3885" s="4">
        <v>20000</v>
      </c>
      <c r="J3885" s="4">
        <v>20000</v>
      </c>
      <c r="K3885" s="4">
        <v>0</v>
      </c>
      <c r="L3885" s="3" t="s">
        <v>4476</v>
      </c>
    </row>
    <row r="3886" spans="1:12" ht="13.5" customHeight="1">
      <c r="A3886" s="3" t="s">
        <v>4457</v>
      </c>
      <c r="B3886" s="3" t="s">
        <v>24</v>
      </c>
      <c r="C3886" s="3" t="s">
        <v>37</v>
      </c>
      <c r="D3886" s="3" t="s">
        <v>163</v>
      </c>
      <c r="E3886" s="3" t="s">
        <v>4473</v>
      </c>
      <c r="F3886" s="4" t="s">
        <v>61</v>
      </c>
      <c r="G3886" s="4">
        <v>336183</v>
      </c>
      <c r="H3886" s="4">
        <v>336183</v>
      </c>
      <c r="I3886" s="4">
        <v>0</v>
      </c>
      <c r="J3886" s="5"/>
      <c r="K3886" s="4">
        <v>336183</v>
      </c>
      <c r="L3886" s="3" t="s">
        <v>4477</v>
      </c>
    </row>
    <row r="3887" spans="1:12" ht="13.5" customHeight="1">
      <c r="A3887" s="3" t="s">
        <v>4457</v>
      </c>
      <c r="B3887" s="3" t="s">
        <v>29</v>
      </c>
      <c r="C3887" s="3" t="s">
        <v>14</v>
      </c>
      <c r="D3887" s="3" t="s">
        <v>30</v>
      </c>
      <c r="E3887" s="3" t="s">
        <v>4478</v>
      </c>
      <c r="F3887" s="4">
        <v>25290</v>
      </c>
      <c r="G3887" s="4">
        <v>0</v>
      </c>
      <c r="H3887" s="5"/>
      <c r="I3887" s="4">
        <v>4330</v>
      </c>
      <c r="J3887" s="5"/>
      <c r="K3887" s="4">
        <v>20960</v>
      </c>
      <c r="L3887" s="3" t="s">
        <v>17</v>
      </c>
    </row>
    <row r="3888" spans="1:12" ht="13.5" customHeight="1">
      <c r="A3888" s="3" t="s">
        <v>4457</v>
      </c>
      <c r="B3888" s="3" t="s">
        <v>29</v>
      </c>
      <c r="C3888" s="3" t="s">
        <v>37</v>
      </c>
      <c r="D3888" s="3" t="s">
        <v>30</v>
      </c>
      <c r="E3888" s="3" t="s">
        <v>4479</v>
      </c>
      <c r="F3888" s="4">
        <v>2050</v>
      </c>
      <c r="G3888" s="4">
        <v>0</v>
      </c>
      <c r="H3888" s="5"/>
      <c r="I3888" s="4">
        <v>2050</v>
      </c>
      <c r="J3888" s="4">
        <v>250</v>
      </c>
      <c r="K3888" s="4">
        <v>0</v>
      </c>
      <c r="L3888" s="3" t="s">
        <v>531</v>
      </c>
    </row>
    <row r="3889" spans="1:12" ht="13.5" customHeight="1">
      <c r="A3889" s="3" t="s">
        <v>4457</v>
      </c>
      <c r="B3889" s="3" t="s">
        <v>29</v>
      </c>
      <c r="C3889" s="3" t="s">
        <v>97</v>
      </c>
      <c r="D3889" s="3" t="s">
        <v>30</v>
      </c>
      <c r="E3889" s="3" t="s">
        <v>4480</v>
      </c>
      <c r="F3889" s="4">
        <v>0</v>
      </c>
      <c r="G3889" s="4">
        <v>19971</v>
      </c>
      <c r="H3889" s="4">
        <v>19971</v>
      </c>
      <c r="I3889" s="4">
        <v>0</v>
      </c>
      <c r="J3889" s="5"/>
      <c r="K3889" s="4">
        <v>19971</v>
      </c>
      <c r="L3889" s="3" t="s">
        <v>1050</v>
      </c>
    </row>
    <row r="3890" spans="1:12" ht="13.5" customHeight="1">
      <c r="A3890" s="3" t="s">
        <v>4457</v>
      </c>
      <c r="B3890" s="3" t="s">
        <v>34</v>
      </c>
      <c r="C3890" s="3" t="s">
        <v>14</v>
      </c>
      <c r="D3890" s="6"/>
      <c r="E3890" s="3" t="s">
        <v>4481</v>
      </c>
      <c r="F3890" s="4">
        <v>510616</v>
      </c>
      <c r="G3890" s="4">
        <v>248317</v>
      </c>
      <c r="H3890" s="5"/>
      <c r="I3890" s="4">
        <v>421376</v>
      </c>
      <c r="J3890" s="5"/>
      <c r="K3890" s="4">
        <v>337557</v>
      </c>
      <c r="L3890" s="3" t="s">
        <v>4482</v>
      </c>
    </row>
    <row r="3891" spans="1:12" ht="13.5" customHeight="1">
      <c r="A3891" s="3" t="s">
        <v>4457</v>
      </c>
      <c r="B3891" s="3" t="s">
        <v>34</v>
      </c>
      <c r="C3891" s="3" t="s">
        <v>37</v>
      </c>
      <c r="D3891" s="7"/>
      <c r="E3891" s="3" t="s">
        <v>4483</v>
      </c>
      <c r="F3891" s="4">
        <v>600415</v>
      </c>
      <c r="G3891" s="4">
        <v>66241</v>
      </c>
      <c r="H3891" s="5"/>
      <c r="I3891" s="4">
        <v>148256</v>
      </c>
      <c r="J3891" s="5"/>
      <c r="K3891" s="4">
        <v>518400</v>
      </c>
      <c r="L3891" s="7"/>
    </row>
    <row r="3892" spans="1:12" ht="13.5" customHeight="1">
      <c r="A3892" s="3" t="s">
        <v>4457</v>
      </c>
      <c r="B3892" s="3" t="s">
        <v>34</v>
      </c>
      <c r="C3892" s="3" t="s">
        <v>266</v>
      </c>
      <c r="D3892" s="7"/>
      <c r="E3892" s="3" t="s">
        <v>4484</v>
      </c>
      <c r="F3892" s="4">
        <v>64240</v>
      </c>
      <c r="G3892" s="4">
        <v>468</v>
      </c>
      <c r="H3892" s="5"/>
      <c r="I3892" s="4">
        <v>224</v>
      </c>
      <c r="J3892" s="5"/>
      <c r="K3892" s="4">
        <v>64484</v>
      </c>
      <c r="L3892" s="7"/>
    </row>
    <row r="3893" spans="1:12" ht="13.5" customHeight="1">
      <c r="A3893" s="3" t="s">
        <v>4457</v>
      </c>
      <c r="B3893" s="3" t="s">
        <v>34</v>
      </c>
      <c r="C3893" s="3" t="s">
        <v>97</v>
      </c>
      <c r="D3893" s="6"/>
      <c r="E3893" s="3" t="s">
        <v>4485</v>
      </c>
      <c r="F3893" s="4">
        <v>16832</v>
      </c>
      <c r="G3893" s="4">
        <v>21504</v>
      </c>
      <c r="H3893" s="5"/>
      <c r="I3893" s="4">
        <v>4204</v>
      </c>
      <c r="J3893" s="5"/>
      <c r="K3893" s="4">
        <v>34132</v>
      </c>
      <c r="L3893" s="7"/>
    </row>
    <row r="3894" spans="1:12" ht="13.5" customHeight="1">
      <c r="A3894" s="3" t="s">
        <v>4457</v>
      </c>
      <c r="B3894" s="3" t="s">
        <v>34</v>
      </c>
      <c r="C3894" s="3" t="s">
        <v>18</v>
      </c>
      <c r="D3894" s="7"/>
      <c r="E3894" s="3" t="s">
        <v>4486</v>
      </c>
      <c r="F3894" s="4">
        <v>2453</v>
      </c>
      <c r="G3894" s="4">
        <v>7176</v>
      </c>
      <c r="H3894" s="5"/>
      <c r="I3894" s="4">
        <v>217</v>
      </c>
      <c r="J3894" s="5"/>
      <c r="K3894" s="4">
        <v>9412</v>
      </c>
      <c r="L3894" s="7"/>
    </row>
    <row r="3895" spans="1:12" ht="13.5" customHeight="1">
      <c r="A3895" s="3" t="s">
        <v>4457</v>
      </c>
      <c r="B3895" s="3" t="s">
        <v>40</v>
      </c>
      <c r="C3895" s="3" t="s">
        <v>14</v>
      </c>
      <c r="D3895" s="7"/>
      <c r="E3895" s="3" t="s">
        <v>4487</v>
      </c>
      <c r="F3895" s="4">
        <v>66382</v>
      </c>
      <c r="G3895" s="4">
        <v>0</v>
      </c>
      <c r="H3895" s="5"/>
      <c r="I3895" s="4">
        <v>28270</v>
      </c>
      <c r="J3895" s="5"/>
      <c r="K3895" s="4">
        <v>38112</v>
      </c>
      <c r="L3895" s="3" t="s">
        <v>841</v>
      </c>
    </row>
    <row r="3896" spans="1:12" ht="13.5" customHeight="1">
      <c r="A3896" s="3" t="s">
        <v>4457</v>
      </c>
      <c r="B3896" s="3" t="s">
        <v>83</v>
      </c>
      <c r="C3896" s="3" t="s">
        <v>14</v>
      </c>
      <c r="D3896" s="7"/>
      <c r="E3896" s="3" t="s">
        <v>183</v>
      </c>
      <c r="F3896" s="4">
        <v>0</v>
      </c>
      <c r="G3896" s="4">
        <v>30000</v>
      </c>
      <c r="H3896" s="5"/>
      <c r="I3896" s="4">
        <v>0</v>
      </c>
      <c r="J3896" s="5"/>
      <c r="K3896" s="4">
        <v>30000</v>
      </c>
      <c r="L3896" s="3" t="s">
        <v>4488</v>
      </c>
    </row>
    <row r="3897" spans="1:12" ht="13.5" customHeight="1">
      <c r="A3897" s="3" t="s">
        <v>4457</v>
      </c>
      <c r="B3897" s="3" t="s">
        <v>83</v>
      </c>
      <c r="C3897" s="3" t="s">
        <v>266</v>
      </c>
      <c r="D3897" s="7"/>
      <c r="E3897" s="3" t="s">
        <v>242</v>
      </c>
      <c r="F3897" s="4">
        <v>125000</v>
      </c>
      <c r="G3897" s="4">
        <v>0</v>
      </c>
      <c r="H3897" s="5"/>
      <c r="I3897" s="4">
        <v>0</v>
      </c>
      <c r="J3897" s="5"/>
      <c r="K3897" s="4">
        <v>125000</v>
      </c>
      <c r="L3897" s="7"/>
    </row>
    <row r="3898" spans="1:12" ht="13.5" customHeight="1">
      <c r="A3898" s="3" t="s">
        <v>4457</v>
      </c>
      <c r="B3898" s="3" t="s">
        <v>49</v>
      </c>
      <c r="C3898" s="3" t="s">
        <v>14</v>
      </c>
      <c r="D3898" s="7"/>
      <c r="E3898" s="3" t="s">
        <v>569</v>
      </c>
      <c r="F3898" s="4">
        <v>145000</v>
      </c>
      <c r="G3898" s="4">
        <v>0</v>
      </c>
      <c r="H3898" s="5"/>
      <c r="I3898" s="4">
        <v>0</v>
      </c>
      <c r="J3898" s="5"/>
      <c r="K3898" s="4">
        <v>145000</v>
      </c>
      <c r="L3898" s="7"/>
    </row>
    <row r="3899" spans="1:12" ht="13.5" customHeight="1">
      <c r="A3899" s="3" t="s">
        <v>4457</v>
      </c>
      <c r="B3899" s="3" t="s">
        <v>49</v>
      </c>
      <c r="C3899" s="3" t="s">
        <v>14</v>
      </c>
      <c r="D3899" s="3" t="s">
        <v>50</v>
      </c>
      <c r="E3899" s="3" t="s">
        <v>4489</v>
      </c>
      <c r="F3899" s="4">
        <v>11427</v>
      </c>
      <c r="G3899" s="4">
        <v>0</v>
      </c>
      <c r="H3899" s="5"/>
      <c r="I3899" s="4">
        <v>8066</v>
      </c>
      <c r="J3899" s="5"/>
      <c r="K3899" s="4">
        <v>3361</v>
      </c>
      <c r="L3899" s="3" t="s">
        <v>634</v>
      </c>
    </row>
    <row r="3900" spans="1:12" ht="13.5" customHeight="1">
      <c r="A3900" s="3" t="s">
        <v>4457</v>
      </c>
      <c r="B3900" s="3" t="s">
        <v>49</v>
      </c>
      <c r="C3900" s="3" t="s">
        <v>14</v>
      </c>
      <c r="D3900" s="3" t="s">
        <v>88</v>
      </c>
      <c r="E3900" s="3" t="s">
        <v>4490</v>
      </c>
      <c r="F3900" s="4">
        <v>50000</v>
      </c>
      <c r="G3900" s="4">
        <v>0</v>
      </c>
      <c r="H3900" s="5"/>
      <c r="I3900" s="4">
        <v>50000</v>
      </c>
      <c r="J3900" s="5"/>
      <c r="K3900" s="4">
        <v>0</v>
      </c>
      <c r="L3900" s="3" t="s">
        <v>4476</v>
      </c>
    </row>
    <row r="3901" spans="1:12" ht="13.5" customHeight="1">
      <c r="A3901" s="3" t="s">
        <v>4457</v>
      </c>
      <c r="B3901" s="3" t="s">
        <v>49</v>
      </c>
      <c r="C3901" s="3" t="s">
        <v>37</v>
      </c>
      <c r="D3901" s="7"/>
      <c r="E3901" s="3" t="s">
        <v>563</v>
      </c>
      <c r="F3901" s="4">
        <v>72495</v>
      </c>
      <c r="G3901" s="4">
        <v>17456</v>
      </c>
      <c r="H3901" s="5"/>
      <c r="I3901" s="4">
        <v>19722</v>
      </c>
      <c r="J3901" s="5"/>
      <c r="K3901" s="4">
        <v>70229</v>
      </c>
      <c r="L3901" s="3" t="s">
        <v>634</v>
      </c>
    </row>
    <row r="3902" spans="1:12" ht="13.5" customHeight="1">
      <c r="A3902" s="3" t="s">
        <v>4457</v>
      </c>
      <c r="B3902" s="3" t="s">
        <v>49</v>
      </c>
      <c r="C3902" s="3" t="s">
        <v>37</v>
      </c>
      <c r="D3902" s="3" t="s">
        <v>50</v>
      </c>
      <c r="E3902" s="3" t="s">
        <v>4491</v>
      </c>
      <c r="F3902" s="4">
        <v>70000</v>
      </c>
      <c r="G3902" s="4">
        <v>350000</v>
      </c>
      <c r="H3902" s="5"/>
      <c r="I3902" s="4">
        <v>70000</v>
      </c>
      <c r="J3902" s="5"/>
      <c r="K3902" s="4">
        <v>350000</v>
      </c>
      <c r="L3902" s="3" t="s">
        <v>4492</v>
      </c>
    </row>
    <row r="3903" spans="1:12" ht="13.5" customHeight="1">
      <c r="A3903" s="3" t="s">
        <v>4457</v>
      </c>
      <c r="B3903" s="3" t="s">
        <v>49</v>
      </c>
      <c r="C3903" s="3" t="s">
        <v>97</v>
      </c>
      <c r="D3903" s="3" t="s">
        <v>50</v>
      </c>
      <c r="E3903" s="3" t="s">
        <v>4493</v>
      </c>
      <c r="F3903" s="4">
        <v>0</v>
      </c>
      <c r="G3903" s="4">
        <v>4947</v>
      </c>
      <c r="H3903" s="5"/>
      <c r="I3903" s="4">
        <v>0</v>
      </c>
      <c r="J3903" s="5"/>
      <c r="K3903" s="4">
        <v>4947</v>
      </c>
      <c r="L3903" s="3" t="s">
        <v>4494</v>
      </c>
    </row>
    <row r="3904" spans="1:12" ht="13.5" customHeight="1">
      <c r="A3904" s="3" t="s">
        <v>4495</v>
      </c>
      <c r="B3904" s="3" t="s">
        <v>24</v>
      </c>
      <c r="C3904" s="3" t="s">
        <v>14</v>
      </c>
      <c r="D3904" s="3" t="s">
        <v>200</v>
      </c>
      <c r="E3904" s="3" t="s">
        <v>4496</v>
      </c>
      <c r="F3904" s="4">
        <v>20000</v>
      </c>
      <c r="G3904" s="4">
        <v>0</v>
      </c>
      <c r="H3904" s="5"/>
      <c r="I3904" s="4">
        <v>0</v>
      </c>
      <c r="J3904" s="5"/>
      <c r="K3904" s="4">
        <v>20000</v>
      </c>
      <c r="L3904" s="3" t="s">
        <v>52</v>
      </c>
    </row>
    <row r="3905" spans="1:12" ht="13.5" customHeight="1">
      <c r="A3905" s="3" t="s">
        <v>4495</v>
      </c>
      <c r="B3905" s="3" t="s">
        <v>24</v>
      </c>
      <c r="C3905" s="3" t="s">
        <v>14</v>
      </c>
      <c r="D3905" s="3" t="s">
        <v>70</v>
      </c>
      <c r="E3905" s="3" t="s">
        <v>4497</v>
      </c>
      <c r="F3905" s="4">
        <v>209000</v>
      </c>
      <c r="G3905" s="4">
        <v>10000</v>
      </c>
      <c r="H3905" s="5"/>
      <c r="I3905" s="4">
        <v>0</v>
      </c>
      <c r="J3905" s="5"/>
      <c r="K3905" s="4">
        <v>219000</v>
      </c>
      <c r="L3905" s="3" t="s">
        <v>17</v>
      </c>
    </row>
    <row r="3906" spans="1:12" ht="13.5" customHeight="1">
      <c r="A3906" s="3" t="s">
        <v>4495</v>
      </c>
      <c r="B3906" s="3" t="s">
        <v>24</v>
      </c>
      <c r="C3906" s="3" t="s">
        <v>37</v>
      </c>
      <c r="D3906" s="3" t="s">
        <v>163</v>
      </c>
      <c r="E3906" s="3" t="s">
        <v>4498</v>
      </c>
      <c r="F3906" s="4">
        <v>718198</v>
      </c>
      <c r="G3906" s="4">
        <v>23920</v>
      </c>
      <c r="H3906" s="5"/>
      <c r="I3906" s="4">
        <v>0</v>
      </c>
      <c r="J3906" s="5"/>
      <c r="K3906" s="4">
        <v>742118</v>
      </c>
      <c r="L3906" s="3" t="s">
        <v>17</v>
      </c>
    </row>
    <row r="3907" spans="1:12" ht="13.5" customHeight="1">
      <c r="A3907" s="3" t="s">
        <v>4495</v>
      </c>
      <c r="B3907" s="3" t="s">
        <v>24</v>
      </c>
      <c r="C3907" s="3" t="s">
        <v>37</v>
      </c>
      <c r="D3907" s="3" t="s">
        <v>68</v>
      </c>
      <c r="E3907" s="3" t="s">
        <v>4499</v>
      </c>
      <c r="F3907" s="4">
        <v>57585</v>
      </c>
      <c r="G3907" s="4">
        <v>7221</v>
      </c>
      <c r="H3907" s="5"/>
      <c r="I3907" s="4">
        <v>0</v>
      </c>
      <c r="J3907" s="5"/>
      <c r="K3907" s="4">
        <v>64806</v>
      </c>
      <c r="L3907" s="3" t="s">
        <v>17</v>
      </c>
    </row>
    <row r="3908" spans="1:12" ht="13.5" customHeight="1">
      <c r="A3908" s="3" t="s">
        <v>4495</v>
      </c>
      <c r="B3908" s="3" t="s">
        <v>24</v>
      </c>
      <c r="C3908" s="3" t="s">
        <v>18</v>
      </c>
      <c r="D3908" s="3" t="s">
        <v>169</v>
      </c>
      <c r="E3908" s="3" t="s">
        <v>4500</v>
      </c>
      <c r="F3908" s="4">
        <v>10000</v>
      </c>
      <c r="G3908" s="4">
        <v>0</v>
      </c>
      <c r="H3908" s="5"/>
      <c r="I3908" s="4">
        <v>10000</v>
      </c>
      <c r="J3908" s="5"/>
      <c r="K3908" s="4">
        <v>0</v>
      </c>
      <c r="L3908" s="3" t="s">
        <v>831</v>
      </c>
    </row>
    <row r="3909" spans="1:12" ht="13.5" customHeight="1">
      <c r="A3909" s="3" t="s">
        <v>4495</v>
      </c>
      <c r="B3909" s="3" t="s">
        <v>24</v>
      </c>
      <c r="C3909" s="3" t="s">
        <v>18</v>
      </c>
      <c r="D3909" s="3" t="s">
        <v>200</v>
      </c>
      <c r="E3909" s="3" t="s">
        <v>4501</v>
      </c>
      <c r="F3909" s="4" t="s">
        <v>61</v>
      </c>
      <c r="G3909" s="4">
        <v>30000</v>
      </c>
      <c r="H3909" s="5"/>
      <c r="I3909" s="4">
        <v>0</v>
      </c>
      <c r="J3909" s="5"/>
      <c r="K3909" s="4">
        <v>30000</v>
      </c>
      <c r="L3909" s="3" t="s">
        <v>1889</v>
      </c>
    </row>
    <row r="3910" spans="1:12" ht="13.5" customHeight="1">
      <c r="A3910" s="3" t="s">
        <v>4495</v>
      </c>
      <c r="B3910" s="3" t="s">
        <v>29</v>
      </c>
      <c r="C3910" s="3" t="s">
        <v>14</v>
      </c>
      <c r="D3910" s="3" t="s">
        <v>30</v>
      </c>
      <c r="E3910" s="3" t="s">
        <v>944</v>
      </c>
      <c r="F3910" s="4">
        <v>25870</v>
      </c>
      <c r="G3910" s="4">
        <v>1120</v>
      </c>
      <c r="H3910" s="5"/>
      <c r="I3910" s="4">
        <v>0</v>
      </c>
      <c r="J3910" s="5"/>
      <c r="K3910" s="4">
        <v>26990</v>
      </c>
      <c r="L3910" s="3" t="s">
        <v>17</v>
      </c>
    </row>
    <row r="3911" spans="1:12" ht="13.5" customHeight="1">
      <c r="A3911" s="3" t="s">
        <v>4495</v>
      </c>
      <c r="B3911" s="3" t="s">
        <v>29</v>
      </c>
      <c r="C3911" s="3" t="s">
        <v>37</v>
      </c>
      <c r="D3911" s="3" t="s">
        <v>30</v>
      </c>
      <c r="E3911" s="3" t="s">
        <v>4502</v>
      </c>
      <c r="F3911" s="4">
        <v>9690</v>
      </c>
      <c r="G3911" s="4">
        <v>0</v>
      </c>
      <c r="H3911" s="5"/>
      <c r="I3911" s="4">
        <v>500</v>
      </c>
      <c r="J3911" s="5"/>
      <c r="K3911" s="4">
        <v>9190</v>
      </c>
      <c r="L3911" s="3" t="s">
        <v>17</v>
      </c>
    </row>
    <row r="3912" spans="1:12" ht="13.5" customHeight="1">
      <c r="A3912" s="3" t="s">
        <v>4495</v>
      </c>
      <c r="B3912" s="3" t="s">
        <v>34</v>
      </c>
      <c r="C3912" s="3" t="s">
        <v>14</v>
      </c>
      <c r="D3912" s="7"/>
      <c r="E3912" s="3" t="s">
        <v>4503</v>
      </c>
      <c r="F3912" s="4">
        <v>71111</v>
      </c>
      <c r="G3912" s="4">
        <v>4850</v>
      </c>
      <c r="H3912" s="5"/>
      <c r="I3912" s="4">
        <v>8383</v>
      </c>
      <c r="J3912" s="5"/>
      <c r="K3912" s="4">
        <v>67578</v>
      </c>
      <c r="L3912" s="3" t="s">
        <v>419</v>
      </c>
    </row>
    <row r="3913" spans="1:12" ht="13.5" customHeight="1">
      <c r="A3913" s="3" t="s">
        <v>4495</v>
      </c>
      <c r="B3913" s="3" t="s">
        <v>34</v>
      </c>
      <c r="C3913" s="3" t="s">
        <v>37</v>
      </c>
      <c r="D3913" s="7"/>
      <c r="E3913" s="3" t="s">
        <v>4504</v>
      </c>
      <c r="F3913" s="4">
        <v>249742</v>
      </c>
      <c r="G3913" s="4">
        <v>51444</v>
      </c>
      <c r="H3913" s="5"/>
      <c r="I3913" s="4">
        <v>22573</v>
      </c>
      <c r="J3913" s="5"/>
      <c r="K3913" s="4">
        <v>278613</v>
      </c>
      <c r="L3913" s="7"/>
    </row>
    <row r="3914" spans="1:12" ht="13.5" customHeight="1">
      <c r="A3914" s="3" t="s">
        <v>4495</v>
      </c>
      <c r="B3914" s="3" t="s">
        <v>34</v>
      </c>
      <c r="C3914" s="3" t="s">
        <v>18</v>
      </c>
      <c r="D3914" s="7"/>
      <c r="E3914" s="3" t="s">
        <v>4505</v>
      </c>
      <c r="F3914" s="4">
        <v>22222</v>
      </c>
      <c r="G3914" s="4">
        <v>10781</v>
      </c>
      <c r="H3914" s="5"/>
      <c r="I3914" s="4">
        <v>4741</v>
      </c>
      <c r="J3914" s="5"/>
      <c r="K3914" s="4">
        <v>28262</v>
      </c>
      <c r="L3914" s="7"/>
    </row>
    <row r="3915" spans="1:12" ht="13.5" customHeight="1">
      <c r="A3915" s="3" t="s">
        <v>4495</v>
      </c>
      <c r="B3915" s="3" t="s">
        <v>40</v>
      </c>
      <c r="C3915" s="3" t="s">
        <v>14</v>
      </c>
      <c r="D3915" s="7"/>
      <c r="E3915" s="3" t="s">
        <v>4506</v>
      </c>
      <c r="F3915" s="4">
        <v>20996</v>
      </c>
      <c r="G3915" s="4">
        <v>28365</v>
      </c>
      <c r="H3915" s="5"/>
      <c r="I3915" s="4">
        <v>0</v>
      </c>
      <c r="J3915" s="5"/>
      <c r="K3915" s="4">
        <v>49361</v>
      </c>
      <c r="L3915" s="3" t="s">
        <v>81</v>
      </c>
    </row>
    <row r="3916" spans="1:12" ht="13.5" customHeight="1">
      <c r="A3916" s="3" t="s">
        <v>4495</v>
      </c>
      <c r="B3916" s="3" t="s">
        <v>49</v>
      </c>
      <c r="C3916" s="3" t="s">
        <v>14</v>
      </c>
      <c r="D3916" s="7"/>
      <c r="E3916" s="3" t="s">
        <v>569</v>
      </c>
      <c r="F3916" s="4">
        <v>260000</v>
      </c>
      <c r="G3916" s="4">
        <v>0</v>
      </c>
      <c r="H3916" s="5"/>
      <c r="I3916" s="4">
        <v>0</v>
      </c>
      <c r="J3916" s="5"/>
      <c r="K3916" s="4">
        <v>260000</v>
      </c>
      <c r="L3916" s="3" t="s">
        <v>52</v>
      </c>
    </row>
    <row r="3917" spans="1:12" ht="13.5" customHeight="1">
      <c r="A3917" s="3" t="s">
        <v>4495</v>
      </c>
      <c r="B3917" s="3" t="s">
        <v>49</v>
      </c>
      <c r="C3917" s="3" t="s">
        <v>14</v>
      </c>
      <c r="D3917" s="3" t="s">
        <v>50</v>
      </c>
      <c r="E3917" s="3" t="s">
        <v>4507</v>
      </c>
      <c r="F3917" s="4">
        <v>522297</v>
      </c>
      <c r="G3917" s="4">
        <v>35202</v>
      </c>
      <c r="H3917" s="5"/>
      <c r="I3917" s="4">
        <v>31880</v>
      </c>
      <c r="J3917" s="5"/>
      <c r="K3917" s="4">
        <v>525619</v>
      </c>
      <c r="L3917" s="3" t="s">
        <v>4508</v>
      </c>
    </row>
    <row r="3918" spans="1:12" ht="13.5" customHeight="1">
      <c r="A3918" s="3" t="s">
        <v>4495</v>
      </c>
      <c r="B3918" s="3" t="s">
        <v>49</v>
      </c>
      <c r="C3918" s="3" t="s">
        <v>37</v>
      </c>
      <c r="D3918" s="3" t="s">
        <v>88</v>
      </c>
      <c r="E3918" s="3" t="s">
        <v>4509</v>
      </c>
      <c r="F3918" s="4">
        <v>50000</v>
      </c>
      <c r="G3918" s="4">
        <v>0</v>
      </c>
      <c r="H3918" s="5"/>
      <c r="I3918" s="4">
        <v>0</v>
      </c>
      <c r="J3918" s="5"/>
      <c r="K3918" s="4">
        <v>50000</v>
      </c>
      <c r="L3918" s="3" t="s">
        <v>52</v>
      </c>
    </row>
    <row r="3919" spans="1:12" ht="13.5" customHeight="1">
      <c r="A3919" s="3" t="s">
        <v>4495</v>
      </c>
      <c r="B3919" s="3" t="s">
        <v>49</v>
      </c>
      <c r="C3919" s="3" t="s">
        <v>37</v>
      </c>
      <c r="D3919" s="3" t="s">
        <v>88</v>
      </c>
      <c r="E3919" s="3" t="s">
        <v>4510</v>
      </c>
      <c r="F3919" s="4">
        <v>20000</v>
      </c>
      <c r="G3919" s="4">
        <v>10000</v>
      </c>
      <c r="H3919" s="5"/>
      <c r="I3919" s="4">
        <v>20000</v>
      </c>
      <c r="J3919" s="5"/>
      <c r="K3919" s="4">
        <v>10000</v>
      </c>
      <c r="L3919" s="3" t="s">
        <v>2734</v>
      </c>
    </row>
    <row r="3920" spans="1:12" ht="13.5" customHeight="1">
      <c r="A3920" s="3" t="s">
        <v>4495</v>
      </c>
      <c r="B3920" s="3" t="s">
        <v>1622</v>
      </c>
      <c r="C3920" s="3" t="s">
        <v>14</v>
      </c>
      <c r="D3920" s="3" t="s">
        <v>1623</v>
      </c>
      <c r="E3920" s="3" t="s">
        <v>4511</v>
      </c>
      <c r="F3920" s="4" t="s">
        <v>61</v>
      </c>
      <c r="G3920" s="4" t="s">
        <v>61</v>
      </c>
      <c r="H3920" s="5"/>
      <c r="I3920" s="4" t="s">
        <v>61</v>
      </c>
      <c r="J3920" s="5"/>
      <c r="K3920" s="4" t="s">
        <v>61</v>
      </c>
      <c r="L3920" s="3" t="s">
        <v>4512</v>
      </c>
    </row>
    <row r="3921" spans="1:12" ht="13.5" customHeight="1">
      <c r="A3921" s="3" t="s">
        <v>4495</v>
      </c>
      <c r="B3921" s="3" t="s">
        <v>1622</v>
      </c>
      <c r="C3921" s="3" t="s">
        <v>14</v>
      </c>
      <c r="D3921" s="3" t="s">
        <v>1623</v>
      </c>
      <c r="E3921" s="3" t="s">
        <v>4513</v>
      </c>
      <c r="F3921" s="4" t="s">
        <v>61</v>
      </c>
      <c r="G3921" s="4" t="s">
        <v>61</v>
      </c>
      <c r="H3921" s="5"/>
      <c r="I3921" s="4" t="s">
        <v>61</v>
      </c>
      <c r="J3921" s="5"/>
      <c r="K3921" s="4" t="s">
        <v>61</v>
      </c>
      <c r="L3921" s="3" t="s">
        <v>4514</v>
      </c>
    </row>
    <row r="3922" spans="1:12" ht="13.5" customHeight="1">
      <c r="A3922" s="3" t="s">
        <v>4515</v>
      </c>
      <c r="B3922" s="3" t="s">
        <v>24</v>
      </c>
      <c r="C3922" s="3" t="s">
        <v>14</v>
      </c>
      <c r="D3922" s="3" t="s">
        <v>658</v>
      </c>
      <c r="E3922" s="3" t="s">
        <v>4516</v>
      </c>
      <c r="F3922" s="4">
        <v>317000</v>
      </c>
      <c r="G3922" s="4">
        <v>45000</v>
      </c>
      <c r="H3922" s="5"/>
      <c r="I3922" s="4">
        <v>0</v>
      </c>
      <c r="J3922" s="5"/>
      <c r="K3922" s="4">
        <v>362000</v>
      </c>
      <c r="L3922" s="3" t="s">
        <v>17</v>
      </c>
    </row>
    <row r="3923" spans="1:12" ht="13.5" customHeight="1">
      <c r="A3923" s="3" t="s">
        <v>4515</v>
      </c>
      <c r="B3923" s="3" t="s">
        <v>24</v>
      </c>
      <c r="C3923" s="3" t="s">
        <v>14</v>
      </c>
      <c r="D3923" s="3" t="s">
        <v>658</v>
      </c>
      <c r="E3923" s="3" t="s">
        <v>4517</v>
      </c>
      <c r="F3923" s="4">
        <v>317000</v>
      </c>
      <c r="G3923" s="4">
        <v>7000</v>
      </c>
      <c r="H3923" s="5"/>
      <c r="I3923" s="4">
        <v>0</v>
      </c>
      <c r="J3923" s="5"/>
      <c r="K3923" s="4">
        <v>324000</v>
      </c>
      <c r="L3923" s="3" t="s">
        <v>17</v>
      </c>
    </row>
    <row r="3924" spans="1:12" ht="13.5" customHeight="1">
      <c r="A3924" s="3" t="s">
        <v>4515</v>
      </c>
      <c r="B3924" s="3" t="s">
        <v>24</v>
      </c>
      <c r="C3924" s="3" t="s">
        <v>37</v>
      </c>
      <c r="D3924" s="3" t="s">
        <v>658</v>
      </c>
      <c r="E3924" s="3" t="s">
        <v>4518</v>
      </c>
      <c r="F3924" s="4">
        <v>317000</v>
      </c>
      <c r="G3924" s="4">
        <v>45000</v>
      </c>
      <c r="H3924" s="5"/>
      <c r="I3924" s="4">
        <v>0</v>
      </c>
      <c r="J3924" s="5"/>
      <c r="K3924" s="4">
        <v>362000</v>
      </c>
      <c r="L3924" s="3" t="s">
        <v>17</v>
      </c>
    </row>
    <row r="3925" spans="1:12" ht="13.5" customHeight="1">
      <c r="A3925" s="3" t="s">
        <v>4515</v>
      </c>
      <c r="B3925" s="3" t="s">
        <v>24</v>
      </c>
      <c r="C3925" s="3" t="s">
        <v>176</v>
      </c>
      <c r="D3925" s="3" t="s">
        <v>658</v>
      </c>
      <c r="E3925" s="3" t="s">
        <v>4517</v>
      </c>
      <c r="F3925" s="4">
        <v>317000</v>
      </c>
      <c r="G3925" s="4">
        <v>7000</v>
      </c>
      <c r="H3925" s="5"/>
      <c r="I3925" s="4">
        <v>0</v>
      </c>
      <c r="J3925" s="5"/>
      <c r="K3925" s="4">
        <v>324000</v>
      </c>
      <c r="L3925" s="3" t="s">
        <v>17</v>
      </c>
    </row>
    <row r="3926" spans="1:12" ht="13.5" customHeight="1">
      <c r="A3926" s="3" t="s">
        <v>4515</v>
      </c>
      <c r="B3926" s="3" t="s">
        <v>29</v>
      </c>
      <c r="C3926" s="3" t="s">
        <v>14</v>
      </c>
      <c r="D3926" s="3" t="s">
        <v>30</v>
      </c>
      <c r="E3926" s="3" t="s">
        <v>4519</v>
      </c>
      <c r="F3926" s="4">
        <v>40170</v>
      </c>
      <c r="G3926" s="4">
        <v>0</v>
      </c>
      <c r="H3926" s="5"/>
      <c r="I3926" s="4">
        <v>5730</v>
      </c>
      <c r="J3926" s="5"/>
      <c r="K3926" s="4">
        <v>34440</v>
      </c>
      <c r="L3926" s="3" t="s">
        <v>17</v>
      </c>
    </row>
    <row r="3927" spans="1:12" ht="13.5" customHeight="1">
      <c r="A3927" s="3" t="s">
        <v>4515</v>
      </c>
      <c r="B3927" s="3" t="s">
        <v>29</v>
      </c>
      <c r="C3927" s="3" t="s">
        <v>14</v>
      </c>
      <c r="D3927" s="3" t="s">
        <v>30</v>
      </c>
      <c r="E3927" s="3" t="s">
        <v>4520</v>
      </c>
      <c r="F3927" s="4">
        <v>2780</v>
      </c>
      <c r="G3927" s="4">
        <v>0</v>
      </c>
      <c r="H3927" s="5"/>
      <c r="I3927" s="4">
        <v>2780</v>
      </c>
      <c r="J3927" s="5"/>
      <c r="K3927" s="4">
        <v>0</v>
      </c>
      <c r="L3927" s="3" t="s">
        <v>1013</v>
      </c>
    </row>
    <row r="3928" spans="1:12" ht="13.5" customHeight="1">
      <c r="A3928" s="3" t="s">
        <v>4515</v>
      </c>
      <c r="B3928" s="3" t="s">
        <v>29</v>
      </c>
      <c r="C3928" s="3" t="s">
        <v>14</v>
      </c>
      <c r="D3928" s="3" t="s">
        <v>30</v>
      </c>
      <c r="E3928" s="3" t="s">
        <v>4521</v>
      </c>
      <c r="F3928" s="4">
        <v>15950</v>
      </c>
      <c r="G3928" s="4">
        <v>0</v>
      </c>
      <c r="H3928" s="5"/>
      <c r="I3928" s="4">
        <v>2140</v>
      </c>
      <c r="J3928" s="5"/>
      <c r="K3928" s="4">
        <v>13810</v>
      </c>
      <c r="L3928" s="3" t="s">
        <v>17</v>
      </c>
    </row>
    <row r="3929" spans="1:12" ht="13.5" customHeight="1">
      <c r="A3929" s="3" t="s">
        <v>4515</v>
      </c>
      <c r="B3929" s="3" t="s">
        <v>29</v>
      </c>
      <c r="C3929" s="3" t="s">
        <v>176</v>
      </c>
      <c r="D3929" s="3" t="s">
        <v>30</v>
      </c>
      <c r="E3929" s="3" t="s">
        <v>4522</v>
      </c>
      <c r="F3929" s="4">
        <v>9635</v>
      </c>
      <c r="G3929" s="4">
        <v>0</v>
      </c>
      <c r="H3929" s="5"/>
      <c r="I3929" s="4">
        <v>2839</v>
      </c>
      <c r="J3929" s="5"/>
      <c r="K3929" s="4">
        <v>6796</v>
      </c>
      <c r="L3929" s="3" t="s">
        <v>17</v>
      </c>
    </row>
    <row r="3930" spans="1:12" ht="13.5" customHeight="1">
      <c r="A3930" s="3" t="s">
        <v>4515</v>
      </c>
      <c r="B3930" s="3" t="s">
        <v>34</v>
      </c>
      <c r="C3930" s="3" t="s">
        <v>14</v>
      </c>
      <c r="D3930" s="6"/>
      <c r="E3930" s="3" t="s">
        <v>4523</v>
      </c>
      <c r="F3930" s="4">
        <v>280489</v>
      </c>
      <c r="G3930" s="4">
        <v>953825</v>
      </c>
      <c r="H3930" s="5"/>
      <c r="I3930" s="4">
        <v>32283</v>
      </c>
      <c r="J3930" s="5"/>
      <c r="K3930" s="4">
        <v>1202031</v>
      </c>
      <c r="L3930" s="3" t="s">
        <v>4524</v>
      </c>
    </row>
    <row r="3931" spans="1:12" ht="13.5" customHeight="1">
      <c r="A3931" s="3" t="s">
        <v>4515</v>
      </c>
      <c r="B3931" s="3" t="s">
        <v>34</v>
      </c>
      <c r="C3931" s="3" t="s">
        <v>37</v>
      </c>
      <c r="D3931" s="6"/>
      <c r="E3931" s="3" t="s">
        <v>4525</v>
      </c>
      <c r="F3931" s="4">
        <v>92122</v>
      </c>
      <c r="G3931" s="4">
        <v>138000</v>
      </c>
      <c r="H3931" s="5"/>
      <c r="I3931" s="4">
        <v>40614</v>
      </c>
      <c r="J3931" s="5"/>
      <c r="K3931" s="4">
        <v>189508</v>
      </c>
      <c r="L3931" s="3" t="s">
        <v>4524</v>
      </c>
    </row>
    <row r="3932" spans="1:12" ht="13.5" customHeight="1">
      <c r="A3932" s="3" t="s">
        <v>4515</v>
      </c>
      <c r="B3932" s="3" t="s">
        <v>34</v>
      </c>
      <c r="C3932" s="3" t="s">
        <v>97</v>
      </c>
      <c r="D3932" s="7"/>
      <c r="E3932" s="3" t="s">
        <v>4526</v>
      </c>
      <c r="F3932" s="4">
        <v>0</v>
      </c>
      <c r="G3932" s="4">
        <v>13895</v>
      </c>
      <c r="H3932" s="5"/>
      <c r="I3932" s="4">
        <v>0</v>
      </c>
      <c r="J3932" s="5"/>
      <c r="K3932" s="4">
        <v>13895</v>
      </c>
      <c r="L3932" s="7"/>
    </row>
    <row r="3933" spans="1:12" ht="13.5" customHeight="1">
      <c r="A3933" s="3" t="s">
        <v>4515</v>
      </c>
      <c r="B3933" s="3" t="s">
        <v>34</v>
      </c>
      <c r="C3933" s="3" t="s">
        <v>176</v>
      </c>
      <c r="D3933" s="7"/>
      <c r="E3933" s="3" t="s">
        <v>4527</v>
      </c>
      <c r="F3933" s="4">
        <v>103681</v>
      </c>
      <c r="G3933" s="4">
        <v>220340</v>
      </c>
      <c r="H3933" s="5"/>
      <c r="I3933" s="4">
        <v>60021</v>
      </c>
      <c r="J3933" s="5"/>
      <c r="K3933" s="4">
        <v>264000</v>
      </c>
      <c r="L3933" s="7"/>
    </row>
    <row r="3934" spans="1:12" ht="13.5" customHeight="1">
      <c r="A3934" s="3" t="s">
        <v>4515</v>
      </c>
      <c r="B3934" s="3" t="s">
        <v>40</v>
      </c>
      <c r="C3934" s="3" t="s">
        <v>14</v>
      </c>
      <c r="D3934" s="7"/>
      <c r="E3934" s="3" t="s">
        <v>4528</v>
      </c>
      <c r="F3934" s="4">
        <v>32170</v>
      </c>
      <c r="G3934" s="4">
        <v>6744</v>
      </c>
      <c r="H3934" s="5"/>
      <c r="I3934" s="4">
        <v>0</v>
      </c>
      <c r="J3934" s="5"/>
      <c r="K3934" s="4">
        <v>38914</v>
      </c>
      <c r="L3934" s="3" t="s">
        <v>81</v>
      </c>
    </row>
    <row r="3935" spans="1:12" ht="13.5" customHeight="1">
      <c r="A3935" s="3" t="s">
        <v>4515</v>
      </c>
      <c r="B3935" s="3" t="s">
        <v>83</v>
      </c>
      <c r="C3935" s="3" t="s">
        <v>14</v>
      </c>
      <c r="D3935" s="7"/>
      <c r="E3935" s="3" t="s">
        <v>183</v>
      </c>
      <c r="F3935" s="4">
        <v>10000</v>
      </c>
      <c r="G3935" s="4">
        <v>200000</v>
      </c>
      <c r="H3935" s="5"/>
      <c r="I3935" s="4">
        <v>10000</v>
      </c>
      <c r="J3935" s="5"/>
      <c r="K3935" s="4">
        <v>200000</v>
      </c>
      <c r="L3935" s="3" t="s">
        <v>4529</v>
      </c>
    </row>
    <row r="3936" spans="1:12" ht="13.5" customHeight="1">
      <c r="A3936" s="3" t="s">
        <v>4515</v>
      </c>
      <c r="B3936" s="3" t="s">
        <v>49</v>
      </c>
      <c r="C3936" s="3" t="s">
        <v>14</v>
      </c>
      <c r="D3936" s="3" t="s">
        <v>50</v>
      </c>
      <c r="E3936" s="3" t="s">
        <v>4530</v>
      </c>
      <c r="F3936" s="4">
        <v>249483</v>
      </c>
      <c r="G3936" s="4">
        <v>0</v>
      </c>
      <c r="H3936" s="5"/>
      <c r="I3936" s="4">
        <v>244220</v>
      </c>
      <c r="J3936" s="5"/>
      <c r="K3936" s="4">
        <v>5263</v>
      </c>
      <c r="L3936" s="3" t="s">
        <v>272</v>
      </c>
    </row>
    <row r="3937" spans="1:12" ht="13.5" customHeight="1">
      <c r="A3937" s="3" t="s">
        <v>4515</v>
      </c>
      <c r="B3937" s="3" t="s">
        <v>49</v>
      </c>
      <c r="C3937" s="3" t="s">
        <v>14</v>
      </c>
      <c r="D3937" s="3" t="s">
        <v>88</v>
      </c>
      <c r="E3937" s="3" t="s">
        <v>4531</v>
      </c>
      <c r="F3937" s="4">
        <v>100000</v>
      </c>
      <c r="G3937" s="4">
        <v>150000</v>
      </c>
      <c r="H3937" s="5"/>
      <c r="I3937" s="4">
        <v>0</v>
      </c>
      <c r="J3937" s="5"/>
      <c r="K3937" s="4">
        <v>250000</v>
      </c>
      <c r="L3937" s="3" t="s">
        <v>2657</v>
      </c>
    </row>
    <row r="3938" spans="1:12" ht="13.5" customHeight="1">
      <c r="A3938" s="3" t="s">
        <v>4515</v>
      </c>
      <c r="B3938" s="3" t="s">
        <v>49</v>
      </c>
      <c r="C3938" s="3" t="s">
        <v>37</v>
      </c>
      <c r="D3938" s="3" t="s">
        <v>50</v>
      </c>
      <c r="E3938" s="3" t="s">
        <v>4532</v>
      </c>
      <c r="F3938" s="4">
        <v>95533</v>
      </c>
      <c r="G3938" s="4">
        <v>0</v>
      </c>
      <c r="H3938" s="5"/>
      <c r="I3938" s="4">
        <v>95533</v>
      </c>
      <c r="J3938" s="5"/>
      <c r="K3938" s="4">
        <v>0</v>
      </c>
      <c r="L3938" s="3" t="s">
        <v>3845</v>
      </c>
    </row>
    <row r="3939" spans="1:12" ht="13.5" customHeight="1">
      <c r="A3939" s="3" t="s">
        <v>4515</v>
      </c>
      <c r="B3939" s="3" t="s">
        <v>49</v>
      </c>
      <c r="C3939" s="3" t="s">
        <v>176</v>
      </c>
      <c r="D3939" s="3" t="s">
        <v>88</v>
      </c>
      <c r="E3939" s="3" t="s">
        <v>4531</v>
      </c>
      <c r="F3939" s="4">
        <v>100000</v>
      </c>
      <c r="G3939" s="4">
        <v>150000</v>
      </c>
      <c r="H3939" s="5"/>
      <c r="I3939" s="4">
        <v>0</v>
      </c>
      <c r="J3939" s="5"/>
      <c r="K3939" s="4">
        <v>250000</v>
      </c>
      <c r="L3939" s="3" t="s">
        <v>2657</v>
      </c>
    </row>
    <row r="3940" spans="1:12" ht="13.5" customHeight="1">
      <c r="A3940" s="3" t="s">
        <v>4533</v>
      </c>
      <c r="B3940" s="3" t="s">
        <v>13</v>
      </c>
      <c r="C3940" s="3" t="s">
        <v>37</v>
      </c>
      <c r="D3940" s="3" t="s">
        <v>56</v>
      </c>
      <c r="E3940" s="3" t="s">
        <v>4534</v>
      </c>
      <c r="F3940" s="4">
        <v>609</v>
      </c>
      <c r="G3940" s="4">
        <v>83</v>
      </c>
      <c r="H3940" s="5"/>
      <c r="I3940" s="4">
        <v>0</v>
      </c>
      <c r="J3940" s="5"/>
      <c r="K3940" s="4">
        <v>692</v>
      </c>
      <c r="L3940" s="3" t="s">
        <v>17</v>
      </c>
    </row>
    <row r="3941" spans="1:12" ht="13.5" customHeight="1">
      <c r="A3941" s="3" t="s">
        <v>4533</v>
      </c>
      <c r="B3941" s="3" t="s">
        <v>13</v>
      </c>
      <c r="C3941" s="3" t="s">
        <v>37</v>
      </c>
      <c r="D3941" s="3" t="s">
        <v>56</v>
      </c>
      <c r="E3941" s="3" t="s">
        <v>4535</v>
      </c>
      <c r="F3941" s="4">
        <v>3557</v>
      </c>
      <c r="G3941" s="4">
        <v>112</v>
      </c>
      <c r="H3941" s="5"/>
      <c r="I3941" s="4">
        <v>0</v>
      </c>
      <c r="J3941" s="5"/>
      <c r="K3941" s="4">
        <v>3669</v>
      </c>
      <c r="L3941" s="3" t="s">
        <v>17</v>
      </c>
    </row>
    <row r="3942" spans="1:12" ht="13.5" customHeight="1">
      <c r="A3942" s="3" t="s">
        <v>4533</v>
      </c>
      <c r="B3942" s="3" t="s">
        <v>24</v>
      </c>
      <c r="C3942" s="3" t="s">
        <v>14</v>
      </c>
      <c r="D3942" s="3" t="s">
        <v>70</v>
      </c>
      <c r="E3942" s="3" t="s">
        <v>4536</v>
      </c>
      <c r="F3942" s="4">
        <v>196000</v>
      </c>
      <c r="G3942" s="4">
        <v>0</v>
      </c>
      <c r="H3942" s="5"/>
      <c r="I3942" s="4">
        <v>1000</v>
      </c>
      <c r="J3942" s="5"/>
      <c r="K3942" s="4">
        <v>195000</v>
      </c>
      <c r="L3942" s="3" t="s">
        <v>17</v>
      </c>
    </row>
    <row r="3943" spans="1:12" ht="13.5" customHeight="1">
      <c r="A3943" s="3" t="s">
        <v>4533</v>
      </c>
      <c r="B3943" s="3" t="s">
        <v>24</v>
      </c>
      <c r="C3943" s="3" t="s">
        <v>14</v>
      </c>
      <c r="D3943" s="3" t="s">
        <v>198</v>
      </c>
      <c r="E3943" s="3" t="s">
        <v>4537</v>
      </c>
      <c r="F3943" s="4">
        <v>2000</v>
      </c>
      <c r="G3943" s="4">
        <v>0</v>
      </c>
      <c r="H3943" s="5"/>
      <c r="I3943" s="4">
        <v>2000</v>
      </c>
      <c r="J3943" s="5"/>
      <c r="K3943" s="4">
        <v>0</v>
      </c>
      <c r="L3943" s="3" t="s">
        <v>831</v>
      </c>
    </row>
    <row r="3944" spans="1:12" ht="13.5" customHeight="1">
      <c r="A3944" s="3" t="s">
        <v>4533</v>
      </c>
      <c r="B3944" s="3" t="s">
        <v>24</v>
      </c>
      <c r="C3944" s="3" t="s">
        <v>14</v>
      </c>
      <c r="D3944" s="3" t="s">
        <v>70</v>
      </c>
      <c r="E3944" s="3" t="s">
        <v>4538</v>
      </c>
      <c r="F3944" s="4">
        <v>227000</v>
      </c>
      <c r="G3944" s="4">
        <v>0</v>
      </c>
      <c r="H3944" s="5"/>
      <c r="I3944" s="4">
        <v>2000</v>
      </c>
      <c r="J3944" s="5"/>
      <c r="K3944" s="4">
        <v>225000</v>
      </c>
      <c r="L3944" s="3" t="s">
        <v>17</v>
      </c>
    </row>
    <row r="3945" spans="1:12" ht="13.5" customHeight="1">
      <c r="A3945" s="3" t="s">
        <v>4533</v>
      </c>
      <c r="B3945" s="3" t="s">
        <v>24</v>
      </c>
      <c r="C3945" s="3" t="s">
        <v>37</v>
      </c>
      <c r="D3945" s="3" t="s">
        <v>1356</v>
      </c>
      <c r="E3945" s="3" t="s">
        <v>4539</v>
      </c>
      <c r="F3945" s="4">
        <v>589891</v>
      </c>
      <c r="G3945" s="4">
        <v>40270</v>
      </c>
      <c r="H3945" s="5"/>
      <c r="I3945" s="4">
        <v>0</v>
      </c>
      <c r="J3945" s="5"/>
      <c r="K3945" s="4">
        <v>630161</v>
      </c>
      <c r="L3945" s="3" t="s">
        <v>17</v>
      </c>
    </row>
    <row r="3946" spans="1:12" ht="13.5" customHeight="1">
      <c r="A3946" s="3" t="s">
        <v>4533</v>
      </c>
      <c r="B3946" s="3" t="s">
        <v>29</v>
      </c>
      <c r="C3946" s="3" t="s">
        <v>14</v>
      </c>
      <c r="D3946" s="3" t="s">
        <v>30</v>
      </c>
      <c r="E3946" s="3" t="s">
        <v>4540</v>
      </c>
      <c r="F3946" s="4">
        <v>21900</v>
      </c>
      <c r="G3946" s="4">
        <v>0</v>
      </c>
      <c r="H3946" s="5"/>
      <c r="I3946" s="4">
        <v>2260</v>
      </c>
      <c r="J3946" s="5"/>
      <c r="K3946" s="4">
        <v>19640</v>
      </c>
      <c r="L3946" s="3" t="s">
        <v>17</v>
      </c>
    </row>
    <row r="3947" spans="1:12" ht="13.5" customHeight="1">
      <c r="A3947" s="3" t="s">
        <v>4533</v>
      </c>
      <c r="B3947" s="3" t="s">
        <v>29</v>
      </c>
      <c r="C3947" s="3" t="s">
        <v>37</v>
      </c>
      <c r="D3947" s="3" t="s">
        <v>30</v>
      </c>
      <c r="E3947" s="3" t="s">
        <v>4541</v>
      </c>
      <c r="F3947" s="4">
        <v>11550</v>
      </c>
      <c r="G3947" s="4">
        <v>0</v>
      </c>
      <c r="H3947" s="5"/>
      <c r="I3947" s="4">
        <v>2540</v>
      </c>
      <c r="J3947" s="5"/>
      <c r="K3947" s="4">
        <v>9010</v>
      </c>
      <c r="L3947" s="3" t="s">
        <v>17</v>
      </c>
    </row>
    <row r="3948" spans="1:12" ht="13.5" customHeight="1">
      <c r="A3948" s="3" t="s">
        <v>4533</v>
      </c>
      <c r="B3948" s="3" t="s">
        <v>34</v>
      </c>
      <c r="C3948" s="3" t="s">
        <v>14</v>
      </c>
      <c r="D3948" s="7"/>
      <c r="E3948" s="3" t="s">
        <v>4542</v>
      </c>
      <c r="F3948" s="4">
        <v>1218886</v>
      </c>
      <c r="G3948" s="4">
        <v>782946</v>
      </c>
      <c r="H3948" s="5"/>
      <c r="I3948" s="4">
        <v>830189</v>
      </c>
      <c r="J3948" s="5"/>
      <c r="K3948" s="4">
        <v>1171643</v>
      </c>
      <c r="L3948" s="3" t="s">
        <v>4543</v>
      </c>
    </row>
    <row r="3949" spans="1:12" ht="13.5" customHeight="1">
      <c r="A3949" s="3" t="s">
        <v>4533</v>
      </c>
      <c r="B3949" s="3" t="s">
        <v>34</v>
      </c>
      <c r="C3949" s="3" t="s">
        <v>37</v>
      </c>
      <c r="D3949" s="7"/>
      <c r="E3949" s="3" t="s">
        <v>4544</v>
      </c>
      <c r="F3949" s="4">
        <v>248313</v>
      </c>
      <c r="G3949" s="4">
        <v>55876</v>
      </c>
      <c r="H3949" s="5"/>
      <c r="I3949" s="4">
        <v>5997</v>
      </c>
      <c r="J3949" s="5"/>
      <c r="K3949" s="4">
        <v>298192</v>
      </c>
      <c r="L3949" s="3" t="s">
        <v>4543</v>
      </c>
    </row>
    <row r="3950" spans="1:12" ht="13.5" customHeight="1">
      <c r="A3950" s="3" t="s">
        <v>4533</v>
      </c>
      <c r="B3950" s="3" t="s">
        <v>34</v>
      </c>
      <c r="C3950" s="3" t="s">
        <v>266</v>
      </c>
      <c r="D3950" s="7"/>
      <c r="E3950" s="3" t="s">
        <v>4545</v>
      </c>
      <c r="F3950" s="4">
        <v>32836</v>
      </c>
      <c r="G3950" s="4">
        <v>31389</v>
      </c>
      <c r="H3950" s="5"/>
      <c r="I3950" s="4">
        <v>30000</v>
      </c>
      <c r="J3950" s="5"/>
      <c r="K3950" s="4">
        <v>34225</v>
      </c>
      <c r="L3950" s="7"/>
    </row>
    <row r="3951" spans="1:12" ht="13.5" customHeight="1">
      <c r="A3951" s="3" t="s">
        <v>4533</v>
      </c>
      <c r="B3951" s="3" t="s">
        <v>34</v>
      </c>
      <c r="C3951" s="3" t="s">
        <v>225</v>
      </c>
      <c r="D3951" s="7"/>
      <c r="E3951" s="3" t="s">
        <v>4546</v>
      </c>
      <c r="F3951" s="4">
        <v>23811</v>
      </c>
      <c r="G3951" s="4">
        <v>22746</v>
      </c>
      <c r="H3951" s="5"/>
      <c r="I3951" s="4">
        <v>21529</v>
      </c>
      <c r="J3951" s="5"/>
      <c r="K3951" s="4">
        <v>25028</v>
      </c>
      <c r="L3951" s="7"/>
    </row>
    <row r="3952" spans="1:12" ht="13.5" customHeight="1">
      <c r="A3952" s="3" t="s">
        <v>4533</v>
      </c>
      <c r="B3952" s="3" t="s">
        <v>34</v>
      </c>
      <c r="C3952" s="3" t="s">
        <v>97</v>
      </c>
      <c r="D3952" s="7"/>
      <c r="E3952" s="3" t="s">
        <v>4547</v>
      </c>
      <c r="F3952" s="4">
        <v>12321</v>
      </c>
      <c r="G3952" s="4">
        <v>11449</v>
      </c>
      <c r="H3952" s="5"/>
      <c r="I3952" s="4">
        <v>9855</v>
      </c>
      <c r="J3952" s="5"/>
      <c r="K3952" s="4">
        <v>13915</v>
      </c>
      <c r="L3952" s="7"/>
    </row>
    <row r="3953" spans="1:12" ht="13.5" customHeight="1">
      <c r="A3953" s="3" t="s">
        <v>4533</v>
      </c>
      <c r="B3953" s="3" t="s">
        <v>34</v>
      </c>
      <c r="C3953" s="3" t="s">
        <v>18</v>
      </c>
      <c r="D3953" s="7"/>
      <c r="E3953" s="3" t="s">
        <v>4548</v>
      </c>
      <c r="F3953" s="4">
        <v>25345</v>
      </c>
      <c r="G3953" s="4">
        <v>23573</v>
      </c>
      <c r="H3953" s="5"/>
      <c r="I3953" s="4">
        <v>23215</v>
      </c>
      <c r="J3953" s="5"/>
      <c r="K3953" s="4">
        <v>25703</v>
      </c>
      <c r="L3953" s="7"/>
    </row>
    <row r="3954" spans="1:12" ht="13.5" customHeight="1">
      <c r="A3954" s="3" t="s">
        <v>4533</v>
      </c>
      <c r="B3954" s="3" t="s">
        <v>40</v>
      </c>
      <c r="C3954" s="3" t="s">
        <v>14</v>
      </c>
      <c r="D3954" s="7"/>
      <c r="E3954" s="3" t="s">
        <v>4549</v>
      </c>
      <c r="F3954" s="4">
        <v>19860</v>
      </c>
      <c r="G3954" s="4">
        <v>0</v>
      </c>
      <c r="H3954" s="5"/>
      <c r="I3954" s="4">
        <v>1254</v>
      </c>
      <c r="J3954" s="5"/>
      <c r="K3954" s="4">
        <v>18606</v>
      </c>
      <c r="L3954" s="3" t="s">
        <v>4550</v>
      </c>
    </row>
    <row r="3955" spans="1:12" ht="13.5" customHeight="1">
      <c r="A3955" s="3" t="s">
        <v>4533</v>
      </c>
      <c r="B3955" s="3" t="s">
        <v>43</v>
      </c>
      <c r="C3955" s="3" t="s">
        <v>14</v>
      </c>
      <c r="D3955" s="3" t="s">
        <v>44</v>
      </c>
      <c r="E3955" s="3" t="s">
        <v>4551</v>
      </c>
      <c r="F3955" s="4">
        <v>2173</v>
      </c>
      <c r="G3955" s="4">
        <v>0</v>
      </c>
      <c r="H3955" s="5"/>
      <c r="I3955" s="4">
        <v>37</v>
      </c>
      <c r="J3955" s="5"/>
      <c r="K3955" s="4">
        <v>2136</v>
      </c>
      <c r="L3955" s="3" t="s">
        <v>1621</v>
      </c>
    </row>
    <row r="3956" spans="1:12" ht="13.5" customHeight="1">
      <c r="A3956" s="3" t="s">
        <v>4533</v>
      </c>
      <c r="B3956" s="3" t="s">
        <v>43</v>
      </c>
      <c r="C3956" s="3" t="s">
        <v>37</v>
      </c>
      <c r="D3956" s="3" t="s">
        <v>44</v>
      </c>
      <c r="E3956" s="3" t="s">
        <v>4552</v>
      </c>
      <c r="F3956" s="4">
        <v>5322</v>
      </c>
      <c r="G3956" s="4">
        <v>2415</v>
      </c>
      <c r="H3956" s="5"/>
      <c r="I3956" s="4">
        <v>3711</v>
      </c>
      <c r="J3956" s="5"/>
      <c r="K3956" s="4">
        <v>4026</v>
      </c>
      <c r="L3956" s="7"/>
    </row>
    <row r="3957" spans="1:12" ht="13.5" customHeight="1">
      <c r="A3957" s="3" t="s">
        <v>4533</v>
      </c>
      <c r="B3957" s="3" t="s">
        <v>49</v>
      </c>
      <c r="C3957" s="3" t="s">
        <v>14</v>
      </c>
      <c r="D3957" s="7"/>
      <c r="E3957" s="3" t="s">
        <v>569</v>
      </c>
      <c r="F3957" s="4">
        <v>50000</v>
      </c>
      <c r="G3957" s="4">
        <v>0</v>
      </c>
      <c r="H3957" s="5"/>
      <c r="I3957" s="4">
        <v>0</v>
      </c>
      <c r="J3957" s="5"/>
      <c r="K3957" s="4">
        <v>50000</v>
      </c>
      <c r="L3957" s="3" t="s">
        <v>52</v>
      </c>
    </row>
    <row r="3958" spans="1:12" ht="13.5" customHeight="1">
      <c r="A3958" s="3" t="s">
        <v>4533</v>
      </c>
      <c r="B3958" s="3" t="s">
        <v>49</v>
      </c>
      <c r="C3958" s="3" t="s">
        <v>37</v>
      </c>
      <c r="D3958" s="3" t="s">
        <v>88</v>
      </c>
      <c r="E3958" s="3" t="s">
        <v>4553</v>
      </c>
      <c r="F3958" s="4">
        <v>190000</v>
      </c>
      <c r="G3958" s="4">
        <v>150000</v>
      </c>
      <c r="H3958" s="5"/>
      <c r="I3958" s="4">
        <v>170000</v>
      </c>
      <c r="J3958" s="5"/>
      <c r="K3958" s="4">
        <v>170000</v>
      </c>
      <c r="L3958" s="3" t="s">
        <v>4554</v>
      </c>
    </row>
    <row r="3959" spans="1:12" ht="13.5" customHeight="1">
      <c r="A3959" s="3" t="s">
        <v>4533</v>
      </c>
      <c r="B3959" s="3" t="s">
        <v>91</v>
      </c>
      <c r="C3959" s="3" t="s">
        <v>14</v>
      </c>
      <c r="D3959" s="3" t="s">
        <v>329</v>
      </c>
      <c r="E3959" s="3" t="s">
        <v>4555</v>
      </c>
      <c r="F3959" s="4">
        <v>5000</v>
      </c>
      <c r="G3959" s="4" t="s">
        <v>61</v>
      </c>
      <c r="H3959" s="5"/>
      <c r="I3959" s="4" t="s">
        <v>61</v>
      </c>
      <c r="J3959" s="5"/>
      <c r="K3959" s="4">
        <v>5000</v>
      </c>
      <c r="L3959" s="3" t="s">
        <v>52</v>
      </c>
    </row>
    <row r="3960" spans="1:12" ht="13.5" customHeight="1">
      <c r="A3960" s="3" t="s">
        <v>4533</v>
      </c>
      <c r="B3960" s="3" t="s">
        <v>91</v>
      </c>
      <c r="C3960" s="3" t="s">
        <v>14</v>
      </c>
      <c r="D3960" s="3" t="s">
        <v>92</v>
      </c>
      <c r="E3960" s="3" t="s">
        <v>4556</v>
      </c>
      <c r="F3960" s="4">
        <v>7904</v>
      </c>
      <c r="G3960" s="4">
        <v>15096</v>
      </c>
      <c r="H3960" s="5"/>
      <c r="I3960" s="4">
        <v>0</v>
      </c>
      <c r="J3960" s="5"/>
      <c r="K3960" s="4">
        <v>23000</v>
      </c>
      <c r="L3960" s="3" t="s">
        <v>4557</v>
      </c>
    </row>
    <row r="3961" spans="1:12" ht="13.5" customHeight="1">
      <c r="A3961" s="3" t="s">
        <v>4558</v>
      </c>
      <c r="B3961" s="3" t="s">
        <v>24</v>
      </c>
      <c r="C3961" s="3" t="s">
        <v>14</v>
      </c>
      <c r="D3961" s="3" t="s">
        <v>169</v>
      </c>
      <c r="E3961" s="3" t="s">
        <v>4559</v>
      </c>
      <c r="F3961" s="4" t="s">
        <v>61</v>
      </c>
      <c r="G3961" s="4">
        <v>10000</v>
      </c>
      <c r="H3961" s="5"/>
      <c r="I3961" s="4">
        <v>0</v>
      </c>
      <c r="J3961" s="5"/>
      <c r="K3961" s="4">
        <v>10000</v>
      </c>
      <c r="L3961" s="3" t="s">
        <v>1084</v>
      </c>
    </row>
    <row r="3962" spans="1:12" ht="13.5" customHeight="1">
      <c r="A3962" s="3" t="s">
        <v>4558</v>
      </c>
      <c r="B3962" s="3" t="s">
        <v>24</v>
      </c>
      <c r="C3962" s="3" t="s">
        <v>14</v>
      </c>
      <c r="D3962" s="3" t="s">
        <v>1380</v>
      </c>
      <c r="E3962" s="3" t="s">
        <v>4560</v>
      </c>
      <c r="F3962" s="4" t="s">
        <v>61</v>
      </c>
      <c r="G3962" s="4">
        <v>20000</v>
      </c>
      <c r="H3962" s="5"/>
      <c r="I3962" s="4">
        <v>0</v>
      </c>
      <c r="J3962" s="5"/>
      <c r="K3962" s="4">
        <v>20000</v>
      </c>
      <c r="L3962" s="3" t="s">
        <v>1084</v>
      </c>
    </row>
    <row r="3963" spans="1:12" ht="13.5" customHeight="1">
      <c r="A3963" s="3" t="s">
        <v>4558</v>
      </c>
      <c r="B3963" s="3" t="s">
        <v>24</v>
      </c>
      <c r="C3963" s="3" t="s">
        <v>14</v>
      </c>
      <c r="D3963" s="3" t="s">
        <v>198</v>
      </c>
      <c r="E3963" s="3" t="s">
        <v>4561</v>
      </c>
      <c r="F3963" s="4" t="s">
        <v>61</v>
      </c>
      <c r="G3963" s="4">
        <v>5000</v>
      </c>
      <c r="H3963" s="5"/>
      <c r="I3963" s="4">
        <v>0</v>
      </c>
      <c r="J3963" s="5"/>
      <c r="K3963" s="4">
        <v>5000</v>
      </c>
      <c r="L3963" s="3" t="s">
        <v>1084</v>
      </c>
    </row>
    <row r="3964" spans="1:12" ht="13.5" customHeight="1">
      <c r="A3964" s="3" t="s">
        <v>4558</v>
      </c>
      <c r="B3964" s="3" t="s">
        <v>24</v>
      </c>
      <c r="C3964" s="3" t="s">
        <v>37</v>
      </c>
      <c r="D3964" s="3" t="s">
        <v>70</v>
      </c>
      <c r="E3964" s="3" t="s">
        <v>4562</v>
      </c>
      <c r="F3964" s="4">
        <v>126000</v>
      </c>
      <c r="G3964" s="4">
        <v>0</v>
      </c>
      <c r="H3964" s="5"/>
      <c r="I3964" s="4">
        <v>5000</v>
      </c>
      <c r="J3964" s="5"/>
      <c r="K3964" s="4">
        <v>121000</v>
      </c>
      <c r="L3964" s="3" t="s">
        <v>17</v>
      </c>
    </row>
    <row r="3965" spans="1:12" ht="13.5" customHeight="1">
      <c r="A3965" s="3" t="s">
        <v>4558</v>
      </c>
      <c r="B3965" s="3" t="s">
        <v>24</v>
      </c>
      <c r="C3965" s="3" t="s">
        <v>18</v>
      </c>
      <c r="D3965" s="3" t="s">
        <v>70</v>
      </c>
      <c r="E3965" s="3" t="s">
        <v>4563</v>
      </c>
      <c r="F3965" s="4">
        <v>69000</v>
      </c>
      <c r="G3965" s="4">
        <v>0</v>
      </c>
      <c r="H3965" s="5"/>
      <c r="I3965" s="4">
        <v>11000</v>
      </c>
      <c r="J3965" s="5"/>
      <c r="K3965" s="4">
        <v>58000</v>
      </c>
      <c r="L3965" s="3" t="s">
        <v>17</v>
      </c>
    </row>
    <row r="3966" spans="1:12" ht="13.5" customHeight="1">
      <c r="A3966" s="3" t="s">
        <v>4558</v>
      </c>
      <c r="B3966" s="3" t="s">
        <v>29</v>
      </c>
      <c r="C3966" s="3" t="s">
        <v>37</v>
      </c>
      <c r="D3966" s="3" t="s">
        <v>30</v>
      </c>
      <c r="E3966" s="3" t="s">
        <v>4137</v>
      </c>
      <c r="F3966" s="4">
        <v>31380</v>
      </c>
      <c r="G3966" s="4">
        <v>0</v>
      </c>
      <c r="H3966" s="5"/>
      <c r="I3966" s="4">
        <v>5070</v>
      </c>
      <c r="J3966" s="5"/>
      <c r="K3966" s="4">
        <v>26310</v>
      </c>
      <c r="L3966" s="3" t="s">
        <v>17</v>
      </c>
    </row>
    <row r="3967" spans="1:12" ht="13.5" customHeight="1">
      <c r="A3967" s="3" t="s">
        <v>4558</v>
      </c>
      <c r="B3967" s="3" t="s">
        <v>34</v>
      </c>
      <c r="C3967" s="3" t="s">
        <v>14</v>
      </c>
      <c r="D3967" s="6"/>
      <c r="E3967" s="3" t="s">
        <v>4564</v>
      </c>
      <c r="F3967" s="4">
        <v>20139</v>
      </c>
      <c r="G3967" s="4">
        <v>108458</v>
      </c>
      <c r="H3967" s="5"/>
      <c r="I3967" s="4">
        <v>32</v>
      </c>
      <c r="J3967" s="5"/>
      <c r="K3967" s="4">
        <v>128565</v>
      </c>
      <c r="L3967" s="3" t="s">
        <v>264</v>
      </c>
    </row>
    <row r="3968" spans="1:12" ht="13.5" customHeight="1">
      <c r="A3968" s="3" t="s">
        <v>4558</v>
      </c>
      <c r="B3968" s="3" t="s">
        <v>34</v>
      </c>
      <c r="C3968" s="3" t="s">
        <v>37</v>
      </c>
      <c r="D3968" s="7"/>
      <c r="E3968" s="3" t="s">
        <v>4565</v>
      </c>
      <c r="F3968" s="4">
        <v>73838</v>
      </c>
      <c r="G3968" s="4">
        <v>3035</v>
      </c>
      <c r="H3968" s="5"/>
      <c r="I3968" s="4">
        <v>148</v>
      </c>
      <c r="J3968" s="5"/>
      <c r="K3968" s="4">
        <v>76725</v>
      </c>
      <c r="L3968" s="7"/>
    </row>
    <row r="3969" spans="1:12" ht="13.5" customHeight="1">
      <c r="A3969" s="3" t="s">
        <v>4558</v>
      </c>
      <c r="B3969" s="3" t="s">
        <v>34</v>
      </c>
      <c r="C3969" s="3" t="s">
        <v>18</v>
      </c>
      <c r="D3969" s="7"/>
      <c r="E3969" s="3" t="s">
        <v>4566</v>
      </c>
      <c r="F3969" s="4">
        <v>688</v>
      </c>
      <c r="G3969" s="4">
        <v>476</v>
      </c>
      <c r="H3969" s="5"/>
      <c r="I3969" s="4">
        <v>0</v>
      </c>
      <c r="J3969" s="5"/>
      <c r="K3969" s="4">
        <v>1164</v>
      </c>
      <c r="L3969" s="7"/>
    </row>
    <row r="3970" spans="1:12" ht="13.5" customHeight="1">
      <c r="A3970" s="3" t="s">
        <v>4558</v>
      </c>
      <c r="B3970" s="3" t="s">
        <v>40</v>
      </c>
      <c r="C3970" s="3" t="s">
        <v>14</v>
      </c>
      <c r="D3970" s="6"/>
      <c r="E3970" s="3" t="s">
        <v>4567</v>
      </c>
      <c r="F3970" s="4">
        <v>0</v>
      </c>
      <c r="G3970" s="4">
        <v>29740</v>
      </c>
      <c r="H3970" s="5"/>
      <c r="I3970" s="4">
        <v>0</v>
      </c>
      <c r="J3970" s="5"/>
      <c r="K3970" s="4">
        <v>29740</v>
      </c>
      <c r="L3970" s="3" t="s">
        <v>1108</v>
      </c>
    </row>
    <row r="3971" spans="1:12" ht="13.5" customHeight="1">
      <c r="A3971" s="3" t="s">
        <v>4558</v>
      </c>
      <c r="B3971" s="3" t="s">
        <v>49</v>
      </c>
      <c r="C3971" s="3" t="s">
        <v>14</v>
      </c>
      <c r="D3971" s="3" t="s">
        <v>50</v>
      </c>
      <c r="E3971" s="3" t="s">
        <v>4568</v>
      </c>
      <c r="F3971" s="4">
        <v>15116</v>
      </c>
      <c r="G3971" s="4">
        <v>40551</v>
      </c>
      <c r="H3971" s="5"/>
      <c r="I3971" s="4">
        <v>2280</v>
      </c>
      <c r="J3971" s="5"/>
      <c r="K3971" s="4">
        <v>53387</v>
      </c>
      <c r="L3971" s="3" t="s">
        <v>4569</v>
      </c>
    </row>
    <row r="3972" spans="1:12" ht="13.5" customHeight="1">
      <c r="A3972" s="3" t="s">
        <v>4558</v>
      </c>
      <c r="B3972" s="3" t="s">
        <v>49</v>
      </c>
      <c r="C3972" s="3" t="s">
        <v>37</v>
      </c>
      <c r="D3972" s="3" t="s">
        <v>50</v>
      </c>
      <c r="E3972" s="3" t="s">
        <v>4570</v>
      </c>
      <c r="F3972" s="4">
        <v>85301</v>
      </c>
      <c r="G3972" s="4">
        <v>3370</v>
      </c>
      <c r="H3972" s="5"/>
      <c r="I3972" s="4">
        <v>11391</v>
      </c>
      <c r="J3972" s="5"/>
      <c r="K3972" s="4">
        <v>77280</v>
      </c>
      <c r="L3972" s="3" t="s">
        <v>4569</v>
      </c>
    </row>
    <row r="3973" spans="1:12" ht="13.5" customHeight="1">
      <c r="A3973" s="3" t="s">
        <v>4558</v>
      </c>
      <c r="B3973" s="3" t="s">
        <v>49</v>
      </c>
      <c r="C3973" s="3" t="s">
        <v>18</v>
      </c>
      <c r="D3973" s="3" t="s">
        <v>50</v>
      </c>
      <c r="E3973" s="3" t="s">
        <v>4571</v>
      </c>
      <c r="F3973" s="4">
        <v>72842</v>
      </c>
      <c r="G3973" s="4">
        <v>0</v>
      </c>
      <c r="H3973" s="5"/>
      <c r="I3973" s="4">
        <v>3119</v>
      </c>
      <c r="J3973" s="5"/>
      <c r="K3973" s="4">
        <v>69723</v>
      </c>
      <c r="L3973" s="3" t="s">
        <v>3528</v>
      </c>
    </row>
    <row r="3974" spans="1:12" ht="13.5" customHeight="1">
      <c r="A3974" s="3" t="s">
        <v>4572</v>
      </c>
      <c r="B3974" s="3" t="s">
        <v>24</v>
      </c>
      <c r="C3974" s="3" t="s">
        <v>14</v>
      </c>
      <c r="D3974" s="3" t="s">
        <v>260</v>
      </c>
      <c r="E3974" s="3" t="s">
        <v>4573</v>
      </c>
      <c r="F3974" s="4">
        <v>790000</v>
      </c>
      <c r="G3974" s="4">
        <v>22392</v>
      </c>
      <c r="H3974" s="5"/>
      <c r="I3974" s="4">
        <v>0</v>
      </c>
      <c r="J3974" s="5"/>
      <c r="K3974" s="4">
        <v>812392</v>
      </c>
      <c r="L3974" s="3" t="s">
        <v>17</v>
      </c>
    </row>
    <row r="3975" spans="1:12" ht="13.5" customHeight="1">
      <c r="A3975" s="3" t="s">
        <v>4572</v>
      </c>
      <c r="B3975" s="3" t="s">
        <v>24</v>
      </c>
      <c r="C3975" s="3" t="s">
        <v>14</v>
      </c>
      <c r="D3975" s="3" t="s">
        <v>260</v>
      </c>
      <c r="E3975" s="3" t="s">
        <v>4574</v>
      </c>
      <c r="F3975" s="4">
        <v>725000</v>
      </c>
      <c r="G3975" s="4">
        <v>0</v>
      </c>
      <c r="H3975" s="5"/>
      <c r="I3975" s="4">
        <v>725000</v>
      </c>
      <c r="J3975" s="4">
        <v>725000</v>
      </c>
      <c r="K3975" s="4">
        <v>0</v>
      </c>
      <c r="L3975" s="3" t="s">
        <v>4190</v>
      </c>
    </row>
    <row r="3976" spans="1:12" ht="13.5" customHeight="1">
      <c r="A3976" s="3" t="s">
        <v>4572</v>
      </c>
      <c r="B3976" s="3" t="s">
        <v>24</v>
      </c>
      <c r="C3976" s="3" t="s">
        <v>14</v>
      </c>
      <c r="D3976" s="3" t="s">
        <v>198</v>
      </c>
      <c r="E3976" s="3" t="s">
        <v>4575</v>
      </c>
      <c r="F3976" s="4">
        <v>30000</v>
      </c>
      <c r="G3976" s="4">
        <v>0</v>
      </c>
      <c r="H3976" s="5"/>
      <c r="I3976" s="4">
        <v>0</v>
      </c>
      <c r="J3976" s="5"/>
      <c r="K3976" s="4">
        <v>30000</v>
      </c>
      <c r="L3976" s="3" t="s">
        <v>52</v>
      </c>
    </row>
    <row r="3977" spans="1:12" ht="13.5" customHeight="1">
      <c r="A3977" s="3" t="s">
        <v>4572</v>
      </c>
      <c r="B3977" s="3" t="s">
        <v>24</v>
      </c>
      <c r="C3977" s="3" t="s">
        <v>14</v>
      </c>
      <c r="D3977" s="3" t="s">
        <v>198</v>
      </c>
      <c r="E3977" s="3" t="s">
        <v>4576</v>
      </c>
      <c r="F3977" s="4">
        <v>30000</v>
      </c>
      <c r="G3977" s="4">
        <v>0</v>
      </c>
      <c r="H3977" s="5"/>
      <c r="I3977" s="4">
        <v>0</v>
      </c>
      <c r="J3977" s="5"/>
      <c r="K3977" s="4">
        <v>30000</v>
      </c>
      <c r="L3977" s="3" t="s">
        <v>52</v>
      </c>
    </row>
    <row r="3978" spans="1:12" ht="13.5" customHeight="1">
      <c r="A3978" s="3" t="s">
        <v>4572</v>
      </c>
      <c r="B3978" s="3" t="s">
        <v>34</v>
      </c>
      <c r="C3978" s="3" t="s">
        <v>14</v>
      </c>
      <c r="D3978" s="7"/>
      <c r="E3978" s="3" t="s">
        <v>4577</v>
      </c>
      <c r="F3978" s="4">
        <v>419192</v>
      </c>
      <c r="G3978" s="4">
        <v>76675</v>
      </c>
      <c r="H3978" s="5"/>
      <c r="I3978" s="4">
        <v>228089</v>
      </c>
      <c r="J3978" s="5"/>
      <c r="K3978" s="4">
        <v>267778</v>
      </c>
      <c r="L3978" s="3" t="s">
        <v>4578</v>
      </c>
    </row>
    <row r="3979" spans="1:12" ht="13.5" customHeight="1">
      <c r="A3979" s="3" t="s">
        <v>4572</v>
      </c>
      <c r="B3979" s="3" t="s">
        <v>34</v>
      </c>
      <c r="C3979" s="3" t="s">
        <v>266</v>
      </c>
      <c r="D3979" s="7"/>
      <c r="E3979" s="3" t="s">
        <v>4579</v>
      </c>
      <c r="F3979" s="4">
        <v>4247</v>
      </c>
      <c r="G3979" s="4">
        <v>703</v>
      </c>
      <c r="H3979" s="5"/>
      <c r="I3979" s="4">
        <v>0</v>
      </c>
      <c r="J3979" s="5"/>
      <c r="K3979" s="4">
        <v>4950</v>
      </c>
      <c r="L3979" s="7"/>
    </row>
    <row r="3980" spans="1:12" ht="13.5" customHeight="1">
      <c r="A3980" s="3" t="s">
        <v>4572</v>
      </c>
      <c r="B3980" s="3" t="s">
        <v>40</v>
      </c>
      <c r="C3980" s="3" t="s">
        <v>14</v>
      </c>
      <c r="D3980" s="7"/>
      <c r="E3980" s="3" t="s">
        <v>4580</v>
      </c>
      <c r="F3980" s="4">
        <v>5494</v>
      </c>
      <c r="G3980" s="4">
        <v>1600</v>
      </c>
      <c r="H3980" s="5"/>
      <c r="I3980" s="4">
        <v>5390</v>
      </c>
      <c r="J3980" s="5"/>
      <c r="K3980" s="4">
        <v>1704</v>
      </c>
      <c r="L3980" s="3" t="s">
        <v>321</v>
      </c>
    </row>
    <row r="3981" spans="1:12" ht="13.5" customHeight="1">
      <c r="A3981" s="3" t="s">
        <v>4572</v>
      </c>
      <c r="B3981" s="3" t="s">
        <v>43</v>
      </c>
      <c r="C3981" s="3" t="s">
        <v>14</v>
      </c>
      <c r="D3981" s="3" t="s">
        <v>47</v>
      </c>
      <c r="E3981" s="3" t="s">
        <v>4581</v>
      </c>
      <c r="F3981" s="4">
        <v>12000</v>
      </c>
      <c r="G3981" s="4">
        <v>0</v>
      </c>
      <c r="H3981" s="5"/>
      <c r="I3981" s="4">
        <v>12000</v>
      </c>
      <c r="J3981" s="5"/>
      <c r="K3981" s="4">
        <v>0</v>
      </c>
      <c r="L3981" s="3" t="s">
        <v>2015</v>
      </c>
    </row>
    <row r="3982" spans="1:12" ht="13.5" customHeight="1">
      <c r="A3982" s="3" t="s">
        <v>4572</v>
      </c>
      <c r="B3982" s="3" t="s">
        <v>83</v>
      </c>
      <c r="C3982" s="3" t="s">
        <v>14</v>
      </c>
      <c r="D3982" s="6"/>
      <c r="E3982" s="3" t="s">
        <v>183</v>
      </c>
      <c r="F3982" s="4">
        <v>0</v>
      </c>
      <c r="G3982" s="4">
        <v>90000</v>
      </c>
      <c r="H3982" s="5"/>
      <c r="I3982" s="4">
        <v>0</v>
      </c>
      <c r="J3982" s="5"/>
      <c r="K3982" s="4">
        <v>90000</v>
      </c>
      <c r="L3982" s="3" t="s">
        <v>3622</v>
      </c>
    </row>
    <row r="3983" spans="1:12" ht="13.5" customHeight="1">
      <c r="A3983" s="3" t="s">
        <v>4572</v>
      </c>
      <c r="B3983" s="3" t="s">
        <v>49</v>
      </c>
      <c r="C3983" s="3" t="s">
        <v>14</v>
      </c>
      <c r="D3983" s="6"/>
      <c r="E3983" s="3" t="s">
        <v>563</v>
      </c>
      <c r="F3983" s="4">
        <v>180000</v>
      </c>
      <c r="G3983" s="4">
        <v>0</v>
      </c>
      <c r="H3983" s="5"/>
      <c r="I3983" s="4">
        <v>180000</v>
      </c>
      <c r="J3983" s="5"/>
      <c r="K3983" s="4">
        <v>0</v>
      </c>
      <c r="L3983" s="3" t="s">
        <v>4582</v>
      </c>
    </row>
    <row r="3984" spans="1:12" ht="13.5" customHeight="1">
      <c r="A3984" s="3" t="s">
        <v>4572</v>
      </c>
      <c r="B3984" s="3" t="s">
        <v>49</v>
      </c>
      <c r="C3984" s="3" t="s">
        <v>14</v>
      </c>
      <c r="D3984" s="3" t="s">
        <v>50</v>
      </c>
      <c r="E3984" s="3" t="s">
        <v>4583</v>
      </c>
      <c r="F3984" s="4">
        <v>20998</v>
      </c>
      <c r="G3984" s="4">
        <v>16687</v>
      </c>
      <c r="H3984" s="5"/>
      <c r="I3984" s="4">
        <v>0</v>
      </c>
      <c r="J3984" s="5"/>
      <c r="K3984" s="4">
        <v>37685</v>
      </c>
      <c r="L3984" s="3" t="s">
        <v>2942</v>
      </c>
    </row>
    <row r="3985" spans="1:12" ht="13.5" customHeight="1">
      <c r="A3985" s="3" t="s">
        <v>4572</v>
      </c>
      <c r="B3985" s="3" t="s">
        <v>49</v>
      </c>
      <c r="C3985" s="3" t="s">
        <v>14</v>
      </c>
      <c r="D3985" s="3" t="s">
        <v>88</v>
      </c>
      <c r="E3985" s="3" t="s">
        <v>4584</v>
      </c>
      <c r="F3985" s="4">
        <v>295000</v>
      </c>
      <c r="G3985" s="4">
        <v>20000</v>
      </c>
      <c r="H3985" s="5"/>
      <c r="I3985" s="4">
        <v>20000</v>
      </c>
      <c r="J3985" s="5"/>
      <c r="K3985" s="4">
        <v>295000</v>
      </c>
      <c r="L3985" s="3" t="s">
        <v>1237</v>
      </c>
    </row>
    <row r="3986" spans="1:12" ht="13.5" customHeight="1">
      <c r="A3986" s="3" t="s">
        <v>4572</v>
      </c>
      <c r="B3986" s="3" t="s">
        <v>49</v>
      </c>
      <c r="C3986" s="3" t="s">
        <v>14</v>
      </c>
      <c r="D3986" s="3" t="s">
        <v>88</v>
      </c>
      <c r="E3986" s="3" t="s">
        <v>4585</v>
      </c>
      <c r="F3986" s="4">
        <v>245000</v>
      </c>
      <c r="G3986" s="4">
        <v>0</v>
      </c>
      <c r="H3986" s="5"/>
      <c r="I3986" s="4">
        <v>245000</v>
      </c>
      <c r="J3986" s="5"/>
      <c r="K3986" s="4">
        <v>0</v>
      </c>
      <c r="L3986" s="3" t="s">
        <v>4586</v>
      </c>
    </row>
    <row r="3987" spans="1:12" ht="13.5" customHeight="1">
      <c r="A3987" s="3" t="s">
        <v>4587</v>
      </c>
      <c r="B3987" s="3" t="s">
        <v>13</v>
      </c>
      <c r="C3987" s="3" t="s">
        <v>37</v>
      </c>
      <c r="D3987" s="3" t="s">
        <v>15</v>
      </c>
      <c r="E3987" s="3" t="s">
        <v>4588</v>
      </c>
      <c r="F3987" s="4">
        <v>52899</v>
      </c>
      <c r="G3987" s="4">
        <v>2892</v>
      </c>
      <c r="H3987" s="5"/>
      <c r="I3987" s="4">
        <v>0</v>
      </c>
      <c r="J3987" s="5"/>
      <c r="K3987" s="4">
        <v>55791</v>
      </c>
      <c r="L3987" s="3" t="s">
        <v>17</v>
      </c>
    </row>
    <row r="3988" spans="1:12" ht="13.5" customHeight="1">
      <c r="A3988" s="3" t="s">
        <v>4587</v>
      </c>
      <c r="B3988" s="3" t="s">
        <v>13</v>
      </c>
      <c r="C3988" s="3" t="s">
        <v>37</v>
      </c>
      <c r="D3988" s="3" t="s">
        <v>59</v>
      </c>
      <c r="E3988" s="3" t="s">
        <v>4589</v>
      </c>
      <c r="F3988" s="4">
        <v>31040</v>
      </c>
      <c r="G3988" s="4">
        <v>1705</v>
      </c>
      <c r="H3988" s="5"/>
      <c r="I3988" s="4">
        <v>0</v>
      </c>
      <c r="J3988" s="5"/>
      <c r="K3988" s="4">
        <v>32745</v>
      </c>
      <c r="L3988" s="3" t="s">
        <v>17</v>
      </c>
    </row>
    <row r="3989" spans="1:12" ht="13.5" customHeight="1">
      <c r="A3989" s="3" t="s">
        <v>4587</v>
      </c>
      <c r="B3989" s="3" t="s">
        <v>13</v>
      </c>
      <c r="C3989" s="3" t="s">
        <v>37</v>
      </c>
      <c r="D3989" s="3" t="s">
        <v>15</v>
      </c>
      <c r="E3989" s="3" t="s">
        <v>4590</v>
      </c>
      <c r="F3989" s="4">
        <v>38808</v>
      </c>
      <c r="G3989" s="4">
        <v>2106</v>
      </c>
      <c r="H3989" s="5"/>
      <c r="I3989" s="4">
        <v>0</v>
      </c>
      <c r="J3989" s="5"/>
      <c r="K3989" s="4">
        <v>40914</v>
      </c>
      <c r="L3989" s="3" t="s">
        <v>17</v>
      </c>
    </row>
    <row r="3990" spans="1:12" ht="13.5" customHeight="1">
      <c r="A3990" s="3" t="s">
        <v>4587</v>
      </c>
      <c r="B3990" s="3" t="s">
        <v>13</v>
      </c>
      <c r="C3990" s="3" t="s">
        <v>37</v>
      </c>
      <c r="D3990" s="3" t="s">
        <v>56</v>
      </c>
      <c r="E3990" s="3" t="s">
        <v>4591</v>
      </c>
      <c r="F3990" s="4">
        <v>68987</v>
      </c>
      <c r="G3990" s="4">
        <v>3796</v>
      </c>
      <c r="H3990" s="5"/>
      <c r="I3990" s="4">
        <v>0</v>
      </c>
      <c r="J3990" s="5"/>
      <c r="K3990" s="4">
        <v>72783</v>
      </c>
      <c r="L3990" s="3" t="s">
        <v>17</v>
      </c>
    </row>
    <row r="3991" spans="1:12" ht="13.5" customHeight="1">
      <c r="A3991" s="3" t="s">
        <v>4587</v>
      </c>
      <c r="B3991" s="3" t="s">
        <v>13</v>
      </c>
      <c r="C3991" s="3" t="s">
        <v>37</v>
      </c>
      <c r="D3991" s="3" t="s">
        <v>19</v>
      </c>
      <c r="E3991" s="3" t="s">
        <v>4592</v>
      </c>
      <c r="F3991" s="4" t="s">
        <v>61</v>
      </c>
      <c r="G3991" s="4">
        <v>20427</v>
      </c>
      <c r="H3991" s="4">
        <v>20427</v>
      </c>
      <c r="I3991" s="4">
        <v>0</v>
      </c>
      <c r="J3991" s="5"/>
      <c r="K3991" s="4">
        <v>20427</v>
      </c>
      <c r="L3991" s="3" t="s">
        <v>4593</v>
      </c>
    </row>
    <row r="3992" spans="1:12" ht="13.5" customHeight="1">
      <c r="A3992" s="3" t="s">
        <v>4587</v>
      </c>
      <c r="B3992" s="3" t="s">
        <v>24</v>
      </c>
      <c r="C3992" s="3" t="s">
        <v>14</v>
      </c>
      <c r="D3992" s="3" t="s">
        <v>70</v>
      </c>
      <c r="E3992" s="3" t="s">
        <v>4594</v>
      </c>
      <c r="F3992" s="4">
        <v>960000</v>
      </c>
      <c r="G3992" s="4">
        <v>120000</v>
      </c>
      <c r="H3992" s="5"/>
      <c r="I3992" s="4">
        <v>0</v>
      </c>
      <c r="J3992" s="5"/>
      <c r="K3992" s="4">
        <v>1080000</v>
      </c>
      <c r="L3992" s="3" t="s">
        <v>17</v>
      </c>
    </row>
    <row r="3993" spans="1:12" ht="13.5" customHeight="1">
      <c r="A3993" s="3" t="s">
        <v>4587</v>
      </c>
      <c r="B3993" s="3" t="s">
        <v>24</v>
      </c>
      <c r="C3993" s="3" t="s">
        <v>37</v>
      </c>
      <c r="D3993" s="3" t="s">
        <v>25</v>
      </c>
      <c r="E3993" s="3" t="s">
        <v>4595</v>
      </c>
      <c r="F3993" s="4">
        <v>210000</v>
      </c>
      <c r="G3993" s="4">
        <v>10000</v>
      </c>
      <c r="H3993" s="5"/>
      <c r="I3993" s="4">
        <v>0</v>
      </c>
      <c r="J3993" s="5"/>
      <c r="K3993" s="4">
        <v>220000</v>
      </c>
      <c r="L3993" s="3" t="s">
        <v>17</v>
      </c>
    </row>
    <row r="3994" spans="1:12" ht="13.5" customHeight="1">
      <c r="A3994" s="3" t="s">
        <v>4587</v>
      </c>
      <c r="B3994" s="3" t="s">
        <v>34</v>
      </c>
      <c r="C3994" s="3" t="s">
        <v>14</v>
      </c>
      <c r="D3994" s="7"/>
      <c r="E3994" s="3" t="s">
        <v>4596</v>
      </c>
      <c r="F3994" s="4">
        <v>98607</v>
      </c>
      <c r="G3994" s="4">
        <v>76415</v>
      </c>
      <c r="H3994" s="5"/>
      <c r="I3994" s="4">
        <v>41630</v>
      </c>
      <c r="J3994" s="5"/>
      <c r="K3994" s="4">
        <v>133392</v>
      </c>
      <c r="L3994" s="3" t="s">
        <v>1156</v>
      </c>
    </row>
    <row r="3995" spans="1:12" ht="13.5" customHeight="1">
      <c r="A3995" s="3" t="s">
        <v>4587</v>
      </c>
      <c r="B3995" s="3" t="s">
        <v>34</v>
      </c>
      <c r="C3995" s="3" t="s">
        <v>37</v>
      </c>
      <c r="D3995" s="7"/>
      <c r="E3995" s="3" t="s">
        <v>4597</v>
      </c>
      <c r="F3995" s="4">
        <v>263513</v>
      </c>
      <c r="G3995" s="4">
        <v>284746</v>
      </c>
      <c r="H3995" s="5"/>
      <c r="I3995" s="4">
        <v>253178</v>
      </c>
      <c r="J3995" s="5"/>
      <c r="K3995" s="4">
        <v>295081</v>
      </c>
      <c r="L3995" s="7"/>
    </row>
    <row r="3996" spans="1:12" ht="13.5" customHeight="1">
      <c r="A3996" s="3" t="s">
        <v>4587</v>
      </c>
      <c r="B3996" s="3" t="s">
        <v>40</v>
      </c>
      <c r="C3996" s="3" t="s">
        <v>14</v>
      </c>
      <c r="D3996" s="7"/>
      <c r="E3996" s="3" t="s">
        <v>4598</v>
      </c>
      <c r="F3996" s="4">
        <v>21048</v>
      </c>
      <c r="G3996" s="4">
        <v>8316</v>
      </c>
      <c r="H3996" s="5"/>
      <c r="I3996" s="4">
        <v>0</v>
      </c>
      <c r="J3996" s="5"/>
      <c r="K3996" s="4">
        <v>29364</v>
      </c>
      <c r="L3996" s="3" t="s">
        <v>81</v>
      </c>
    </row>
    <row r="3997" spans="1:12" ht="13.5" customHeight="1">
      <c r="A3997" s="3" t="s">
        <v>4587</v>
      </c>
      <c r="B3997" s="3" t="s">
        <v>94</v>
      </c>
      <c r="C3997" s="3" t="s">
        <v>18</v>
      </c>
      <c r="D3997" s="7"/>
      <c r="E3997" s="3" t="s">
        <v>95</v>
      </c>
      <c r="F3997" s="4" t="s">
        <v>61</v>
      </c>
      <c r="G3997" s="4" t="s">
        <v>61</v>
      </c>
      <c r="H3997" s="5"/>
      <c r="I3997" s="4" t="s">
        <v>61</v>
      </c>
      <c r="J3997" s="5"/>
      <c r="K3997" s="4" t="s">
        <v>61</v>
      </c>
      <c r="L3997" s="3" t="s">
        <v>96</v>
      </c>
    </row>
    <row r="3998" spans="1:12" ht="13.5" customHeight="1">
      <c r="A3998" s="3" t="s">
        <v>4587</v>
      </c>
      <c r="B3998" s="3" t="s">
        <v>94</v>
      </c>
      <c r="C3998" s="3" t="s">
        <v>225</v>
      </c>
      <c r="D3998" s="7"/>
      <c r="E3998" s="3" t="s">
        <v>95</v>
      </c>
      <c r="F3998" s="4" t="s">
        <v>61</v>
      </c>
      <c r="G3998" s="4" t="s">
        <v>61</v>
      </c>
      <c r="H3998" s="5"/>
      <c r="I3998" s="4" t="s">
        <v>61</v>
      </c>
      <c r="J3998" s="5"/>
      <c r="K3998" s="4" t="s">
        <v>61</v>
      </c>
      <c r="L3998" s="3" t="s">
        <v>96</v>
      </c>
    </row>
    <row r="3999" spans="1:12" ht="13.5" customHeight="1">
      <c r="A3999" s="3" t="s">
        <v>4587</v>
      </c>
      <c r="B3999" s="3" t="s">
        <v>94</v>
      </c>
      <c r="C3999" s="3" t="s">
        <v>226</v>
      </c>
      <c r="D3999" s="7"/>
      <c r="E3999" s="3" t="s">
        <v>95</v>
      </c>
      <c r="F3999" s="4" t="s">
        <v>61</v>
      </c>
      <c r="G3999" s="4" t="s">
        <v>61</v>
      </c>
      <c r="H3999" s="5"/>
      <c r="I3999" s="4" t="s">
        <v>61</v>
      </c>
      <c r="J3999" s="5"/>
      <c r="K3999" s="4" t="s">
        <v>61</v>
      </c>
      <c r="L3999" s="3" t="s">
        <v>96</v>
      </c>
    </row>
    <row r="4000" spans="1:12" ht="13.5" customHeight="1">
      <c r="A4000" s="3" t="s">
        <v>4599</v>
      </c>
      <c r="B4000" s="3" t="s">
        <v>13</v>
      </c>
      <c r="C4000" s="3" t="s">
        <v>14</v>
      </c>
      <c r="D4000" s="3" t="s">
        <v>59</v>
      </c>
      <c r="E4000" s="3" t="s">
        <v>4600</v>
      </c>
      <c r="F4000" s="4">
        <v>10906</v>
      </c>
      <c r="G4000" s="4">
        <v>596</v>
      </c>
      <c r="H4000" s="5"/>
      <c r="I4000" s="4">
        <v>0</v>
      </c>
      <c r="J4000" s="5"/>
      <c r="K4000" s="4">
        <v>11502</v>
      </c>
      <c r="L4000" s="3" t="s">
        <v>17</v>
      </c>
    </row>
    <row r="4001" spans="1:12" ht="13.5" customHeight="1">
      <c r="A4001" s="3" t="s">
        <v>4599</v>
      </c>
      <c r="B4001" s="3" t="s">
        <v>24</v>
      </c>
      <c r="C4001" s="3" t="s">
        <v>14</v>
      </c>
      <c r="D4001" s="3" t="s">
        <v>198</v>
      </c>
      <c r="E4001" s="3" t="s">
        <v>4601</v>
      </c>
      <c r="F4001" s="4">
        <v>10000</v>
      </c>
      <c r="G4001" s="4">
        <v>0</v>
      </c>
      <c r="H4001" s="5"/>
      <c r="I4001" s="4">
        <v>10000</v>
      </c>
      <c r="J4001" s="5"/>
      <c r="K4001" s="4">
        <v>0</v>
      </c>
      <c r="L4001" s="3" t="s">
        <v>831</v>
      </c>
    </row>
    <row r="4002" spans="1:12" ht="13.5" customHeight="1">
      <c r="A4002" s="3" t="s">
        <v>4599</v>
      </c>
      <c r="B4002" s="3" t="s">
        <v>24</v>
      </c>
      <c r="C4002" s="3" t="s">
        <v>14</v>
      </c>
      <c r="D4002" s="3" t="s">
        <v>198</v>
      </c>
      <c r="E4002" s="3" t="s">
        <v>4602</v>
      </c>
      <c r="F4002" s="4" t="s">
        <v>61</v>
      </c>
      <c r="G4002" s="4">
        <v>20000</v>
      </c>
      <c r="H4002" s="5"/>
      <c r="I4002" s="4">
        <v>0</v>
      </c>
      <c r="J4002" s="5"/>
      <c r="K4002" s="4">
        <v>20000</v>
      </c>
      <c r="L4002" s="3" t="s">
        <v>4603</v>
      </c>
    </row>
    <row r="4003" spans="1:12" ht="13.5" customHeight="1">
      <c r="A4003" s="3" t="s">
        <v>4599</v>
      </c>
      <c r="B4003" s="3" t="s">
        <v>24</v>
      </c>
      <c r="C4003" s="3" t="s">
        <v>37</v>
      </c>
      <c r="D4003" s="3" t="s">
        <v>68</v>
      </c>
      <c r="E4003" s="3" t="s">
        <v>4604</v>
      </c>
      <c r="F4003" s="4">
        <v>100000</v>
      </c>
      <c r="G4003" s="4">
        <v>0</v>
      </c>
      <c r="H4003" s="5"/>
      <c r="I4003" s="4">
        <v>0</v>
      </c>
      <c r="J4003" s="5"/>
      <c r="K4003" s="4">
        <v>100000</v>
      </c>
      <c r="L4003" s="3" t="s">
        <v>52</v>
      </c>
    </row>
    <row r="4004" spans="1:12" ht="13.5" customHeight="1">
      <c r="A4004" s="3" t="s">
        <v>4599</v>
      </c>
      <c r="B4004" s="3" t="s">
        <v>24</v>
      </c>
      <c r="C4004" s="3" t="s">
        <v>37</v>
      </c>
      <c r="D4004" s="3" t="s">
        <v>68</v>
      </c>
      <c r="E4004" s="3" t="s">
        <v>4604</v>
      </c>
      <c r="F4004" s="4">
        <v>100000</v>
      </c>
      <c r="G4004" s="4">
        <v>0</v>
      </c>
      <c r="H4004" s="5"/>
      <c r="I4004" s="4">
        <v>0</v>
      </c>
      <c r="J4004" s="5"/>
      <c r="K4004" s="4">
        <v>100000</v>
      </c>
      <c r="L4004" s="3" t="s">
        <v>52</v>
      </c>
    </row>
    <row r="4005" spans="1:12" ht="13.5" customHeight="1">
      <c r="A4005" s="3" t="s">
        <v>4599</v>
      </c>
      <c r="B4005" s="3" t="s">
        <v>24</v>
      </c>
      <c r="C4005" s="3" t="s">
        <v>37</v>
      </c>
      <c r="D4005" s="3" t="s">
        <v>68</v>
      </c>
      <c r="E4005" s="3" t="s">
        <v>4604</v>
      </c>
      <c r="F4005" s="4">
        <v>100000</v>
      </c>
      <c r="G4005" s="4">
        <v>0</v>
      </c>
      <c r="H4005" s="5"/>
      <c r="I4005" s="4">
        <v>0</v>
      </c>
      <c r="J4005" s="5"/>
      <c r="K4005" s="4">
        <v>100000</v>
      </c>
      <c r="L4005" s="3" t="s">
        <v>52</v>
      </c>
    </row>
    <row r="4006" spans="1:12" ht="13.5" customHeight="1">
      <c r="A4006" s="3" t="s">
        <v>4599</v>
      </c>
      <c r="B4006" s="3" t="s">
        <v>24</v>
      </c>
      <c r="C4006" s="3" t="s">
        <v>37</v>
      </c>
      <c r="D4006" s="3" t="s">
        <v>68</v>
      </c>
      <c r="E4006" s="3" t="s">
        <v>4604</v>
      </c>
      <c r="F4006" s="4">
        <v>100000</v>
      </c>
      <c r="G4006" s="4">
        <v>0</v>
      </c>
      <c r="H4006" s="5"/>
      <c r="I4006" s="4">
        <v>0</v>
      </c>
      <c r="J4006" s="5"/>
      <c r="K4006" s="4">
        <v>100000</v>
      </c>
      <c r="L4006" s="3" t="s">
        <v>52</v>
      </c>
    </row>
    <row r="4007" spans="1:12" ht="13.5" customHeight="1">
      <c r="A4007" s="3" t="s">
        <v>4599</v>
      </c>
      <c r="B4007" s="3" t="s">
        <v>24</v>
      </c>
      <c r="C4007" s="3" t="s">
        <v>37</v>
      </c>
      <c r="D4007" s="3" t="s">
        <v>200</v>
      </c>
      <c r="E4007" s="3" t="s">
        <v>4605</v>
      </c>
      <c r="F4007" s="4">
        <v>130000</v>
      </c>
      <c r="G4007" s="4">
        <v>0</v>
      </c>
      <c r="H4007" s="5"/>
      <c r="I4007" s="4">
        <v>0</v>
      </c>
      <c r="J4007" s="5"/>
      <c r="K4007" s="4">
        <v>130000</v>
      </c>
      <c r="L4007" s="3" t="s">
        <v>52</v>
      </c>
    </row>
    <row r="4008" spans="1:12" ht="13.5" customHeight="1">
      <c r="A4008" s="3" t="s">
        <v>4599</v>
      </c>
      <c r="B4008" s="3" t="s">
        <v>24</v>
      </c>
      <c r="C4008" s="3" t="s">
        <v>37</v>
      </c>
      <c r="D4008" s="3" t="s">
        <v>70</v>
      </c>
      <c r="E4008" s="3" t="s">
        <v>4606</v>
      </c>
      <c r="F4008" s="4">
        <v>400000</v>
      </c>
      <c r="G4008" s="4">
        <v>0</v>
      </c>
      <c r="H4008" s="5"/>
      <c r="I4008" s="4">
        <v>0</v>
      </c>
      <c r="J4008" s="5"/>
      <c r="K4008" s="4">
        <v>400000</v>
      </c>
      <c r="L4008" s="3" t="s">
        <v>52</v>
      </c>
    </row>
    <row r="4009" spans="1:12" ht="13.5" customHeight="1">
      <c r="A4009" s="3" t="s">
        <v>4599</v>
      </c>
      <c r="B4009" s="3" t="s">
        <v>24</v>
      </c>
      <c r="C4009" s="3" t="s">
        <v>266</v>
      </c>
      <c r="D4009" s="3" t="s">
        <v>200</v>
      </c>
      <c r="E4009" s="3" t="s">
        <v>4607</v>
      </c>
      <c r="F4009" s="4">
        <v>106000</v>
      </c>
      <c r="G4009" s="4">
        <v>0</v>
      </c>
      <c r="H4009" s="5"/>
      <c r="I4009" s="4">
        <v>0</v>
      </c>
      <c r="J4009" s="5"/>
      <c r="K4009" s="4">
        <v>106000</v>
      </c>
      <c r="L4009" s="3" t="s">
        <v>52</v>
      </c>
    </row>
    <row r="4010" spans="1:12" ht="13.5" customHeight="1">
      <c r="A4010" s="3" t="s">
        <v>4599</v>
      </c>
      <c r="B4010" s="3" t="s">
        <v>34</v>
      </c>
      <c r="C4010" s="3" t="s">
        <v>14</v>
      </c>
      <c r="D4010" s="7"/>
      <c r="E4010" s="3" t="s">
        <v>4608</v>
      </c>
      <c r="F4010" s="4">
        <v>11127</v>
      </c>
      <c r="G4010" s="4">
        <v>13316</v>
      </c>
      <c r="H4010" s="5"/>
      <c r="I4010" s="4">
        <v>6419</v>
      </c>
      <c r="J4010" s="5"/>
      <c r="K4010" s="4">
        <v>18024</v>
      </c>
      <c r="L4010" s="3" t="s">
        <v>4609</v>
      </c>
    </row>
    <row r="4011" spans="1:12" ht="13.5" customHeight="1">
      <c r="A4011" s="3" t="s">
        <v>4599</v>
      </c>
      <c r="B4011" s="3" t="s">
        <v>34</v>
      </c>
      <c r="C4011" s="3" t="s">
        <v>37</v>
      </c>
      <c r="D4011" s="7"/>
      <c r="E4011" s="3" t="s">
        <v>4610</v>
      </c>
      <c r="F4011" s="4">
        <v>295676</v>
      </c>
      <c r="G4011" s="4">
        <v>19889</v>
      </c>
      <c r="H4011" s="5"/>
      <c r="I4011" s="4">
        <v>141637</v>
      </c>
      <c r="J4011" s="5"/>
      <c r="K4011" s="4">
        <v>173928</v>
      </c>
      <c r="L4011" s="7"/>
    </row>
    <row r="4012" spans="1:12" ht="13.5" customHeight="1">
      <c r="A4012" s="3" t="s">
        <v>4599</v>
      </c>
      <c r="B4012" s="3" t="s">
        <v>34</v>
      </c>
      <c r="C4012" s="3" t="s">
        <v>266</v>
      </c>
      <c r="D4012" s="7"/>
      <c r="E4012" s="3" t="s">
        <v>4611</v>
      </c>
      <c r="F4012" s="4">
        <v>35768</v>
      </c>
      <c r="G4012" s="4">
        <v>42020</v>
      </c>
      <c r="H4012" s="5"/>
      <c r="I4012" s="4">
        <v>30489</v>
      </c>
      <c r="J4012" s="5"/>
      <c r="K4012" s="4">
        <v>47299</v>
      </c>
      <c r="L4012" s="7"/>
    </row>
    <row r="4013" spans="1:12" ht="13.5" customHeight="1">
      <c r="A4013" s="3" t="s">
        <v>4599</v>
      </c>
      <c r="B4013" s="3" t="s">
        <v>34</v>
      </c>
      <c r="C4013" s="3" t="s">
        <v>97</v>
      </c>
      <c r="D4013" s="7"/>
      <c r="E4013" s="3" t="s">
        <v>4612</v>
      </c>
      <c r="F4013" s="4">
        <v>576</v>
      </c>
      <c r="G4013" s="4">
        <v>1312</v>
      </c>
      <c r="H4013" s="5"/>
      <c r="I4013" s="4">
        <v>282</v>
      </c>
      <c r="J4013" s="5"/>
      <c r="K4013" s="4">
        <v>1606</v>
      </c>
      <c r="L4013" s="7"/>
    </row>
    <row r="4014" spans="1:12" ht="13.5" customHeight="1">
      <c r="A4014" s="3" t="s">
        <v>4599</v>
      </c>
      <c r="B4014" s="3" t="s">
        <v>34</v>
      </c>
      <c r="C4014" s="3" t="s">
        <v>18</v>
      </c>
      <c r="D4014" s="7"/>
      <c r="E4014" s="3" t="s">
        <v>4613</v>
      </c>
      <c r="F4014" s="4">
        <v>21</v>
      </c>
      <c r="G4014" s="4">
        <v>40</v>
      </c>
      <c r="H4014" s="5"/>
      <c r="I4014" s="4">
        <v>2</v>
      </c>
      <c r="J4014" s="5"/>
      <c r="K4014" s="4">
        <v>59</v>
      </c>
      <c r="L4014" s="7"/>
    </row>
    <row r="4015" spans="1:12" ht="13.5" customHeight="1">
      <c r="A4015" s="3" t="s">
        <v>4599</v>
      </c>
      <c r="B4015" s="3" t="s">
        <v>40</v>
      </c>
      <c r="C4015" s="3" t="s">
        <v>14</v>
      </c>
      <c r="D4015" s="7"/>
      <c r="E4015" s="3" t="s">
        <v>4614</v>
      </c>
      <c r="F4015" s="4">
        <v>89273</v>
      </c>
      <c r="G4015" s="4">
        <v>14020</v>
      </c>
      <c r="H4015" s="5"/>
      <c r="I4015" s="4">
        <v>0</v>
      </c>
      <c r="J4015" s="5"/>
      <c r="K4015" s="4">
        <v>103293</v>
      </c>
      <c r="L4015" s="3" t="s">
        <v>81</v>
      </c>
    </row>
    <row r="4016" spans="1:12" ht="13.5" customHeight="1">
      <c r="A4016" s="3" t="s">
        <v>4599</v>
      </c>
      <c r="B4016" s="3" t="s">
        <v>43</v>
      </c>
      <c r="C4016" s="3" t="s">
        <v>14</v>
      </c>
      <c r="D4016" s="3" t="s">
        <v>44</v>
      </c>
      <c r="E4016" s="3" t="s">
        <v>4615</v>
      </c>
      <c r="F4016" s="4">
        <v>3325</v>
      </c>
      <c r="G4016" s="4">
        <v>0</v>
      </c>
      <c r="H4016" s="5"/>
      <c r="I4016" s="4">
        <v>895</v>
      </c>
      <c r="J4016" s="5"/>
      <c r="K4016" s="4">
        <v>2430</v>
      </c>
      <c r="L4016" s="3" t="s">
        <v>17</v>
      </c>
    </row>
    <row r="4017" spans="1:12" ht="13.5" customHeight="1">
      <c r="A4017" s="3" t="s">
        <v>4599</v>
      </c>
      <c r="B4017" s="3" t="s">
        <v>43</v>
      </c>
      <c r="C4017" s="3" t="s">
        <v>14</v>
      </c>
      <c r="D4017" s="3" t="s">
        <v>47</v>
      </c>
      <c r="E4017" s="3" t="s">
        <v>4616</v>
      </c>
      <c r="F4017" s="4">
        <v>102500</v>
      </c>
      <c r="G4017" s="4">
        <v>0</v>
      </c>
      <c r="H4017" s="5"/>
      <c r="I4017" s="4">
        <v>0</v>
      </c>
      <c r="J4017" s="5"/>
      <c r="K4017" s="4">
        <v>102500</v>
      </c>
      <c r="L4017" s="7"/>
    </row>
    <row r="4018" spans="1:12" ht="13.5" customHeight="1">
      <c r="A4018" s="3" t="s">
        <v>4599</v>
      </c>
      <c r="B4018" s="3" t="s">
        <v>43</v>
      </c>
      <c r="C4018" s="3" t="s">
        <v>37</v>
      </c>
      <c r="D4018" s="3" t="s">
        <v>44</v>
      </c>
      <c r="E4018" s="3" t="s">
        <v>4617</v>
      </c>
      <c r="F4018" s="4">
        <v>1088</v>
      </c>
      <c r="G4018" s="4">
        <v>1052</v>
      </c>
      <c r="H4018" s="5"/>
      <c r="I4018" s="4">
        <v>0</v>
      </c>
      <c r="J4018" s="5"/>
      <c r="K4018" s="4">
        <v>2140</v>
      </c>
      <c r="L4018" s="7"/>
    </row>
    <row r="4019" spans="1:12" ht="13.5" customHeight="1">
      <c r="A4019" s="3" t="s">
        <v>4599</v>
      </c>
      <c r="B4019" s="3" t="s">
        <v>49</v>
      </c>
      <c r="C4019" s="3" t="s">
        <v>14</v>
      </c>
      <c r="D4019" s="3" t="s">
        <v>50</v>
      </c>
      <c r="E4019" s="3" t="s">
        <v>4618</v>
      </c>
      <c r="F4019" s="4">
        <v>320800</v>
      </c>
      <c r="G4019" s="4">
        <v>240832</v>
      </c>
      <c r="H4019" s="5"/>
      <c r="I4019" s="4">
        <v>320800</v>
      </c>
      <c r="J4019" s="5"/>
      <c r="K4019" s="4">
        <v>240832</v>
      </c>
      <c r="L4019" s="3" t="s">
        <v>1169</v>
      </c>
    </row>
    <row r="4020" spans="1:12" ht="13.5" customHeight="1">
      <c r="A4020" s="3" t="s">
        <v>4599</v>
      </c>
      <c r="B4020" s="3" t="s">
        <v>49</v>
      </c>
      <c r="C4020" s="3" t="s">
        <v>37</v>
      </c>
      <c r="D4020" s="6"/>
      <c r="E4020" s="3" t="s">
        <v>220</v>
      </c>
      <c r="F4020" s="4">
        <v>0</v>
      </c>
      <c r="G4020" s="4">
        <v>50000</v>
      </c>
      <c r="H4020" s="5"/>
      <c r="I4020" s="4">
        <v>0</v>
      </c>
      <c r="J4020" s="5"/>
      <c r="K4020" s="4">
        <v>50000</v>
      </c>
      <c r="L4020" s="3" t="s">
        <v>4619</v>
      </c>
    </row>
    <row r="4021" spans="1:12" ht="13.5" customHeight="1">
      <c r="A4021" s="3" t="s">
        <v>4599</v>
      </c>
      <c r="B4021" s="3" t="s">
        <v>49</v>
      </c>
      <c r="C4021" s="3" t="s">
        <v>37</v>
      </c>
      <c r="D4021" s="3" t="s">
        <v>50</v>
      </c>
      <c r="E4021" s="3" t="s">
        <v>4620</v>
      </c>
      <c r="F4021" s="4">
        <v>252000</v>
      </c>
      <c r="G4021" s="4">
        <v>0</v>
      </c>
      <c r="H4021" s="5"/>
      <c r="I4021" s="4">
        <v>126000</v>
      </c>
      <c r="J4021" s="5"/>
      <c r="K4021" s="4">
        <v>126000</v>
      </c>
      <c r="L4021" s="3" t="s">
        <v>4621</v>
      </c>
    </row>
    <row r="4022" spans="1:12" ht="13.5" customHeight="1">
      <c r="A4022" s="3" t="s">
        <v>4599</v>
      </c>
      <c r="B4022" s="3" t="s">
        <v>49</v>
      </c>
      <c r="C4022" s="3" t="s">
        <v>37</v>
      </c>
      <c r="D4022" s="3" t="s">
        <v>88</v>
      </c>
      <c r="E4022" s="3" t="s">
        <v>4622</v>
      </c>
      <c r="F4022" s="4">
        <v>10000</v>
      </c>
      <c r="G4022" s="4">
        <v>8000</v>
      </c>
      <c r="H4022" s="5"/>
      <c r="I4022" s="4">
        <v>5000</v>
      </c>
      <c r="J4022" s="5"/>
      <c r="K4022" s="4">
        <v>13000</v>
      </c>
      <c r="L4022" s="3" t="s">
        <v>1237</v>
      </c>
    </row>
    <row r="4023" spans="1:12" ht="13.5" customHeight="1">
      <c r="A4023" s="3" t="s">
        <v>4599</v>
      </c>
      <c r="B4023" s="3" t="s">
        <v>49</v>
      </c>
      <c r="C4023" s="3" t="s">
        <v>37</v>
      </c>
      <c r="D4023" s="3" t="s">
        <v>88</v>
      </c>
      <c r="E4023" s="3" t="s">
        <v>4623</v>
      </c>
      <c r="F4023" s="4">
        <v>3000</v>
      </c>
      <c r="G4023" s="4">
        <v>0</v>
      </c>
      <c r="H4023" s="5"/>
      <c r="I4023" s="4">
        <v>0</v>
      </c>
      <c r="J4023" s="5"/>
      <c r="K4023" s="4">
        <v>3000</v>
      </c>
      <c r="L4023" s="3" t="s">
        <v>52</v>
      </c>
    </row>
    <row r="4024" spans="1:12" ht="13.5" customHeight="1">
      <c r="A4024" s="3" t="s">
        <v>4599</v>
      </c>
      <c r="B4024" s="3" t="s">
        <v>2359</v>
      </c>
      <c r="C4024" s="3" t="s">
        <v>37</v>
      </c>
      <c r="D4024" s="6"/>
      <c r="E4024" s="3" t="s">
        <v>4624</v>
      </c>
      <c r="F4024" s="4">
        <v>8907</v>
      </c>
      <c r="G4024" s="4">
        <v>267</v>
      </c>
      <c r="H4024" s="5"/>
      <c r="I4024" s="4">
        <v>0</v>
      </c>
      <c r="J4024" s="5"/>
      <c r="K4024" s="4">
        <v>9174</v>
      </c>
      <c r="L4024" s="3" t="s">
        <v>17</v>
      </c>
    </row>
    <row r="4025" spans="1:12" ht="13.5" customHeight="1">
      <c r="A4025" s="3" t="s">
        <v>4625</v>
      </c>
      <c r="B4025" s="3" t="s">
        <v>13</v>
      </c>
      <c r="C4025" s="3" t="s">
        <v>37</v>
      </c>
      <c r="D4025" s="3" t="s">
        <v>15</v>
      </c>
      <c r="E4025" s="3" t="s">
        <v>4626</v>
      </c>
      <c r="F4025" s="4">
        <v>1603752</v>
      </c>
      <c r="G4025" s="4">
        <v>30096</v>
      </c>
      <c r="H4025" s="5"/>
      <c r="I4025" s="4">
        <v>0</v>
      </c>
      <c r="J4025" s="5"/>
      <c r="K4025" s="4">
        <v>1633848</v>
      </c>
      <c r="L4025" s="3" t="s">
        <v>17</v>
      </c>
    </row>
    <row r="4026" spans="1:12" ht="13.5" customHeight="1">
      <c r="A4026" s="3" t="s">
        <v>4625</v>
      </c>
      <c r="B4026" s="3" t="s">
        <v>13</v>
      </c>
      <c r="C4026" s="3" t="s">
        <v>37</v>
      </c>
      <c r="D4026" s="3" t="s">
        <v>19</v>
      </c>
      <c r="E4026" s="3" t="s">
        <v>4627</v>
      </c>
      <c r="F4026" s="4">
        <v>26882</v>
      </c>
      <c r="G4026" s="4">
        <v>1909</v>
      </c>
      <c r="H4026" s="5"/>
      <c r="I4026" s="4">
        <v>0</v>
      </c>
      <c r="J4026" s="5"/>
      <c r="K4026" s="4">
        <v>28791</v>
      </c>
      <c r="L4026" s="3" t="s">
        <v>17</v>
      </c>
    </row>
    <row r="4027" spans="1:12" ht="13.5" customHeight="1">
      <c r="A4027" s="3" t="s">
        <v>4625</v>
      </c>
      <c r="B4027" s="3" t="s">
        <v>24</v>
      </c>
      <c r="C4027" s="3" t="s">
        <v>14</v>
      </c>
      <c r="D4027" s="3" t="s">
        <v>70</v>
      </c>
      <c r="E4027" s="3" t="s">
        <v>4628</v>
      </c>
      <c r="F4027" s="4">
        <v>0</v>
      </c>
      <c r="G4027" s="4">
        <v>0</v>
      </c>
      <c r="H4027" s="5"/>
      <c r="I4027" s="4">
        <v>0</v>
      </c>
      <c r="J4027" s="5"/>
      <c r="K4027" s="4">
        <v>0</v>
      </c>
      <c r="L4027" s="7"/>
    </row>
    <row r="4028" spans="1:12" ht="13.5" customHeight="1">
      <c r="A4028" s="3" t="s">
        <v>4625</v>
      </c>
      <c r="B4028" s="3" t="s">
        <v>24</v>
      </c>
      <c r="C4028" s="3" t="s">
        <v>14</v>
      </c>
      <c r="D4028" s="3" t="s">
        <v>70</v>
      </c>
      <c r="E4028" s="3" t="s">
        <v>4629</v>
      </c>
      <c r="F4028" s="4">
        <v>156000</v>
      </c>
      <c r="G4028" s="4">
        <v>11000</v>
      </c>
      <c r="H4028" s="5"/>
      <c r="I4028" s="4">
        <v>0</v>
      </c>
      <c r="J4028" s="5"/>
      <c r="K4028" s="4">
        <v>167000</v>
      </c>
      <c r="L4028" s="3" t="s">
        <v>17</v>
      </c>
    </row>
    <row r="4029" spans="1:12" ht="13.5" customHeight="1">
      <c r="A4029" s="3" t="s">
        <v>4625</v>
      </c>
      <c r="B4029" s="3" t="s">
        <v>24</v>
      </c>
      <c r="C4029" s="3" t="s">
        <v>14</v>
      </c>
      <c r="D4029" s="3" t="s">
        <v>386</v>
      </c>
      <c r="E4029" s="3" t="s">
        <v>4630</v>
      </c>
      <c r="F4029" s="4">
        <v>4000</v>
      </c>
      <c r="G4029" s="4" t="s">
        <v>61</v>
      </c>
      <c r="H4029" s="5"/>
      <c r="I4029" s="4" t="s">
        <v>61</v>
      </c>
      <c r="J4029" s="5"/>
      <c r="K4029" s="4">
        <v>4000</v>
      </c>
      <c r="L4029" s="7"/>
    </row>
    <row r="4030" spans="1:12" ht="13.5" customHeight="1">
      <c r="A4030" s="3" t="s">
        <v>4625</v>
      </c>
      <c r="B4030" s="3" t="s">
        <v>24</v>
      </c>
      <c r="C4030" s="3" t="s">
        <v>14</v>
      </c>
      <c r="D4030" s="3" t="s">
        <v>70</v>
      </c>
      <c r="E4030" s="3" t="s">
        <v>4631</v>
      </c>
      <c r="F4030" s="4">
        <v>735000</v>
      </c>
      <c r="G4030" s="4">
        <v>121000</v>
      </c>
      <c r="H4030" s="5"/>
      <c r="I4030" s="4">
        <v>0</v>
      </c>
      <c r="J4030" s="5"/>
      <c r="K4030" s="4">
        <v>856000</v>
      </c>
      <c r="L4030" s="3" t="s">
        <v>17</v>
      </c>
    </row>
    <row r="4031" spans="1:12" ht="13.5" customHeight="1">
      <c r="A4031" s="3" t="s">
        <v>4625</v>
      </c>
      <c r="B4031" s="3" t="s">
        <v>24</v>
      </c>
      <c r="C4031" s="3" t="s">
        <v>37</v>
      </c>
      <c r="D4031" s="3" t="s">
        <v>200</v>
      </c>
      <c r="E4031" s="3" t="s">
        <v>4632</v>
      </c>
      <c r="F4031" s="4">
        <v>650000</v>
      </c>
      <c r="G4031" s="4" t="s">
        <v>61</v>
      </c>
      <c r="H4031" s="5"/>
      <c r="I4031" s="4" t="s">
        <v>61</v>
      </c>
      <c r="J4031" s="5"/>
      <c r="K4031" s="4">
        <v>650000</v>
      </c>
      <c r="L4031" s="7"/>
    </row>
    <row r="4032" spans="1:12" ht="13.5" customHeight="1">
      <c r="A4032" s="3" t="s">
        <v>4625</v>
      </c>
      <c r="B4032" s="3" t="s">
        <v>29</v>
      </c>
      <c r="C4032" s="3" t="s">
        <v>37</v>
      </c>
      <c r="D4032" s="3" t="s">
        <v>30</v>
      </c>
      <c r="E4032" s="3" t="s">
        <v>4633</v>
      </c>
      <c r="F4032" s="4">
        <v>16500</v>
      </c>
      <c r="G4032" s="4">
        <v>0</v>
      </c>
      <c r="H4032" s="5"/>
      <c r="I4032" s="4">
        <v>1500</v>
      </c>
      <c r="J4032" s="5"/>
      <c r="K4032" s="4">
        <v>15000</v>
      </c>
      <c r="L4032" s="3" t="s">
        <v>17</v>
      </c>
    </row>
    <row r="4033" spans="1:12" ht="13.5" customHeight="1">
      <c r="A4033" s="3" t="s">
        <v>4625</v>
      </c>
      <c r="B4033" s="3" t="s">
        <v>34</v>
      </c>
      <c r="C4033" s="3" t="s">
        <v>14</v>
      </c>
      <c r="D4033" s="7"/>
      <c r="E4033" s="3" t="s">
        <v>4634</v>
      </c>
      <c r="F4033" s="4">
        <v>75938</v>
      </c>
      <c r="G4033" s="4">
        <v>45127</v>
      </c>
      <c r="H4033" s="5"/>
      <c r="I4033" s="4">
        <v>5543</v>
      </c>
      <c r="J4033" s="5"/>
      <c r="K4033" s="4">
        <v>115522</v>
      </c>
      <c r="L4033" s="3" t="s">
        <v>78</v>
      </c>
    </row>
    <row r="4034" spans="1:12" ht="13.5" customHeight="1">
      <c r="A4034" s="3" t="s">
        <v>4625</v>
      </c>
      <c r="B4034" s="3" t="s">
        <v>34</v>
      </c>
      <c r="C4034" s="3" t="s">
        <v>37</v>
      </c>
      <c r="D4034" s="7"/>
      <c r="E4034" s="3" t="s">
        <v>4635</v>
      </c>
      <c r="F4034" s="4">
        <v>105312</v>
      </c>
      <c r="G4034" s="4">
        <v>39373</v>
      </c>
      <c r="H4034" s="5"/>
      <c r="I4034" s="4">
        <v>76576</v>
      </c>
      <c r="J4034" s="5"/>
      <c r="K4034" s="4">
        <v>68109</v>
      </c>
      <c r="L4034" s="7"/>
    </row>
    <row r="4035" spans="1:12" ht="13.5" customHeight="1">
      <c r="A4035" s="3" t="s">
        <v>4625</v>
      </c>
      <c r="B4035" s="3" t="s">
        <v>43</v>
      </c>
      <c r="C4035" s="3" t="s">
        <v>37</v>
      </c>
      <c r="D4035" s="3" t="s">
        <v>4636</v>
      </c>
      <c r="E4035" s="3" t="s">
        <v>4637</v>
      </c>
      <c r="F4035" s="4">
        <v>12165</v>
      </c>
      <c r="G4035" s="4">
        <v>0</v>
      </c>
      <c r="H4035" s="5"/>
      <c r="I4035" s="4">
        <v>12165</v>
      </c>
      <c r="J4035" s="5"/>
      <c r="K4035" s="4">
        <v>0</v>
      </c>
      <c r="L4035" s="3" t="s">
        <v>2015</v>
      </c>
    </row>
    <row r="4036" spans="1:12" ht="13.5" customHeight="1">
      <c r="A4036" s="3" t="s">
        <v>4625</v>
      </c>
      <c r="B4036" s="3" t="s">
        <v>49</v>
      </c>
      <c r="C4036" s="3" t="s">
        <v>14</v>
      </c>
      <c r="D4036" s="3" t="s">
        <v>50</v>
      </c>
      <c r="E4036" s="3" t="s">
        <v>4638</v>
      </c>
      <c r="F4036" s="4">
        <v>482736</v>
      </c>
      <c r="G4036" s="4">
        <v>0</v>
      </c>
      <c r="H4036" s="5"/>
      <c r="I4036" s="4">
        <v>42821</v>
      </c>
      <c r="J4036" s="5"/>
      <c r="K4036" s="4">
        <v>439915</v>
      </c>
      <c r="L4036" s="3" t="s">
        <v>2168</v>
      </c>
    </row>
    <row r="4037" spans="1:12" ht="13.5" customHeight="1">
      <c r="A4037" s="3" t="s">
        <v>4625</v>
      </c>
      <c r="B4037" s="3" t="s">
        <v>49</v>
      </c>
      <c r="C4037" s="3" t="s">
        <v>14</v>
      </c>
      <c r="D4037" s="3" t="s">
        <v>88</v>
      </c>
      <c r="E4037" s="3" t="s">
        <v>4639</v>
      </c>
      <c r="F4037" s="4">
        <v>350000</v>
      </c>
      <c r="G4037" s="4">
        <v>70000</v>
      </c>
      <c r="H4037" s="5"/>
      <c r="I4037" s="4">
        <v>0</v>
      </c>
      <c r="J4037" s="5"/>
      <c r="K4037" s="4">
        <v>420000</v>
      </c>
      <c r="L4037" s="3" t="s">
        <v>4640</v>
      </c>
    </row>
    <row r="4038" spans="1:12" ht="13.5" customHeight="1">
      <c r="A4038" s="3" t="s">
        <v>4625</v>
      </c>
      <c r="B4038" s="3" t="s">
        <v>91</v>
      </c>
      <c r="C4038" s="3" t="s">
        <v>14</v>
      </c>
      <c r="D4038" s="3" t="s">
        <v>92</v>
      </c>
      <c r="E4038" s="3" t="s">
        <v>4641</v>
      </c>
      <c r="F4038" s="4">
        <v>16068</v>
      </c>
      <c r="G4038" s="4" t="s">
        <v>61</v>
      </c>
      <c r="H4038" s="5"/>
      <c r="I4038" s="4" t="s">
        <v>61</v>
      </c>
      <c r="J4038" s="5"/>
      <c r="K4038" s="4">
        <v>16068</v>
      </c>
      <c r="L4038" s="6"/>
    </row>
    <row r="4039" spans="1:12" ht="13.5" customHeight="1">
      <c r="A4039" s="3" t="s">
        <v>4625</v>
      </c>
      <c r="B4039" s="3" t="s">
        <v>91</v>
      </c>
      <c r="C4039" s="3" t="s">
        <v>37</v>
      </c>
      <c r="D4039" s="3" t="s">
        <v>92</v>
      </c>
      <c r="E4039" s="3" t="s">
        <v>4642</v>
      </c>
      <c r="F4039" s="4">
        <v>16000</v>
      </c>
      <c r="G4039" s="4" t="s">
        <v>61</v>
      </c>
      <c r="H4039" s="5"/>
      <c r="I4039" s="4" t="s">
        <v>61</v>
      </c>
      <c r="J4039" s="5"/>
      <c r="K4039" s="4">
        <v>16000</v>
      </c>
      <c r="L4039" s="6"/>
    </row>
    <row r="4040" spans="1:12" ht="13.5" customHeight="1">
      <c r="A4040" s="3" t="s">
        <v>4625</v>
      </c>
      <c r="B4040" s="3" t="s">
        <v>91</v>
      </c>
      <c r="C4040" s="3" t="s">
        <v>37</v>
      </c>
      <c r="D4040" s="3" t="s">
        <v>92</v>
      </c>
      <c r="E4040" s="3" t="s">
        <v>4643</v>
      </c>
      <c r="F4040" s="4">
        <v>28000</v>
      </c>
      <c r="G4040" s="4" t="s">
        <v>61</v>
      </c>
      <c r="H4040" s="5"/>
      <c r="I4040" s="4" t="s">
        <v>61</v>
      </c>
      <c r="J4040" s="5"/>
      <c r="K4040" s="4">
        <v>28000</v>
      </c>
      <c r="L4040" s="7"/>
    </row>
    <row r="4041" spans="1:12" ht="13.5" customHeight="1">
      <c r="A4041" s="3" t="s">
        <v>4625</v>
      </c>
      <c r="B4041" s="3" t="s">
        <v>94</v>
      </c>
      <c r="C4041" s="3" t="s">
        <v>398</v>
      </c>
      <c r="D4041" s="7"/>
      <c r="E4041" s="3" t="s">
        <v>95</v>
      </c>
      <c r="F4041" s="4" t="s">
        <v>61</v>
      </c>
      <c r="G4041" s="4" t="s">
        <v>61</v>
      </c>
      <c r="H4041" s="5"/>
      <c r="I4041" s="4" t="s">
        <v>61</v>
      </c>
      <c r="J4041" s="5"/>
      <c r="K4041" s="4" t="s">
        <v>61</v>
      </c>
      <c r="L4041" s="3" t="s">
        <v>524</v>
      </c>
    </row>
    <row r="4042" spans="1:12" ht="13.5" customHeight="1">
      <c r="A4042" s="3" t="s">
        <v>4644</v>
      </c>
      <c r="B4042" s="3" t="s">
        <v>13</v>
      </c>
      <c r="C4042" s="3" t="s">
        <v>14</v>
      </c>
      <c r="D4042" s="3" t="s">
        <v>15</v>
      </c>
      <c r="E4042" s="3" t="s">
        <v>4645</v>
      </c>
      <c r="F4042" s="4">
        <v>23254</v>
      </c>
      <c r="G4042" s="4">
        <v>577</v>
      </c>
      <c r="H4042" s="5"/>
      <c r="I4042" s="4">
        <v>0</v>
      </c>
      <c r="J4042" s="5"/>
      <c r="K4042" s="4">
        <v>23831</v>
      </c>
      <c r="L4042" s="3" t="s">
        <v>17</v>
      </c>
    </row>
    <row r="4043" spans="1:12" ht="13.5" customHeight="1">
      <c r="A4043" s="3" t="s">
        <v>4644</v>
      </c>
      <c r="B4043" s="3" t="s">
        <v>13</v>
      </c>
      <c r="C4043" s="3" t="s">
        <v>37</v>
      </c>
      <c r="D4043" s="3" t="s">
        <v>19</v>
      </c>
      <c r="E4043" s="3" t="s">
        <v>4646</v>
      </c>
      <c r="F4043" s="4">
        <v>88201</v>
      </c>
      <c r="G4043" s="4">
        <v>6685</v>
      </c>
      <c r="H4043" s="5"/>
      <c r="I4043" s="4">
        <v>0</v>
      </c>
      <c r="J4043" s="5"/>
      <c r="K4043" s="4">
        <v>94886</v>
      </c>
      <c r="L4043" s="3" t="s">
        <v>17</v>
      </c>
    </row>
    <row r="4044" spans="1:12" ht="13.5" customHeight="1">
      <c r="A4044" s="3" t="s">
        <v>4644</v>
      </c>
      <c r="B4044" s="3" t="s">
        <v>13</v>
      </c>
      <c r="C4044" s="3" t="s">
        <v>37</v>
      </c>
      <c r="D4044" s="3" t="s">
        <v>56</v>
      </c>
      <c r="E4044" s="3" t="s">
        <v>4647</v>
      </c>
      <c r="F4044" s="4">
        <v>102240</v>
      </c>
      <c r="G4044" s="4">
        <v>3408</v>
      </c>
      <c r="H4044" s="5"/>
      <c r="I4044" s="4">
        <v>0</v>
      </c>
      <c r="J4044" s="5"/>
      <c r="K4044" s="4">
        <v>105648</v>
      </c>
      <c r="L4044" s="3" t="s">
        <v>17</v>
      </c>
    </row>
    <row r="4045" spans="1:12" ht="13.5" customHeight="1">
      <c r="A4045" s="3" t="s">
        <v>4644</v>
      </c>
      <c r="B4045" s="3" t="s">
        <v>13</v>
      </c>
      <c r="C4045" s="3" t="s">
        <v>37</v>
      </c>
      <c r="D4045" s="3" t="s">
        <v>15</v>
      </c>
      <c r="E4045" s="3" t="s">
        <v>4648</v>
      </c>
      <c r="F4045" s="4">
        <v>1098580</v>
      </c>
      <c r="G4045" s="4">
        <v>0</v>
      </c>
      <c r="H4045" s="5"/>
      <c r="I4045" s="4">
        <v>1098580</v>
      </c>
      <c r="J4045" s="4">
        <v>1631308</v>
      </c>
      <c r="K4045" s="4">
        <v>0</v>
      </c>
      <c r="L4045" s="3" t="s">
        <v>431</v>
      </c>
    </row>
    <row r="4046" spans="1:12" ht="13.5" customHeight="1">
      <c r="A4046" s="3" t="s">
        <v>4644</v>
      </c>
      <c r="B4046" s="3" t="s">
        <v>13</v>
      </c>
      <c r="C4046" s="3" t="s">
        <v>37</v>
      </c>
      <c r="D4046" s="3" t="s">
        <v>19</v>
      </c>
      <c r="E4046" s="3" t="s">
        <v>4649</v>
      </c>
      <c r="F4046" s="4">
        <v>15323</v>
      </c>
      <c r="G4046" s="4">
        <v>1194</v>
      </c>
      <c r="H4046" s="5"/>
      <c r="I4046" s="4">
        <v>0</v>
      </c>
      <c r="J4046" s="5"/>
      <c r="K4046" s="4">
        <v>16517</v>
      </c>
      <c r="L4046" s="3" t="s">
        <v>17</v>
      </c>
    </row>
    <row r="4047" spans="1:12" ht="13.5" customHeight="1">
      <c r="A4047" s="3" t="s">
        <v>4644</v>
      </c>
      <c r="B4047" s="3" t="s">
        <v>13</v>
      </c>
      <c r="C4047" s="3" t="s">
        <v>37</v>
      </c>
      <c r="D4047" s="3" t="s">
        <v>15</v>
      </c>
      <c r="E4047" s="3" t="s">
        <v>4650</v>
      </c>
      <c r="F4047" s="4">
        <v>76368</v>
      </c>
      <c r="G4047" s="4">
        <v>1548</v>
      </c>
      <c r="H4047" s="5"/>
      <c r="I4047" s="4">
        <v>0</v>
      </c>
      <c r="J4047" s="5"/>
      <c r="K4047" s="4">
        <v>77916</v>
      </c>
      <c r="L4047" s="3" t="s">
        <v>17</v>
      </c>
    </row>
    <row r="4048" spans="1:12" ht="13.5" customHeight="1">
      <c r="A4048" s="3" t="s">
        <v>4644</v>
      </c>
      <c r="B4048" s="3" t="s">
        <v>13</v>
      </c>
      <c r="C4048" s="3" t="s">
        <v>37</v>
      </c>
      <c r="D4048" s="3" t="s">
        <v>19</v>
      </c>
      <c r="E4048" s="3" t="s">
        <v>4651</v>
      </c>
      <c r="F4048" s="4">
        <v>64954</v>
      </c>
      <c r="G4048" s="4">
        <v>4997</v>
      </c>
      <c r="H4048" s="5"/>
      <c r="I4048" s="4">
        <v>0</v>
      </c>
      <c r="J4048" s="5"/>
      <c r="K4048" s="4">
        <v>69951</v>
      </c>
      <c r="L4048" s="3" t="s">
        <v>17</v>
      </c>
    </row>
    <row r="4049" spans="1:12" ht="13.5" customHeight="1">
      <c r="A4049" s="3" t="s">
        <v>4644</v>
      </c>
      <c r="B4049" s="3" t="s">
        <v>13</v>
      </c>
      <c r="C4049" s="3" t="s">
        <v>37</v>
      </c>
      <c r="D4049" s="3" t="s">
        <v>59</v>
      </c>
      <c r="E4049" s="3" t="s">
        <v>4652</v>
      </c>
      <c r="F4049" s="4" t="s">
        <v>61</v>
      </c>
      <c r="G4049" s="4">
        <v>17157</v>
      </c>
      <c r="H4049" s="5"/>
      <c r="I4049" s="4">
        <v>0</v>
      </c>
      <c r="J4049" s="5"/>
      <c r="K4049" s="4">
        <v>17157</v>
      </c>
      <c r="L4049" s="3" t="s">
        <v>62</v>
      </c>
    </row>
    <row r="4050" spans="1:12" ht="13.5" customHeight="1">
      <c r="A4050" s="3" t="s">
        <v>4644</v>
      </c>
      <c r="B4050" s="3" t="s">
        <v>13</v>
      </c>
      <c r="C4050" s="3" t="s">
        <v>37</v>
      </c>
      <c r="D4050" s="3" t="s">
        <v>59</v>
      </c>
      <c r="E4050" s="3" t="s">
        <v>4653</v>
      </c>
      <c r="F4050" s="4" t="s">
        <v>61</v>
      </c>
      <c r="G4050" s="4">
        <v>185588</v>
      </c>
      <c r="H4050" s="5"/>
      <c r="I4050" s="4">
        <v>0</v>
      </c>
      <c r="J4050" s="5"/>
      <c r="K4050" s="4">
        <v>185588</v>
      </c>
      <c r="L4050" s="3" t="s">
        <v>62</v>
      </c>
    </row>
    <row r="4051" spans="1:12" ht="13.5" customHeight="1">
      <c r="A4051" s="3" t="s">
        <v>4644</v>
      </c>
      <c r="B4051" s="3" t="s">
        <v>24</v>
      </c>
      <c r="C4051" s="3" t="s">
        <v>14</v>
      </c>
      <c r="D4051" s="3" t="s">
        <v>163</v>
      </c>
      <c r="E4051" s="3" t="s">
        <v>4654</v>
      </c>
      <c r="F4051" s="4">
        <v>359403</v>
      </c>
      <c r="G4051" s="4">
        <v>0</v>
      </c>
      <c r="H4051" s="5"/>
      <c r="I4051" s="4">
        <v>2937</v>
      </c>
      <c r="J4051" s="5"/>
      <c r="K4051" s="4">
        <v>356466</v>
      </c>
      <c r="L4051" s="3" t="s">
        <v>17</v>
      </c>
    </row>
    <row r="4052" spans="1:12" ht="13.5" customHeight="1">
      <c r="A4052" s="3" t="s">
        <v>4644</v>
      </c>
      <c r="B4052" s="3" t="s">
        <v>24</v>
      </c>
      <c r="C4052" s="3" t="s">
        <v>14</v>
      </c>
      <c r="D4052" s="3" t="s">
        <v>70</v>
      </c>
      <c r="E4052" s="3" t="s">
        <v>4655</v>
      </c>
      <c r="F4052" s="4">
        <v>426382</v>
      </c>
      <c r="G4052" s="4">
        <v>0</v>
      </c>
      <c r="H4052" s="5"/>
      <c r="I4052" s="4">
        <v>0</v>
      </c>
      <c r="J4052" s="5"/>
      <c r="K4052" s="4">
        <v>426382</v>
      </c>
      <c r="L4052" s="3" t="s">
        <v>52</v>
      </c>
    </row>
    <row r="4053" spans="1:12" ht="13.5" customHeight="1">
      <c r="A4053" s="3" t="s">
        <v>4644</v>
      </c>
      <c r="B4053" s="3" t="s">
        <v>24</v>
      </c>
      <c r="C4053" s="3" t="s">
        <v>14</v>
      </c>
      <c r="D4053" s="3" t="s">
        <v>25</v>
      </c>
      <c r="E4053" s="3" t="s">
        <v>4656</v>
      </c>
      <c r="F4053" s="4">
        <v>10400</v>
      </c>
      <c r="G4053" s="4">
        <v>600</v>
      </c>
      <c r="H4053" s="5"/>
      <c r="I4053" s="4">
        <v>0</v>
      </c>
      <c r="J4053" s="5"/>
      <c r="K4053" s="4">
        <v>11000</v>
      </c>
      <c r="L4053" s="3" t="s">
        <v>17</v>
      </c>
    </row>
    <row r="4054" spans="1:12" ht="13.5" customHeight="1">
      <c r="A4054" s="3" t="s">
        <v>4644</v>
      </c>
      <c r="B4054" s="3" t="s">
        <v>24</v>
      </c>
      <c r="C4054" s="3" t="s">
        <v>37</v>
      </c>
      <c r="D4054" s="3" t="s">
        <v>70</v>
      </c>
      <c r="E4054" s="3" t="s">
        <v>4657</v>
      </c>
      <c r="F4054" s="4">
        <v>1192000</v>
      </c>
      <c r="G4054" s="4">
        <v>248000</v>
      </c>
      <c r="H4054" s="5"/>
      <c r="I4054" s="4">
        <v>0</v>
      </c>
      <c r="J4054" s="5"/>
      <c r="K4054" s="4">
        <v>1440000</v>
      </c>
      <c r="L4054" s="3" t="s">
        <v>17</v>
      </c>
    </row>
    <row r="4055" spans="1:12" ht="13.5" customHeight="1">
      <c r="A4055" s="3" t="s">
        <v>4644</v>
      </c>
      <c r="B4055" s="3" t="s">
        <v>24</v>
      </c>
      <c r="C4055" s="3" t="s">
        <v>37</v>
      </c>
      <c r="D4055" s="3" t="s">
        <v>163</v>
      </c>
      <c r="E4055" s="3" t="s">
        <v>4658</v>
      </c>
      <c r="F4055" s="4">
        <v>1301369</v>
      </c>
      <c r="G4055" s="4">
        <v>154446</v>
      </c>
      <c r="H4055" s="5"/>
      <c r="I4055" s="4">
        <v>0</v>
      </c>
      <c r="J4055" s="5"/>
      <c r="K4055" s="4">
        <v>1455815</v>
      </c>
      <c r="L4055" s="3" t="s">
        <v>17</v>
      </c>
    </row>
    <row r="4056" spans="1:12" ht="13.5" customHeight="1">
      <c r="A4056" s="3" t="s">
        <v>4644</v>
      </c>
      <c r="B4056" s="3" t="s">
        <v>24</v>
      </c>
      <c r="C4056" s="3" t="s">
        <v>37</v>
      </c>
      <c r="D4056" s="3" t="s">
        <v>163</v>
      </c>
      <c r="E4056" s="3" t="s">
        <v>4659</v>
      </c>
      <c r="F4056" s="4">
        <v>59728</v>
      </c>
      <c r="G4056" s="4">
        <v>1232</v>
      </c>
      <c r="H4056" s="5"/>
      <c r="I4056" s="4">
        <v>0</v>
      </c>
      <c r="J4056" s="5"/>
      <c r="K4056" s="4">
        <v>60960</v>
      </c>
      <c r="L4056" s="3" t="s">
        <v>17</v>
      </c>
    </row>
    <row r="4057" spans="1:12" ht="13.5" customHeight="1">
      <c r="A4057" s="3" t="s">
        <v>4644</v>
      </c>
      <c r="B4057" s="3" t="s">
        <v>24</v>
      </c>
      <c r="C4057" s="3" t="s">
        <v>37</v>
      </c>
      <c r="D4057" s="3" t="s">
        <v>70</v>
      </c>
      <c r="E4057" s="3" t="s">
        <v>4655</v>
      </c>
      <c r="F4057" s="4">
        <v>426382</v>
      </c>
      <c r="G4057" s="4">
        <v>0</v>
      </c>
      <c r="H4057" s="5"/>
      <c r="I4057" s="4">
        <v>0</v>
      </c>
      <c r="J4057" s="5"/>
      <c r="K4057" s="4">
        <v>426382</v>
      </c>
      <c r="L4057" s="3" t="s">
        <v>52</v>
      </c>
    </row>
    <row r="4058" spans="1:12" ht="13.5" customHeight="1">
      <c r="A4058" s="3" t="s">
        <v>4644</v>
      </c>
      <c r="B4058" s="3" t="s">
        <v>29</v>
      </c>
      <c r="C4058" s="3" t="s">
        <v>14</v>
      </c>
      <c r="D4058" s="3" t="s">
        <v>30</v>
      </c>
      <c r="E4058" s="3" t="s">
        <v>4660</v>
      </c>
      <c r="F4058" s="4">
        <v>13110</v>
      </c>
      <c r="G4058" s="4">
        <v>0</v>
      </c>
      <c r="H4058" s="5"/>
      <c r="I4058" s="4">
        <v>1960</v>
      </c>
      <c r="J4058" s="5"/>
      <c r="K4058" s="4">
        <v>11150</v>
      </c>
      <c r="L4058" s="3" t="s">
        <v>17</v>
      </c>
    </row>
    <row r="4059" spans="1:12" ht="13.5" customHeight="1">
      <c r="A4059" s="3" t="s">
        <v>4644</v>
      </c>
      <c r="B4059" s="3" t="s">
        <v>29</v>
      </c>
      <c r="C4059" s="3" t="s">
        <v>14</v>
      </c>
      <c r="D4059" s="3" t="s">
        <v>30</v>
      </c>
      <c r="E4059" s="3" t="s">
        <v>4661</v>
      </c>
      <c r="F4059" s="4">
        <v>33050</v>
      </c>
      <c r="G4059" s="4">
        <v>0</v>
      </c>
      <c r="H4059" s="5"/>
      <c r="I4059" s="4">
        <v>2270</v>
      </c>
      <c r="J4059" s="5"/>
      <c r="K4059" s="4">
        <v>30780</v>
      </c>
      <c r="L4059" s="3" t="s">
        <v>17</v>
      </c>
    </row>
    <row r="4060" spans="1:12" ht="13.5" customHeight="1">
      <c r="A4060" s="3" t="s">
        <v>4644</v>
      </c>
      <c r="B4060" s="3" t="s">
        <v>34</v>
      </c>
      <c r="C4060" s="3" t="s">
        <v>14</v>
      </c>
      <c r="D4060" s="7"/>
      <c r="E4060" s="3" t="s">
        <v>4662</v>
      </c>
      <c r="F4060" s="4">
        <v>352780</v>
      </c>
      <c r="G4060" s="4">
        <v>96277</v>
      </c>
      <c r="H4060" s="5"/>
      <c r="I4060" s="4">
        <v>188636</v>
      </c>
      <c r="J4060" s="5"/>
      <c r="K4060" s="4">
        <v>260421</v>
      </c>
      <c r="L4060" s="3" t="s">
        <v>4663</v>
      </c>
    </row>
    <row r="4061" spans="1:12" ht="13.5" customHeight="1">
      <c r="A4061" s="3" t="s">
        <v>4644</v>
      </c>
      <c r="B4061" s="3" t="s">
        <v>34</v>
      </c>
      <c r="C4061" s="3" t="s">
        <v>37</v>
      </c>
      <c r="D4061" s="7"/>
      <c r="E4061" s="3" t="s">
        <v>4664</v>
      </c>
      <c r="F4061" s="4">
        <v>547996</v>
      </c>
      <c r="G4061" s="4">
        <v>810860</v>
      </c>
      <c r="H4061" s="5"/>
      <c r="I4061" s="4">
        <v>14352</v>
      </c>
      <c r="J4061" s="5"/>
      <c r="K4061" s="4">
        <v>1344504</v>
      </c>
      <c r="L4061" s="7"/>
    </row>
    <row r="4062" spans="1:12" ht="13.5" customHeight="1">
      <c r="A4062" s="3" t="s">
        <v>4644</v>
      </c>
      <c r="B4062" s="3" t="s">
        <v>34</v>
      </c>
      <c r="C4062" s="3" t="s">
        <v>176</v>
      </c>
      <c r="D4062" s="7"/>
      <c r="E4062" s="3" t="s">
        <v>4665</v>
      </c>
      <c r="F4062" s="4">
        <v>81999</v>
      </c>
      <c r="G4062" s="4">
        <v>95739</v>
      </c>
      <c r="H4062" s="5"/>
      <c r="I4062" s="4">
        <v>22392</v>
      </c>
      <c r="J4062" s="5"/>
      <c r="K4062" s="4">
        <v>155346</v>
      </c>
      <c r="L4062" s="7"/>
    </row>
    <row r="4063" spans="1:12" ht="13.5" customHeight="1">
      <c r="A4063" s="3" t="s">
        <v>4644</v>
      </c>
      <c r="B4063" s="3" t="s">
        <v>34</v>
      </c>
      <c r="C4063" s="3" t="s">
        <v>18</v>
      </c>
      <c r="D4063" s="7"/>
      <c r="E4063" s="3" t="s">
        <v>4666</v>
      </c>
      <c r="F4063" s="4">
        <v>73132</v>
      </c>
      <c r="G4063" s="4">
        <v>162403</v>
      </c>
      <c r="H4063" s="5"/>
      <c r="I4063" s="4">
        <v>47941</v>
      </c>
      <c r="J4063" s="5"/>
      <c r="K4063" s="4">
        <v>187594</v>
      </c>
      <c r="L4063" s="7"/>
    </row>
    <row r="4064" spans="1:12" ht="13.5" customHeight="1">
      <c r="A4064" s="3" t="s">
        <v>4644</v>
      </c>
      <c r="B4064" s="3" t="s">
        <v>40</v>
      </c>
      <c r="C4064" s="3" t="s">
        <v>14</v>
      </c>
      <c r="D4064" s="6"/>
      <c r="E4064" s="3" t="s">
        <v>4667</v>
      </c>
      <c r="F4064" s="4">
        <v>178405</v>
      </c>
      <c r="G4064" s="4">
        <v>0</v>
      </c>
      <c r="H4064" s="5"/>
      <c r="I4064" s="4">
        <v>44751</v>
      </c>
      <c r="J4064" s="5"/>
      <c r="K4064" s="4">
        <v>133654</v>
      </c>
      <c r="L4064" s="3" t="s">
        <v>1210</v>
      </c>
    </row>
    <row r="4065" spans="1:12" ht="13.5" customHeight="1">
      <c r="A4065" s="3" t="s">
        <v>4644</v>
      </c>
      <c r="B4065" s="3" t="s">
        <v>43</v>
      </c>
      <c r="C4065" s="3" t="s">
        <v>14</v>
      </c>
      <c r="D4065" s="3" t="s">
        <v>44</v>
      </c>
      <c r="E4065" s="3" t="s">
        <v>4668</v>
      </c>
      <c r="F4065" s="4">
        <v>0</v>
      </c>
      <c r="G4065" s="4">
        <v>10374</v>
      </c>
      <c r="H4065" s="5"/>
      <c r="I4065" s="4">
        <v>0</v>
      </c>
      <c r="J4065" s="5"/>
      <c r="K4065" s="4">
        <v>10374</v>
      </c>
      <c r="L4065" s="3" t="s">
        <v>2997</v>
      </c>
    </row>
    <row r="4066" spans="1:12" ht="13.5" customHeight="1">
      <c r="A4066" s="3" t="s">
        <v>4644</v>
      </c>
      <c r="B4066" s="3" t="s">
        <v>43</v>
      </c>
      <c r="C4066" s="3" t="s">
        <v>37</v>
      </c>
      <c r="D4066" s="3" t="s">
        <v>44</v>
      </c>
      <c r="E4066" s="3" t="s">
        <v>4669</v>
      </c>
      <c r="F4066" s="4">
        <v>0</v>
      </c>
      <c r="G4066" s="4">
        <v>83278</v>
      </c>
      <c r="H4066" s="5"/>
      <c r="I4066" s="4">
        <v>0</v>
      </c>
      <c r="J4066" s="5"/>
      <c r="K4066" s="4">
        <v>83278</v>
      </c>
      <c r="L4066" s="7"/>
    </row>
    <row r="4067" spans="1:12" ht="13.5" customHeight="1">
      <c r="A4067" s="3" t="s">
        <v>4644</v>
      </c>
      <c r="B4067" s="3" t="s">
        <v>49</v>
      </c>
      <c r="C4067" s="3" t="s">
        <v>14</v>
      </c>
      <c r="D4067" s="3" t="s">
        <v>88</v>
      </c>
      <c r="E4067" s="3" t="s">
        <v>4670</v>
      </c>
      <c r="F4067" s="4">
        <v>10000</v>
      </c>
      <c r="G4067" s="4">
        <v>0</v>
      </c>
      <c r="H4067" s="5"/>
      <c r="I4067" s="4">
        <v>0</v>
      </c>
      <c r="J4067" s="5"/>
      <c r="K4067" s="4">
        <v>10000</v>
      </c>
      <c r="L4067" s="3" t="s">
        <v>52</v>
      </c>
    </row>
    <row r="4068" spans="1:12" ht="13.5" customHeight="1">
      <c r="A4068" s="3" t="s">
        <v>4644</v>
      </c>
      <c r="B4068" s="3" t="s">
        <v>49</v>
      </c>
      <c r="C4068" s="3" t="s">
        <v>37</v>
      </c>
      <c r="D4068" s="3" t="s">
        <v>50</v>
      </c>
      <c r="E4068" s="3" t="s">
        <v>4671</v>
      </c>
      <c r="F4068" s="4">
        <v>128643</v>
      </c>
      <c r="G4068" s="4">
        <v>0</v>
      </c>
      <c r="H4068" s="5"/>
      <c r="I4068" s="4">
        <v>128643</v>
      </c>
      <c r="J4068" s="5"/>
      <c r="K4068" s="4">
        <v>0</v>
      </c>
      <c r="L4068" s="3" t="s">
        <v>1848</v>
      </c>
    </row>
    <row r="4069" spans="1:12" ht="13.5" customHeight="1">
      <c r="A4069" s="3" t="s">
        <v>4644</v>
      </c>
      <c r="B4069" s="3" t="s">
        <v>49</v>
      </c>
      <c r="C4069" s="3" t="s">
        <v>37</v>
      </c>
      <c r="D4069" s="3" t="s">
        <v>88</v>
      </c>
      <c r="E4069" s="3" t="s">
        <v>4672</v>
      </c>
      <c r="F4069" s="4">
        <v>100000</v>
      </c>
      <c r="G4069" s="4">
        <v>0</v>
      </c>
      <c r="H4069" s="5"/>
      <c r="I4069" s="4">
        <v>0</v>
      </c>
      <c r="J4069" s="5"/>
      <c r="K4069" s="4">
        <v>100000</v>
      </c>
      <c r="L4069" s="3" t="s">
        <v>52</v>
      </c>
    </row>
    <row r="4070" spans="1:12" ht="13.5" customHeight="1">
      <c r="A4070" s="3" t="s">
        <v>4644</v>
      </c>
      <c r="B4070" s="3" t="s">
        <v>49</v>
      </c>
      <c r="C4070" s="3" t="s">
        <v>37</v>
      </c>
      <c r="D4070" s="3" t="s">
        <v>88</v>
      </c>
      <c r="E4070" s="3" t="s">
        <v>4673</v>
      </c>
      <c r="F4070" s="4">
        <v>120000</v>
      </c>
      <c r="G4070" s="4">
        <v>30000</v>
      </c>
      <c r="H4070" s="5"/>
      <c r="I4070" s="4">
        <v>20000</v>
      </c>
      <c r="J4070" s="5"/>
      <c r="K4070" s="4">
        <v>130000</v>
      </c>
      <c r="L4070" s="3" t="s">
        <v>1237</v>
      </c>
    </row>
    <row r="4071" spans="1:12" ht="13.5" customHeight="1">
      <c r="A4071" s="3" t="s">
        <v>4674</v>
      </c>
      <c r="B4071" s="3" t="s">
        <v>13</v>
      </c>
      <c r="C4071" s="3" t="s">
        <v>14</v>
      </c>
      <c r="D4071" s="3" t="s">
        <v>19</v>
      </c>
      <c r="E4071" s="3" t="s">
        <v>4675</v>
      </c>
      <c r="F4071" s="4">
        <v>3117</v>
      </c>
      <c r="G4071" s="4">
        <v>203</v>
      </c>
      <c r="H4071" s="5"/>
      <c r="I4071" s="4">
        <v>0</v>
      </c>
      <c r="J4071" s="5"/>
      <c r="K4071" s="4">
        <v>3320</v>
      </c>
      <c r="L4071" s="3" t="s">
        <v>17</v>
      </c>
    </row>
    <row r="4072" spans="1:12" ht="13.5" customHeight="1">
      <c r="A4072" s="3" t="s">
        <v>4674</v>
      </c>
      <c r="B4072" s="3" t="s">
        <v>13</v>
      </c>
      <c r="C4072" s="3" t="s">
        <v>14</v>
      </c>
      <c r="D4072" s="3" t="s">
        <v>19</v>
      </c>
      <c r="E4072" s="3" t="s">
        <v>4676</v>
      </c>
      <c r="F4072" s="4">
        <v>345</v>
      </c>
      <c r="G4072" s="4">
        <v>23</v>
      </c>
      <c r="H4072" s="5"/>
      <c r="I4072" s="4">
        <v>0</v>
      </c>
      <c r="J4072" s="5"/>
      <c r="K4072" s="4">
        <v>368</v>
      </c>
      <c r="L4072" s="3" t="s">
        <v>17</v>
      </c>
    </row>
    <row r="4073" spans="1:12" ht="13.5" customHeight="1">
      <c r="A4073" s="3" t="s">
        <v>4674</v>
      </c>
      <c r="B4073" s="3" t="s">
        <v>24</v>
      </c>
      <c r="C4073" s="3" t="s">
        <v>37</v>
      </c>
      <c r="D4073" s="3" t="s">
        <v>70</v>
      </c>
      <c r="E4073" s="3" t="s">
        <v>4677</v>
      </c>
      <c r="F4073" s="4">
        <v>465000</v>
      </c>
      <c r="G4073" s="4">
        <v>30000</v>
      </c>
      <c r="H4073" s="5"/>
      <c r="I4073" s="4">
        <v>0</v>
      </c>
      <c r="J4073" s="5"/>
      <c r="K4073" s="4">
        <v>495000</v>
      </c>
      <c r="L4073" s="3" t="s">
        <v>17</v>
      </c>
    </row>
    <row r="4074" spans="1:12" ht="13.5" customHeight="1">
      <c r="A4074" s="3" t="s">
        <v>4674</v>
      </c>
      <c r="B4074" s="3" t="s">
        <v>24</v>
      </c>
      <c r="C4074" s="3" t="s">
        <v>37</v>
      </c>
      <c r="D4074" s="3" t="s">
        <v>163</v>
      </c>
      <c r="E4074" s="3" t="s">
        <v>4678</v>
      </c>
      <c r="F4074" s="4">
        <v>90257</v>
      </c>
      <c r="G4074" s="4">
        <v>4705</v>
      </c>
      <c r="H4074" s="5"/>
      <c r="I4074" s="4">
        <v>0</v>
      </c>
      <c r="J4074" s="5"/>
      <c r="K4074" s="4">
        <v>94962</v>
      </c>
      <c r="L4074" s="3" t="s">
        <v>17</v>
      </c>
    </row>
    <row r="4075" spans="1:12" ht="13.5" customHeight="1">
      <c r="A4075" s="3" t="s">
        <v>4674</v>
      </c>
      <c r="B4075" s="3" t="s">
        <v>24</v>
      </c>
      <c r="C4075" s="3" t="s">
        <v>37</v>
      </c>
      <c r="D4075" s="3" t="s">
        <v>163</v>
      </c>
      <c r="E4075" s="3" t="s">
        <v>4678</v>
      </c>
      <c r="F4075" s="4">
        <v>90257</v>
      </c>
      <c r="G4075" s="4">
        <v>4705</v>
      </c>
      <c r="H4075" s="5"/>
      <c r="I4075" s="4">
        <v>0</v>
      </c>
      <c r="J4075" s="5"/>
      <c r="K4075" s="4">
        <v>94962</v>
      </c>
      <c r="L4075" s="3" t="s">
        <v>17</v>
      </c>
    </row>
    <row r="4076" spans="1:12" ht="13.5" customHeight="1">
      <c r="A4076" s="3" t="s">
        <v>4674</v>
      </c>
      <c r="B4076" s="3" t="s">
        <v>24</v>
      </c>
      <c r="C4076" s="3" t="s">
        <v>37</v>
      </c>
      <c r="D4076" s="3" t="s">
        <v>68</v>
      </c>
      <c r="E4076" s="3" t="s">
        <v>4679</v>
      </c>
      <c r="F4076" s="4">
        <v>62987</v>
      </c>
      <c r="G4076" s="4">
        <v>8083</v>
      </c>
      <c r="H4076" s="5"/>
      <c r="I4076" s="4">
        <v>0</v>
      </c>
      <c r="J4076" s="5"/>
      <c r="K4076" s="4">
        <v>71070</v>
      </c>
      <c r="L4076" s="3" t="s">
        <v>17</v>
      </c>
    </row>
    <row r="4077" spans="1:12" ht="13.5" customHeight="1">
      <c r="A4077" s="3" t="s">
        <v>4674</v>
      </c>
      <c r="B4077" s="3" t="s">
        <v>24</v>
      </c>
      <c r="C4077" s="3" t="s">
        <v>37</v>
      </c>
      <c r="D4077" s="3" t="s">
        <v>1356</v>
      </c>
      <c r="E4077" s="3" t="s">
        <v>4680</v>
      </c>
      <c r="F4077" s="4">
        <v>152000</v>
      </c>
      <c r="G4077" s="4">
        <v>0</v>
      </c>
      <c r="H4077" s="5"/>
      <c r="I4077" s="4">
        <v>0</v>
      </c>
      <c r="J4077" s="5"/>
      <c r="K4077" s="4">
        <v>152000</v>
      </c>
      <c r="L4077" s="3" t="s">
        <v>52</v>
      </c>
    </row>
    <row r="4078" spans="1:12" ht="13.5" customHeight="1">
      <c r="A4078" s="3" t="s">
        <v>4674</v>
      </c>
      <c r="B4078" s="3" t="s">
        <v>24</v>
      </c>
      <c r="C4078" s="3" t="s">
        <v>37</v>
      </c>
      <c r="D4078" s="3" t="s">
        <v>163</v>
      </c>
      <c r="E4078" s="3" t="s">
        <v>4681</v>
      </c>
      <c r="F4078" s="4">
        <v>237139</v>
      </c>
      <c r="G4078" s="4">
        <v>15458</v>
      </c>
      <c r="H4078" s="5"/>
      <c r="I4078" s="4">
        <v>0</v>
      </c>
      <c r="J4078" s="5"/>
      <c r="K4078" s="4">
        <v>252597</v>
      </c>
      <c r="L4078" s="3" t="s">
        <v>17</v>
      </c>
    </row>
    <row r="4079" spans="1:12" ht="13.5" customHeight="1">
      <c r="A4079" s="3" t="s">
        <v>4674</v>
      </c>
      <c r="B4079" s="3" t="s">
        <v>24</v>
      </c>
      <c r="C4079" s="3" t="s">
        <v>37</v>
      </c>
      <c r="D4079" s="3" t="s">
        <v>163</v>
      </c>
      <c r="E4079" s="3" t="s">
        <v>4681</v>
      </c>
      <c r="F4079" s="4">
        <v>237139</v>
      </c>
      <c r="G4079" s="4">
        <v>15458</v>
      </c>
      <c r="H4079" s="5"/>
      <c r="I4079" s="4">
        <v>0</v>
      </c>
      <c r="J4079" s="5"/>
      <c r="K4079" s="4">
        <v>252597</v>
      </c>
      <c r="L4079" s="3" t="s">
        <v>17</v>
      </c>
    </row>
    <row r="4080" spans="1:12" ht="13.5" customHeight="1">
      <c r="A4080" s="3" t="s">
        <v>4674</v>
      </c>
      <c r="B4080" s="3" t="s">
        <v>24</v>
      </c>
      <c r="C4080" s="3" t="s">
        <v>37</v>
      </c>
      <c r="D4080" s="3" t="s">
        <v>68</v>
      </c>
      <c r="E4080" s="3" t="s">
        <v>4682</v>
      </c>
      <c r="F4080" s="4">
        <v>146123</v>
      </c>
      <c r="G4080" s="4">
        <v>16340</v>
      </c>
      <c r="H4080" s="5"/>
      <c r="I4080" s="4">
        <v>0</v>
      </c>
      <c r="J4080" s="5"/>
      <c r="K4080" s="4">
        <v>162463</v>
      </c>
      <c r="L4080" s="3" t="s">
        <v>17</v>
      </c>
    </row>
    <row r="4081" spans="1:12" ht="13.5" customHeight="1">
      <c r="A4081" s="3" t="s">
        <v>4674</v>
      </c>
      <c r="B4081" s="3" t="s">
        <v>29</v>
      </c>
      <c r="C4081" s="3" t="s">
        <v>176</v>
      </c>
      <c r="D4081" s="3" t="s">
        <v>30</v>
      </c>
      <c r="E4081" s="3" t="s">
        <v>4683</v>
      </c>
      <c r="F4081" s="4">
        <v>0</v>
      </c>
      <c r="G4081" s="4">
        <v>24995</v>
      </c>
      <c r="H4081" s="4">
        <v>24995</v>
      </c>
      <c r="I4081" s="4">
        <v>0</v>
      </c>
      <c r="J4081" s="5"/>
      <c r="K4081" s="4">
        <v>24995</v>
      </c>
      <c r="L4081" s="3" t="s">
        <v>966</v>
      </c>
    </row>
    <row r="4082" spans="1:12" ht="13.5" customHeight="1">
      <c r="A4082" s="3" t="s">
        <v>4674</v>
      </c>
      <c r="B4082" s="3" t="s">
        <v>34</v>
      </c>
      <c r="C4082" s="3" t="s">
        <v>14</v>
      </c>
      <c r="D4082" s="6"/>
      <c r="E4082" s="3" t="s">
        <v>4684</v>
      </c>
      <c r="F4082" s="4">
        <v>760773</v>
      </c>
      <c r="G4082" s="4">
        <v>366145</v>
      </c>
      <c r="H4082" s="5"/>
      <c r="I4082" s="4">
        <v>408539</v>
      </c>
      <c r="J4082" s="5"/>
      <c r="K4082" s="4">
        <v>718379</v>
      </c>
      <c r="L4082" s="3" t="s">
        <v>264</v>
      </c>
    </row>
    <row r="4083" spans="1:12" ht="13.5" customHeight="1">
      <c r="A4083" s="3" t="s">
        <v>4674</v>
      </c>
      <c r="B4083" s="3" t="s">
        <v>34</v>
      </c>
      <c r="C4083" s="3" t="s">
        <v>37</v>
      </c>
      <c r="D4083" s="6"/>
      <c r="E4083" s="3" t="s">
        <v>4685</v>
      </c>
      <c r="F4083" s="4">
        <v>547341</v>
      </c>
      <c r="G4083" s="4">
        <v>277883</v>
      </c>
      <c r="H4083" s="5"/>
      <c r="I4083" s="4">
        <v>291534</v>
      </c>
      <c r="J4083" s="5"/>
      <c r="K4083" s="4">
        <v>533690</v>
      </c>
      <c r="L4083" s="6"/>
    </row>
    <row r="4084" spans="1:12" ht="13.5" customHeight="1">
      <c r="A4084" s="3" t="s">
        <v>4674</v>
      </c>
      <c r="B4084" s="3" t="s">
        <v>34</v>
      </c>
      <c r="C4084" s="3" t="s">
        <v>176</v>
      </c>
      <c r="D4084" s="6"/>
      <c r="E4084" s="3" t="s">
        <v>4686</v>
      </c>
      <c r="F4084" s="4">
        <v>134741</v>
      </c>
      <c r="G4084" s="4">
        <v>33264</v>
      </c>
      <c r="H4084" s="5"/>
      <c r="I4084" s="4">
        <v>120177</v>
      </c>
      <c r="J4084" s="5"/>
      <c r="K4084" s="4">
        <v>47828</v>
      </c>
      <c r="L4084" s="6"/>
    </row>
    <row r="4085" spans="1:12" ht="13.5" customHeight="1">
      <c r="A4085" s="3" t="s">
        <v>4674</v>
      </c>
      <c r="B4085" s="3" t="s">
        <v>40</v>
      </c>
      <c r="C4085" s="3" t="s">
        <v>14</v>
      </c>
      <c r="D4085" s="6"/>
      <c r="E4085" s="3" t="s">
        <v>4687</v>
      </c>
      <c r="F4085" s="4">
        <v>86417</v>
      </c>
      <c r="G4085" s="4">
        <v>40167</v>
      </c>
      <c r="H4085" s="5"/>
      <c r="I4085" s="4">
        <v>0</v>
      </c>
      <c r="J4085" s="5"/>
      <c r="K4085" s="4">
        <v>126584</v>
      </c>
      <c r="L4085" s="3" t="s">
        <v>81</v>
      </c>
    </row>
    <row r="4086" spans="1:12" ht="13.5" customHeight="1">
      <c r="A4086" s="3" t="s">
        <v>4674</v>
      </c>
      <c r="B4086" s="3" t="s">
        <v>43</v>
      </c>
      <c r="C4086" s="3" t="s">
        <v>14</v>
      </c>
      <c r="D4086" s="3" t="s">
        <v>44</v>
      </c>
      <c r="E4086" s="3" t="s">
        <v>4688</v>
      </c>
      <c r="F4086" s="4">
        <v>28320</v>
      </c>
      <c r="G4086" s="4">
        <v>13330</v>
      </c>
      <c r="H4086" s="5"/>
      <c r="I4086" s="4">
        <v>10641</v>
      </c>
      <c r="J4086" s="5"/>
      <c r="K4086" s="4">
        <v>31009</v>
      </c>
      <c r="L4086" s="3" t="s">
        <v>818</v>
      </c>
    </row>
    <row r="4087" spans="1:12" ht="13.5" customHeight="1">
      <c r="A4087" s="3" t="s">
        <v>4674</v>
      </c>
      <c r="B4087" s="3" t="s">
        <v>43</v>
      </c>
      <c r="C4087" s="3" t="s">
        <v>14</v>
      </c>
      <c r="D4087" s="3" t="s">
        <v>47</v>
      </c>
      <c r="E4087" s="3" t="s">
        <v>4689</v>
      </c>
      <c r="F4087" s="4">
        <v>6500</v>
      </c>
      <c r="G4087" s="4">
        <v>0</v>
      </c>
      <c r="H4087" s="5"/>
      <c r="I4087" s="4">
        <v>0</v>
      </c>
      <c r="J4087" s="5"/>
      <c r="K4087" s="4">
        <v>6500</v>
      </c>
      <c r="L4087" s="7"/>
    </row>
    <row r="4088" spans="1:12" ht="13.5" customHeight="1">
      <c r="A4088" s="3" t="s">
        <v>4674</v>
      </c>
      <c r="B4088" s="3" t="s">
        <v>43</v>
      </c>
      <c r="C4088" s="3" t="s">
        <v>37</v>
      </c>
      <c r="D4088" s="3" t="s">
        <v>44</v>
      </c>
      <c r="E4088" s="3" t="s">
        <v>4690</v>
      </c>
      <c r="F4088" s="4">
        <v>126978</v>
      </c>
      <c r="G4088" s="4">
        <v>118943</v>
      </c>
      <c r="H4088" s="5"/>
      <c r="I4088" s="4">
        <v>44603</v>
      </c>
      <c r="J4088" s="5"/>
      <c r="K4088" s="4">
        <v>201318</v>
      </c>
      <c r="L4088" s="6"/>
    </row>
    <row r="4089" spans="1:12" ht="13.5" customHeight="1">
      <c r="A4089" s="3" t="s">
        <v>4674</v>
      </c>
      <c r="B4089" s="3" t="s">
        <v>49</v>
      </c>
      <c r="C4089" s="3" t="s">
        <v>37</v>
      </c>
      <c r="D4089" s="3" t="s">
        <v>88</v>
      </c>
      <c r="E4089" s="3" t="s">
        <v>4691</v>
      </c>
      <c r="F4089" s="4">
        <v>5000</v>
      </c>
      <c r="G4089" s="4">
        <v>5000</v>
      </c>
      <c r="H4089" s="5"/>
      <c r="I4089" s="4">
        <v>5000</v>
      </c>
      <c r="J4089" s="5"/>
      <c r="K4089" s="4">
        <v>5000</v>
      </c>
      <c r="L4089" s="3" t="s">
        <v>4692</v>
      </c>
    </row>
    <row r="4090" spans="1:12" ht="13.5" customHeight="1">
      <c r="A4090" s="3" t="s">
        <v>4674</v>
      </c>
      <c r="B4090" s="3" t="s">
        <v>49</v>
      </c>
      <c r="C4090" s="3" t="s">
        <v>37</v>
      </c>
      <c r="D4090" s="3" t="s">
        <v>88</v>
      </c>
      <c r="E4090" s="3" t="s">
        <v>4693</v>
      </c>
      <c r="F4090" s="4">
        <v>5000</v>
      </c>
      <c r="G4090" s="4">
        <v>3000</v>
      </c>
      <c r="H4090" s="5"/>
      <c r="I4090" s="4">
        <v>2000</v>
      </c>
      <c r="J4090" s="5"/>
      <c r="K4090" s="4">
        <v>6000</v>
      </c>
      <c r="L4090" s="3" t="s">
        <v>4694</v>
      </c>
    </row>
    <row r="4091" spans="1:12" ht="13.5" customHeight="1">
      <c r="A4091" s="3" t="s">
        <v>4674</v>
      </c>
      <c r="B4091" s="3" t="s">
        <v>49</v>
      </c>
      <c r="C4091" s="3" t="s">
        <v>37</v>
      </c>
      <c r="D4091" s="3" t="s">
        <v>88</v>
      </c>
      <c r="E4091" s="3" t="s">
        <v>4695</v>
      </c>
      <c r="F4091" s="4">
        <v>6000</v>
      </c>
      <c r="G4091" s="4">
        <v>0</v>
      </c>
      <c r="H4091" s="5"/>
      <c r="I4091" s="4">
        <v>0</v>
      </c>
      <c r="J4091" s="5"/>
      <c r="K4091" s="4">
        <v>6000</v>
      </c>
      <c r="L4091" s="3" t="s">
        <v>52</v>
      </c>
    </row>
    <row r="4092" spans="1:12" ht="13.5" customHeight="1">
      <c r="A4092" s="3" t="s">
        <v>4674</v>
      </c>
      <c r="B4092" s="3" t="s">
        <v>49</v>
      </c>
      <c r="C4092" s="3" t="s">
        <v>37</v>
      </c>
      <c r="D4092" s="3" t="s">
        <v>88</v>
      </c>
      <c r="E4092" s="3" t="s">
        <v>4696</v>
      </c>
      <c r="F4092" s="4">
        <v>10000</v>
      </c>
      <c r="G4092" s="4">
        <v>0</v>
      </c>
      <c r="H4092" s="5"/>
      <c r="I4092" s="4">
        <v>0</v>
      </c>
      <c r="J4092" s="5"/>
      <c r="K4092" s="4">
        <v>10000</v>
      </c>
      <c r="L4092" s="3" t="s">
        <v>52</v>
      </c>
    </row>
    <row r="4093" spans="1:12" ht="13.5" customHeight="1">
      <c r="A4093" s="3" t="s">
        <v>4674</v>
      </c>
      <c r="B4093" s="3" t="s">
        <v>49</v>
      </c>
      <c r="C4093" s="3" t="s">
        <v>37</v>
      </c>
      <c r="D4093" s="3" t="s">
        <v>88</v>
      </c>
      <c r="E4093" s="3" t="s">
        <v>4697</v>
      </c>
      <c r="F4093" s="4">
        <v>30000</v>
      </c>
      <c r="G4093" s="4">
        <v>0</v>
      </c>
      <c r="H4093" s="5"/>
      <c r="I4093" s="4">
        <v>0</v>
      </c>
      <c r="J4093" s="5"/>
      <c r="K4093" s="4">
        <v>30000</v>
      </c>
      <c r="L4093" s="3" t="s">
        <v>52</v>
      </c>
    </row>
    <row r="4094" spans="1:12" ht="13.5" customHeight="1">
      <c r="A4094" s="3" t="s">
        <v>4674</v>
      </c>
      <c r="B4094" s="3" t="s">
        <v>49</v>
      </c>
      <c r="C4094" s="3" t="s">
        <v>176</v>
      </c>
      <c r="D4094" s="3" t="s">
        <v>50</v>
      </c>
      <c r="E4094" s="3" t="s">
        <v>4698</v>
      </c>
      <c r="F4094" s="4">
        <v>0</v>
      </c>
      <c r="G4094" s="4">
        <v>19756</v>
      </c>
      <c r="H4094" s="5"/>
      <c r="I4094" s="4">
        <v>0</v>
      </c>
      <c r="J4094" s="5"/>
      <c r="K4094" s="4">
        <v>19756</v>
      </c>
      <c r="L4094" s="3" t="s">
        <v>4699</v>
      </c>
    </row>
    <row r="4095" spans="1:12" ht="13.5" customHeight="1">
      <c r="A4095" s="3" t="s">
        <v>4674</v>
      </c>
      <c r="B4095" s="3" t="s">
        <v>94</v>
      </c>
      <c r="C4095" s="3" t="s">
        <v>18</v>
      </c>
      <c r="D4095" s="6"/>
      <c r="E4095" s="3" t="s">
        <v>95</v>
      </c>
      <c r="F4095" s="4" t="s">
        <v>61</v>
      </c>
      <c r="G4095" s="4" t="s">
        <v>61</v>
      </c>
      <c r="H4095" s="5"/>
      <c r="I4095" s="4" t="s">
        <v>61</v>
      </c>
      <c r="J4095" s="5"/>
      <c r="K4095" s="4" t="s">
        <v>61</v>
      </c>
      <c r="L4095" s="3" t="s">
        <v>96</v>
      </c>
    </row>
    <row r="4096" spans="1:12" ht="13.5" customHeight="1">
      <c r="A4096" s="3" t="s">
        <v>4700</v>
      </c>
      <c r="B4096" s="3" t="s">
        <v>13</v>
      </c>
      <c r="C4096" s="3" t="s">
        <v>14</v>
      </c>
      <c r="D4096" s="3" t="s">
        <v>15</v>
      </c>
      <c r="E4096" s="3" t="s">
        <v>4701</v>
      </c>
      <c r="F4096" s="4">
        <v>9841</v>
      </c>
      <c r="G4096" s="4">
        <v>542</v>
      </c>
      <c r="H4096" s="5"/>
      <c r="I4096" s="4">
        <v>0</v>
      </c>
      <c r="J4096" s="5"/>
      <c r="K4096" s="4">
        <v>10383</v>
      </c>
      <c r="L4096" s="3" t="s">
        <v>17</v>
      </c>
    </row>
    <row r="4097" spans="1:12" ht="13.5" customHeight="1">
      <c r="A4097" s="3" t="s">
        <v>4700</v>
      </c>
      <c r="B4097" s="3" t="s">
        <v>13</v>
      </c>
      <c r="C4097" s="3" t="s">
        <v>37</v>
      </c>
      <c r="D4097" s="3" t="s">
        <v>56</v>
      </c>
      <c r="E4097" s="3" t="s">
        <v>4702</v>
      </c>
      <c r="F4097" s="4">
        <v>11011</v>
      </c>
      <c r="G4097" s="4">
        <v>1630</v>
      </c>
      <c r="H4097" s="5"/>
      <c r="I4097" s="4">
        <v>0</v>
      </c>
      <c r="J4097" s="5"/>
      <c r="K4097" s="4">
        <v>12641</v>
      </c>
      <c r="L4097" s="3" t="s">
        <v>17</v>
      </c>
    </row>
    <row r="4098" spans="1:12" ht="13.5" customHeight="1">
      <c r="A4098" s="3" t="s">
        <v>4700</v>
      </c>
      <c r="B4098" s="3" t="s">
        <v>24</v>
      </c>
      <c r="C4098" s="3" t="s">
        <v>14</v>
      </c>
      <c r="D4098" s="3" t="s">
        <v>2675</v>
      </c>
      <c r="E4098" s="3" t="s">
        <v>4703</v>
      </c>
      <c r="F4098" s="4">
        <v>56500</v>
      </c>
      <c r="G4098" s="4">
        <v>5500</v>
      </c>
      <c r="H4098" s="5"/>
      <c r="I4098" s="4">
        <v>0</v>
      </c>
      <c r="J4098" s="5"/>
      <c r="K4098" s="4">
        <v>62000</v>
      </c>
      <c r="L4098" s="3" t="s">
        <v>17</v>
      </c>
    </row>
    <row r="4099" spans="1:12" ht="13.5" customHeight="1">
      <c r="A4099" s="3" t="s">
        <v>4700</v>
      </c>
      <c r="B4099" s="3" t="s">
        <v>24</v>
      </c>
      <c r="C4099" s="3" t="s">
        <v>14</v>
      </c>
      <c r="D4099" s="3" t="s">
        <v>2675</v>
      </c>
      <c r="E4099" s="3" t="s">
        <v>4704</v>
      </c>
      <c r="F4099" s="4">
        <v>56500</v>
      </c>
      <c r="G4099" s="4">
        <v>6000</v>
      </c>
      <c r="H4099" s="5"/>
      <c r="I4099" s="4">
        <v>0</v>
      </c>
      <c r="J4099" s="5"/>
      <c r="K4099" s="4">
        <v>62500</v>
      </c>
      <c r="L4099" s="3" t="s">
        <v>17</v>
      </c>
    </row>
    <row r="4100" spans="1:12" ht="13.5" customHeight="1">
      <c r="A4100" s="3" t="s">
        <v>4700</v>
      </c>
      <c r="B4100" s="3" t="s">
        <v>24</v>
      </c>
      <c r="C4100" s="3" t="s">
        <v>14</v>
      </c>
      <c r="D4100" s="3" t="s">
        <v>2675</v>
      </c>
      <c r="E4100" s="3" t="s">
        <v>4705</v>
      </c>
      <c r="F4100" s="4">
        <v>69000</v>
      </c>
      <c r="G4100" s="4">
        <v>5000</v>
      </c>
      <c r="H4100" s="5"/>
      <c r="I4100" s="4">
        <v>0</v>
      </c>
      <c r="J4100" s="5"/>
      <c r="K4100" s="4">
        <v>74000</v>
      </c>
      <c r="L4100" s="3" t="s">
        <v>17</v>
      </c>
    </row>
    <row r="4101" spans="1:12" ht="13.5" customHeight="1">
      <c r="A4101" s="3" t="s">
        <v>4700</v>
      </c>
      <c r="B4101" s="3" t="s">
        <v>24</v>
      </c>
      <c r="C4101" s="3" t="s">
        <v>14</v>
      </c>
      <c r="D4101" s="3" t="s">
        <v>2675</v>
      </c>
      <c r="E4101" s="3" t="s">
        <v>4706</v>
      </c>
      <c r="F4101" s="4">
        <v>56500</v>
      </c>
      <c r="G4101" s="4">
        <v>6500</v>
      </c>
      <c r="H4101" s="5"/>
      <c r="I4101" s="4">
        <v>0</v>
      </c>
      <c r="J4101" s="5"/>
      <c r="K4101" s="4">
        <v>63000</v>
      </c>
      <c r="L4101" s="3" t="s">
        <v>17</v>
      </c>
    </row>
    <row r="4102" spans="1:12" ht="13.5" customHeight="1">
      <c r="A4102" s="3" t="s">
        <v>4700</v>
      </c>
      <c r="B4102" s="3" t="s">
        <v>24</v>
      </c>
      <c r="C4102" s="3" t="s">
        <v>14</v>
      </c>
      <c r="D4102" s="3" t="s">
        <v>2675</v>
      </c>
      <c r="E4102" s="3" t="s">
        <v>4707</v>
      </c>
      <c r="F4102" s="4">
        <v>0</v>
      </c>
      <c r="G4102" s="4">
        <v>0</v>
      </c>
      <c r="H4102" s="5"/>
      <c r="I4102" s="4">
        <v>0</v>
      </c>
      <c r="J4102" s="5"/>
      <c r="K4102" s="4">
        <v>0</v>
      </c>
      <c r="L4102" s="3" t="s">
        <v>1099</v>
      </c>
    </row>
    <row r="4103" spans="1:12" ht="13.5" customHeight="1">
      <c r="A4103" s="3" t="s">
        <v>4700</v>
      </c>
      <c r="B4103" s="3" t="s">
        <v>24</v>
      </c>
      <c r="C4103" s="3" t="s">
        <v>14</v>
      </c>
      <c r="D4103" s="3" t="s">
        <v>2675</v>
      </c>
      <c r="E4103" s="3" t="s">
        <v>4703</v>
      </c>
      <c r="F4103" s="4">
        <v>56500</v>
      </c>
      <c r="G4103" s="4">
        <v>5500</v>
      </c>
      <c r="H4103" s="5"/>
      <c r="I4103" s="4">
        <v>0</v>
      </c>
      <c r="J4103" s="5"/>
      <c r="K4103" s="4">
        <v>62000</v>
      </c>
      <c r="L4103" s="3" t="s">
        <v>17</v>
      </c>
    </row>
    <row r="4104" spans="1:12" ht="13.5" customHeight="1">
      <c r="A4104" s="3" t="s">
        <v>4700</v>
      </c>
      <c r="B4104" s="3" t="s">
        <v>24</v>
      </c>
      <c r="C4104" s="3" t="s">
        <v>14</v>
      </c>
      <c r="D4104" s="3" t="s">
        <v>2675</v>
      </c>
      <c r="E4104" s="3" t="s">
        <v>4704</v>
      </c>
      <c r="F4104" s="4">
        <v>56500</v>
      </c>
      <c r="G4104" s="4">
        <v>6000</v>
      </c>
      <c r="H4104" s="5"/>
      <c r="I4104" s="4">
        <v>0</v>
      </c>
      <c r="J4104" s="5"/>
      <c r="K4104" s="4">
        <v>62500</v>
      </c>
      <c r="L4104" s="3" t="s">
        <v>17</v>
      </c>
    </row>
    <row r="4105" spans="1:12" ht="13.5" customHeight="1">
      <c r="A4105" s="3" t="s">
        <v>4700</v>
      </c>
      <c r="B4105" s="3" t="s">
        <v>24</v>
      </c>
      <c r="C4105" s="3" t="s">
        <v>14</v>
      </c>
      <c r="D4105" s="3" t="s">
        <v>2675</v>
      </c>
      <c r="E4105" s="3" t="s">
        <v>4705</v>
      </c>
      <c r="F4105" s="4">
        <v>69000</v>
      </c>
      <c r="G4105" s="4">
        <v>5000</v>
      </c>
      <c r="H4105" s="5"/>
      <c r="I4105" s="4">
        <v>0</v>
      </c>
      <c r="J4105" s="5"/>
      <c r="K4105" s="4">
        <v>74000</v>
      </c>
      <c r="L4105" s="3" t="s">
        <v>17</v>
      </c>
    </row>
    <row r="4106" spans="1:12" ht="13.5" customHeight="1">
      <c r="A4106" s="3" t="s">
        <v>4700</v>
      </c>
      <c r="B4106" s="3" t="s">
        <v>24</v>
      </c>
      <c r="C4106" s="3" t="s">
        <v>14</v>
      </c>
      <c r="D4106" s="3" t="s">
        <v>2675</v>
      </c>
      <c r="E4106" s="3" t="s">
        <v>4706</v>
      </c>
      <c r="F4106" s="4">
        <v>56500</v>
      </c>
      <c r="G4106" s="4">
        <v>6500</v>
      </c>
      <c r="H4106" s="5"/>
      <c r="I4106" s="4">
        <v>0</v>
      </c>
      <c r="J4106" s="5"/>
      <c r="K4106" s="4">
        <v>63000</v>
      </c>
      <c r="L4106" s="3" t="s">
        <v>17</v>
      </c>
    </row>
    <row r="4107" spans="1:12" ht="13.5" customHeight="1">
      <c r="A4107" s="3" t="s">
        <v>4700</v>
      </c>
      <c r="B4107" s="3" t="s">
        <v>24</v>
      </c>
      <c r="C4107" s="3" t="s">
        <v>14</v>
      </c>
      <c r="D4107" s="3" t="s">
        <v>2675</v>
      </c>
      <c r="E4107" s="3" t="s">
        <v>4708</v>
      </c>
      <c r="F4107" s="4">
        <v>56500</v>
      </c>
      <c r="G4107" s="4">
        <v>6000</v>
      </c>
      <c r="H4107" s="5"/>
      <c r="I4107" s="4">
        <v>0</v>
      </c>
      <c r="J4107" s="5"/>
      <c r="K4107" s="4">
        <v>62500</v>
      </c>
      <c r="L4107" s="3" t="s">
        <v>17</v>
      </c>
    </row>
    <row r="4108" spans="1:12" ht="13.5" customHeight="1">
      <c r="A4108" s="3" t="s">
        <v>4700</v>
      </c>
      <c r="B4108" s="3" t="s">
        <v>24</v>
      </c>
      <c r="C4108" s="3" t="s">
        <v>14</v>
      </c>
      <c r="D4108" s="3" t="s">
        <v>2675</v>
      </c>
      <c r="E4108" s="3" t="s">
        <v>4709</v>
      </c>
      <c r="F4108" s="4">
        <v>74000</v>
      </c>
      <c r="G4108" s="4">
        <v>6000</v>
      </c>
      <c r="H4108" s="5"/>
      <c r="I4108" s="4">
        <v>0</v>
      </c>
      <c r="J4108" s="5"/>
      <c r="K4108" s="4">
        <v>80000</v>
      </c>
      <c r="L4108" s="3" t="s">
        <v>17</v>
      </c>
    </row>
    <row r="4109" spans="1:12" ht="13.5" customHeight="1">
      <c r="A4109" s="3" t="s">
        <v>4700</v>
      </c>
      <c r="B4109" s="3" t="s">
        <v>24</v>
      </c>
      <c r="C4109" s="3" t="s">
        <v>14</v>
      </c>
      <c r="D4109" s="3" t="s">
        <v>2675</v>
      </c>
      <c r="E4109" s="3" t="s">
        <v>4710</v>
      </c>
      <c r="F4109" s="4">
        <v>90000</v>
      </c>
      <c r="G4109" s="4">
        <v>8000</v>
      </c>
      <c r="H4109" s="5"/>
      <c r="I4109" s="4">
        <v>0</v>
      </c>
      <c r="J4109" s="5"/>
      <c r="K4109" s="4">
        <v>98000</v>
      </c>
      <c r="L4109" s="3" t="s">
        <v>17</v>
      </c>
    </row>
    <row r="4110" spans="1:12" ht="13.5" customHeight="1">
      <c r="A4110" s="3" t="s">
        <v>4700</v>
      </c>
      <c r="B4110" s="3" t="s">
        <v>24</v>
      </c>
      <c r="C4110" s="3" t="s">
        <v>37</v>
      </c>
      <c r="D4110" s="3" t="s">
        <v>2675</v>
      </c>
      <c r="E4110" s="3" t="s">
        <v>4703</v>
      </c>
      <c r="F4110" s="4">
        <v>56500</v>
      </c>
      <c r="G4110" s="4">
        <v>5500</v>
      </c>
      <c r="H4110" s="5"/>
      <c r="I4110" s="4">
        <v>0</v>
      </c>
      <c r="J4110" s="5"/>
      <c r="K4110" s="4">
        <v>62000</v>
      </c>
      <c r="L4110" s="3" t="s">
        <v>17</v>
      </c>
    </row>
    <row r="4111" spans="1:12" ht="13.5" customHeight="1">
      <c r="A4111" s="3" t="s">
        <v>4700</v>
      </c>
      <c r="B4111" s="3" t="s">
        <v>24</v>
      </c>
      <c r="C4111" s="3" t="s">
        <v>37</v>
      </c>
      <c r="D4111" s="3" t="s">
        <v>2675</v>
      </c>
      <c r="E4111" s="3" t="s">
        <v>4704</v>
      </c>
      <c r="F4111" s="4">
        <v>56500</v>
      </c>
      <c r="G4111" s="4">
        <v>6000</v>
      </c>
      <c r="H4111" s="5"/>
      <c r="I4111" s="4">
        <v>0</v>
      </c>
      <c r="J4111" s="5"/>
      <c r="K4111" s="4">
        <v>62500</v>
      </c>
      <c r="L4111" s="3" t="s">
        <v>17</v>
      </c>
    </row>
    <row r="4112" spans="1:12" ht="13.5" customHeight="1">
      <c r="A4112" s="3" t="s">
        <v>4700</v>
      </c>
      <c r="B4112" s="3" t="s">
        <v>24</v>
      </c>
      <c r="C4112" s="3" t="s">
        <v>37</v>
      </c>
      <c r="D4112" s="3" t="s">
        <v>2675</v>
      </c>
      <c r="E4112" s="3" t="s">
        <v>4705</v>
      </c>
      <c r="F4112" s="4">
        <v>69000</v>
      </c>
      <c r="G4112" s="4">
        <v>5000</v>
      </c>
      <c r="H4112" s="5"/>
      <c r="I4112" s="4">
        <v>0</v>
      </c>
      <c r="J4112" s="5"/>
      <c r="K4112" s="4">
        <v>74000</v>
      </c>
      <c r="L4112" s="3" t="s">
        <v>17</v>
      </c>
    </row>
    <row r="4113" spans="1:12" ht="13.5" customHeight="1">
      <c r="A4113" s="3" t="s">
        <v>4700</v>
      </c>
      <c r="B4113" s="3" t="s">
        <v>24</v>
      </c>
      <c r="C4113" s="3" t="s">
        <v>37</v>
      </c>
      <c r="D4113" s="3" t="s">
        <v>2675</v>
      </c>
      <c r="E4113" s="3" t="s">
        <v>4706</v>
      </c>
      <c r="F4113" s="4">
        <v>56500</v>
      </c>
      <c r="G4113" s="4">
        <v>6500</v>
      </c>
      <c r="H4113" s="5"/>
      <c r="I4113" s="4">
        <v>0</v>
      </c>
      <c r="J4113" s="5"/>
      <c r="K4113" s="4">
        <v>63000</v>
      </c>
      <c r="L4113" s="3" t="s">
        <v>17</v>
      </c>
    </row>
    <row r="4114" spans="1:12" ht="13.5" customHeight="1">
      <c r="A4114" s="3" t="s">
        <v>4700</v>
      </c>
      <c r="B4114" s="3" t="s">
        <v>24</v>
      </c>
      <c r="C4114" s="3" t="s">
        <v>37</v>
      </c>
      <c r="D4114" s="3" t="s">
        <v>2675</v>
      </c>
      <c r="E4114" s="3" t="s">
        <v>4703</v>
      </c>
      <c r="F4114" s="4">
        <v>56500</v>
      </c>
      <c r="G4114" s="4">
        <v>5500</v>
      </c>
      <c r="H4114" s="5"/>
      <c r="I4114" s="4">
        <v>0</v>
      </c>
      <c r="J4114" s="5"/>
      <c r="K4114" s="4">
        <v>62000</v>
      </c>
      <c r="L4114" s="3" t="s">
        <v>17</v>
      </c>
    </row>
    <row r="4115" spans="1:12" ht="13.5" customHeight="1">
      <c r="A4115" s="3" t="s">
        <v>4700</v>
      </c>
      <c r="B4115" s="3" t="s">
        <v>24</v>
      </c>
      <c r="C4115" s="3" t="s">
        <v>37</v>
      </c>
      <c r="D4115" s="3" t="s">
        <v>2675</v>
      </c>
      <c r="E4115" s="3" t="s">
        <v>4704</v>
      </c>
      <c r="F4115" s="4">
        <v>56500</v>
      </c>
      <c r="G4115" s="4">
        <v>6000</v>
      </c>
      <c r="H4115" s="5"/>
      <c r="I4115" s="4">
        <v>0</v>
      </c>
      <c r="J4115" s="5"/>
      <c r="K4115" s="4">
        <v>62500</v>
      </c>
      <c r="L4115" s="3" t="s">
        <v>17</v>
      </c>
    </row>
    <row r="4116" spans="1:12" ht="13.5" customHeight="1">
      <c r="A4116" s="3" t="s">
        <v>4700</v>
      </c>
      <c r="B4116" s="3" t="s">
        <v>24</v>
      </c>
      <c r="C4116" s="3" t="s">
        <v>37</v>
      </c>
      <c r="D4116" s="3" t="s">
        <v>2675</v>
      </c>
      <c r="E4116" s="3" t="s">
        <v>4705</v>
      </c>
      <c r="F4116" s="4">
        <v>69000</v>
      </c>
      <c r="G4116" s="4">
        <v>5000</v>
      </c>
      <c r="H4116" s="5"/>
      <c r="I4116" s="4">
        <v>0</v>
      </c>
      <c r="J4116" s="5"/>
      <c r="K4116" s="4">
        <v>74000</v>
      </c>
      <c r="L4116" s="3" t="s">
        <v>17</v>
      </c>
    </row>
    <row r="4117" spans="1:12" ht="13.5" customHeight="1">
      <c r="A4117" s="3" t="s">
        <v>4700</v>
      </c>
      <c r="B4117" s="3" t="s">
        <v>24</v>
      </c>
      <c r="C4117" s="3" t="s">
        <v>37</v>
      </c>
      <c r="D4117" s="3" t="s">
        <v>2675</v>
      </c>
      <c r="E4117" s="3" t="s">
        <v>4706</v>
      </c>
      <c r="F4117" s="4">
        <v>56500</v>
      </c>
      <c r="G4117" s="4">
        <v>6500</v>
      </c>
      <c r="H4117" s="5"/>
      <c r="I4117" s="4">
        <v>0</v>
      </c>
      <c r="J4117" s="5"/>
      <c r="K4117" s="4">
        <v>63000</v>
      </c>
      <c r="L4117" s="3" t="s">
        <v>17</v>
      </c>
    </row>
    <row r="4118" spans="1:12" ht="13.5" customHeight="1">
      <c r="A4118" s="3" t="s">
        <v>4700</v>
      </c>
      <c r="B4118" s="3" t="s">
        <v>24</v>
      </c>
      <c r="C4118" s="3" t="s">
        <v>37</v>
      </c>
      <c r="D4118" s="3" t="s">
        <v>2675</v>
      </c>
      <c r="E4118" s="3" t="s">
        <v>4708</v>
      </c>
      <c r="F4118" s="4">
        <v>56500</v>
      </c>
      <c r="G4118" s="4">
        <v>6000</v>
      </c>
      <c r="H4118" s="5"/>
      <c r="I4118" s="4">
        <v>0</v>
      </c>
      <c r="J4118" s="5"/>
      <c r="K4118" s="4">
        <v>62500</v>
      </c>
      <c r="L4118" s="3" t="s">
        <v>17</v>
      </c>
    </row>
    <row r="4119" spans="1:12" ht="13.5" customHeight="1">
      <c r="A4119" s="3" t="s">
        <v>4700</v>
      </c>
      <c r="B4119" s="3" t="s">
        <v>24</v>
      </c>
      <c r="C4119" s="3" t="s">
        <v>37</v>
      </c>
      <c r="D4119" s="3" t="s">
        <v>2675</v>
      </c>
      <c r="E4119" s="3" t="s">
        <v>4709</v>
      </c>
      <c r="F4119" s="4">
        <v>74000</v>
      </c>
      <c r="G4119" s="4">
        <v>6000</v>
      </c>
      <c r="H4119" s="5"/>
      <c r="I4119" s="4">
        <v>0</v>
      </c>
      <c r="J4119" s="5"/>
      <c r="K4119" s="4">
        <v>80000</v>
      </c>
      <c r="L4119" s="3" t="s">
        <v>17</v>
      </c>
    </row>
    <row r="4120" spans="1:12" ht="13.5" customHeight="1">
      <c r="A4120" s="3" t="s">
        <v>4700</v>
      </c>
      <c r="B4120" s="3" t="s">
        <v>24</v>
      </c>
      <c r="C4120" s="3" t="s">
        <v>37</v>
      </c>
      <c r="D4120" s="3" t="s">
        <v>2675</v>
      </c>
      <c r="E4120" s="3" t="s">
        <v>4710</v>
      </c>
      <c r="F4120" s="4">
        <v>90000</v>
      </c>
      <c r="G4120" s="4">
        <v>8000</v>
      </c>
      <c r="H4120" s="5"/>
      <c r="I4120" s="4">
        <v>0</v>
      </c>
      <c r="J4120" s="5"/>
      <c r="K4120" s="4">
        <v>98000</v>
      </c>
      <c r="L4120" s="3" t="s">
        <v>17</v>
      </c>
    </row>
    <row r="4121" spans="1:12" ht="13.5" customHeight="1">
      <c r="A4121" s="3" t="s">
        <v>4700</v>
      </c>
      <c r="B4121" s="3" t="s">
        <v>24</v>
      </c>
      <c r="C4121" s="3" t="s">
        <v>37</v>
      </c>
      <c r="D4121" s="3" t="s">
        <v>70</v>
      </c>
      <c r="E4121" s="3" t="s">
        <v>4711</v>
      </c>
      <c r="F4121" s="4">
        <v>970000</v>
      </c>
      <c r="G4121" s="4">
        <v>0</v>
      </c>
      <c r="H4121" s="5"/>
      <c r="I4121" s="4">
        <v>0</v>
      </c>
      <c r="J4121" s="5"/>
      <c r="K4121" s="4">
        <v>970000</v>
      </c>
      <c r="L4121" s="3" t="s">
        <v>52</v>
      </c>
    </row>
    <row r="4122" spans="1:12" ht="13.5" customHeight="1">
      <c r="A4122" s="3" t="s">
        <v>4700</v>
      </c>
      <c r="B4122" s="3" t="s">
        <v>24</v>
      </c>
      <c r="C4122" s="3" t="s">
        <v>37</v>
      </c>
      <c r="D4122" s="3" t="s">
        <v>163</v>
      </c>
      <c r="E4122" s="3" t="s">
        <v>4712</v>
      </c>
      <c r="F4122" s="4">
        <v>168003</v>
      </c>
      <c r="G4122" s="4">
        <v>13979</v>
      </c>
      <c r="H4122" s="5"/>
      <c r="I4122" s="4">
        <v>0</v>
      </c>
      <c r="J4122" s="5"/>
      <c r="K4122" s="4">
        <v>181982</v>
      </c>
      <c r="L4122" s="3" t="s">
        <v>17</v>
      </c>
    </row>
    <row r="4123" spans="1:12" ht="13.5" customHeight="1">
      <c r="A4123" s="3" t="s">
        <v>4700</v>
      </c>
      <c r="B4123" s="3" t="s">
        <v>24</v>
      </c>
      <c r="C4123" s="3" t="s">
        <v>37</v>
      </c>
      <c r="D4123" s="3" t="s">
        <v>163</v>
      </c>
      <c r="E4123" s="3" t="s">
        <v>4713</v>
      </c>
      <c r="F4123" s="4">
        <v>302994</v>
      </c>
      <c r="G4123" s="4">
        <v>8071</v>
      </c>
      <c r="H4123" s="5"/>
      <c r="I4123" s="4">
        <v>0</v>
      </c>
      <c r="J4123" s="5"/>
      <c r="K4123" s="4">
        <v>311065</v>
      </c>
      <c r="L4123" s="3" t="s">
        <v>17</v>
      </c>
    </row>
    <row r="4124" spans="1:12" ht="13.5" customHeight="1">
      <c r="A4124" s="3" t="s">
        <v>4700</v>
      </c>
      <c r="B4124" s="3" t="s">
        <v>24</v>
      </c>
      <c r="C4124" s="3" t="s">
        <v>37</v>
      </c>
      <c r="D4124" s="3" t="s">
        <v>658</v>
      </c>
      <c r="E4124" s="3" t="s">
        <v>4714</v>
      </c>
      <c r="F4124" s="4">
        <v>181000</v>
      </c>
      <c r="G4124" s="4">
        <v>7000</v>
      </c>
      <c r="H4124" s="5"/>
      <c r="I4124" s="4">
        <v>0</v>
      </c>
      <c r="J4124" s="5"/>
      <c r="K4124" s="4">
        <v>188000</v>
      </c>
      <c r="L4124" s="3" t="s">
        <v>17</v>
      </c>
    </row>
    <row r="4125" spans="1:12" ht="13.5" customHeight="1">
      <c r="A4125" s="3" t="s">
        <v>4700</v>
      </c>
      <c r="B4125" s="3" t="s">
        <v>24</v>
      </c>
      <c r="C4125" s="3" t="s">
        <v>37</v>
      </c>
      <c r="D4125" s="3" t="s">
        <v>658</v>
      </c>
      <c r="E4125" s="3" t="s">
        <v>4715</v>
      </c>
      <c r="F4125" s="4">
        <v>422000</v>
      </c>
      <c r="G4125" s="4">
        <v>40000</v>
      </c>
      <c r="H4125" s="5"/>
      <c r="I4125" s="4">
        <v>0</v>
      </c>
      <c r="J4125" s="5"/>
      <c r="K4125" s="4">
        <v>462000</v>
      </c>
      <c r="L4125" s="3" t="s">
        <v>17</v>
      </c>
    </row>
    <row r="4126" spans="1:12" ht="13.5" customHeight="1">
      <c r="A4126" s="3" t="s">
        <v>4700</v>
      </c>
      <c r="B4126" s="3" t="s">
        <v>24</v>
      </c>
      <c r="C4126" s="3" t="s">
        <v>37</v>
      </c>
      <c r="D4126" s="3" t="s">
        <v>70</v>
      </c>
      <c r="E4126" s="3" t="s">
        <v>4716</v>
      </c>
      <c r="F4126" s="4">
        <v>174000</v>
      </c>
      <c r="G4126" s="4">
        <v>30000</v>
      </c>
      <c r="H4126" s="5"/>
      <c r="I4126" s="4">
        <v>0</v>
      </c>
      <c r="J4126" s="5"/>
      <c r="K4126" s="4">
        <v>204000</v>
      </c>
      <c r="L4126" s="3" t="s">
        <v>17</v>
      </c>
    </row>
    <row r="4127" spans="1:12" ht="13.5" customHeight="1">
      <c r="A4127" s="3" t="s">
        <v>4700</v>
      </c>
      <c r="B4127" s="3" t="s">
        <v>24</v>
      </c>
      <c r="C4127" s="3" t="s">
        <v>37</v>
      </c>
      <c r="D4127" s="3" t="s">
        <v>70</v>
      </c>
      <c r="E4127" s="3" t="s">
        <v>4717</v>
      </c>
      <c r="F4127" s="4">
        <v>880000</v>
      </c>
      <c r="G4127" s="4">
        <v>0</v>
      </c>
      <c r="H4127" s="5"/>
      <c r="I4127" s="4">
        <v>0</v>
      </c>
      <c r="J4127" s="5"/>
      <c r="K4127" s="4">
        <v>880000</v>
      </c>
      <c r="L4127" s="3" t="s">
        <v>52</v>
      </c>
    </row>
    <row r="4128" spans="1:12" ht="13.5" customHeight="1">
      <c r="A4128" s="3" t="s">
        <v>4700</v>
      </c>
      <c r="B4128" s="3" t="s">
        <v>29</v>
      </c>
      <c r="C4128" s="3" t="s">
        <v>14</v>
      </c>
      <c r="D4128" s="3" t="s">
        <v>30</v>
      </c>
      <c r="E4128" s="3" t="s">
        <v>4718</v>
      </c>
      <c r="F4128" s="4">
        <v>2000</v>
      </c>
      <c r="G4128" s="4">
        <v>0</v>
      </c>
      <c r="H4128" s="5"/>
      <c r="I4128" s="4">
        <v>45</v>
      </c>
      <c r="J4128" s="5"/>
      <c r="K4128" s="4">
        <v>1955</v>
      </c>
      <c r="L4128" s="3" t="s">
        <v>17</v>
      </c>
    </row>
    <row r="4129" spans="1:12" ht="13.5" customHeight="1">
      <c r="A4129" s="3" t="s">
        <v>4700</v>
      </c>
      <c r="B4129" s="3" t="s">
        <v>29</v>
      </c>
      <c r="C4129" s="3" t="s">
        <v>14</v>
      </c>
      <c r="D4129" s="3" t="s">
        <v>30</v>
      </c>
      <c r="E4129" s="3" t="s">
        <v>4719</v>
      </c>
      <c r="F4129" s="4">
        <v>16180</v>
      </c>
      <c r="G4129" s="4">
        <v>0</v>
      </c>
      <c r="H4129" s="5"/>
      <c r="I4129" s="4">
        <v>2810</v>
      </c>
      <c r="J4129" s="5"/>
      <c r="K4129" s="4">
        <v>13370</v>
      </c>
      <c r="L4129" s="3" t="s">
        <v>17</v>
      </c>
    </row>
    <row r="4130" spans="1:12" ht="13.5" customHeight="1">
      <c r="A4130" s="3" t="s">
        <v>4700</v>
      </c>
      <c r="B4130" s="3" t="s">
        <v>34</v>
      </c>
      <c r="C4130" s="3" t="s">
        <v>14</v>
      </c>
      <c r="D4130" s="7"/>
      <c r="E4130" s="3" t="s">
        <v>4720</v>
      </c>
      <c r="F4130" s="4">
        <v>83444</v>
      </c>
      <c r="G4130" s="4">
        <v>8163</v>
      </c>
      <c r="H4130" s="5"/>
      <c r="I4130" s="4">
        <v>53039</v>
      </c>
      <c r="J4130" s="5"/>
      <c r="K4130" s="4">
        <v>38568</v>
      </c>
      <c r="L4130" s="3" t="s">
        <v>4721</v>
      </c>
    </row>
    <row r="4131" spans="1:12" ht="13.5" customHeight="1">
      <c r="A4131" s="3" t="s">
        <v>4700</v>
      </c>
      <c r="B4131" s="3" t="s">
        <v>34</v>
      </c>
      <c r="C4131" s="3" t="s">
        <v>37</v>
      </c>
      <c r="D4131" s="6"/>
      <c r="E4131" s="3" t="s">
        <v>4722</v>
      </c>
      <c r="F4131" s="4">
        <v>277103</v>
      </c>
      <c r="G4131" s="4">
        <v>101527</v>
      </c>
      <c r="H4131" s="5"/>
      <c r="I4131" s="4">
        <v>50823</v>
      </c>
      <c r="J4131" s="5"/>
      <c r="K4131" s="4">
        <v>327807</v>
      </c>
      <c r="L4131" s="7"/>
    </row>
    <row r="4132" spans="1:12" ht="13.5" customHeight="1">
      <c r="A4132" s="3" t="s">
        <v>4700</v>
      </c>
      <c r="B4132" s="3" t="s">
        <v>34</v>
      </c>
      <c r="C4132" s="3" t="s">
        <v>18</v>
      </c>
      <c r="D4132" s="6"/>
      <c r="E4132" s="3" t="s">
        <v>4723</v>
      </c>
      <c r="F4132" s="4">
        <v>3506</v>
      </c>
      <c r="G4132" s="4">
        <v>4135</v>
      </c>
      <c r="H4132" s="5"/>
      <c r="I4132" s="4">
        <v>454</v>
      </c>
      <c r="J4132" s="5"/>
      <c r="K4132" s="4">
        <v>7187</v>
      </c>
      <c r="L4132" s="6"/>
    </row>
    <row r="4133" spans="1:12" ht="13.5" customHeight="1">
      <c r="A4133" s="3" t="s">
        <v>4700</v>
      </c>
      <c r="B4133" s="3" t="s">
        <v>34</v>
      </c>
      <c r="C4133" s="3" t="s">
        <v>97</v>
      </c>
      <c r="D4133" s="6"/>
      <c r="E4133" s="3" t="s">
        <v>4724</v>
      </c>
      <c r="F4133" s="4">
        <v>19300</v>
      </c>
      <c r="G4133" s="4">
        <v>2109</v>
      </c>
      <c r="H4133" s="5"/>
      <c r="I4133" s="4">
        <v>1196</v>
      </c>
      <c r="J4133" s="5"/>
      <c r="K4133" s="4">
        <v>20213</v>
      </c>
      <c r="L4133" s="6"/>
    </row>
    <row r="4134" spans="1:12" ht="13.5" customHeight="1">
      <c r="A4134" s="3" t="s">
        <v>4700</v>
      </c>
      <c r="B4134" s="3" t="s">
        <v>40</v>
      </c>
      <c r="C4134" s="3" t="s">
        <v>14</v>
      </c>
      <c r="D4134" s="6"/>
      <c r="E4134" s="3" t="s">
        <v>4725</v>
      </c>
      <c r="F4134" s="4">
        <v>52796</v>
      </c>
      <c r="G4134" s="4">
        <v>3980</v>
      </c>
      <c r="H4134" s="5"/>
      <c r="I4134" s="4">
        <v>0</v>
      </c>
      <c r="J4134" s="5"/>
      <c r="K4134" s="4">
        <v>56776</v>
      </c>
      <c r="L4134" s="3" t="s">
        <v>4726</v>
      </c>
    </row>
    <row r="4135" spans="1:12" ht="13.5" customHeight="1">
      <c r="A4135" s="3" t="s">
        <v>4700</v>
      </c>
      <c r="B4135" s="3" t="s">
        <v>49</v>
      </c>
      <c r="C4135" s="3" t="s">
        <v>14</v>
      </c>
      <c r="D4135" s="3" t="s">
        <v>50</v>
      </c>
      <c r="E4135" s="3" t="s">
        <v>4727</v>
      </c>
      <c r="F4135" s="4">
        <v>703861</v>
      </c>
      <c r="G4135" s="4">
        <v>0</v>
      </c>
      <c r="H4135" s="5"/>
      <c r="I4135" s="4">
        <v>10118</v>
      </c>
      <c r="J4135" s="5"/>
      <c r="K4135" s="4">
        <v>693743</v>
      </c>
      <c r="L4135" s="3" t="s">
        <v>2869</v>
      </c>
    </row>
    <row r="4136" spans="1:12" ht="13.5" customHeight="1">
      <c r="A4136" s="3" t="s">
        <v>4700</v>
      </c>
      <c r="B4136" s="3" t="s">
        <v>49</v>
      </c>
      <c r="C4136" s="3" t="s">
        <v>14</v>
      </c>
      <c r="D4136" s="3" t="s">
        <v>88</v>
      </c>
      <c r="E4136" s="3" t="s">
        <v>4728</v>
      </c>
      <c r="F4136" s="4">
        <v>8000</v>
      </c>
      <c r="G4136" s="4">
        <v>7000</v>
      </c>
      <c r="H4136" s="5"/>
      <c r="I4136" s="4">
        <v>7000</v>
      </c>
      <c r="J4136" s="5"/>
      <c r="K4136" s="4">
        <v>8000</v>
      </c>
      <c r="L4136" s="3" t="s">
        <v>4729</v>
      </c>
    </row>
    <row r="4137" spans="1:12" ht="13.5" customHeight="1">
      <c r="A4137" s="3" t="s">
        <v>4700</v>
      </c>
      <c r="B4137" s="3" t="s">
        <v>49</v>
      </c>
      <c r="C4137" s="3" t="s">
        <v>14</v>
      </c>
      <c r="D4137" s="3" t="s">
        <v>88</v>
      </c>
      <c r="E4137" s="3" t="s">
        <v>4730</v>
      </c>
      <c r="F4137" s="4">
        <v>13500</v>
      </c>
      <c r="G4137" s="4">
        <v>8000</v>
      </c>
      <c r="H4137" s="5"/>
      <c r="I4137" s="4">
        <v>3500</v>
      </c>
      <c r="J4137" s="5"/>
      <c r="K4137" s="4">
        <v>18000</v>
      </c>
      <c r="L4137" s="3" t="s">
        <v>4729</v>
      </c>
    </row>
    <row r="4138" spans="1:12" ht="13.5" customHeight="1">
      <c r="A4138" s="3" t="s">
        <v>4700</v>
      </c>
      <c r="B4138" s="3" t="s">
        <v>49</v>
      </c>
      <c r="C4138" s="3" t="s">
        <v>14</v>
      </c>
      <c r="D4138" s="3" t="s">
        <v>88</v>
      </c>
      <c r="E4138" s="3" t="s">
        <v>4731</v>
      </c>
      <c r="F4138" s="4">
        <v>500</v>
      </c>
      <c r="G4138" s="4">
        <v>500</v>
      </c>
      <c r="H4138" s="5"/>
      <c r="I4138" s="4">
        <v>500</v>
      </c>
      <c r="J4138" s="5"/>
      <c r="K4138" s="4">
        <v>500</v>
      </c>
      <c r="L4138" s="3" t="s">
        <v>4729</v>
      </c>
    </row>
    <row r="4139" spans="1:12" ht="13.5" customHeight="1">
      <c r="A4139" s="3" t="s">
        <v>4700</v>
      </c>
      <c r="B4139" s="3" t="s">
        <v>49</v>
      </c>
      <c r="C4139" s="3" t="s">
        <v>14</v>
      </c>
      <c r="D4139" s="3" t="s">
        <v>88</v>
      </c>
      <c r="E4139" s="3" t="s">
        <v>4732</v>
      </c>
      <c r="F4139" s="4">
        <v>4000</v>
      </c>
      <c r="G4139" s="4">
        <v>500</v>
      </c>
      <c r="H4139" s="5"/>
      <c r="I4139" s="4">
        <v>2500</v>
      </c>
      <c r="J4139" s="5"/>
      <c r="K4139" s="4">
        <v>2000</v>
      </c>
      <c r="L4139" s="3" t="s">
        <v>4729</v>
      </c>
    </row>
    <row r="4140" spans="1:12" ht="13.5" customHeight="1">
      <c r="A4140" s="3" t="s">
        <v>4700</v>
      </c>
      <c r="B4140" s="3" t="s">
        <v>49</v>
      </c>
      <c r="C4140" s="3" t="s">
        <v>37</v>
      </c>
      <c r="D4140" s="7"/>
      <c r="E4140" s="3" t="s">
        <v>569</v>
      </c>
      <c r="F4140" s="4">
        <v>270000</v>
      </c>
      <c r="G4140" s="4">
        <v>0</v>
      </c>
      <c r="H4140" s="5"/>
      <c r="I4140" s="4">
        <v>0</v>
      </c>
      <c r="J4140" s="5"/>
      <c r="K4140" s="4">
        <v>270000</v>
      </c>
      <c r="L4140" s="3" t="s">
        <v>52</v>
      </c>
    </row>
    <row r="4141" spans="1:12" ht="13.5" customHeight="1">
      <c r="A4141" s="3" t="s">
        <v>4700</v>
      </c>
      <c r="B4141" s="3" t="s">
        <v>49</v>
      </c>
      <c r="C4141" s="3" t="s">
        <v>37</v>
      </c>
      <c r="D4141" s="3" t="s">
        <v>50</v>
      </c>
      <c r="E4141" s="3" t="s">
        <v>4733</v>
      </c>
      <c r="F4141" s="4">
        <v>1179536</v>
      </c>
      <c r="G4141" s="4">
        <v>0</v>
      </c>
      <c r="H4141" s="5"/>
      <c r="I4141" s="4">
        <v>39580</v>
      </c>
      <c r="J4141" s="5"/>
      <c r="K4141" s="4">
        <v>1139956</v>
      </c>
      <c r="L4141" s="3" t="s">
        <v>2869</v>
      </c>
    </row>
    <row r="4142" spans="1:12" ht="13.5" customHeight="1">
      <c r="A4142" s="3" t="s">
        <v>4700</v>
      </c>
      <c r="B4142" s="3" t="s">
        <v>49</v>
      </c>
      <c r="C4142" s="3" t="s">
        <v>37</v>
      </c>
      <c r="D4142" s="3" t="s">
        <v>88</v>
      </c>
      <c r="E4142" s="3" t="s">
        <v>4734</v>
      </c>
      <c r="F4142" s="4">
        <v>20000</v>
      </c>
      <c r="G4142" s="4">
        <v>0</v>
      </c>
      <c r="H4142" s="5"/>
      <c r="I4142" s="4">
        <v>20000</v>
      </c>
      <c r="J4142" s="5"/>
      <c r="K4142" s="4">
        <v>0</v>
      </c>
      <c r="L4142" s="3" t="s">
        <v>2869</v>
      </c>
    </row>
    <row r="4143" spans="1:12" ht="13.5" customHeight="1">
      <c r="A4143" s="3" t="s">
        <v>4700</v>
      </c>
      <c r="B4143" s="3" t="s">
        <v>49</v>
      </c>
      <c r="C4143" s="3" t="s">
        <v>37</v>
      </c>
      <c r="D4143" s="3" t="s">
        <v>88</v>
      </c>
      <c r="E4143" s="3" t="s">
        <v>4735</v>
      </c>
      <c r="F4143" s="4">
        <v>9000</v>
      </c>
      <c r="G4143" s="4">
        <v>8887</v>
      </c>
      <c r="H4143" s="5"/>
      <c r="I4143" s="4">
        <v>9000</v>
      </c>
      <c r="J4143" s="5"/>
      <c r="K4143" s="4">
        <v>8887</v>
      </c>
      <c r="L4143" s="3" t="s">
        <v>4729</v>
      </c>
    </row>
    <row r="4144" spans="1:12" ht="13.5" customHeight="1">
      <c r="A4144" s="3" t="s">
        <v>4700</v>
      </c>
      <c r="B4144" s="3" t="s">
        <v>49</v>
      </c>
      <c r="C4144" s="3" t="s">
        <v>37</v>
      </c>
      <c r="D4144" s="3" t="s">
        <v>88</v>
      </c>
      <c r="E4144" s="3" t="s">
        <v>4736</v>
      </c>
      <c r="F4144" s="4">
        <v>5000</v>
      </c>
      <c r="G4144" s="4">
        <v>30000</v>
      </c>
      <c r="H4144" s="5"/>
      <c r="I4144" s="4">
        <v>5000</v>
      </c>
      <c r="J4144" s="5"/>
      <c r="K4144" s="4">
        <v>30000</v>
      </c>
      <c r="L4144" s="3" t="s">
        <v>4729</v>
      </c>
    </row>
    <row r="4145" spans="1:12" ht="13.5" customHeight="1">
      <c r="A4145" s="3" t="s">
        <v>4700</v>
      </c>
      <c r="B4145" s="3" t="s">
        <v>49</v>
      </c>
      <c r="C4145" s="3" t="s">
        <v>37</v>
      </c>
      <c r="D4145" s="3" t="s">
        <v>88</v>
      </c>
      <c r="E4145" s="3" t="s">
        <v>4737</v>
      </c>
      <c r="F4145" s="4">
        <v>400000</v>
      </c>
      <c r="G4145" s="4">
        <v>0</v>
      </c>
      <c r="H4145" s="5"/>
      <c r="I4145" s="4">
        <v>0</v>
      </c>
      <c r="J4145" s="5"/>
      <c r="K4145" s="4">
        <v>400000</v>
      </c>
      <c r="L4145" s="3" t="s">
        <v>52</v>
      </c>
    </row>
    <row r="4146" spans="1:12" ht="13.5" customHeight="1">
      <c r="A4146" s="3" t="s">
        <v>4700</v>
      </c>
      <c r="B4146" s="3" t="s">
        <v>49</v>
      </c>
      <c r="C4146" s="3" t="s">
        <v>37</v>
      </c>
      <c r="D4146" s="3" t="s">
        <v>88</v>
      </c>
      <c r="E4146" s="3" t="s">
        <v>4731</v>
      </c>
      <c r="F4146" s="4">
        <v>500</v>
      </c>
      <c r="G4146" s="4">
        <v>500</v>
      </c>
      <c r="H4146" s="5"/>
      <c r="I4146" s="4">
        <v>500</v>
      </c>
      <c r="J4146" s="5"/>
      <c r="K4146" s="4">
        <v>500</v>
      </c>
      <c r="L4146" s="3" t="s">
        <v>4729</v>
      </c>
    </row>
    <row r="4147" spans="1:12" ht="13.5" customHeight="1">
      <c r="A4147" s="3" t="s">
        <v>4700</v>
      </c>
      <c r="B4147" s="3" t="s">
        <v>49</v>
      </c>
      <c r="C4147" s="3" t="s">
        <v>37</v>
      </c>
      <c r="D4147" s="3" t="s">
        <v>88</v>
      </c>
      <c r="E4147" s="3" t="s">
        <v>4732</v>
      </c>
      <c r="F4147" s="4">
        <v>4000</v>
      </c>
      <c r="G4147" s="4">
        <v>500</v>
      </c>
      <c r="H4147" s="5"/>
      <c r="I4147" s="4">
        <v>2500</v>
      </c>
      <c r="J4147" s="5"/>
      <c r="K4147" s="4">
        <v>2000</v>
      </c>
      <c r="L4147" s="3" t="s">
        <v>4729</v>
      </c>
    </row>
    <row r="4148" spans="1:12" ht="13.5" customHeight="1">
      <c r="A4148" s="3" t="s">
        <v>4700</v>
      </c>
      <c r="B4148" s="3" t="s">
        <v>49</v>
      </c>
      <c r="C4148" s="3" t="s">
        <v>37</v>
      </c>
      <c r="D4148" s="3" t="s">
        <v>88</v>
      </c>
      <c r="E4148" s="3" t="s">
        <v>4738</v>
      </c>
      <c r="F4148" s="4">
        <v>8000</v>
      </c>
      <c r="G4148" s="4">
        <v>7000</v>
      </c>
      <c r="H4148" s="5"/>
      <c r="I4148" s="4">
        <v>7000</v>
      </c>
      <c r="J4148" s="5"/>
      <c r="K4148" s="4">
        <v>8000</v>
      </c>
      <c r="L4148" s="3" t="s">
        <v>4729</v>
      </c>
    </row>
    <row r="4149" spans="1:12" ht="13.5" customHeight="1">
      <c r="A4149" s="3" t="s">
        <v>4700</v>
      </c>
      <c r="B4149" s="3" t="s">
        <v>49</v>
      </c>
      <c r="C4149" s="3" t="s">
        <v>37</v>
      </c>
      <c r="D4149" s="3" t="s">
        <v>88</v>
      </c>
      <c r="E4149" s="3" t="s">
        <v>4739</v>
      </c>
      <c r="F4149" s="4">
        <v>74000</v>
      </c>
      <c r="G4149" s="4">
        <v>0</v>
      </c>
      <c r="H4149" s="5"/>
      <c r="I4149" s="4">
        <v>0</v>
      </c>
      <c r="J4149" s="5"/>
      <c r="K4149" s="4">
        <v>74000</v>
      </c>
      <c r="L4149" s="3" t="s">
        <v>52</v>
      </c>
    </row>
    <row r="4150" spans="1:12" ht="13.5" customHeight="1">
      <c r="A4150" s="3" t="s">
        <v>4700</v>
      </c>
      <c r="B4150" s="3" t="s">
        <v>49</v>
      </c>
      <c r="C4150" s="3" t="s">
        <v>37</v>
      </c>
      <c r="D4150" s="3" t="s">
        <v>88</v>
      </c>
      <c r="E4150" s="3" t="s">
        <v>4740</v>
      </c>
      <c r="F4150" s="4">
        <v>150000</v>
      </c>
      <c r="G4150" s="4">
        <v>155000</v>
      </c>
      <c r="H4150" s="5"/>
      <c r="I4150" s="4">
        <v>150000</v>
      </c>
      <c r="J4150" s="5"/>
      <c r="K4150" s="4">
        <v>155000</v>
      </c>
      <c r="L4150" s="3" t="s">
        <v>4729</v>
      </c>
    </row>
    <row r="4151" spans="1:12" ht="13.5" customHeight="1">
      <c r="A4151" s="3" t="s">
        <v>4700</v>
      </c>
      <c r="B4151" s="3" t="s">
        <v>49</v>
      </c>
      <c r="C4151" s="3" t="s">
        <v>37</v>
      </c>
      <c r="D4151" s="3" t="s">
        <v>88</v>
      </c>
      <c r="E4151" s="3" t="s">
        <v>4730</v>
      </c>
      <c r="F4151" s="4">
        <v>13500</v>
      </c>
      <c r="G4151" s="4">
        <v>8000</v>
      </c>
      <c r="H4151" s="5"/>
      <c r="I4151" s="4">
        <v>3500</v>
      </c>
      <c r="J4151" s="5"/>
      <c r="K4151" s="4">
        <v>18000</v>
      </c>
      <c r="L4151" s="3" t="s">
        <v>4729</v>
      </c>
    </row>
    <row r="4152" spans="1:12" ht="13.5" customHeight="1">
      <c r="A4152" s="3" t="s">
        <v>4700</v>
      </c>
      <c r="B4152" s="3" t="s">
        <v>94</v>
      </c>
      <c r="C4152" s="3" t="s">
        <v>398</v>
      </c>
      <c r="D4152" s="7"/>
      <c r="E4152" s="3" t="s">
        <v>95</v>
      </c>
      <c r="F4152" s="4" t="s">
        <v>61</v>
      </c>
      <c r="G4152" s="4" t="s">
        <v>61</v>
      </c>
      <c r="H4152" s="5"/>
      <c r="I4152" s="4" t="s">
        <v>61</v>
      </c>
      <c r="J4152" s="5"/>
      <c r="K4152" s="4" t="s">
        <v>61</v>
      </c>
      <c r="L4152" s="3" t="s">
        <v>96</v>
      </c>
    </row>
    <row r="4153" spans="1:12" ht="13.5" customHeight="1">
      <c r="A4153" s="3" t="s">
        <v>4700</v>
      </c>
      <c r="B4153" s="3" t="s">
        <v>94</v>
      </c>
      <c r="C4153" s="3" t="s">
        <v>266</v>
      </c>
      <c r="D4153" s="6"/>
      <c r="E4153" s="3" t="s">
        <v>95</v>
      </c>
      <c r="F4153" s="4" t="s">
        <v>61</v>
      </c>
      <c r="G4153" s="4" t="s">
        <v>61</v>
      </c>
      <c r="H4153" s="5"/>
      <c r="I4153" s="4" t="s">
        <v>61</v>
      </c>
      <c r="J4153" s="5"/>
      <c r="K4153" s="4" t="s">
        <v>61</v>
      </c>
      <c r="L4153" s="3" t="s">
        <v>96</v>
      </c>
    </row>
    <row r="4154" spans="1:12" ht="13.5" customHeight="1">
      <c r="A4154" s="3" t="s">
        <v>4741</v>
      </c>
      <c r="B4154" s="3" t="s">
        <v>24</v>
      </c>
      <c r="C4154" s="3" t="s">
        <v>14</v>
      </c>
      <c r="D4154" s="3" t="s">
        <v>200</v>
      </c>
      <c r="E4154" s="3" t="s">
        <v>4742</v>
      </c>
      <c r="F4154" s="4">
        <v>200000</v>
      </c>
      <c r="G4154" s="4">
        <v>0</v>
      </c>
      <c r="H4154" s="5"/>
      <c r="I4154" s="4">
        <v>200000</v>
      </c>
      <c r="J4154" s="5"/>
      <c r="K4154" s="4">
        <v>0</v>
      </c>
      <c r="L4154" s="3" t="s">
        <v>4743</v>
      </c>
    </row>
    <row r="4155" spans="1:12" ht="13.5" customHeight="1">
      <c r="A4155" s="3" t="s">
        <v>4741</v>
      </c>
      <c r="B4155" s="3" t="s">
        <v>24</v>
      </c>
      <c r="C4155" s="3" t="s">
        <v>14</v>
      </c>
      <c r="D4155" s="3" t="s">
        <v>200</v>
      </c>
      <c r="E4155" s="3" t="s">
        <v>4744</v>
      </c>
      <c r="F4155" s="4">
        <v>5000</v>
      </c>
      <c r="G4155" s="4">
        <v>0</v>
      </c>
      <c r="H4155" s="5"/>
      <c r="I4155" s="4">
        <v>0</v>
      </c>
      <c r="J4155" s="5"/>
      <c r="K4155" s="4">
        <v>5000</v>
      </c>
      <c r="L4155" s="3" t="s">
        <v>52</v>
      </c>
    </row>
    <row r="4156" spans="1:12" ht="13.5" customHeight="1">
      <c r="A4156" s="3" t="s">
        <v>4741</v>
      </c>
      <c r="B4156" s="3" t="s">
        <v>24</v>
      </c>
      <c r="C4156" s="3" t="s">
        <v>14</v>
      </c>
      <c r="D4156" s="3" t="s">
        <v>200</v>
      </c>
      <c r="E4156" s="3" t="s">
        <v>4745</v>
      </c>
      <c r="F4156" s="4" t="s">
        <v>61</v>
      </c>
      <c r="G4156" s="4">
        <v>100000</v>
      </c>
      <c r="H4156" s="5"/>
      <c r="I4156" s="4">
        <v>0</v>
      </c>
      <c r="J4156" s="5"/>
      <c r="K4156" s="4">
        <v>100000</v>
      </c>
      <c r="L4156" s="3" t="s">
        <v>4746</v>
      </c>
    </row>
    <row r="4157" spans="1:12" ht="13.5" customHeight="1">
      <c r="A4157" s="3" t="s">
        <v>4741</v>
      </c>
      <c r="B4157" s="3" t="s">
        <v>24</v>
      </c>
      <c r="C4157" s="3" t="s">
        <v>14</v>
      </c>
      <c r="D4157" s="3" t="s">
        <v>260</v>
      </c>
      <c r="E4157" s="3" t="s">
        <v>4747</v>
      </c>
      <c r="F4157" s="4" t="s">
        <v>61</v>
      </c>
      <c r="G4157" s="4">
        <v>430000</v>
      </c>
      <c r="H4157" s="4">
        <v>430000</v>
      </c>
      <c r="I4157" s="4">
        <v>0</v>
      </c>
      <c r="J4157" s="5"/>
      <c r="K4157" s="4">
        <v>430000</v>
      </c>
      <c r="L4157" s="3" t="s">
        <v>4748</v>
      </c>
    </row>
    <row r="4158" spans="1:12" ht="13.5" customHeight="1">
      <c r="A4158" s="3" t="s">
        <v>4741</v>
      </c>
      <c r="B4158" s="3" t="s">
        <v>24</v>
      </c>
      <c r="C4158" s="3" t="s">
        <v>266</v>
      </c>
      <c r="D4158" s="3" t="s">
        <v>70</v>
      </c>
      <c r="E4158" s="3" t="s">
        <v>4749</v>
      </c>
      <c r="F4158" s="4">
        <v>184000</v>
      </c>
      <c r="G4158" s="4">
        <v>14000</v>
      </c>
      <c r="H4158" s="5"/>
      <c r="I4158" s="4">
        <v>0</v>
      </c>
      <c r="J4158" s="5"/>
      <c r="K4158" s="4">
        <v>198000</v>
      </c>
      <c r="L4158" s="3" t="s">
        <v>17</v>
      </c>
    </row>
    <row r="4159" spans="1:12" ht="13.5" customHeight="1">
      <c r="A4159" s="3" t="s">
        <v>4741</v>
      </c>
      <c r="B4159" s="3" t="s">
        <v>24</v>
      </c>
      <c r="C4159" s="3" t="s">
        <v>266</v>
      </c>
      <c r="D4159" s="3" t="s">
        <v>2675</v>
      </c>
      <c r="E4159" s="3" t="s">
        <v>4750</v>
      </c>
      <c r="F4159" s="4">
        <v>320000</v>
      </c>
      <c r="G4159" s="4">
        <v>0</v>
      </c>
      <c r="H4159" s="5"/>
      <c r="I4159" s="4">
        <v>0</v>
      </c>
      <c r="J4159" s="5"/>
      <c r="K4159" s="4">
        <v>320000</v>
      </c>
      <c r="L4159" s="3" t="s">
        <v>21</v>
      </c>
    </row>
    <row r="4160" spans="1:12" ht="13.5" customHeight="1">
      <c r="A4160" s="3" t="s">
        <v>4741</v>
      </c>
      <c r="B4160" s="3" t="s">
        <v>29</v>
      </c>
      <c r="C4160" s="3" t="s">
        <v>14</v>
      </c>
      <c r="D4160" s="3" t="s">
        <v>30</v>
      </c>
      <c r="E4160" s="3" t="s">
        <v>4751</v>
      </c>
      <c r="F4160" s="4">
        <v>4550</v>
      </c>
      <c r="G4160" s="4">
        <v>0</v>
      </c>
      <c r="H4160" s="5"/>
      <c r="I4160" s="4">
        <v>570</v>
      </c>
      <c r="J4160" s="5"/>
      <c r="K4160" s="4">
        <v>3980</v>
      </c>
      <c r="L4160" s="3" t="s">
        <v>17</v>
      </c>
    </row>
    <row r="4161" spans="1:12" ht="13.5" customHeight="1">
      <c r="A4161" s="3" t="s">
        <v>4741</v>
      </c>
      <c r="B4161" s="3" t="s">
        <v>29</v>
      </c>
      <c r="C4161" s="3" t="s">
        <v>14</v>
      </c>
      <c r="D4161" s="3" t="s">
        <v>30</v>
      </c>
      <c r="E4161" s="3" t="s">
        <v>4752</v>
      </c>
      <c r="F4161" s="4">
        <v>8160</v>
      </c>
      <c r="G4161" s="4">
        <v>0</v>
      </c>
      <c r="H4161" s="5"/>
      <c r="I4161" s="4">
        <v>1160</v>
      </c>
      <c r="J4161" s="5"/>
      <c r="K4161" s="4">
        <v>7000</v>
      </c>
      <c r="L4161" s="3" t="s">
        <v>17</v>
      </c>
    </row>
    <row r="4162" spans="1:12" ht="13.5" customHeight="1">
      <c r="A4162" s="3" t="s">
        <v>4741</v>
      </c>
      <c r="B4162" s="3" t="s">
        <v>34</v>
      </c>
      <c r="C4162" s="3" t="s">
        <v>14</v>
      </c>
      <c r="D4162" s="6"/>
      <c r="E4162" s="3" t="s">
        <v>4753</v>
      </c>
      <c r="F4162" s="4">
        <v>83777</v>
      </c>
      <c r="G4162" s="4">
        <v>3511</v>
      </c>
      <c r="H4162" s="5"/>
      <c r="I4162" s="4">
        <v>19561</v>
      </c>
      <c r="J4162" s="5"/>
      <c r="K4162" s="4">
        <v>67727</v>
      </c>
      <c r="L4162" s="3" t="s">
        <v>4754</v>
      </c>
    </row>
    <row r="4163" spans="1:12" ht="13.5" customHeight="1">
      <c r="A4163" s="3" t="s">
        <v>4741</v>
      </c>
      <c r="B4163" s="3" t="s">
        <v>34</v>
      </c>
      <c r="C4163" s="3" t="s">
        <v>37</v>
      </c>
      <c r="D4163" s="6"/>
      <c r="E4163" s="3" t="s">
        <v>4755</v>
      </c>
      <c r="F4163" s="4">
        <v>508974</v>
      </c>
      <c r="G4163" s="4">
        <v>43794</v>
      </c>
      <c r="H4163" s="5"/>
      <c r="I4163" s="4">
        <v>458240</v>
      </c>
      <c r="J4163" s="5"/>
      <c r="K4163" s="4">
        <v>94528</v>
      </c>
      <c r="L4163" s="6"/>
    </row>
    <row r="4164" spans="1:12" ht="13.5" customHeight="1">
      <c r="A4164" s="3" t="s">
        <v>4741</v>
      </c>
      <c r="B4164" s="3" t="s">
        <v>34</v>
      </c>
      <c r="C4164" s="3" t="s">
        <v>266</v>
      </c>
      <c r="D4164" s="6"/>
      <c r="E4164" s="3" t="s">
        <v>4756</v>
      </c>
      <c r="F4164" s="4">
        <v>11632</v>
      </c>
      <c r="G4164" s="4">
        <v>10000</v>
      </c>
      <c r="H4164" s="5"/>
      <c r="I4164" s="4">
        <v>6259</v>
      </c>
      <c r="J4164" s="5"/>
      <c r="K4164" s="4">
        <v>15373</v>
      </c>
      <c r="L4164" s="6"/>
    </row>
    <row r="4165" spans="1:12" ht="13.5" customHeight="1">
      <c r="A4165" s="3" t="s">
        <v>4741</v>
      </c>
      <c r="B4165" s="3" t="s">
        <v>34</v>
      </c>
      <c r="C4165" s="3" t="s">
        <v>97</v>
      </c>
      <c r="D4165" s="6"/>
      <c r="E4165" s="3" t="s">
        <v>4757</v>
      </c>
      <c r="F4165" s="4">
        <v>17419</v>
      </c>
      <c r="G4165" s="4">
        <v>56961</v>
      </c>
      <c r="H4165" s="5"/>
      <c r="I4165" s="4">
        <v>625</v>
      </c>
      <c r="J4165" s="5"/>
      <c r="K4165" s="4">
        <v>73755</v>
      </c>
      <c r="L4165" s="6"/>
    </row>
    <row r="4166" spans="1:12" ht="13.5" customHeight="1">
      <c r="A4166" s="3" t="s">
        <v>4741</v>
      </c>
      <c r="B4166" s="3" t="s">
        <v>34</v>
      </c>
      <c r="C4166" s="3" t="s">
        <v>18</v>
      </c>
      <c r="D4166" s="7"/>
      <c r="E4166" s="3" t="s">
        <v>4758</v>
      </c>
      <c r="F4166" s="4">
        <v>95</v>
      </c>
      <c r="G4166" s="4">
        <v>4236</v>
      </c>
      <c r="H4166" s="5"/>
      <c r="I4166" s="4">
        <v>2</v>
      </c>
      <c r="J4166" s="5"/>
      <c r="K4166" s="4">
        <v>4329</v>
      </c>
      <c r="L4166" s="6"/>
    </row>
    <row r="4167" spans="1:12" ht="13.5" customHeight="1">
      <c r="A4167" s="3" t="s">
        <v>4741</v>
      </c>
      <c r="B4167" s="3" t="s">
        <v>40</v>
      </c>
      <c r="C4167" s="3" t="s">
        <v>14</v>
      </c>
      <c r="D4167" s="6"/>
      <c r="E4167" s="3" t="s">
        <v>4759</v>
      </c>
      <c r="F4167" s="4">
        <v>119056</v>
      </c>
      <c r="G4167" s="4">
        <v>96471</v>
      </c>
      <c r="H4167" s="5"/>
      <c r="I4167" s="4">
        <v>0</v>
      </c>
      <c r="J4167" s="5"/>
      <c r="K4167" s="4">
        <v>215527</v>
      </c>
      <c r="L4167" s="3" t="s">
        <v>81</v>
      </c>
    </row>
    <row r="4168" spans="1:12" ht="13.5" customHeight="1">
      <c r="A4168" s="3" t="s">
        <v>4741</v>
      </c>
      <c r="B4168" s="3" t="s">
        <v>43</v>
      </c>
      <c r="C4168" s="3" t="s">
        <v>37</v>
      </c>
      <c r="D4168" s="3" t="s">
        <v>44</v>
      </c>
      <c r="E4168" s="3" t="s">
        <v>4760</v>
      </c>
      <c r="F4168" s="4">
        <v>358030</v>
      </c>
      <c r="G4168" s="4">
        <v>219045</v>
      </c>
      <c r="H4168" s="5"/>
      <c r="I4168" s="4">
        <v>358030</v>
      </c>
      <c r="J4168" s="5"/>
      <c r="K4168" s="4">
        <v>219045</v>
      </c>
      <c r="L4168" s="3" t="s">
        <v>4761</v>
      </c>
    </row>
    <row r="4169" spans="1:12" ht="13.5" customHeight="1">
      <c r="A4169" s="3" t="s">
        <v>4741</v>
      </c>
      <c r="B4169" s="3" t="s">
        <v>43</v>
      </c>
      <c r="C4169" s="3" t="s">
        <v>18</v>
      </c>
      <c r="D4169" s="3" t="s">
        <v>44</v>
      </c>
      <c r="E4169" s="3" t="s">
        <v>4762</v>
      </c>
      <c r="F4169" s="4">
        <v>0</v>
      </c>
      <c r="G4169" s="4">
        <v>108</v>
      </c>
      <c r="H4169" s="5"/>
      <c r="I4169" s="4">
        <v>0</v>
      </c>
      <c r="J4169" s="5"/>
      <c r="K4169" s="4">
        <v>108</v>
      </c>
      <c r="L4169" s="6"/>
    </row>
    <row r="4170" spans="1:12" ht="13.5" customHeight="1">
      <c r="A4170" s="3" t="s">
        <v>4741</v>
      </c>
      <c r="B4170" s="3" t="s">
        <v>83</v>
      </c>
      <c r="C4170" s="3" t="s">
        <v>14</v>
      </c>
      <c r="D4170" s="6"/>
      <c r="E4170" s="3" t="s">
        <v>183</v>
      </c>
      <c r="F4170" s="4">
        <v>100000</v>
      </c>
      <c r="G4170" s="4">
        <v>100000</v>
      </c>
      <c r="H4170" s="5"/>
      <c r="I4170" s="4">
        <v>0</v>
      </c>
      <c r="J4170" s="5"/>
      <c r="K4170" s="4">
        <v>200000</v>
      </c>
      <c r="L4170" s="3" t="s">
        <v>183</v>
      </c>
    </row>
    <row r="4171" spans="1:12" ht="13.5" customHeight="1">
      <c r="A4171" s="3" t="s">
        <v>4741</v>
      </c>
      <c r="B4171" s="3" t="s">
        <v>49</v>
      </c>
      <c r="C4171" s="3" t="s">
        <v>266</v>
      </c>
      <c r="D4171" s="6"/>
      <c r="E4171" s="3" t="s">
        <v>569</v>
      </c>
      <c r="F4171" s="4">
        <v>95000</v>
      </c>
      <c r="G4171" s="4">
        <v>0</v>
      </c>
      <c r="H4171" s="5"/>
      <c r="I4171" s="4">
        <v>0</v>
      </c>
      <c r="J4171" s="5"/>
      <c r="K4171" s="4">
        <v>95000</v>
      </c>
      <c r="L4171" s="3" t="s">
        <v>52</v>
      </c>
    </row>
    <row r="4172" spans="1:12" ht="13.5" customHeight="1">
      <c r="A4172" s="3" t="s">
        <v>4741</v>
      </c>
      <c r="B4172" s="3" t="s">
        <v>49</v>
      </c>
      <c r="C4172" s="3" t="s">
        <v>266</v>
      </c>
      <c r="D4172" s="3" t="s">
        <v>88</v>
      </c>
      <c r="E4172" s="3" t="s">
        <v>4763</v>
      </c>
      <c r="F4172" s="4">
        <v>190000</v>
      </c>
      <c r="G4172" s="4">
        <v>190000</v>
      </c>
      <c r="H4172" s="5"/>
      <c r="I4172" s="4">
        <v>190000</v>
      </c>
      <c r="J4172" s="5"/>
      <c r="K4172" s="4">
        <v>190000</v>
      </c>
      <c r="L4172" s="3" t="s">
        <v>4764</v>
      </c>
    </row>
    <row r="4173" spans="1:12" ht="13.5" customHeight="1">
      <c r="A4173" s="3" t="s">
        <v>4765</v>
      </c>
      <c r="B4173" s="3" t="s">
        <v>24</v>
      </c>
      <c r="C4173" s="3" t="s">
        <v>14</v>
      </c>
      <c r="D4173" s="3" t="s">
        <v>200</v>
      </c>
      <c r="E4173" s="3" t="s">
        <v>4766</v>
      </c>
      <c r="F4173" s="4">
        <v>310000</v>
      </c>
      <c r="G4173" s="4">
        <v>0</v>
      </c>
      <c r="H4173" s="5"/>
      <c r="I4173" s="4">
        <v>0</v>
      </c>
      <c r="J4173" s="5"/>
      <c r="K4173" s="4">
        <v>310000</v>
      </c>
      <c r="L4173" s="3" t="s">
        <v>52</v>
      </c>
    </row>
    <row r="4174" spans="1:12" ht="13.5" customHeight="1">
      <c r="A4174" s="3" t="s">
        <v>4765</v>
      </c>
      <c r="B4174" s="3" t="s">
        <v>24</v>
      </c>
      <c r="C4174" s="3" t="s">
        <v>14</v>
      </c>
      <c r="D4174" s="3" t="s">
        <v>163</v>
      </c>
      <c r="E4174" s="3" t="s">
        <v>4767</v>
      </c>
      <c r="F4174" s="4">
        <v>158893</v>
      </c>
      <c r="G4174" s="4">
        <v>3108</v>
      </c>
      <c r="H4174" s="5"/>
      <c r="I4174" s="4">
        <v>0</v>
      </c>
      <c r="J4174" s="5"/>
      <c r="K4174" s="4">
        <v>162001</v>
      </c>
      <c r="L4174" s="3" t="s">
        <v>17</v>
      </c>
    </row>
    <row r="4175" spans="1:12" ht="13.5" customHeight="1">
      <c r="A4175" s="3" t="s">
        <v>4765</v>
      </c>
      <c r="B4175" s="3" t="s">
        <v>24</v>
      </c>
      <c r="C4175" s="3" t="s">
        <v>14</v>
      </c>
      <c r="D4175" s="3" t="s">
        <v>70</v>
      </c>
      <c r="E4175" s="3" t="s">
        <v>4768</v>
      </c>
      <c r="F4175" s="4">
        <v>364100</v>
      </c>
      <c r="G4175" s="4">
        <v>0</v>
      </c>
      <c r="H4175" s="5"/>
      <c r="I4175" s="4">
        <v>364100</v>
      </c>
      <c r="J4175" s="4">
        <v>620000</v>
      </c>
      <c r="K4175" s="4">
        <v>0</v>
      </c>
      <c r="L4175" s="3" t="s">
        <v>431</v>
      </c>
    </row>
    <row r="4176" spans="1:12" ht="13.5" customHeight="1">
      <c r="A4176" s="3" t="s">
        <v>4765</v>
      </c>
      <c r="B4176" s="3" t="s">
        <v>24</v>
      </c>
      <c r="C4176" s="3" t="s">
        <v>398</v>
      </c>
      <c r="D4176" s="3" t="s">
        <v>70</v>
      </c>
      <c r="E4176" s="3" t="s">
        <v>4769</v>
      </c>
      <c r="F4176" s="4">
        <v>74000</v>
      </c>
      <c r="G4176" s="4">
        <v>2000</v>
      </c>
      <c r="H4176" s="5"/>
      <c r="I4176" s="4">
        <v>0</v>
      </c>
      <c r="J4176" s="5"/>
      <c r="K4176" s="4">
        <v>76000</v>
      </c>
      <c r="L4176" s="3" t="s">
        <v>17</v>
      </c>
    </row>
    <row r="4177" spans="1:12" ht="13.5" customHeight="1">
      <c r="A4177" s="3" t="s">
        <v>4765</v>
      </c>
      <c r="B4177" s="3" t="s">
        <v>24</v>
      </c>
      <c r="C4177" s="3" t="s">
        <v>266</v>
      </c>
      <c r="D4177" s="3" t="s">
        <v>70</v>
      </c>
      <c r="E4177" s="3" t="s">
        <v>4769</v>
      </c>
      <c r="F4177" s="4">
        <v>74000</v>
      </c>
      <c r="G4177" s="4">
        <v>2000</v>
      </c>
      <c r="H4177" s="5"/>
      <c r="I4177" s="4">
        <v>0</v>
      </c>
      <c r="J4177" s="5"/>
      <c r="K4177" s="4">
        <v>76000</v>
      </c>
      <c r="L4177" s="3" t="s">
        <v>17</v>
      </c>
    </row>
    <row r="4178" spans="1:12" ht="13.5" customHeight="1">
      <c r="A4178" s="3" t="s">
        <v>4765</v>
      </c>
      <c r="B4178" s="3" t="s">
        <v>29</v>
      </c>
      <c r="C4178" s="3" t="s">
        <v>14</v>
      </c>
      <c r="D4178" s="3" t="s">
        <v>30</v>
      </c>
      <c r="E4178" s="3" t="s">
        <v>4770</v>
      </c>
      <c r="F4178" s="4">
        <v>18230</v>
      </c>
      <c r="G4178" s="4">
        <v>0</v>
      </c>
      <c r="H4178" s="5"/>
      <c r="I4178" s="4">
        <v>18230</v>
      </c>
      <c r="J4178" s="4">
        <v>13500</v>
      </c>
      <c r="K4178" s="4">
        <v>0</v>
      </c>
      <c r="L4178" s="3" t="s">
        <v>431</v>
      </c>
    </row>
    <row r="4179" spans="1:12" ht="13.5" customHeight="1">
      <c r="A4179" s="3" t="s">
        <v>4765</v>
      </c>
      <c r="B4179" s="3" t="s">
        <v>29</v>
      </c>
      <c r="C4179" s="3" t="s">
        <v>14</v>
      </c>
      <c r="D4179" s="3" t="s">
        <v>30</v>
      </c>
      <c r="E4179" s="3" t="s">
        <v>4771</v>
      </c>
      <c r="F4179" s="4">
        <v>0</v>
      </c>
      <c r="G4179" s="4">
        <v>31500</v>
      </c>
      <c r="H4179" s="4">
        <v>31500</v>
      </c>
      <c r="I4179" s="4">
        <v>0</v>
      </c>
      <c r="J4179" s="5"/>
      <c r="K4179" s="4">
        <v>31500</v>
      </c>
      <c r="L4179" s="3" t="s">
        <v>966</v>
      </c>
    </row>
    <row r="4180" spans="1:12" ht="13.5" customHeight="1">
      <c r="A4180" s="3" t="s">
        <v>4765</v>
      </c>
      <c r="B4180" s="3" t="s">
        <v>29</v>
      </c>
      <c r="C4180" s="3" t="s">
        <v>37</v>
      </c>
      <c r="D4180" s="3" t="s">
        <v>30</v>
      </c>
      <c r="E4180" s="3" t="s">
        <v>4772</v>
      </c>
      <c r="F4180" s="4">
        <v>6810</v>
      </c>
      <c r="G4180" s="4">
        <v>0</v>
      </c>
      <c r="H4180" s="5"/>
      <c r="I4180" s="4">
        <v>840</v>
      </c>
      <c r="J4180" s="5"/>
      <c r="K4180" s="4">
        <v>5970</v>
      </c>
      <c r="L4180" s="3" t="s">
        <v>17</v>
      </c>
    </row>
    <row r="4181" spans="1:12" ht="13.5" customHeight="1">
      <c r="A4181" s="3" t="s">
        <v>4765</v>
      </c>
      <c r="B4181" s="3" t="s">
        <v>345</v>
      </c>
      <c r="C4181" s="3" t="s">
        <v>14</v>
      </c>
      <c r="D4181" s="6"/>
      <c r="E4181" s="3" t="s">
        <v>345</v>
      </c>
      <c r="F4181" s="4">
        <v>20000</v>
      </c>
      <c r="G4181" s="4">
        <v>0</v>
      </c>
      <c r="H4181" s="5"/>
      <c r="I4181" s="4">
        <v>0</v>
      </c>
      <c r="J4181" s="5"/>
      <c r="K4181" s="4">
        <v>20000</v>
      </c>
      <c r="L4181" s="3" t="s">
        <v>52</v>
      </c>
    </row>
    <row r="4182" spans="1:12" ht="13.5" customHeight="1">
      <c r="A4182" s="3" t="s">
        <v>4765</v>
      </c>
      <c r="B4182" s="3" t="s">
        <v>34</v>
      </c>
      <c r="C4182" s="3" t="s">
        <v>14</v>
      </c>
      <c r="D4182" s="6"/>
      <c r="E4182" s="3" t="s">
        <v>4773</v>
      </c>
      <c r="F4182" s="4">
        <v>82588</v>
      </c>
      <c r="G4182" s="4">
        <v>52939</v>
      </c>
      <c r="H4182" s="5"/>
      <c r="I4182" s="4">
        <v>3867</v>
      </c>
      <c r="J4182" s="5"/>
      <c r="K4182" s="4">
        <v>131660</v>
      </c>
      <c r="L4182" s="3" t="s">
        <v>4774</v>
      </c>
    </row>
    <row r="4183" spans="1:12" ht="13.5" customHeight="1">
      <c r="A4183" s="3" t="s">
        <v>4765</v>
      </c>
      <c r="B4183" s="3" t="s">
        <v>34</v>
      </c>
      <c r="C4183" s="3" t="s">
        <v>37</v>
      </c>
      <c r="D4183" s="6"/>
      <c r="E4183" s="3" t="s">
        <v>4775</v>
      </c>
      <c r="F4183" s="4">
        <v>52246</v>
      </c>
      <c r="G4183" s="4">
        <v>127221</v>
      </c>
      <c r="H4183" s="5"/>
      <c r="I4183" s="4">
        <v>11100</v>
      </c>
      <c r="J4183" s="5"/>
      <c r="K4183" s="4">
        <v>168367</v>
      </c>
      <c r="L4183" s="3" t="s">
        <v>4774</v>
      </c>
    </row>
    <row r="4184" spans="1:12" ht="13.5" customHeight="1">
      <c r="A4184" s="3" t="s">
        <v>4765</v>
      </c>
      <c r="B4184" s="3" t="s">
        <v>34</v>
      </c>
      <c r="C4184" s="3" t="s">
        <v>398</v>
      </c>
      <c r="D4184" s="6"/>
      <c r="E4184" s="3" t="s">
        <v>4776</v>
      </c>
      <c r="F4184" s="4">
        <v>8474</v>
      </c>
      <c r="G4184" s="4">
        <v>2232</v>
      </c>
      <c r="H4184" s="5"/>
      <c r="I4184" s="4">
        <v>0</v>
      </c>
      <c r="J4184" s="5"/>
      <c r="K4184" s="4">
        <v>10706</v>
      </c>
      <c r="L4184" s="6"/>
    </row>
    <row r="4185" spans="1:12" ht="13.5" customHeight="1">
      <c r="A4185" s="3" t="s">
        <v>4765</v>
      </c>
      <c r="B4185" s="3" t="s">
        <v>34</v>
      </c>
      <c r="C4185" s="3" t="s">
        <v>266</v>
      </c>
      <c r="D4185" s="6"/>
      <c r="E4185" s="3" t="s">
        <v>4777</v>
      </c>
      <c r="F4185" s="4">
        <v>3270</v>
      </c>
      <c r="G4185" s="4">
        <v>929</v>
      </c>
      <c r="H4185" s="5"/>
      <c r="I4185" s="4">
        <v>0</v>
      </c>
      <c r="J4185" s="5"/>
      <c r="K4185" s="4">
        <v>4199</v>
      </c>
      <c r="L4185" s="6"/>
    </row>
    <row r="4186" spans="1:12" ht="13.5" customHeight="1">
      <c r="A4186" s="3" t="s">
        <v>4765</v>
      </c>
      <c r="B4186" s="3" t="s">
        <v>34</v>
      </c>
      <c r="C4186" s="3" t="s">
        <v>97</v>
      </c>
      <c r="D4186" s="6"/>
      <c r="E4186" s="3" t="s">
        <v>4778</v>
      </c>
      <c r="F4186" s="4">
        <v>97488</v>
      </c>
      <c r="G4186" s="4">
        <v>103290</v>
      </c>
      <c r="H4186" s="5"/>
      <c r="I4186" s="4">
        <v>71625</v>
      </c>
      <c r="J4186" s="5"/>
      <c r="K4186" s="4">
        <v>129153</v>
      </c>
      <c r="L4186" s="6"/>
    </row>
    <row r="4187" spans="1:12" ht="13.5" customHeight="1">
      <c r="A4187" s="3" t="s">
        <v>4765</v>
      </c>
      <c r="B4187" s="3" t="s">
        <v>34</v>
      </c>
      <c r="C4187" s="3" t="s">
        <v>18</v>
      </c>
      <c r="D4187" s="6"/>
      <c r="E4187" s="3" t="s">
        <v>4779</v>
      </c>
      <c r="F4187" s="4">
        <v>15681</v>
      </c>
      <c r="G4187" s="4">
        <v>1873</v>
      </c>
      <c r="H4187" s="5"/>
      <c r="I4187" s="4">
        <v>2966</v>
      </c>
      <c r="J4187" s="5"/>
      <c r="K4187" s="4">
        <v>14588</v>
      </c>
      <c r="L4187" s="6"/>
    </row>
    <row r="4188" spans="1:12" ht="13.5" customHeight="1">
      <c r="A4188" s="3" t="s">
        <v>4765</v>
      </c>
      <c r="B4188" s="3" t="s">
        <v>40</v>
      </c>
      <c r="C4188" s="3" t="s">
        <v>14</v>
      </c>
      <c r="D4188" s="6"/>
      <c r="E4188" s="3" t="s">
        <v>4780</v>
      </c>
      <c r="F4188" s="4">
        <v>141411</v>
      </c>
      <c r="G4188" s="4">
        <v>32704</v>
      </c>
      <c r="H4188" s="5"/>
      <c r="I4188" s="4">
        <v>0</v>
      </c>
      <c r="J4188" s="5"/>
      <c r="K4188" s="4">
        <v>174115</v>
      </c>
      <c r="L4188" s="3" t="s">
        <v>81</v>
      </c>
    </row>
    <row r="4189" spans="1:12" ht="13.5" customHeight="1">
      <c r="A4189" s="3" t="s">
        <v>4765</v>
      </c>
      <c r="B4189" s="3" t="s">
        <v>43</v>
      </c>
      <c r="C4189" s="3" t="s">
        <v>14</v>
      </c>
      <c r="D4189" s="3" t="s">
        <v>47</v>
      </c>
      <c r="E4189" s="3" t="s">
        <v>4781</v>
      </c>
      <c r="F4189" s="4">
        <v>10000</v>
      </c>
      <c r="G4189" s="4">
        <v>0</v>
      </c>
      <c r="H4189" s="5"/>
      <c r="I4189" s="4">
        <v>0</v>
      </c>
      <c r="J4189" s="5"/>
      <c r="K4189" s="4">
        <v>10000</v>
      </c>
      <c r="L4189" s="3" t="s">
        <v>2600</v>
      </c>
    </row>
    <row r="4190" spans="1:12" ht="13.5" customHeight="1">
      <c r="A4190" s="3" t="s">
        <v>4765</v>
      </c>
      <c r="B4190" s="3" t="s">
        <v>43</v>
      </c>
      <c r="C4190" s="3" t="s">
        <v>97</v>
      </c>
      <c r="D4190" s="3" t="s">
        <v>44</v>
      </c>
      <c r="E4190" s="3" t="s">
        <v>4782</v>
      </c>
      <c r="F4190" s="4">
        <v>0</v>
      </c>
      <c r="G4190" s="4">
        <v>3870</v>
      </c>
      <c r="H4190" s="5"/>
      <c r="I4190" s="4">
        <v>0</v>
      </c>
      <c r="J4190" s="5"/>
      <c r="K4190" s="4">
        <v>3870</v>
      </c>
      <c r="L4190" s="6"/>
    </row>
    <row r="4191" spans="1:12" ht="13.5" customHeight="1">
      <c r="A4191" s="3" t="s">
        <v>4765</v>
      </c>
      <c r="B4191" s="3" t="s">
        <v>83</v>
      </c>
      <c r="C4191" s="3" t="s">
        <v>14</v>
      </c>
      <c r="D4191" s="6"/>
      <c r="E4191" s="3" t="s">
        <v>84</v>
      </c>
      <c r="F4191" s="4">
        <v>6000</v>
      </c>
      <c r="G4191" s="4">
        <v>0</v>
      </c>
      <c r="H4191" s="5"/>
      <c r="I4191" s="4">
        <v>6000</v>
      </c>
      <c r="J4191" s="5"/>
      <c r="K4191" s="4">
        <v>0</v>
      </c>
      <c r="L4191" s="3" t="s">
        <v>4783</v>
      </c>
    </row>
    <row r="4192" spans="1:12" ht="13.5" customHeight="1">
      <c r="A4192" s="3" t="s">
        <v>4765</v>
      </c>
      <c r="B4192" s="3" t="s">
        <v>49</v>
      </c>
      <c r="C4192" s="3" t="s">
        <v>14</v>
      </c>
      <c r="D4192" s="3" t="s">
        <v>50</v>
      </c>
      <c r="E4192" s="3" t="s">
        <v>4784</v>
      </c>
      <c r="F4192" s="4">
        <v>261597</v>
      </c>
      <c r="G4192" s="4">
        <v>20300</v>
      </c>
      <c r="H4192" s="5"/>
      <c r="I4192" s="4">
        <v>248830</v>
      </c>
      <c r="J4192" s="5"/>
      <c r="K4192" s="4">
        <v>33067</v>
      </c>
      <c r="L4192" s="3" t="s">
        <v>4785</v>
      </c>
    </row>
    <row r="4193" spans="1:12" ht="13.5" customHeight="1">
      <c r="A4193" s="3" t="s">
        <v>4765</v>
      </c>
      <c r="B4193" s="3" t="s">
        <v>49</v>
      </c>
      <c r="C4193" s="3" t="s">
        <v>14</v>
      </c>
      <c r="D4193" s="3" t="s">
        <v>88</v>
      </c>
      <c r="E4193" s="3" t="s">
        <v>4786</v>
      </c>
      <c r="F4193" s="4">
        <v>5000</v>
      </c>
      <c r="G4193" s="4">
        <v>0</v>
      </c>
      <c r="H4193" s="5"/>
      <c r="I4193" s="4">
        <v>0</v>
      </c>
      <c r="J4193" s="5"/>
      <c r="K4193" s="4">
        <v>5000</v>
      </c>
      <c r="L4193" s="3" t="s">
        <v>52</v>
      </c>
    </row>
    <row r="4194" spans="1:12" ht="13.5" customHeight="1">
      <c r="A4194" s="3" t="s">
        <v>4765</v>
      </c>
      <c r="B4194" s="3" t="s">
        <v>49</v>
      </c>
      <c r="C4194" s="3" t="s">
        <v>14</v>
      </c>
      <c r="D4194" s="3" t="s">
        <v>88</v>
      </c>
      <c r="E4194" s="3" t="s">
        <v>4787</v>
      </c>
      <c r="F4194" s="4">
        <v>270000</v>
      </c>
      <c r="G4194" s="4">
        <v>0</v>
      </c>
      <c r="H4194" s="5"/>
      <c r="I4194" s="4">
        <v>270000</v>
      </c>
      <c r="J4194" s="5"/>
      <c r="K4194" s="4">
        <v>0</v>
      </c>
      <c r="L4194" s="3" t="s">
        <v>4788</v>
      </c>
    </row>
    <row r="4195" spans="1:12" ht="13.5" customHeight="1">
      <c r="A4195" s="3" t="s">
        <v>4789</v>
      </c>
      <c r="B4195" s="3" t="s">
        <v>13</v>
      </c>
      <c r="C4195" s="3" t="s">
        <v>14</v>
      </c>
      <c r="D4195" s="3" t="s">
        <v>56</v>
      </c>
      <c r="E4195" s="3" t="s">
        <v>4790</v>
      </c>
      <c r="F4195" s="4">
        <v>104781</v>
      </c>
      <c r="G4195" s="4">
        <v>2079</v>
      </c>
      <c r="H4195" s="5"/>
      <c r="I4195" s="4">
        <v>0</v>
      </c>
      <c r="J4195" s="5"/>
      <c r="K4195" s="4">
        <v>106860</v>
      </c>
      <c r="L4195" s="3" t="s">
        <v>17</v>
      </c>
    </row>
    <row r="4196" spans="1:12" ht="13.5" customHeight="1">
      <c r="A4196" s="3" t="s">
        <v>4789</v>
      </c>
      <c r="B4196" s="3" t="s">
        <v>24</v>
      </c>
      <c r="C4196" s="3" t="s">
        <v>14</v>
      </c>
      <c r="D4196" s="3" t="s">
        <v>70</v>
      </c>
      <c r="E4196" s="3" t="s">
        <v>4791</v>
      </c>
      <c r="F4196" s="4">
        <v>138000</v>
      </c>
      <c r="G4196" s="4">
        <v>9000</v>
      </c>
      <c r="H4196" s="5"/>
      <c r="I4196" s="4">
        <v>0</v>
      </c>
      <c r="J4196" s="5"/>
      <c r="K4196" s="4">
        <v>147000</v>
      </c>
      <c r="L4196" s="3" t="s">
        <v>17</v>
      </c>
    </row>
    <row r="4197" spans="1:12" ht="13.5" customHeight="1">
      <c r="A4197" s="3" t="s">
        <v>4789</v>
      </c>
      <c r="B4197" s="3" t="s">
        <v>24</v>
      </c>
      <c r="C4197" s="3" t="s">
        <v>14</v>
      </c>
      <c r="D4197" s="3" t="s">
        <v>70</v>
      </c>
      <c r="E4197" s="3" t="s">
        <v>4792</v>
      </c>
      <c r="F4197" s="4">
        <v>213000</v>
      </c>
      <c r="G4197" s="4">
        <v>7000</v>
      </c>
      <c r="H4197" s="5"/>
      <c r="I4197" s="4">
        <v>0</v>
      </c>
      <c r="J4197" s="5"/>
      <c r="K4197" s="4">
        <v>220000</v>
      </c>
      <c r="L4197" s="3" t="s">
        <v>17</v>
      </c>
    </row>
    <row r="4198" spans="1:12" ht="13.5" customHeight="1">
      <c r="A4198" s="3" t="s">
        <v>4789</v>
      </c>
      <c r="B4198" s="3" t="s">
        <v>24</v>
      </c>
      <c r="C4198" s="3" t="s">
        <v>14</v>
      </c>
      <c r="D4198" s="3" t="s">
        <v>198</v>
      </c>
      <c r="E4198" s="3" t="s">
        <v>4793</v>
      </c>
      <c r="F4198" s="4">
        <v>5000</v>
      </c>
      <c r="G4198" s="4">
        <v>0</v>
      </c>
      <c r="H4198" s="5"/>
      <c r="I4198" s="4">
        <v>0</v>
      </c>
      <c r="J4198" s="5"/>
      <c r="K4198" s="4">
        <v>5000</v>
      </c>
      <c r="L4198" s="3" t="s">
        <v>52</v>
      </c>
    </row>
    <row r="4199" spans="1:12" ht="13.5" customHeight="1">
      <c r="A4199" s="3" t="s">
        <v>4789</v>
      </c>
      <c r="B4199" s="3" t="s">
        <v>24</v>
      </c>
      <c r="C4199" s="3" t="s">
        <v>18</v>
      </c>
      <c r="D4199" s="3" t="s">
        <v>169</v>
      </c>
      <c r="E4199" s="3" t="s">
        <v>4794</v>
      </c>
      <c r="F4199" s="4">
        <v>1600</v>
      </c>
      <c r="G4199" s="4">
        <v>0</v>
      </c>
      <c r="H4199" s="5"/>
      <c r="I4199" s="4">
        <v>0</v>
      </c>
      <c r="J4199" s="5"/>
      <c r="K4199" s="4">
        <v>1600</v>
      </c>
      <c r="L4199" s="3" t="s">
        <v>52</v>
      </c>
    </row>
    <row r="4200" spans="1:12" ht="13.5" customHeight="1">
      <c r="A4200" s="3" t="s">
        <v>4789</v>
      </c>
      <c r="B4200" s="3" t="s">
        <v>24</v>
      </c>
      <c r="C4200" s="3" t="s">
        <v>225</v>
      </c>
      <c r="D4200" s="3" t="s">
        <v>308</v>
      </c>
      <c r="E4200" s="3" t="s">
        <v>4795</v>
      </c>
      <c r="F4200" s="4">
        <v>20000</v>
      </c>
      <c r="G4200" s="4">
        <v>0</v>
      </c>
      <c r="H4200" s="5"/>
      <c r="I4200" s="4">
        <v>20000</v>
      </c>
      <c r="J4200" s="5"/>
      <c r="K4200" s="4">
        <v>0</v>
      </c>
      <c r="L4200" s="3" t="s">
        <v>755</v>
      </c>
    </row>
    <row r="4201" spans="1:12" ht="13.5" customHeight="1">
      <c r="A4201" s="3" t="s">
        <v>4789</v>
      </c>
      <c r="B4201" s="3" t="s">
        <v>24</v>
      </c>
      <c r="C4201" s="3" t="s">
        <v>225</v>
      </c>
      <c r="D4201" s="3" t="s">
        <v>1561</v>
      </c>
      <c r="E4201" s="3" t="s">
        <v>4796</v>
      </c>
      <c r="F4201" s="4" t="s">
        <v>61</v>
      </c>
      <c r="G4201" s="4">
        <v>50000</v>
      </c>
      <c r="H4201" s="5"/>
      <c r="I4201" s="4">
        <v>0</v>
      </c>
      <c r="J4201" s="5"/>
      <c r="K4201" s="4">
        <v>50000</v>
      </c>
      <c r="L4201" s="3" t="s">
        <v>4797</v>
      </c>
    </row>
    <row r="4202" spans="1:12" ht="13.5" customHeight="1">
      <c r="A4202" s="3" t="s">
        <v>4789</v>
      </c>
      <c r="B4202" s="3" t="s">
        <v>29</v>
      </c>
      <c r="C4202" s="3" t="s">
        <v>37</v>
      </c>
      <c r="D4202" s="3" t="s">
        <v>30</v>
      </c>
      <c r="E4202" s="3" t="s">
        <v>4798</v>
      </c>
      <c r="F4202" s="4">
        <v>4500</v>
      </c>
      <c r="G4202" s="4">
        <v>0</v>
      </c>
      <c r="H4202" s="5"/>
      <c r="I4202" s="4">
        <v>700</v>
      </c>
      <c r="J4202" s="5"/>
      <c r="K4202" s="4">
        <v>3800</v>
      </c>
      <c r="L4202" s="3" t="s">
        <v>17</v>
      </c>
    </row>
    <row r="4203" spans="1:12" ht="13.5" customHeight="1">
      <c r="A4203" s="3" t="s">
        <v>4789</v>
      </c>
      <c r="B4203" s="3" t="s">
        <v>34</v>
      </c>
      <c r="C4203" s="3" t="s">
        <v>14</v>
      </c>
      <c r="D4203" s="7"/>
      <c r="E4203" s="3" t="s">
        <v>4799</v>
      </c>
      <c r="F4203" s="4">
        <v>103644</v>
      </c>
      <c r="G4203" s="4">
        <v>84281</v>
      </c>
      <c r="H4203" s="5"/>
      <c r="I4203" s="4">
        <v>656</v>
      </c>
      <c r="J4203" s="5"/>
      <c r="K4203" s="4">
        <v>187269</v>
      </c>
      <c r="L4203" s="3" t="s">
        <v>4800</v>
      </c>
    </row>
    <row r="4204" spans="1:12" ht="13.5" customHeight="1">
      <c r="A4204" s="3" t="s">
        <v>4789</v>
      </c>
      <c r="B4204" s="3" t="s">
        <v>34</v>
      </c>
      <c r="C4204" s="3" t="s">
        <v>37</v>
      </c>
      <c r="D4204" s="7"/>
      <c r="E4204" s="3" t="s">
        <v>4801</v>
      </c>
      <c r="F4204" s="4">
        <v>79714</v>
      </c>
      <c r="G4204" s="4">
        <v>134841</v>
      </c>
      <c r="H4204" s="5"/>
      <c r="I4204" s="4">
        <v>8721</v>
      </c>
      <c r="J4204" s="5"/>
      <c r="K4204" s="4">
        <v>205834</v>
      </c>
      <c r="L4204" s="7"/>
    </row>
    <row r="4205" spans="1:12" ht="13.5" customHeight="1">
      <c r="A4205" s="3" t="s">
        <v>4789</v>
      </c>
      <c r="B4205" s="3" t="s">
        <v>34</v>
      </c>
      <c r="C4205" s="3" t="s">
        <v>18</v>
      </c>
      <c r="D4205" s="7"/>
      <c r="E4205" s="3" t="s">
        <v>4802</v>
      </c>
      <c r="F4205" s="4">
        <v>4086</v>
      </c>
      <c r="G4205" s="4">
        <v>10004</v>
      </c>
      <c r="H4205" s="5"/>
      <c r="I4205" s="4">
        <v>0</v>
      </c>
      <c r="J4205" s="5"/>
      <c r="K4205" s="4">
        <v>14090</v>
      </c>
      <c r="L4205" s="7"/>
    </row>
    <row r="4206" spans="1:12" ht="13.5" customHeight="1">
      <c r="A4206" s="3" t="s">
        <v>4789</v>
      </c>
      <c r="B4206" s="3" t="s">
        <v>34</v>
      </c>
      <c r="C4206" s="3" t="s">
        <v>225</v>
      </c>
      <c r="D4206" s="7"/>
      <c r="E4206" s="3" t="s">
        <v>4803</v>
      </c>
      <c r="F4206" s="4">
        <v>958</v>
      </c>
      <c r="G4206" s="4">
        <v>1796</v>
      </c>
      <c r="H4206" s="5"/>
      <c r="I4206" s="4">
        <v>858</v>
      </c>
      <c r="J4206" s="5"/>
      <c r="K4206" s="4">
        <v>1896</v>
      </c>
      <c r="L4206" s="7"/>
    </row>
    <row r="4207" spans="1:12" ht="13.5" customHeight="1">
      <c r="A4207" s="3" t="s">
        <v>4789</v>
      </c>
      <c r="B4207" s="3" t="s">
        <v>40</v>
      </c>
      <c r="C4207" s="3" t="s">
        <v>14</v>
      </c>
      <c r="D4207" s="7"/>
      <c r="E4207" s="3" t="s">
        <v>4804</v>
      </c>
      <c r="F4207" s="4">
        <v>76815</v>
      </c>
      <c r="G4207" s="4">
        <v>14027</v>
      </c>
      <c r="H4207" s="5"/>
      <c r="I4207" s="4">
        <v>0</v>
      </c>
      <c r="J4207" s="5"/>
      <c r="K4207" s="4">
        <v>90842</v>
      </c>
      <c r="L4207" s="3" t="s">
        <v>1057</v>
      </c>
    </row>
    <row r="4208" spans="1:12" ht="13.5" customHeight="1">
      <c r="A4208" s="3" t="s">
        <v>4789</v>
      </c>
      <c r="B4208" s="3" t="s">
        <v>49</v>
      </c>
      <c r="C4208" s="3" t="s">
        <v>14</v>
      </c>
      <c r="D4208" s="7"/>
      <c r="E4208" s="3" t="s">
        <v>563</v>
      </c>
      <c r="F4208" s="4">
        <v>20000</v>
      </c>
      <c r="G4208" s="4">
        <v>0</v>
      </c>
      <c r="H4208" s="5"/>
      <c r="I4208" s="4">
        <v>20000</v>
      </c>
      <c r="J4208" s="5"/>
      <c r="K4208" s="4">
        <v>0</v>
      </c>
      <c r="L4208" s="3" t="s">
        <v>4805</v>
      </c>
    </row>
    <row r="4209" spans="1:12" ht="13.5" customHeight="1">
      <c r="A4209" s="3" t="s">
        <v>4789</v>
      </c>
      <c r="B4209" s="3" t="s">
        <v>49</v>
      </c>
      <c r="C4209" s="3" t="s">
        <v>14</v>
      </c>
      <c r="D4209" s="3" t="s">
        <v>50</v>
      </c>
      <c r="E4209" s="3" t="s">
        <v>4806</v>
      </c>
      <c r="F4209" s="4">
        <v>11640</v>
      </c>
      <c r="G4209" s="4">
        <v>0</v>
      </c>
      <c r="H4209" s="5"/>
      <c r="I4209" s="4">
        <v>4554</v>
      </c>
      <c r="J4209" s="5"/>
      <c r="K4209" s="4">
        <v>7086</v>
      </c>
      <c r="L4209" s="3" t="s">
        <v>54</v>
      </c>
    </row>
    <row r="4210" spans="1:12" ht="13.5" customHeight="1">
      <c r="A4210" s="3" t="s">
        <v>4789</v>
      </c>
      <c r="B4210" s="3" t="s">
        <v>49</v>
      </c>
      <c r="C4210" s="3" t="s">
        <v>14</v>
      </c>
      <c r="D4210" s="3" t="s">
        <v>88</v>
      </c>
      <c r="E4210" s="3" t="s">
        <v>4807</v>
      </c>
      <c r="F4210" s="4">
        <v>150000</v>
      </c>
      <c r="G4210" s="4">
        <v>0</v>
      </c>
      <c r="H4210" s="5"/>
      <c r="I4210" s="4">
        <v>0</v>
      </c>
      <c r="J4210" s="5"/>
      <c r="K4210" s="4">
        <v>150000</v>
      </c>
      <c r="L4210" s="3" t="s">
        <v>52</v>
      </c>
    </row>
    <row r="4211" spans="1:12" ht="13.5" customHeight="1">
      <c r="A4211" s="3" t="s">
        <v>4789</v>
      </c>
      <c r="B4211" s="3" t="s">
        <v>94</v>
      </c>
      <c r="C4211" s="3" t="s">
        <v>398</v>
      </c>
      <c r="D4211" s="7"/>
      <c r="E4211" s="3" t="s">
        <v>354</v>
      </c>
      <c r="F4211" s="4" t="s">
        <v>61</v>
      </c>
      <c r="G4211" s="4" t="s">
        <v>61</v>
      </c>
      <c r="H4211" s="5"/>
      <c r="I4211" s="4" t="s">
        <v>61</v>
      </c>
      <c r="J4211" s="5"/>
      <c r="K4211" s="4" t="s">
        <v>61</v>
      </c>
      <c r="L4211" s="3" t="s">
        <v>979</v>
      </c>
    </row>
    <row r="4212" spans="1:12" ht="13.5" customHeight="1">
      <c r="A4212" s="3" t="s">
        <v>4789</v>
      </c>
      <c r="B4212" s="3" t="s">
        <v>94</v>
      </c>
      <c r="C4212" s="3" t="s">
        <v>266</v>
      </c>
      <c r="D4212" s="7"/>
      <c r="E4212" s="3" t="s">
        <v>354</v>
      </c>
      <c r="F4212" s="4" t="s">
        <v>61</v>
      </c>
      <c r="G4212" s="4" t="s">
        <v>61</v>
      </c>
      <c r="H4212" s="5"/>
      <c r="I4212" s="4" t="s">
        <v>61</v>
      </c>
      <c r="J4212" s="5"/>
      <c r="K4212" s="4" t="s">
        <v>61</v>
      </c>
      <c r="L4212" s="3" t="s">
        <v>979</v>
      </c>
    </row>
    <row r="4213" spans="1:12" ht="13.5" customHeight="1">
      <c r="A4213" s="3" t="s">
        <v>4808</v>
      </c>
      <c r="B4213" s="3" t="s">
        <v>13</v>
      </c>
      <c r="C4213" s="3" t="s">
        <v>14</v>
      </c>
      <c r="D4213" s="3" t="s">
        <v>19</v>
      </c>
      <c r="E4213" s="3" t="s">
        <v>4809</v>
      </c>
      <c r="F4213" s="4">
        <v>912480</v>
      </c>
      <c r="G4213" s="4">
        <v>57030</v>
      </c>
      <c r="H4213" s="5"/>
      <c r="I4213" s="4">
        <v>0</v>
      </c>
      <c r="J4213" s="5"/>
      <c r="K4213" s="4">
        <v>969510</v>
      </c>
      <c r="L4213" s="3" t="s">
        <v>17</v>
      </c>
    </row>
    <row r="4214" spans="1:12" ht="13.5" customHeight="1">
      <c r="A4214" s="3" t="s">
        <v>4808</v>
      </c>
      <c r="B4214" s="3" t="s">
        <v>13</v>
      </c>
      <c r="C4214" s="3" t="s">
        <v>37</v>
      </c>
      <c r="D4214" s="3" t="s">
        <v>19</v>
      </c>
      <c r="E4214" s="3" t="s">
        <v>4810</v>
      </c>
      <c r="F4214" s="4">
        <v>441609</v>
      </c>
      <c r="G4214" s="4">
        <v>13566</v>
      </c>
      <c r="H4214" s="5"/>
      <c r="I4214" s="4">
        <v>0</v>
      </c>
      <c r="J4214" s="5"/>
      <c r="K4214" s="4">
        <v>455175</v>
      </c>
      <c r="L4214" s="3" t="s">
        <v>17</v>
      </c>
    </row>
    <row r="4215" spans="1:12" ht="13.5" customHeight="1">
      <c r="A4215" s="3" t="s">
        <v>4808</v>
      </c>
      <c r="B4215" s="3" t="s">
        <v>24</v>
      </c>
      <c r="C4215" s="3" t="s">
        <v>14</v>
      </c>
      <c r="D4215" s="3" t="s">
        <v>1740</v>
      </c>
      <c r="E4215" s="3" t="s">
        <v>4811</v>
      </c>
      <c r="F4215" s="4">
        <v>1544000</v>
      </c>
      <c r="G4215" s="4">
        <v>224000</v>
      </c>
      <c r="H4215" s="5"/>
      <c r="I4215" s="4">
        <v>0</v>
      </c>
      <c r="J4215" s="5"/>
      <c r="K4215" s="4">
        <v>1768000</v>
      </c>
      <c r="L4215" s="3" t="s">
        <v>17</v>
      </c>
    </row>
    <row r="4216" spans="1:12" ht="13.5" customHeight="1">
      <c r="A4216" s="3" t="s">
        <v>4808</v>
      </c>
      <c r="B4216" s="3" t="s">
        <v>24</v>
      </c>
      <c r="C4216" s="3" t="s">
        <v>37</v>
      </c>
      <c r="D4216" s="3" t="s">
        <v>736</v>
      </c>
      <c r="E4216" s="3" t="s">
        <v>4812</v>
      </c>
      <c r="F4216" s="4">
        <v>1833572</v>
      </c>
      <c r="G4216" s="4">
        <v>158689</v>
      </c>
      <c r="H4216" s="5"/>
      <c r="I4216" s="4">
        <v>0</v>
      </c>
      <c r="J4216" s="5"/>
      <c r="K4216" s="4">
        <v>1992261</v>
      </c>
      <c r="L4216" s="3" t="s">
        <v>17</v>
      </c>
    </row>
    <row r="4217" spans="1:12" ht="13.5" customHeight="1">
      <c r="A4217" s="3" t="s">
        <v>4808</v>
      </c>
      <c r="B4217" s="3" t="s">
        <v>29</v>
      </c>
      <c r="C4217" s="3" t="s">
        <v>14</v>
      </c>
      <c r="D4217" s="3" t="s">
        <v>30</v>
      </c>
      <c r="E4217" s="3" t="s">
        <v>4813</v>
      </c>
      <c r="F4217" s="4">
        <v>26190</v>
      </c>
      <c r="G4217" s="4">
        <v>0</v>
      </c>
      <c r="H4217" s="5"/>
      <c r="I4217" s="4">
        <v>1560</v>
      </c>
      <c r="J4217" s="5"/>
      <c r="K4217" s="4">
        <v>24630</v>
      </c>
      <c r="L4217" s="3" t="s">
        <v>17</v>
      </c>
    </row>
    <row r="4218" spans="1:12" ht="13.5" customHeight="1">
      <c r="A4218" s="3" t="s">
        <v>4808</v>
      </c>
      <c r="B4218" s="3" t="s">
        <v>29</v>
      </c>
      <c r="C4218" s="3" t="s">
        <v>14</v>
      </c>
      <c r="D4218" s="3" t="s">
        <v>30</v>
      </c>
      <c r="E4218" s="3" t="s">
        <v>4814</v>
      </c>
      <c r="F4218" s="4">
        <v>1070</v>
      </c>
      <c r="G4218" s="4">
        <v>0</v>
      </c>
      <c r="H4218" s="5"/>
      <c r="I4218" s="4">
        <v>160</v>
      </c>
      <c r="J4218" s="5"/>
      <c r="K4218" s="4">
        <v>910</v>
      </c>
      <c r="L4218" s="3" t="s">
        <v>17</v>
      </c>
    </row>
    <row r="4219" spans="1:12" ht="13.5" customHeight="1">
      <c r="A4219" s="3" t="s">
        <v>4808</v>
      </c>
      <c r="B4219" s="3" t="s">
        <v>29</v>
      </c>
      <c r="C4219" s="3" t="s">
        <v>37</v>
      </c>
      <c r="D4219" s="3" t="s">
        <v>30</v>
      </c>
      <c r="E4219" s="3" t="s">
        <v>4815</v>
      </c>
      <c r="F4219" s="4">
        <v>126700</v>
      </c>
      <c r="G4219" s="4">
        <v>6430</v>
      </c>
      <c r="H4219" s="5"/>
      <c r="I4219" s="4">
        <v>0</v>
      </c>
      <c r="J4219" s="5"/>
      <c r="K4219" s="4">
        <v>133130</v>
      </c>
      <c r="L4219" s="3" t="s">
        <v>17</v>
      </c>
    </row>
    <row r="4220" spans="1:12" ht="13.5" customHeight="1">
      <c r="A4220" s="3" t="s">
        <v>4808</v>
      </c>
      <c r="B4220" s="3" t="s">
        <v>34</v>
      </c>
      <c r="C4220" s="3" t="s">
        <v>14</v>
      </c>
      <c r="D4220" s="7"/>
      <c r="E4220" s="3" t="s">
        <v>4816</v>
      </c>
      <c r="F4220" s="4">
        <v>35785</v>
      </c>
      <c r="G4220" s="4">
        <v>13312</v>
      </c>
      <c r="H4220" s="5"/>
      <c r="I4220" s="4">
        <v>11373</v>
      </c>
      <c r="J4220" s="5"/>
      <c r="K4220" s="4">
        <v>37724</v>
      </c>
      <c r="L4220" s="3" t="s">
        <v>4817</v>
      </c>
    </row>
    <row r="4221" spans="1:12" ht="13.5" customHeight="1">
      <c r="A4221" s="3" t="s">
        <v>4808</v>
      </c>
      <c r="B4221" s="3" t="s">
        <v>34</v>
      </c>
      <c r="C4221" s="3" t="s">
        <v>37</v>
      </c>
      <c r="D4221" s="7"/>
      <c r="E4221" s="3" t="s">
        <v>4818</v>
      </c>
      <c r="F4221" s="4">
        <v>2063323</v>
      </c>
      <c r="G4221" s="4">
        <v>90442</v>
      </c>
      <c r="H4221" s="5"/>
      <c r="I4221" s="4">
        <v>613087</v>
      </c>
      <c r="J4221" s="5"/>
      <c r="K4221" s="4">
        <v>1540678</v>
      </c>
      <c r="L4221" s="7"/>
    </row>
    <row r="4222" spans="1:12" ht="13.5" customHeight="1">
      <c r="A4222" s="3" t="s">
        <v>4808</v>
      </c>
      <c r="B4222" s="3" t="s">
        <v>34</v>
      </c>
      <c r="C4222" s="3" t="s">
        <v>18</v>
      </c>
      <c r="D4222" s="7"/>
      <c r="E4222" s="3" t="s">
        <v>4819</v>
      </c>
      <c r="F4222" s="4">
        <v>12542</v>
      </c>
      <c r="G4222" s="4">
        <v>5493</v>
      </c>
      <c r="H4222" s="5"/>
      <c r="I4222" s="4">
        <v>0</v>
      </c>
      <c r="J4222" s="5"/>
      <c r="K4222" s="4">
        <v>18035</v>
      </c>
      <c r="L4222" s="7"/>
    </row>
    <row r="4223" spans="1:12" ht="13.5" customHeight="1">
      <c r="A4223" s="3" t="s">
        <v>4808</v>
      </c>
      <c r="B4223" s="3" t="s">
        <v>40</v>
      </c>
      <c r="C4223" s="3" t="s">
        <v>14</v>
      </c>
      <c r="D4223" s="7"/>
      <c r="E4223" s="3" t="s">
        <v>4820</v>
      </c>
      <c r="F4223" s="4">
        <v>368</v>
      </c>
      <c r="G4223" s="4">
        <v>126556</v>
      </c>
      <c r="H4223" s="5"/>
      <c r="I4223" s="4">
        <v>0</v>
      </c>
      <c r="J4223" s="5"/>
      <c r="K4223" s="4">
        <v>126924</v>
      </c>
      <c r="L4223" s="3" t="s">
        <v>4821</v>
      </c>
    </row>
    <row r="4224" spans="1:12" ht="13.5" customHeight="1">
      <c r="A4224" s="3" t="s">
        <v>4808</v>
      </c>
      <c r="B4224" s="3" t="s">
        <v>43</v>
      </c>
      <c r="C4224" s="3" t="s">
        <v>14</v>
      </c>
      <c r="D4224" s="3" t="s">
        <v>44</v>
      </c>
      <c r="E4224" s="3" t="s">
        <v>4822</v>
      </c>
      <c r="F4224" s="4">
        <v>373</v>
      </c>
      <c r="G4224" s="4">
        <v>0</v>
      </c>
      <c r="H4224" s="5"/>
      <c r="I4224" s="4">
        <v>373</v>
      </c>
      <c r="J4224" s="5"/>
      <c r="K4224" s="4">
        <v>0</v>
      </c>
      <c r="L4224" s="3" t="s">
        <v>4823</v>
      </c>
    </row>
    <row r="4225" spans="1:12" ht="13.5" customHeight="1">
      <c r="A4225" s="3" t="s">
        <v>4808</v>
      </c>
      <c r="B4225" s="3" t="s">
        <v>43</v>
      </c>
      <c r="C4225" s="3" t="s">
        <v>14</v>
      </c>
      <c r="D4225" s="3" t="s">
        <v>47</v>
      </c>
      <c r="E4225" s="3" t="s">
        <v>4824</v>
      </c>
      <c r="F4225" s="4">
        <v>19000</v>
      </c>
      <c r="G4225" s="4">
        <v>0</v>
      </c>
      <c r="H4225" s="5"/>
      <c r="I4225" s="4">
        <v>0</v>
      </c>
      <c r="J4225" s="5"/>
      <c r="K4225" s="4">
        <v>19000</v>
      </c>
      <c r="L4225" s="7"/>
    </row>
    <row r="4226" spans="1:12" ht="13.5" customHeight="1">
      <c r="A4226" s="3" t="s">
        <v>4808</v>
      </c>
      <c r="B4226" s="3" t="s">
        <v>43</v>
      </c>
      <c r="C4226" s="3" t="s">
        <v>37</v>
      </c>
      <c r="D4226" s="3" t="s">
        <v>47</v>
      </c>
      <c r="E4226" s="3" t="s">
        <v>4825</v>
      </c>
      <c r="F4226" s="4">
        <v>2025000</v>
      </c>
      <c r="G4226" s="4">
        <v>0</v>
      </c>
      <c r="H4226" s="5"/>
      <c r="I4226" s="4">
        <v>0</v>
      </c>
      <c r="J4226" s="5"/>
      <c r="K4226" s="4">
        <v>2025000</v>
      </c>
      <c r="L4226" s="7"/>
    </row>
    <row r="4227" spans="1:12" ht="13.5" customHeight="1">
      <c r="A4227" s="3" t="s">
        <v>4808</v>
      </c>
      <c r="B4227" s="3" t="s">
        <v>49</v>
      </c>
      <c r="C4227" s="3" t="s">
        <v>14</v>
      </c>
      <c r="D4227" s="3" t="s">
        <v>50</v>
      </c>
      <c r="E4227" s="3" t="s">
        <v>4826</v>
      </c>
      <c r="F4227" s="4">
        <v>321303</v>
      </c>
      <c r="G4227" s="4">
        <v>0</v>
      </c>
      <c r="H4227" s="5"/>
      <c r="I4227" s="4">
        <v>8913</v>
      </c>
      <c r="J4227" s="5"/>
      <c r="K4227" s="4">
        <v>312390</v>
      </c>
      <c r="L4227" s="3" t="s">
        <v>272</v>
      </c>
    </row>
    <row r="4228" spans="1:12" ht="13.5" customHeight="1">
      <c r="A4228" s="3" t="s">
        <v>4808</v>
      </c>
      <c r="B4228" s="3" t="s">
        <v>49</v>
      </c>
      <c r="C4228" s="3" t="s">
        <v>37</v>
      </c>
      <c r="D4228" s="3" t="s">
        <v>88</v>
      </c>
      <c r="E4228" s="3" t="s">
        <v>4827</v>
      </c>
      <c r="F4228" s="4">
        <v>68000</v>
      </c>
      <c r="G4228" s="4">
        <v>4500</v>
      </c>
      <c r="H4228" s="5"/>
      <c r="I4228" s="4">
        <v>500</v>
      </c>
      <c r="J4228" s="5"/>
      <c r="K4228" s="4">
        <v>72000</v>
      </c>
      <c r="L4228" s="3" t="s">
        <v>1001</v>
      </c>
    </row>
    <row r="4229" spans="1:12" ht="13.5" customHeight="1">
      <c r="A4229" s="3" t="s">
        <v>4808</v>
      </c>
      <c r="B4229" s="3" t="s">
        <v>94</v>
      </c>
      <c r="C4229" s="3" t="s">
        <v>97</v>
      </c>
      <c r="D4229" s="7"/>
      <c r="E4229" s="3" t="s">
        <v>95</v>
      </c>
      <c r="F4229" s="4" t="s">
        <v>61</v>
      </c>
      <c r="G4229" s="4" t="s">
        <v>61</v>
      </c>
      <c r="H4229" s="5"/>
      <c r="I4229" s="4" t="s">
        <v>61</v>
      </c>
      <c r="J4229" s="5"/>
      <c r="K4229" s="4" t="s">
        <v>61</v>
      </c>
      <c r="L4229" s="3" t="s">
        <v>96</v>
      </c>
    </row>
    <row r="4230" spans="1:12" ht="13.5" customHeight="1">
      <c r="A4230" s="3" t="s">
        <v>4828</v>
      </c>
      <c r="B4230" s="3" t="s">
        <v>24</v>
      </c>
      <c r="C4230" s="3" t="s">
        <v>14</v>
      </c>
      <c r="D4230" s="3" t="s">
        <v>166</v>
      </c>
      <c r="E4230" s="3" t="s">
        <v>4829</v>
      </c>
      <c r="F4230" s="4">
        <v>30000</v>
      </c>
      <c r="G4230" s="4">
        <v>0</v>
      </c>
      <c r="H4230" s="5"/>
      <c r="I4230" s="4">
        <v>0</v>
      </c>
      <c r="J4230" s="5"/>
      <c r="K4230" s="4">
        <v>30000</v>
      </c>
      <c r="L4230" s="3" t="s">
        <v>52</v>
      </c>
    </row>
    <row r="4231" spans="1:12" ht="13.5" customHeight="1">
      <c r="A4231" s="3" t="s">
        <v>4828</v>
      </c>
      <c r="B4231" s="3" t="s">
        <v>24</v>
      </c>
      <c r="C4231" s="3" t="s">
        <v>14</v>
      </c>
      <c r="D4231" s="3" t="s">
        <v>200</v>
      </c>
      <c r="E4231" s="3" t="s">
        <v>4830</v>
      </c>
      <c r="F4231" s="4">
        <v>320000</v>
      </c>
      <c r="G4231" s="4">
        <v>0</v>
      </c>
      <c r="H4231" s="5"/>
      <c r="I4231" s="4">
        <v>0</v>
      </c>
      <c r="J4231" s="5"/>
      <c r="K4231" s="4">
        <v>320000</v>
      </c>
      <c r="L4231" s="3" t="s">
        <v>52</v>
      </c>
    </row>
    <row r="4232" spans="1:12" ht="13.5" customHeight="1">
      <c r="A4232" s="3" t="s">
        <v>4828</v>
      </c>
      <c r="B4232" s="3" t="s">
        <v>24</v>
      </c>
      <c r="C4232" s="3" t="s">
        <v>37</v>
      </c>
      <c r="D4232" s="3" t="s">
        <v>70</v>
      </c>
      <c r="E4232" s="3" t="s">
        <v>4831</v>
      </c>
      <c r="F4232" s="4">
        <v>182000</v>
      </c>
      <c r="G4232" s="4">
        <v>18000</v>
      </c>
      <c r="H4232" s="5"/>
      <c r="I4232" s="4">
        <v>0</v>
      </c>
      <c r="J4232" s="5"/>
      <c r="K4232" s="4">
        <v>200000</v>
      </c>
      <c r="L4232" s="3" t="s">
        <v>17</v>
      </c>
    </row>
    <row r="4233" spans="1:12" ht="13.5" customHeight="1">
      <c r="A4233" s="3" t="s">
        <v>4828</v>
      </c>
      <c r="B4233" s="3" t="s">
        <v>24</v>
      </c>
      <c r="C4233" s="3" t="s">
        <v>266</v>
      </c>
      <c r="D4233" s="3" t="s">
        <v>70</v>
      </c>
      <c r="E4233" s="3" t="s">
        <v>4832</v>
      </c>
      <c r="F4233" s="4">
        <v>118000</v>
      </c>
      <c r="G4233" s="4">
        <v>0</v>
      </c>
      <c r="H4233" s="5"/>
      <c r="I4233" s="4">
        <v>1000</v>
      </c>
      <c r="J4233" s="5"/>
      <c r="K4233" s="4">
        <v>117000</v>
      </c>
      <c r="L4233" s="3" t="s">
        <v>17</v>
      </c>
    </row>
    <row r="4234" spans="1:12" ht="13.5" customHeight="1">
      <c r="A4234" s="3" t="s">
        <v>4828</v>
      </c>
      <c r="B4234" s="3" t="s">
        <v>29</v>
      </c>
      <c r="C4234" s="3" t="s">
        <v>14</v>
      </c>
      <c r="D4234" s="3" t="s">
        <v>30</v>
      </c>
      <c r="E4234" s="3" t="s">
        <v>4833</v>
      </c>
      <c r="F4234" s="4">
        <v>1300</v>
      </c>
      <c r="G4234" s="4">
        <v>0</v>
      </c>
      <c r="H4234" s="5"/>
      <c r="I4234" s="4">
        <v>1300</v>
      </c>
      <c r="J4234" s="5"/>
      <c r="K4234" s="4">
        <v>0</v>
      </c>
      <c r="L4234" s="3" t="s">
        <v>4834</v>
      </c>
    </row>
    <row r="4235" spans="1:12" ht="13.5" customHeight="1">
      <c r="A4235" s="3" t="s">
        <v>4828</v>
      </c>
      <c r="B4235" s="3" t="s">
        <v>29</v>
      </c>
      <c r="C4235" s="3" t="s">
        <v>14</v>
      </c>
      <c r="D4235" s="3" t="s">
        <v>30</v>
      </c>
      <c r="E4235" s="3" t="s">
        <v>3227</v>
      </c>
      <c r="F4235" s="4">
        <v>0</v>
      </c>
      <c r="G4235" s="4">
        <v>23929</v>
      </c>
      <c r="H4235" s="5"/>
      <c r="I4235" s="4">
        <v>0</v>
      </c>
      <c r="J4235" s="5"/>
      <c r="K4235" s="4">
        <v>23929</v>
      </c>
      <c r="L4235" s="3" t="s">
        <v>1050</v>
      </c>
    </row>
    <row r="4236" spans="1:12" ht="13.5" customHeight="1">
      <c r="A4236" s="3" t="s">
        <v>4828</v>
      </c>
      <c r="B4236" s="3" t="s">
        <v>34</v>
      </c>
      <c r="C4236" s="3" t="s">
        <v>14</v>
      </c>
      <c r="D4236" s="6"/>
      <c r="E4236" s="3" t="s">
        <v>4835</v>
      </c>
      <c r="F4236" s="4">
        <v>42242</v>
      </c>
      <c r="G4236" s="4">
        <v>5229</v>
      </c>
      <c r="H4236" s="5"/>
      <c r="I4236" s="4">
        <v>2102</v>
      </c>
      <c r="J4236" s="5"/>
      <c r="K4236" s="4">
        <v>45369</v>
      </c>
      <c r="L4236" s="3" t="s">
        <v>4836</v>
      </c>
    </row>
    <row r="4237" spans="1:12" ht="13.5" customHeight="1">
      <c r="A4237" s="3" t="s">
        <v>4828</v>
      </c>
      <c r="B4237" s="3" t="s">
        <v>34</v>
      </c>
      <c r="C4237" s="3" t="s">
        <v>37</v>
      </c>
      <c r="D4237" s="6"/>
      <c r="E4237" s="3" t="s">
        <v>4837</v>
      </c>
      <c r="F4237" s="4">
        <v>212773</v>
      </c>
      <c r="G4237" s="4">
        <v>109351</v>
      </c>
      <c r="H4237" s="5"/>
      <c r="I4237" s="4">
        <v>99523</v>
      </c>
      <c r="J4237" s="5"/>
      <c r="K4237" s="4">
        <v>222601</v>
      </c>
      <c r="L4237" s="6"/>
    </row>
    <row r="4238" spans="1:12" ht="13.5" customHeight="1">
      <c r="A4238" s="3" t="s">
        <v>4828</v>
      </c>
      <c r="B4238" s="3" t="s">
        <v>34</v>
      </c>
      <c r="C4238" s="3" t="s">
        <v>266</v>
      </c>
      <c r="D4238" s="6"/>
      <c r="E4238" s="3" t="s">
        <v>4838</v>
      </c>
      <c r="F4238" s="4">
        <v>0</v>
      </c>
      <c r="G4238" s="4">
        <v>15694</v>
      </c>
      <c r="H4238" s="5"/>
      <c r="I4238" s="4">
        <v>0</v>
      </c>
      <c r="J4238" s="5"/>
      <c r="K4238" s="4">
        <v>15694</v>
      </c>
      <c r="L4238" s="6"/>
    </row>
    <row r="4239" spans="1:12" ht="13.5" customHeight="1">
      <c r="A4239" s="3" t="s">
        <v>4828</v>
      </c>
      <c r="B4239" s="3" t="s">
        <v>40</v>
      </c>
      <c r="C4239" s="3" t="s">
        <v>14</v>
      </c>
      <c r="D4239" s="6"/>
      <c r="E4239" s="3" t="s">
        <v>4839</v>
      </c>
      <c r="F4239" s="4">
        <v>39648</v>
      </c>
      <c r="G4239" s="4">
        <v>89511</v>
      </c>
      <c r="H4239" s="5"/>
      <c r="I4239" s="4">
        <v>0</v>
      </c>
      <c r="J4239" s="5"/>
      <c r="K4239" s="4">
        <v>129159</v>
      </c>
      <c r="L4239" s="3" t="s">
        <v>81</v>
      </c>
    </row>
    <row r="4240" spans="1:12" ht="13.5" customHeight="1">
      <c r="A4240" s="3" t="s">
        <v>4828</v>
      </c>
      <c r="B4240" s="3" t="s">
        <v>49</v>
      </c>
      <c r="C4240" s="3" t="s">
        <v>37</v>
      </c>
      <c r="D4240" s="3" t="s">
        <v>88</v>
      </c>
      <c r="E4240" s="3" t="s">
        <v>4840</v>
      </c>
      <c r="F4240" s="4">
        <v>200000</v>
      </c>
      <c r="G4240" s="4">
        <v>0</v>
      </c>
      <c r="H4240" s="5"/>
      <c r="I4240" s="4">
        <v>0</v>
      </c>
      <c r="J4240" s="5"/>
      <c r="K4240" s="4">
        <v>200000</v>
      </c>
      <c r="L4240" s="3" t="s">
        <v>52</v>
      </c>
    </row>
    <row r="4241" spans="1:12" ht="13.5" customHeight="1">
      <c r="A4241" s="3" t="s">
        <v>4841</v>
      </c>
      <c r="B4241" s="3" t="s">
        <v>13</v>
      </c>
      <c r="C4241" s="3" t="s">
        <v>14</v>
      </c>
      <c r="D4241" s="3" t="s">
        <v>19</v>
      </c>
      <c r="E4241" s="3" t="s">
        <v>4842</v>
      </c>
      <c r="F4241" s="4">
        <v>44925</v>
      </c>
      <c r="G4241" s="4">
        <v>595</v>
      </c>
      <c r="H4241" s="5"/>
      <c r="I4241" s="4">
        <v>0</v>
      </c>
      <c r="J4241" s="5"/>
      <c r="K4241" s="4">
        <v>45520</v>
      </c>
      <c r="L4241" s="3" t="s">
        <v>4843</v>
      </c>
    </row>
    <row r="4242" spans="1:12" ht="13.5" customHeight="1">
      <c r="A4242" s="3" t="s">
        <v>4841</v>
      </c>
      <c r="B4242" s="3" t="s">
        <v>13</v>
      </c>
      <c r="C4242" s="3" t="s">
        <v>14</v>
      </c>
      <c r="D4242" s="3" t="s">
        <v>15</v>
      </c>
      <c r="E4242" s="3" t="s">
        <v>4844</v>
      </c>
      <c r="F4242" s="4">
        <v>5436</v>
      </c>
      <c r="G4242" s="4">
        <v>684</v>
      </c>
      <c r="H4242" s="5"/>
      <c r="I4242" s="4">
        <v>0</v>
      </c>
      <c r="J4242" s="5"/>
      <c r="K4242" s="4">
        <v>6120</v>
      </c>
      <c r="L4242" s="3" t="s">
        <v>4843</v>
      </c>
    </row>
    <row r="4243" spans="1:12" ht="13.5" customHeight="1">
      <c r="A4243" s="3" t="s">
        <v>4841</v>
      </c>
      <c r="B4243" s="3" t="s">
        <v>13</v>
      </c>
      <c r="C4243" s="3" t="s">
        <v>14</v>
      </c>
      <c r="D4243" s="3" t="s">
        <v>59</v>
      </c>
      <c r="E4243" s="3" t="s">
        <v>4845</v>
      </c>
      <c r="F4243" s="4">
        <v>10010</v>
      </c>
      <c r="G4243" s="4">
        <v>950</v>
      </c>
      <c r="H4243" s="5"/>
      <c r="I4243" s="4">
        <v>0</v>
      </c>
      <c r="J4243" s="5"/>
      <c r="K4243" s="4">
        <v>10960</v>
      </c>
      <c r="L4243" s="3" t="s">
        <v>4843</v>
      </c>
    </row>
    <row r="4244" spans="1:12" ht="13.5" customHeight="1">
      <c r="A4244" s="3" t="s">
        <v>4841</v>
      </c>
      <c r="B4244" s="3" t="s">
        <v>13</v>
      </c>
      <c r="C4244" s="3" t="s">
        <v>14</v>
      </c>
      <c r="D4244" s="3" t="s">
        <v>19</v>
      </c>
      <c r="E4244" s="3" t="s">
        <v>4846</v>
      </c>
      <c r="F4244" s="4">
        <v>11662</v>
      </c>
      <c r="G4244" s="4">
        <v>754</v>
      </c>
      <c r="H4244" s="5"/>
      <c r="I4244" s="4">
        <v>0</v>
      </c>
      <c r="J4244" s="5"/>
      <c r="K4244" s="4">
        <v>12416</v>
      </c>
      <c r="L4244" s="3" t="s">
        <v>4843</v>
      </c>
    </row>
    <row r="4245" spans="1:12" ht="13.5" customHeight="1">
      <c r="A4245" s="3" t="s">
        <v>4841</v>
      </c>
      <c r="B4245" s="3" t="s">
        <v>13</v>
      </c>
      <c r="C4245" s="3" t="s">
        <v>266</v>
      </c>
      <c r="D4245" s="3" t="s">
        <v>59</v>
      </c>
      <c r="E4245" s="3" t="s">
        <v>4847</v>
      </c>
      <c r="F4245" s="4">
        <v>2352</v>
      </c>
      <c r="G4245" s="4">
        <v>223</v>
      </c>
      <c r="H4245" s="5"/>
      <c r="I4245" s="4">
        <v>0</v>
      </c>
      <c r="J4245" s="5"/>
      <c r="K4245" s="4">
        <v>2575</v>
      </c>
      <c r="L4245" s="3" t="s">
        <v>4843</v>
      </c>
    </row>
    <row r="4246" spans="1:12" ht="13.5" customHeight="1">
      <c r="A4246" s="3" t="s">
        <v>4841</v>
      </c>
      <c r="B4246" s="3" t="s">
        <v>24</v>
      </c>
      <c r="C4246" s="3" t="s">
        <v>14</v>
      </c>
      <c r="D4246" s="3" t="s">
        <v>70</v>
      </c>
      <c r="E4246" s="3" t="s">
        <v>4848</v>
      </c>
      <c r="F4246" s="4">
        <v>180000</v>
      </c>
      <c r="G4246" s="4">
        <v>0</v>
      </c>
      <c r="H4246" s="5"/>
      <c r="I4246" s="4">
        <v>0</v>
      </c>
      <c r="J4246" s="5"/>
      <c r="K4246" s="4">
        <v>180000</v>
      </c>
      <c r="L4246" s="3" t="s">
        <v>52</v>
      </c>
    </row>
    <row r="4247" spans="1:12" ht="13.5" customHeight="1">
      <c r="A4247" s="3" t="s">
        <v>4841</v>
      </c>
      <c r="B4247" s="3" t="s">
        <v>24</v>
      </c>
      <c r="C4247" s="3" t="s">
        <v>14</v>
      </c>
      <c r="D4247" s="3" t="s">
        <v>198</v>
      </c>
      <c r="E4247" s="3" t="s">
        <v>4849</v>
      </c>
      <c r="F4247" s="4">
        <v>10000</v>
      </c>
      <c r="G4247" s="4">
        <v>0</v>
      </c>
      <c r="H4247" s="5"/>
      <c r="I4247" s="4">
        <v>0</v>
      </c>
      <c r="J4247" s="5"/>
      <c r="K4247" s="4">
        <v>10000</v>
      </c>
      <c r="L4247" s="3" t="s">
        <v>52</v>
      </c>
    </row>
    <row r="4248" spans="1:12" ht="13.5" customHeight="1">
      <c r="A4248" s="3" t="s">
        <v>4841</v>
      </c>
      <c r="B4248" s="3" t="s">
        <v>24</v>
      </c>
      <c r="C4248" s="3" t="s">
        <v>37</v>
      </c>
      <c r="D4248" s="3" t="s">
        <v>70</v>
      </c>
      <c r="E4248" s="3" t="s">
        <v>4850</v>
      </c>
      <c r="F4248" s="4">
        <v>580000</v>
      </c>
      <c r="G4248" s="4">
        <v>0</v>
      </c>
      <c r="H4248" s="5"/>
      <c r="I4248" s="4">
        <v>0</v>
      </c>
      <c r="J4248" s="5"/>
      <c r="K4248" s="4">
        <v>580000</v>
      </c>
      <c r="L4248" s="3" t="s">
        <v>52</v>
      </c>
    </row>
    <row r="4249" spans="1:12" ht="13.5" customHeight="1">
      <c r="A4249" s="3" t="s">
        <v>4841</v>
      </c>
      <c r="B4249" s="3" t="s">
        <v>24</v>
      </c>
      <c r="C4249" s="3" t="s">
        <v>37</v>
      </c>
      <c r="D4249" s="3" t="s">
        <v>260</v>
      </c>
      <c r="E4249" s="3" t="s">
        <v>4851</v>
      </c>
      <c r="F4249" s="4">
        <v>1150000</v>
      </c>
      <c r="G4249" s="4">
        <v>0</v>
      </c>
      <c r="H4249" s="5"/>
      <c r="I4249" s="4">
        <v>0</v>
      </c>
      <c r="J4249" s="5"/>
      <c r="K4249" s="4">
        <v>1150000</v>
      </c>
      <c r="L4249" s="3" t="s">
        <v>52</v>
      </c>
    </row>
    <row r="4250" spans="1:12" ht="13.5" customHeight="1">
      <c r="A4250" s="3" t="s">
        <v>4841</v>
      </c>
      <c r="B4250" s="3" t="s">
        <v>24</v>
      </c>
      <c r="C4250" s="3" t="s">
        <v>266</v>
      </c>
      <c r="D4250" s="3" t="s">
        <v>25</v>
      </c>
      <c r="E4250" s="3" t="s">
        <v>4852</v>
      </c>
      <c r="F4250" s="4">
        <v>9930</v>
      </c>
      <c r="G4250" s="4">
        <v>670</v>
      </c>
      <c r="H4250" s="5"/>
      <c r="I4250" s="4">
        <v>0</v>
      </c>
      <c r="J4250" s="5"/>
      <c r="K4250" s="4">
        <v>10600</v>
      </c>
      <c r="L4250" s="3" t="s">
        <v>52</v>
      </c>
    </row>
    <row r="4251" spans="1:12" ht="13.5" customHeight="1">
      <c r="A4251" s="3" t="s">
        <v>4841</v>
      </c>
      <c r="B4251" s="3" t="s">
        <v>29</v>
      </c>
      <c r="C4251" s="3" t="s">
        <v>14</v>
      </c>
      <c r="D4251" s="3" t="s">
        <v>30</v>
      </c>
      <c r="E4251" s="3" t="s">
        <v>4853</v>
      </c>
      <c r="F4251" s="4">
        <v>10685</v>
      </c>
      <c r="G4251" s="4">
        <v>0</v>
      </c>
      <c r="H4251" s="5"/>
      <c r="I4251" s="4">
        <v>1485</v>
      </c>
      <c r="J4251" s="5"/>
      <c r="K4251" s="4">
        <v>9200</v>
      </c>
      <c r="L4251" s="3" t="s">
        <v>4854</v>
      </c>
    </row>
    <row r="4252" spans="1:12" ht="13.5" customHeight="1">
      <c r="A4252" s="3" t="s">
        <v>4841</v>
      </c>
      <c r="B4252" s="3" t="s">
        <v>29</v>
      </c>
      <c r="C4252" s="3" t="s">
        <v>37</v>
      </c>
      <c r="D4252" s="3" t="s">
        <v>30</v>
      </c>
      <c r="E4252" s="3" t="s">
        <v>4853</v>
      </c>
      <c r="F4252" s="4">
        <v>10685</v>
      </c>
      <c r="G4252" s="4">
        <v>0</v>
      </c>
      <c r="H4252" s="5"/>
      <c r="I4252" s="4">
        <v>1485</v>
      </c>
      <c r="J4252" s="5"/>
      <c r="K4252" s="4">
        <v>9200</v>
      </c>
      <c r="L4252" s="3" t="s">
        <v>4854</v>
      </c>
    </row>
    <row r="4253" spans="1:12" ht="13.5" customHeight="1">
      <c r="A4253" s="3" t="s">
        <v>4841</v>
      </c>
      <c r="B4253" s="3" t="s">
        <v>34</v>
      </c>
      <c r="C4253" s="3" t="s">
        <v>14</v>
      </c>
      <c r="D4253" s="7"/>
      <c r="E4253" s="3" t="s">
        <v>4855</v>
      </c>
      <c r="F4253" s="4">
        <v>108076</v>
      </c>
      <c r="G4253" s="4">
        <v>17318</v>
      </c>
      <c r="H4253" s="5"/>
      <c r="I4253" s="4">
        <v>78</v>
      </c>
      <c r="J4253" s="5"/>
      <c r="K4253" s="4">
        <v>125316</v>
      </c>
      <c r="L4253" s="3" t="s">
        <v>4856</v>
      </c>
    </row>
    <row r="4254" spans="1:12" ht="13.5" customHeight="1">
      <c r="A4254" s="3" t="s">
        <v>4841</v>
      </c>
      <c r="B4254" s="3" t="s">
        <v>34</v>
      </c>
      <c r="C4254" s="3" t="s">
        <v>37</v>
      </c>
      <c r="D4254" s="7"/>
      <c r="E4254" s="3" t="s">
        <v>4857</v>
      </c>
      <c r="F4254" s="4">
        <v>90913</v>
      </c>
      <c r="G4254" s="4">
        <v>26811</v>
      </c>
      <c r="H4254" s="5"/>
      <c r="I4254" s="4">
        <v>17673</v>
      </c>
      <c r="J4254" s="5"/>
      <c r="K4254" s="4">
        <v>100051</v>
      </c>
      <c r="L4254" s="7"/>
    </row>
    <row r="4255" spans="1:12" ht="13.5" customHeight="1">
      <c r="A4255" s="3" t="s">
        <v>4841</v>
      </c>
      <c r="B4255" s="3" t="s">
        <v>34</v>
      </c>
      <c r="C4255" s="3" t="s">
        <v>266</v>
      </c>
      <c r="D4255" s="7"/>
      <c r="E4255" s="3" t="s">
        <v>4858</v>
      </c>
      <c r="F4255" s="4">
        <v>49284</v>
      </c>
      <c r="G4255" s="4">
        <v>24700</v>
      </c>
      <c r="H4255" s="5"/>
      <c r="I4255" s="4">
        <v>37288</v>
      </c>
      <c r="J4255" s="5"/>
      <c r="K4255" s="4">
        <v>36696</v>
      </c>
      <c r="L4255" s="7"/>
    </row>
    <row r="4256" spans="1:12" ht="13.5" customHeight="1">
      <c r="A4256" s="3" t="s">
        <v>4841</v>
      </c>
      <c r="B4256" s="3" t="s">
        <v>34</v>
      </c>
      <c r="C4256" s="3" t="s">
        <v>97</v>
      </c>
      <c r="D4256" s="7"/>
      <c r="E4256" s="3" t="s">
        <v>4859</v>
      </c>
      <c r="F4256" s="4">
        <v>12026</v>
      </c>
      <c r="G4256" s="4">
        <v>7724</v>
      </c>
      <c r="H4256" s="5"/>
      <c r="I4256" s="4">
        <v>0</v>
      </c>
      <c r="J4256" s="5"/>
      <c r="K4256" s="4">
        <v>19750</v>
      </c>
      <c r="L4256" s="7"/>
    </row>
    <row r="4257" spans="1:12" ht="13.5" customHeight="1">
      <c r="A4257" s="3" t="s">
        <v>4841</v>
      </c>
      <c r="B4257" s="3" t="s">
        <v>40</v>
      </c>
      <c r="C4257" s="3" t="s">
        <v>14</v>
      </c>
      <c r="D4257" s="6"/>
      <c r="E4257" s="3" t="s">
        <v>4860</v>
      </c>
      <c r="F4257" s="4">
        <v>1553</v>
      </c>
      <c r="G4257" s="4">
        <v>30724</v>
      </c>
      <c r="H4257" s="5"/>
      <c r="I4257" s="4">
        <v>0</v>
      </c>
      <c r="J4257" s="5"/>
      <c r="K4257" s="4">
        <v>32277</v>
      </c>
      <c r="L4257" s="3" t="s">
        <v>81</v>
      </c>
    </row>
    <row r="4258" spans="1:12" ht="13.5" customHeight="1">
      <c r="A4258" s="3" t="s">
        <v>4841</v>
      </c>
      <c r="B4258" s="3" t="s">
        <v>43</v>
      </c>
      <c r="C4258" s="3" t="s">
        <v>37</v>
      </c>
      <c r="D4258" s="3" t="s">
        <v>44</v>
      </c>
      <c r="E4258" s="3" t="s">
        <v>4861</v>
      </c>
      <c r="F4258" s="4">
        <v>0</v>
      </c>
      <c r="G4258" s="4">
        <v>16038</v>
      </c>
      <c r="H4258" s="5"/>
      <c r="I4258" s="4">
        <v>0</v>
      </c>
      <c r="J4258" s="5"/>
      <c r="K4258" s="4">
        <v>16038</v>
      </c>
      <c r="L4258" s="3" t="s">
        <v>4862</v>
      </c>
    </row>
    <row r="4259" spans="1:12" ht="13.5" customHeight="1">
      <c r="A4259" s="3" t="s">
        <v>4841</v>
      </c>
      <c r="B4259" s="3" t="s">
        <v>43</v>
      </c>
      <c r="C4259" s="3" t="s">
        <v>97</v>
      </c>
      <c r="D4259" s="3" t="s">
        <v>44</v>
      </c>
      <c r="E4259" s="3" t="s">
        <v>4863</v>
      </c>
      <c r="F4259" s="4">
        <v>8253</v>
      </c>
      <c r="G4259" s="4">
        <v>0</v>
      </c>
      <c r="H4259" s="5"/>
      <c r="I4259" s="4">
        <v>2455</v>
      </c>
      <c r="J4259" s="5"/>
      <c r="K4259" s="4">
        <v>5798</v>
      </c>
      <c r="L4259" s="7"/>
    </row>
    <row r="4260" spans="1:12" ht="13.5" customHeight="1">
      <c r="A4260" s="3" t="s">
        <v>4841</v>
      </c>
      <c r="B4260" s="3" t="s">
        <v>49</v>
      </c>
      <c r="C4260" s="3" t="s">
        <v>14</v>
      </c>
      <c r="D4260" s="7"/>
      <c r="E4260" s="3" t="s">
        <v>569</v>
      </c>
      <c r="F4260" s="4">
        <v>100000</v>
      </c>
      <c r="G4260" s="4">
        <v>0</v>
      </c>
      <c r="H4260" s="5"/>
      <c r="I4260" s="4">
        <v>0</v>
      </c>
      <c r="J4260" s="5"/>
      <c r="K4260" s="4">
        <v>100000</v>
      </c>
      <c r="L4260" s="3" t="s">
        <v>52</v>
      </c>
    </row>
    <row r="4261" spans="1:12" ht="13.5" customHeight="1">
      <c r="A4261" s="3" t="s">
        <v>4841</v>
      </c>
      <c r="B4261" s="3" t="s">
        <v>49</v>
      </c>
      <c r="C4261" s="3" t="s">
        <v>14</v>
      </c>
      <c r="D4261" s="3" t="s">
        <v>50</v>
      </c>
      <c r="E4261" s="3" t="s">
        <v>4864</v>
      </c>
      <c r="F4261" s="4">
        <v>142000</v>
      </c>
      <c r="G4261" s="4">
        <v>0</v>
      </c>
      <c r="H4261" s="5"/>
      <c r="I4261" s="4">
        <v>0</v>
      </c>
      <c r="J4261" s="5"/>
      <c r="K4261" s="4">
        <v>142000</v>
      </c>
      <c r="L4261" s="3" t="s">
        <v>52</v>
      </c>
    </row>
    <row r="4262" spans="1:12" ht="13.5" customHeight="1">
      <c r="A4262" s="3" t="s">
        <v>4841</v>
      </c>
      <c r="B4262" s="3" t="s">
        <v>49</v>
      </c>
      <c r="C4262" s="3" t="s">
        <v>37</v>
      </c>
      <c r="D4262" s="7"/>
      <c r="E4262" s="3" t="s">
        <v>569</v>
      </c>
      <c r="F4262" s="4">
        <v>123000</v>
      </c>
      <c r="G4262" s="4">
        <v>0</v>
      </c>
      <c r="H4262" s="5"/>
      <c r="I4262" s="4">
        <v>0</v>
      </c>
      <c r="J4262" s="5"/>
      <c r="K4262" s="4">
        <v>123000</v>
      </c>
      <c r="L4262" s="3" t="s">
        <v>52</v>
      </c>
    </row>
    <row r="4263" spans="1:12" ht="13.5" customHeight="1">
      <c r="A4263" s="3" t="s">
        <v>4841</v>
      </c>
      <c r="B4263" s="3" t="s">
        <v>49</v>
      </c>
      <c r="C4263" s="3" t="s">
        <v>37</v>
      </c>
      <c r="D4263" s="3" t="s">
        <v>50</v>
      </c>
      <c r="E4263" s="3" t="s">
        <v>4865</v>
      </c>
      <c r="F4263" s="4">
        <v>726000</v>
      </c>
      <c r="G4263" s="4">
        <v>0</v>
      </c>
      <c r="H4263" s="5"/>
      <c r="I4263" s="4">
        <v>48000</v>
      </c>
      <c r="J4263" s="5"/>
      <c r="K4263" s="4">
        <v>678000</v>
      </c>
      <c r="L4263" s="3" t="s">
        <v>4866</v>
      </c>
    </row>
    <row r="4264" spans="1:12" ht="13.5" customHeight="1">
      <c r="A4264" s="3" t="s">
        <v>4841</v>
      </c>
      <c r="B4264" s="3" t="s">
        <v>49</v>
      </c>
      <c r="C4264" s="3" t="s">
        <v>37</v>
      </c>
      <c r="D4264" s="3" t="s">
        <v>88</v>
      </c>
      <c r="E4264" s="3" t="s">
        <v>4867</v>
      </c>
      <c r="F4264" s="4">
        <v>30000</v>
      </c>
      <c r="G4264" s="4">
        <v>0</v>
      </c>
      <c r="H4264" s="5"/>
      <c r="I4264" s="4">
        <v>0</v>
      </c>
      <c r="J4264" s="5"/>
      <c r="K4264" s="4">
        <v>30000</v>
      </c>
      <c r="L4264" s="3" t="s">
        <v>52</v>
      </c>
    </row>
    <row r="4265" spans="1:12" ht="13.5" customHeight="1">
      <c r="A4265" s="3" t="s">
        <v>4841</v>
      </c>
      <c r="B4265" s="3" t="s">
        <v>49</v>
      </c>
      <c r="C4265" s="3" t="s">
        <v>37</v>
      </c>
      <c r="D4265" s="3" t="s">
        <v>88</v>
      </c>
      <c r="E4265" s="3" t="s">
        <v>4868</v>
      </c>
      <c r="F4265" s="4">
        <v>30000</v>
      </c>
      <c r="G4265" s="4">
        <v>0</v>
      </c>
      <c r="H4265" s="5"/>
      <c r="I4265" s="4">
        <v>0</v>
      </c>
      <c r="J4265" s="5"/>
      <c r="K4265" s="4">
        <v>30000</v>
      </c>
      <c r="L4265" s="3" t="s">
        <v>52</v>
      </c>
    </row>
    <row r="4266" spans="1:12" ht="13.5" customHeight="1">
      <c r="A4266" s="3" t="s">
        <v>4869</v>
      </c>
      <c r="B4266" s="3" t="s">
        <v>13</v>
      </c>
      <c r="C4266" s="3" t="s">
        <v>14</v>
      </c>
      <c r="D4266" s="3" t="s">
        <v>59</v>
      </c>
      <c r="E4266" s="3" t="s">
        <v>4870</v>
      </c>
      <c r="F4266" s="4">
        <v>3</v>
      </c>
      <c r="G4266" s="4">
        <v>1</v>
      </c>
      <c r="H4266" s="5"/>
      <c r="I4266" s="4">
        <v>0</v>
      </c>
      <c r="J4266" s="5"/>
      <c r="K4266" s="4">
        <v>4</v>
      </c>
      <c r="L4266" s="3" t="s">
        <v>17</v>
      </c>
    </row>
    <row r="4267" spans="1:12" ht="13.5" customHeight="1">
      <c r="A4267" s="3" t="s">
        <v>4869</v>
      </c>
      <c r="B4267" s="3" t="s">
        <v>13</v>
      </c>
      <c r="C4267" s="3" t="s">
        <v>14</v>
      </c>
      <c r="D4267" s="3" t="s">
        <v>59</v>
      </c>
      <c r="E4267" s="3" t="s">
        <v>4871</v>
      </c>
      <c r="F4267" s="4">
        <v>26634</v>
      </c>
      <c r="G4267" s="4">
        <v>7556</v>
      </c>
      <c r="H4267" s="5"/>
      <c r="I4267" s="4">
        <v>0</v>
      </c>
      <c r="J4267" s="5"/>
      <c r="K4267" s="4">
        <v>34190</v>
      </c>
      <c r="L4267" s="3" t="s">
        <v>17</v>
      </c>
    </row>
    <row r="4268" spans="1:12" ht="13.5" customHeight="1">
      <c r="A4268" s="3" t="s">
        <v>4869</v>
      </c>
      <c r="B4268" s="3" t="s">
        <v>13</v>
      </c>
      <c r="C4268" s="3" t="s">
        <v>14</v>
      </c>
      <c r="D4268" s="3" t="s">
        <v>59</v>
      </c>
      <c r="E4268" s="3" t="s">
        <v>4872</v>
      </c>
      <c r="F4268" s="4">
        <v>16094</v>
      </c>
      <c r="G4268" s="4">
        <v>3714</v>
      </c>
      <c r="H4268" s="5"/>
      <c r="I4268" s="4">
        <v>0</v>
      </c>
      <c r="J4268" s="5"/>
      <c r="K4268" s="4">
        <v>19808</v>
      </c>
      <c r="L4268" s="3" t="s">
        <v>17</v>
      </c>
    </row>
    <row r="4269" spans="1:12" ht="13.5" customHeight="1">
      <c r="A4269" s="3" t="s">
        <v>4869</v>
      </c>
      <c r="B4269" s="3" t="s">
        <v>13</v>
      </c>
      <c r="C4269" s="3" t="s">
        <v>14</v>
      </c>
      <c r="D4269" s="3" t="s">
        <v>59</v>
      </c>
      <c r="E4269" s="3" t="s">
        <v>4873</v>
      </c>
      <c r="F4269" s="4">
        <v>9926</v>
      </c>
      <c r="G4269" s="4">
        <v>2836</v>
      </c>
      <c r="H4269" s="5"/>
      <c r="I4269" s="4">
        <v>0</v>
      </c>
      <c r="J4269" s="5"/>
      <c r="K4269" s="4">
        <v>12762</v>
      </c>
      <c r="L4269" s="3" t="s">
        <v>17</v>
      </c>
    </row>
    <row r="4270" spans="1:12" ht="13.5" customHeight="1">
      <c r="A4270" s="3" t="s">
        <v>4869</v>
      </c>
      <c r="B4270" s="3" t="s">
        <v>13</v>
      </c>
      <c r="C4270" s="3" t="s">
        <v>14</v>
      </c>
      <c r="D4270" s="3" t="s">
        <v>59</v>
      </c>
      <c r="E4270" s="3" t="s">
        <v>4874</v>
      </c>
      <c r="F4270" s="4">
        <v>5082</v>
      </c>
      <c r="G4270" s="4">
        <v>1452</v>
      </c>
      <c r="H4270" s="5"/>
      <c r="I4270" s="4">
        <v>0</v>
      </c>
      <c r="J4270" s="5"/>
      <c r="K4270" s="4">
        <v>6534</v>
      </c>
      <c r="L4270" s="3" t="s">
        <v>17</v>
      </c>
    </row>
    <row r="4271" spans="1:12" ht="13.5" customHeight="1">
      <c r="A4271" s="3" t="s">
        <v>4869</v>
      </c>
      <c r="B4271" s="3" t="s">
        <v>13</v>
      </c>
      <c r="C4271" s="3" t="s">
        <v>14</v>
      </c>
      <c r="D4271" s="3" t="s">
        <v>59</v>
      </c>
      <c r="E4271" s="3" t="s">
        <v>4875</v>
      </c>
      <c r="F4271" s="4">
        <v>7392</v>
      </c>
      <c r="G4271" s="4">
        <v>2112</v>
      </c>
      <c r="H4271" s="5"/>
      <c r="I4271" s="4">
        <v>0</v>
      </c>
      <c r="J4271" s="5"/>
      <c r="K4271" s="4">
        <v>9504</v>
      </c>
      <c r="L4271" s="3" t="s">
        <v>17</v>
      </c>
    </row>
    <row r="4272" spans="1:12" ht="13.5" customHeight="1">
      <c r="A4272" s="3" t="s">
        <v>4869</v>
      </c>
      <c r="B4272" s="3" t="s">
        <v>13</v>
      </c>
      <c r="C4272" s="3" t="s">
        <v>14</v>
      </c>
      <c r="D4272" s="3" t="s">
        <v>59</v>
      </c>
      <c r="E4272" s="3" t="s">
        <v>4876</v>
      </c>
      <c r="F4272" s="4">
        <v>7168</v>
      </c>
      <c r="G4272" s="4">
        <v>2048</v>
      </c>
      <c r="H4272" s="5"/>
      <c r="I4272" s="4">
        <v>0</v>
      </c>
      <c r="J4272" s="5"/>
      <c r="K4272" s="4">
        <v>9216</v>
      </c>
      <c r="L4272" s="3" t="s">
        <v>17</v>
      </c>
    </row>
    <row r="4273" spans="1:12" ht="13.5" customHeight="1">
      <c r="A4273" s="3" t="s">
        <v>4869</v>
      </c>
      <c r="B4273" s="3" t="s">
        <v>13</v>
      </c>
      <c r="C4273" s="3" t="s">
        <v>14</v>
      </c>
      <c r="D4273" s="3" t="s">
        <v>59</v>
      </c>
      <c r="E4273" s="3" t="s">
        <v>4877</v>
      </c>
      <c r="F4273" s="4">
        <v>120</v>
      </c>
      <c r="G4273" s="4">
        <v>27</v>
      </c>
      <c r="H4273" s="5"/>
      <c r="I4273" s="4">
        <v>0</v>
      </c>
      <c r="J4273" s="5"/>
      <c r="K4273" s="4">
        <v>147</v>
      </c>
      <c r="L4273" s="3" t="s">
        <v>17</v>
      </c>
    </row>
    <row r="4274" spans="1:12" ht="13.5" customHeight="1">
      <c r="A4274" s="3" t="s">
        <v>4869</v>
      </c>
      <c r="B4274" s="3" t="s">
        <v>13</v>
      </c>
      <c r="C4274" s="3" t="s">
        <v>14</v>
      </c>
      <c r="D4274" s="3" t="s">
        <v>1970</v>
      </c>
      <c r="E4274" s="3" t="s">
        <v>4878</v>
      </c>
      <c r="F4274" s="4">
        <v>9846</v>
      </c>
      <c r="G4274" s="4">
        <v>1100</v>
      </c>
      <c r="H4274" s="5"/>
      <c r="I4274" s="4">
        <v>0</v>
      </c>
      <c r="J4274" s="5"/>
      <c r="K4274" s="4">
        <v>10946</v>
      </c>
      <c r="L4274" s="3" t="s">
        <v>17</v>
      </c>
    </row>
    <row r="4275" spans="1:12" ht="13.5" customHeight="1">
      <c r="A4275" s="3" t="s">
        <v>4869</v>
      </c>
      <c r="B4275" s="3" t="s">
        <v>13</v>
      </c>
      <c r="C4275" s="3" t="s">
        <v>14</v>
      </c>
      <c r="D4275" s="3" t="s">
        <v>59</v>
      </c>
      <c r="E4275" s="3" t="s">
        <v>4879</v>
      </c>
      <c r="F4275" s="4">
        <v>2526</v>
      </c>
      <c r="G4275" s="4">
        <v>721</v>
      </c>
      <c r="H4275" s="5"/>
      <c r="I4275" s="4">
        <v>0</v>
      </c>
      <c r="J4275" s="5"/>
      <c r="K4275" s="4">
        <v>3247</v>
      </c>
      <c r="L4275" s="3" t="s">
        <v>17</v>
      </c>
    </row>
    <row r="4276" spans="1:12" ht="13.5" customHeight="1">
      <c r="A4276" s="3" t="s">
        <v>4869</v>
      </c>
      <c r="B4276" s="3" t="s">
        <v>24</v>
      </c>
      <c r="C4276" s="3" t="s">
        <v>14</v>
      </c>
      <c r="D4276" s="3" t="s">
        <v>68</v>
      </c>
      <c r="E4276" s="3" t="s">
        <v>4880</v>
      </c>
      <c r="F4276" s="4">
        <v>72284</v>
      </c>
      <c r="G4276" s="4">
        <v>481</v>
      </c>
      <c r="H4276" s="5"/>
      <c r="I4276" s="4">
        <v>0</v>
      </c>
      <c r="J4276" s="5"/>
      <c r="K4276" s="4">
        <v>72765</v>
      </c>
      <c r="L4276" s="3" t="s">
        <v>17</v>
      </c>
    </row>
    <row r="4277" spans="1:12" ht="13.5" customHeight="1">
      <c r="A4277" s="3" t="s">
        <v>4869</v>
      </c>
      <c r="B4277" s="3" t="s">
        <v>24</v>
      </c>
      <c r="C4277" s="3" t="s">
        <v>14</v>
      </c>
      <c r="D4277" s="3" t="s">
        <v>169</v>
      </c>
      <c r="E4277" s="3" t="s">
        <v>4881</v>
      </c>
      <c r="F4277" s="4">
        <v>10000</v>
      </c>
      <c r="G4277" s="4">
        <v>0</v>
      </c>
      <c r="H4277" s="5"/>
      <c r="I4277" s="4">
        <v>0</v>
      </c>
      <c r="J4277" s="5"/>
      <c r="K4277" s="4">
        <v>10000</v>
      </c>
      <c r="L4277" s="3" t="s">
        <v>52</v>
      </c>
    </row>
    <row r="4278" spans="1:12" ht="13.5" customHeight="1">
      <c r="A4278" s="3" t="s">
        <v>4869</v>
      </c>
      <c r="B4278" s="3" t="s">
        <v>24</v>
      </c>
      <c r="C4278" s="3" t="s">
        <v>37</v>
      </c>
      <c r="D4278" s="3" t="s">
        <v>68</v>
      </c>
      <c r="E4278" s="3" t="s">
        <v>4880</v>
      </c>
      <c r="F4278" s="4">
        <v>72284</v>
      </c>
      <c r="G4278" s="4">
        <v>481</v>
      </c>
      <c r="H4278" s="5"/>
      <c r="I4278" s="4">
        <v>0</v>
      </c>
      <c r="J4278" s="5"/>
      <c r="K4278" s="4">
        <v>72765</v>
      </c>
      <c r="L4278" s="3" t="s">
        <v>17</v>
      </c>
    </row>
    <row r="4279" spans="1:12" ht="13.5" customHeight="1">
      <c r="A4279" s="3" t="s">
        <v>4869</v>
      </c>
      <c r="B4279" s="3" t="s">
        <v>24</v>
      </c>
      <c r="C4279" s="3" t="s">
        <v>37</v>
      </c>
      <c r="D4279" s="3" t="s">
        <v>198</v>
      </c>
      <c r="E4279" s="3" t="s">
        <v>4882</v>
      </c>
      <c r="F4279" s="4">
        <v>220000</v>
      </c>
      <c r="G4279" s="4">
        <v>0</v>
      </c>
      <c r="H4279" s="5"/>
      <c r="I4279" s="4">
        <v>0</v>
      </c>
      <c r="J4279" s="5"/>
      <c r="K4279" s="4">
        <v>220000</v>
      </c>
      <c r="L4279" s="3" t="s">
        <v>52</v>
      </c>
    </row>
    <row r="4280" spans="1:12" ht="13.5" customHeight="1">
      <c r="A4280" s="3" t="s">
        <v>4869</v>
      </c>
      <c r="B4280" s="3" t="s">
        <v>29</v>
      </c>
      <c r="C4280" s="3" t="s">
        <v>14</v>
      </c>
      <c r="D4280" s="3" t="s">
        <v>30</v>
      </c>
      <c r="E4280" s="3" t="s">
        <v>4883</v>
      </c>
      <c r="F4280" s="4">
        <v>28779</v>
      </c>
      <c r="G4280" s="4">
        <v>0</v>
      </c>
      <c r="H4280" s="5"/>
      <c r="I4280" s="4">
        <v>9672</v>
      </c>
      <c r="J4280" s="5"/>
      <c r="K4280" s="4">
        <v>19107</v>
      </c>
      <c r="L4280" s="3" t="s">
        <v>17</v>
      </c>
    </row>
    <row r="4281" spans="1:12" ht="13.5" customHeight="1">
      <c r="A4281" s="3" t="s">
        <v>4869</v>
      </c>
      <c r="B4281" s="3" t="s">
        <v>29</v>
      </c>
      <c r="C4281" s="3" t="s">
        <v>37</v>
      </c>
      <c r="D4281" s="3" t="s">
        <v>30</v>
      </c>
      <c r="E4281" s="3" t="s">
        <v>4883</v>
      </c>
      <c r="F4281" s="4">
        <v>290</v>
      </c>
      <c r="G4281" s="4">
        <v>0</v>
      </c>
      <c r="H4281" s="5"/>
      <c r="I4281" s="4">
        <v>97</v>
      </c>
      <c r="J4281" s="5"/>
      <c r="K4281" s="4">
        <v>193</v>
      </c>
      <c r="L4281" s="3" t="s">
        <v>17</v>
      </c>
    </row>
    <row r="4282" spans="1:12" ht="13.5" customHeight="1">
      <c r="A4282" s="3" t="s">
        <v>4869</v>
      </c>
      <c r="B4282" s="3" t="s">
        <v>34</v>
      </c>
      <c r="C4282" s="3" t="s">
        <v>14</v>
      </c>
      <c r="D4282" s="7"/>
      <c r="E4282" s="3" t="s">
        <v>4884</v>
      </c>
      <c r="F4282" s="4">
        <v>24662</v>
      </c>
      <c r="G4282" s="4">
        <v>7358</v>
      </c>
      <c r="H4282" s="5"/>
      <c r="I4282" s="4">
        <v>1029</v>
      </c>
      <c r="J4282" s="5"/>
      <c r="K4282" s="4">
        <v>30991</v>
      </c>
      <c r="L4282" s="3" t="s">
        <v>419</v>
      </c>
    </row>
    <row r="4283" spans="1:12" ht="13.5" customHeight="1">
      <c r="A4283" s="3" t="s">
        <v>4869</v>
      </c>
      <c r="B4283" s="3" t="s">
        <v>34</v>
      </c>
      <c r="C4283" s="3" t="s">
        <v>37</v>
      </c>
      <c r="D4283" s="7"/>
      <c r="E4283" s="3" t="s">
        <v>4885</v>
      </c>
      <c r="F4283" s="4">
        <v>6325</v>
      </c>
      <c r="G4283" s="4">
        <v>4034</v>
      </c>
      <c r="H4283" s="5"/>
      <c r="I4283" s="4">
        <v>25</v>
      </c>
      <c r="J4283" s="5"/>
      <c r="K4283" s="4">
        <v>10334</v>
      </c>
      <c r="L4283" s="7"/>
    </row>
    <row r="4284" spans="1:12" ht="13.5" customHeight="1">
      <c r="A4284" s="3" t="s">
        <v>4869</v>
      </c>
      <c r="B4284" s="3" t="s">
        <v>40</v>
      </c>
      <c r="C4284" s="3" t="s">
        <v>14</v>
      </c>
      <c r="D4284" s="7"/>
      <c r="E4284" s="3" t="s">
        <v>4886</v>
      </c>
      <c r="F4284" s="4">
        <v>163893</v>
      </c>
      <c r="G4284" s="4">
        <v>0</v>
      </c>
      <c r="H4284" s="5"/>
      <c r="I4284" s="4">
        <v>26940</v>
      </c>
      <c r="J4284" s="5"/>
      <c r="K4284" s="4">
        <v>136953</v>
      </c>
      <c r="L4284" s="3" t="s">
        <v>841</v>
      </c>
    </row>
    <row r="4285" spans="1:12" ht="13.5" customHeight="1">
      <c r="A4285" s="3" t="s">
        <v>4869</v>
      </c>
      <c r="B4285" s="3" t="s">
        <v>49</v>
      </c>
      <c r="C4285" s="3" t="s">
        <v>14</v>
      </c>
      <c r="D4285" s="3" t="s">
        <v>50</v>
      </c>
      <c r="E4285" s="3" t="s">
        <v>4887</v>
      </c>
      <c r="F4285" s="4">
        <v>176256</v>
      </c>
      <c r="G4285" s="4">
        <v>0</v>
      </c>
      <c r="H4285" s="5"/>
      <c r="I4285" s="4">
        <v>29447</v>
      </c>
      <c r="J4285" s="5"/>
      <c r="K4285" s="4">
        <v>146809</v>
      </c>
      <c r="L4285" s="3" t="s">
        <v>3528</v>
      </c>
    </row>
    <row r="4286" spans="1:12" ht="13.5" customHeight="1">
      <c r="A4286" s="3" t="s">
        <v>4869</v>
      </c>
      <c r="B4286" s="3" t="s">
        <v>49</v>
      </c>
      <c r="C4286" s="3" t="s">
        <v>37</v>
      </c>
      <c r="D4286" s="3" t="s">
        <v>50</v>
      </c>
      <c r="E4286" s="3" t="s">
        <v>4888</v>
      </c>
      <c r="F4286" s="4">
        <v>237839</v>
      </c>
      <c r="G4286" s="4">
        <v>0</v>
      </c>
      <c r="H4286" s="5"/>
      <c r="I4286" s="4">
        <v>15069</v>
      </c>
      <c r="J4286" s="5"/>
      <c r="K4286" s="4">
        <v>222770</v>
      </c>
      <c r="L4286" s="3" t="s">
        <v>3528</v>
      </c>
    </row>
    <row r="4287" spans="1:12" ht="13.5" customHeight="1">
      <c r="A4287" s="3" t="s">
        <v>4889</v>
      </c>
      <c r="B4287" s="3" t="s">
        <v>24</v>
      </c>
      <c r="C4287" s="3" t="s">
        <v>14</v>
      </c>
      <c r="D4287" s="3" t="s">
        <v>70</v>
      </c>
      <c r="E4287" s="3" t="s">
        <v>4890</v>
      </c>
      <c r="F4287" s="4">
        <v>390200</v>
      </c>
      <c r="G4287" s="4">
        <v>0</v>
      </c>
      <c r="H4287" s="5"/>
      <c r="I4287" s="4">
        <v>0</v>
      </c>
      <c r="J4287" s="5"/>
      <c r="K4287" s="4">
        <v>390200</v>
      </c>
      <c r="L4287" s="3" t="s">
        <v>52</v>
      </c>
    </row>
    <row r="4288" spans="1:12" ht="13.5" customHeight="1">
      <c r="A4288" s="3" t="s">
        <v>4889</v>
      </c>
      <c r="B4288" s="3" t="s">
        <v>29</v>
      </c>
      <c r="C4288" s="3" t="s">
        <v>14</v>
      </c>
      <c r="D4288" s="3" t="s">
        <v>30</v>
      </c>
      <c r="E4288" s="3" t="s">
        <v>4891</v>
      </c>
      <c r="F4288" s="4">
        <v>7580</v>
      </c>
      <c r="G4288" s="4">
        <v>0</v>
      </c>
      <c r="H4288" s="5"/>
      <c r="I4288" s="4">
        <v>1080</v>
      </c>
      <c r="J4288" s="5"/>
      <c r="K4288" s="4">
        <v>6500</v>
      </c>
      <c r="L4288" s="3" t="s">
        <v>2574</v>
      </c>
    </row>
    <row r="4289" spans="1:12" ht="13.5" customHeight="1">
      <c r="A4289" s="3" t="s">
        <v>4889</v>
      </c>
      <c r="B4289" s="3" t="s">
        <v>34</v>
      </c>
      <c r="C4289" s="3" t="s">
        <v>14</v>
      </c>
      <c r="D4289" s="6"/>
      <c r="E4289" s="3" t="s">
        <v>4892</v>
      </c>
      <c r="F4289" s="4">
        <v>12838</v>
      </c>
      <c r="G4289" s="4">
        <v>73659</v>
      </c>
      <c r="H4289" s="5"/>
      <c r="I4289" s="4">
        <v>3741</v>
      </c>
      <c r="J4289" s="5"/>
      <c r="K4289" s="4">
        <v>82756</v>
      </c>
      <c r="L4289" s="3" t="s">
        <v>4893</v>
      </c>
    </row>
    <row r="4290" spans="1:12" ht="13.5" customHeight="1">
      <c r="A4290" s="3" t="s">
        <v>4889</v>
      </c>
      <c r="B4290" s="3" t="s">
        <v>40</v>
      </c>
      <c r="C4290" s="3" t="s">
        <v>14</v>
      </c>
      <c r="D4290" s="6"/>
      <c r="E4290" s="3" t="s">
        <v>4894</v>
      </c>
      <c r="F4290" s="4">
        <v>9987</v>
      </c>
      <c r="G4290" s="4">
        <v>114623</v>
      </c>
      <c r="H4290" s="5"/>
      <c r="I4290" s="4">
        <v>0</v>
      </c>
      <c r="J4290" s="5"/>
      <c r="K4290" s="4">
        <v>124610</v>
      </c>
      <c r="L4290" s="3" t="s">
        <v>81</v>
      </c>
    </row>
    <row r="4291" spans="1:12" ht="13.5" customHeight="1">
      <c r="A4291" s="3" t="s">
        <v>4889</v>
      </c>
      <c r="B4291" s="3" t="s">
        <v>49</v>
      </c>
      <c r="C4291" s="3" t="s">
        <v>14</v>
      </c>
      <c r="D4291" s="3" t="s">
        <v>50</v>
      </c>
      <c r="E4291" s="3" t="s">
        <v>4895</v>
      </c>
      <c r="F4291" s="4">
        <v>177313</v>
      </c>
      <c r="G4291" s="4">
        <v>150000</v>
      </c>
      <c r="H4291" s="5"/>
      <c r="I4291" s="4">
        <v>32433</v>
      </c>
      <c r="J4291" s="5"/>
      <c r="K4291" s="4">
        <v>294880</v>
      </c>
      <c r="L4291" s="3" t="s">
        <v>4896</v>
      </c>
    </row>
    <row r="4292" spans="1:12" ht="13.5" customHeight="1">
      <c r="A4292" s="3" t="s">
        <v>4889</v>
      </c>
      <c r="B4292" s="3" t="s">
        <v>94</v>
      </c>
      <c r="C4292" s="3" t="s">
        <v>398</v>
      </c>
      <c r="D4292" s="6"/>
      <c r="E4292" s="3" t="s">
        <v>95</v>
      </c>
      <c r="F4292" s="4" t="s">
        <v>61</v>
      </c>
      <c r="G4292" s="4" t="s">
        <v>61</v>
      </c>
      <c r="H4292" s="5"/>
      <c r="I4292" s="4" t="s">
        <v>61</v>
      </c>
      <c r="J4292" s="5"/>
      <c r="K4292" s="4" t="s">
        <v>61</v>
      </c>
      <c r="L4292" s="3" t="s">
        <v>96</v>
      </c>
    </row>
    <row r="4293" spans="1:12" ht="13.5" customHeight="1">
      <c r="A4293" s="3" t="s">
        <v>4897</v>
      </c>
      <c r="B4293" s="3" t="s">
        <v>13</v>
      </c>
      <c r="C4293" s="3" t="s">
        <v>14</v>
      </c>
      <c r="D4293" s="3" t="s">
        <v>56</v>
      </c>
      <c r="E4293" s="3" t="s">
        <v>4898</v>
      </c>
      <c r="F4293" s="4">
        <v>1542</v>
      </c>
      <c r="G4293" s="4">
        <v>99</v>
      </c>
      <c r="H4293" s="5"/>
      <c r="I4293" s="4">
        <v>0</v>
      </c>
      <c r="J4293" s="5"/>
      <c r="K4293" s="4">
        <v>1641</v>
      </c>
      <c r="L4293" s="3" t="s">
        <v>17</v>
      </c>
    </row>
    <row r="4294" spans="1:12" ht="13.5" customHeight="1">
      <c r="A4294" s="3" t="s">
        <v>4897</v>
      </c>
      <c r="B4294" s="3" t="s">
        <v>13</v>
      </c>
      <c r="C4294" s="3" t="s">
        <v>14</v>
      </c>
      <c r="D4294" s="3" t="s">
        <v>4899</v>
      </c>
      <c r="E4294" s="3" t="s">
        <v>4900</v>
      </c>
      <c r="F4294" s="4">
        <v>3213</v>
      </c>
      <c r="G4294" s="4">
        <v>255</v>
      </c>
      <c r="H4294" s="5"/>
      <c r="I4294" s="4">
        <v>0</v>
      </c>
      <c r="J4294" s="5"/>
      <c r="K4294" s="4">
        <v>3468</v>
      </c>
      <c r="L4294" s="3" t="s">
        <v>17</v>
      </c>
    </row>
    <row r="4295" spans="1:12" ht="13.5" customHeight="1">
      <c r="A4295" s="3" t="s">
        <v>4897</v>
      </c>
      <c r="B4295" s="3" t="s">
        <v>13</v>
      </c>
      <c r="C4295" s="3" t="s">
        <v>14</v>
      </c>
      <c r="D4295" s="3" t="s">
        <v>56</v>
      </c>
      <c r="E4295" s="3" t="s">
        <v>4901</v>
      </c>
      <c r="F4295" s="4">
        <v>22790</v>
      </c>
      <c r="G4295" s="4">
        <v>0</v>
      </c>
      <c r="H4295" s="5"/>
      <c r="I4295" s="4">
        <v>0</v>
      </c>
      <c r="J4295" s="5"/>
      <c r="K4295" s="4">
        <v>22790</v>
      </c>
      <c r="L4295" s="3" t="s">
        <v>21</v>
      </c>
    </row>
    <row r="4296" spans="1:12" ht="13.5" customHeight="1">
      <c r="A4296" s="3" t="s">
        <v>4897</v>
      </c>
      <c r="B4296" s="3" t="s">
        <v>13</v>
      </c>
      <c r="C4296" s="3" t="s">
        <v>14</v>
      </c>
      <c r="D4296" s="3" t="s">
        <v>56</v>
      </c>
      <c r="E4296" s="3" t="s">
        <v>4902</v>
      </c>
      <c r="F4296" s="4">
        <v>5699</v>
      </c>
      <c r="G4296" s="4">
        <v>0</v>
      </c>
      <c r="H4296" s="5"/>
      <c r="I4296" s="4">
        <v>0</v>
      </c>
      <c r="J4296" s="5"/>
      <c r="K4296" s="4">
        <v>5699</v>
      </c>
      <c r="L4296" s="3" t="s">
        <v>21</v>
      </c>
    </row>
    <row r="4297" spans="1:12" ht="13.5" customHeight="1">
      <c r="A4297" s="3" t="s">
        <v>4897</v>
      </c>
      <c r="B4297" s="3" t="s">
        <v>13</v>
      </c>
      <c r="C4297" s="3" t="s">
        <v>14</v>
      </c>
      <c r="D4297" s="3" t="s">
        <v>56</v>
      </c>
      <c r="E4297" s="3" t="s">
        <v>4903</v>
      </c>
      <c r="F4297" s="4">
        <v>4820</v>
      </c>
      <c r="G4297" s="4">
        <v>0</v>
      </c>
      <c r="H4297" s="5"/>
      <c r="I4297" s="4">
        <v>0</v>
      </c>
      <c r="J4297" s="5"/>
      <c r="K4297" s="4">
        <v>4820</v>
      </c>
      <c r="L4297" s="3" t="s">
        <v>21</v>
      </c>
    </row>
    <row r="4298" spans="1:12" ht="13.5" customHeight="1">
      <c r="A4298" s="3" t="s">
        <v>4897</v>
      </c>
      <c r="B4298" s="3" t="s">
        <v>13</v>
      </c>
      <c r="C4298" s="3" t="s">
        <v>37</v>
      </c>
      <c r="D4298" s="3" t="s">
        <v>292</v>
      </c>
      <c r="E4298" s="3" t="s">
        <v>4904</v>
      </c>
      <c r="F4298" s="4">
        <v>116</v>
      </c>
      <c r="G4298" s="4">
        <v>0</v>
      </c>
      <c r="H4298" s="5"/>
      <c r="I4298" s="4">
        <v>0</v>
      </c>
      <c r="J4298" s="5"/>
      <c r="K4298" s="4">
        <v>116</v>
      </c>
      <c r="L4298" s="3" t="s">
        <v>21</v>
      </c>
    </row>
    <row r="4299" spans="1:12" ht="13.5" customHeight="1">
      <c r="A4299" s="3" t="s">
        <v>4897</v>
      </c>
      <c r="B4299" s="3" t="s">
        <v>13</v>
      </c>
      <c r="C4299" s="3" t="s">
        <v>37</v>
      </c>
      <c r="D4299" s="3" t="s">
        <v>19</v>
      </c>
      <c r="E4299" s="3" t="s">
        <v>4905</v>
      </c>
      <c r="F4299" s="4">
        <v>25916</v>
      </c>
      <c r="G4299" s="4">
        <v>932</v>
      </c>
      <c r="H4299" s="5"/>
      <c r="I4299" s="4">
        <v>0</v>
      </c>
      <c r="J4299" s="5"/>
      <c r="K4299" s="4">
        <v>26848</v>
      </c>
      <c r="L4299" s="3" t="s">
        <v>17</v>
      </c>
    </row>
    <row r="4300" spans="1:12" ht="13.5" customHeight="1">
      <c r="A4300" s="3" t="s">
        <v>4897</v>
      </c>
      <c r="B4300" s="3" t="s">
        <v>13</v>
      </c>
      <c r="C4300" s="3" t="s">
        <v>37</v>
      </c>
      <c r="D4300" s="3" t="s">
        <v>19</v>
      </c>
      <c r="E4300" s="3" t="s">
        <v>4906</v>
      </c>
      <c r="F4300" s="4">
        <v>35584</v>
      </c>
      <c r="G4300" s="4">
        <v>5631</v>
      </c>
      <c r="H4300" s="5"/>
      <c r="I4300" s="4">
        <v>0</v>
      </c>
      <c r="J4300" s="5"/>
      <c r="K4300" s="4">
        <v>41215</v>
      </c>
      <c r="L4300" s="3" t="s">
        <v>17</v>
      </c>
    </row>
    <row r="4301" spans="1:12" ht="13.5" customHeight="1">
      <c r="A4301" s="3" t="s">
        <v>4897</v>
      </c>
      <c r="B4301" s="3" t="s">
        <v>13</v>
      </c>
      <c r="C4301" s="3" t="s">
        <v>37</v>
      </c>
      <c r="D4301" s="3" t="s">
        <v>15</v>
      </c>
      <c r="E4301" s="3" t="s">
        <v>4907</v>
      </c>
      <c r="F4301" s="4">
        <v>4791</v>
      </c>
      <c r="G4301" s="4">
        <v>436</v>
      </c>
      <c r="H4301" s="5"/>
      <c r="I4301" s="4">
        <v>0</v>
      </c>
      <c r="J4301" s="5"/>
      <c r="K4301" s="4">
        <v>5227</v>
      </c>
      <c r="L4301" s="3" t="s">
        <v>17</v>
      </c>
    </row>
    <row r="4302" spans="1:12" ht="13.5" customHeight="1">
      <c r="A4302" s="3" t="s">
        <v>4897</v>
      </c>
      <c r="B4302" s="3" t="s">
        <v>13</v>
      </c>
      <c r="C4302" s="3" t="s">
        <v>37</v>
      </c>
      <c r="D4302" s="3" t="s">
        <v>292</v>
      </c>
      <c r="E4302" s="3" t="s">
        <v>4908</v>
      </c>
      <c r="F4302" s="4">
        <v>0</v>
      </c>
      <c r="G4302" s="4">
        <v>0</v>
      </c>
      <c r="H4302" s="5"/>
      <c r="I4302" s="4">
        <v>0</v>
      </c>
      <c r="J4302" s="5"/>
      <c r="K4302" s="4">
        <v>0</v>
      </c>
      <c r="L4302" s="3" t="s">
        <v>21</v>
      </c>
    </row>
    <row r="4303" spans="1:12" ht="13.5" customHeight="1">
      <c r="A4303" s="3" t="s">
        <v>4897</v>
      </c>
      <c r="B4303" s="3" t="s">
        <v>24</v>
      </c>
      <c r="C4303" s="3" t="s">
        <v>37</v>
      </c>
      <c r="D4303" s="3" t="s">
        <v>70</v>
      </c>
      <c r="E4303" s="3" t="s">
        <v>4909</v>
      </c>
      <c r="F4303" s="4">
        <v>690000</v>
      </c>
      <c r="G4303" s="4">
        <v>0</v>
      </c>
      <c r="H4303" s="5"/>
      <c r="I4303" s="4">
        <v>690000</v>
      </c>
      <c r="J4303" s="4">
        <v>1420000</v>
      </c>
      <c r="K4303" s="4">
        <v>0</v>
      </c>
      <c r="L4303" s="3" t="s">
        <v>4910</v>
      </c>
    </row>
    <row r="4304" spans="1:12" ht="13.5" customHeight="1">
      <c r="A4304" s="3" t="s">
        <v>4897</v>
      </c>
      <c r="B4304" s="3" t="s">
        <v>24</v>
      </c>
      <c r="C4304" s="3" t="s">
        <v>37</v>
      </c>
      <c r="D4304" s="3" t="s">
        <v>308</v>
      </c>
      <c r="E4304" s="3" t="s">
        <v>4911</v>
      </c>
      <c r="F4304" s="4">
        <v>290000</v>
      </c>
      <c r="G4304" s="4">
        <v>0</v>
      </c>
      <c r="H4304" s="5"/>
      <c r="I4304" s="4">
        <v>0</v>
      </c>
      <c r="J4304" s="5"/>
      <c r="K4304" s="4">
        <v>290000</v>
      </c>
      <c r="L4304" s="3" t="s">
        <v>52</v>
      </c>
    </row>
    <row r="4305" spans="1:12" ht="13.5" customHeight="1">
      <c r="A4305" s="3" t="s">
        <v>4897</v>
      </c>
      <c r="B4305" s="3" t="s">
        <v>24</v>
      </c>
      <c r="C4305" s="3" t="s">
        <v>37</v>
      </c>
      <c r="D4305" s="3" t="s">
        <v>1356</v>
      </c>
      <c r="E4305" s="3" t="s">
        <v>4912</v>
      </c>
      <c r="F4305" s="4" t="s">
        <v>61</v>
      </c>
      <c r="G4305" s="4">
        <v>995000</v>
      </c>
      <c r="H4305" s="4">
        <v>995000</v>
      </c>
      <c r="I4305" s="4">
        <v>0</v>
      </c>
      <c r="J4305" s="5"/>
      <c r="K4305" s="4">
        <v>995000</v>
      </c>
      <c r="L4305" s="3" t="s">
        <v>1150</v>
      </c>
    </row>
    <row r="4306" spans="1:12" ht="13.5" customHeight="1">
      <c r="A4306" s="3" t="s">
        <v>4897</v>
      </c>
      <c r="B4306" s="3" t="s">
        <v>29</v>
      </c>
      <c r="C4306" s="3" t="s">
        <v>14</v>
      </c>
      <c r="D4306" s="3" t="s">
        <v>30</v>
      </c>
      <c r="E4306" s="3" t="s">
        <v>4913</v>
      </c>
      <c r="F4306" s="4">
        <v>9850</v>
      </c>
      <c r="G4306" s="4">
        <v>0</v>
      </c>
      <c r="H4306" s="5"/>
      <c r="I4306" s="4">
        <v>1500</v>
      </c>
      <c r="J4306" s="5"/>
      <c r="K4306" s="4">
        <v>8350</v>
      </c>
      <c r="L4306" s="3" t="s">
        <v>4914</v>
      </c>
    </row>
    <row r="4307" spans="1:12" ht="13.5" customHeight="1">
      <c r="A4307" s="3" t="s">
        <v>4897</v>
      </c>
      <c r="B4307" s="3" t="s">
        <v>34</v>
      </c>
      <c r="C4307" s="3" t="s">
        <v>14</v>
      </c>
      <c r="D4307" s="7"/>
      <c r="E4307" s="3" t="s">
        <v>4915</v>
      </c>
      <c r="F4307" s="4">
        <v>98474</v>
      </c>
      <c r="G4307" s="4">
        <v>22448</v>
      </c>
      <c r="H4307" s="5"/>
      <c r="I4307" s="4">
        <v>71020</v>
      </c>
      <c r="J4307" s="5"/>
      <c r="K4307" s="4">
        <v>49902</v>
      </c>
      <c r="L4307" s="3" t="s">
        <v>4916</v>
      </c>
    </row>
    <row r="4308" spans="1:12" ht="13.5" customHeight="1">
      <c r="A4308" s="3" t="s">
        <v>4897</v>
      </c>
      <c r="B4308" s="3" t="s">
        <v>34</v>
      </c>
      <c r="C4308" s="3" t="s">
        <v>37</v>
      </c>
      <c r="D4308" s="6"/>
      <c r="E4308" s="3" t="s">
        <v>4917</v>
      </c>
      <c r="F4308" s="4">
        <v>81407</v>
      </c>
      <c r="G4308" s="4">
        <v>418406</v>
      </c>
      <c r="H4308" s="5"/>
      <c r="I4308" s="4">
        <v>19642</v>
      </c>
      <c r="J4308" s="5"/>
      <c r="K4308" s="4">
        <v>480171</v>
      </c>
      <c r="L4308" s="7"/>
    </row>
    <row r="4309" spans="1:12" ht="13.5" customHeight="1">
      <c r="A4309" s="3" t="s">
        <v>4897</v>
      </c>
      <c r="B4309" s="3" t="s">
        <v>34</v>
      </c>
      <c r="C4309" s="3" t="s">
        <v>97</v>
      </c>
      <c r="D4309" s="6"/>
      <c r="E4309" s="3" t="s">
        <v>4918</v>
      </c>
      <c r="F4309" s="4">
        <v>22893</v>
      </c>
      <c r="G4309" s="4">
        <v>13097</v>
      </c>
      <c r="H4309" s="5"/>
      <c r="I4309" s="4">
        <v>21228</v>
      </c>
      <c r="J4309" s="5"/>
      <c r="K4309" s="4">
        <v>14762</v>
      </c>
      <c r="L4309" s="6"/>
    </row>
    <row r="4310" spans="1:12" ht="13.5" customHeight="1">
      <c r="A4310" s="3" t="s">
        <v>4897</v>
      </c>
      <c r="B4310" s="3" t="s">
        <v>34</v>
      </c>
      <c r="C4310" s="3" t="s">
        <v>18</v>
      </c>
      <c r="D4310" s="6"/>
      <c r="E4310" s="3" t="s">
        <v>4919</v>
      </c>
      <c r="F4310" s="4">
        <v>16</v>
      </c>
      <c r="G4310" s="4">
        <v>80</v>
      </c>
      <c r="H4310" s="5"/>
      <c r="I4310" s="4">
        <v>8</v>
      </c>
      <c r="J4310" s="5"/>
      <c r="K4310" s="4">
        <v>88</v>
      </c>
      <c r="L4310" s="6"/>
    </row>
    <row r="4311" spans="1:12" ht="13.5" customHeight="1">
      <c r="A4311" s="3" t="s">
        <v>4897</v>
      </c>
      <c r="B4311" s="3" t="s">
        <v>40</v>
      </c>
      <c r="C4311" s="3" t="s">
        <v>14</v>
      </c>
      <c r="D4311" s="6"/>
      <c r="E4311" s="3" t="s">
        <v>4920</v>
      </c>
      <c r="F4311" s="4">
        <v>68038</v>
      </c>
      <c r="G4311" s="4">
        <v>0</v>
      </c>
      <c r="H4311" s="5"/>
      <c r="I4311" s="4">
        <v>33116</v>
      </c>
      <c r="J4311" s="5"/>
      <c r="K4311" s="4">
        <v>34922</v>
      </c>
      <c r="L4311" s="3" t="s">
        <v>4450</v>
      </c>
    </row>
    <row r="4312" spans="1:12" ht="13.5" customHeight="1">
      <c r="A4312" s="3" t="s">
        <v>4897</v>
      </c>
      <c r="B4312" s="3" t="s">
        <v>49</v>
      </c>
      <c r="C4312" s="3" t="s">
        <v>14</v>
      </c>
      <c r="D4312" s="3" t="s">
        <v>50</v>
      </c>
      <c r="E4312" s="3" t="s">
        <v>4921</v>
      </c>
      <c r="F4312" s="4">
        <v>128389</v>
      </c>
      <c r="G4312" s="4">
        <v>1611</v>
      </c>
      <c r="H4312" s="5"/>
      <c r="I4312" s="4">
        <v>0</v>
      </c>
      <c r="J4312" s="5"/>
      <c r="K4312" s="4">
        <v>130000</v>
      </c>
      <c r="L4312" s="3" t="s">
        <v>4922</v>
      </c>
    </row>
    <row r="4313" spans="1:12" ht="13.5" customHeight="1">
      <c r="A4313" s="3" t="s">
        <v>4897</v>
      </c>
      <c r="B4313" s="3" t="s">
        <v>49</v>
      </c>
      <c r="C4313" s="3" t="s">
        <v>37</v>
      </c>
      <c r="D4313" s="6"/>
      <c r="E4313" s="3" t="s">
        <v>569</v>
      </c>
      <c r="F4313" s="4">
        <v>103000</v>
      </c>
      <c r="G4313" s="4">
        <v>0</v>
      </c>
      <c r="H4313" s="5"/>
      <c r="I4313" s="4">
        <v>0</v>
      </c>
      <c r="J4313" s="5"/>
      <c r="K4313" s="4">
        <v>103000</v>
      </c>
      <c r="L4313" s="7"/>
    </row>
    <row r="4314" spans="1:12" ht="13.5" customHeight="1">
      <c r="A4314" s="3" t="s">
        <v>4897</v>
      </c>
      <c r="B4314" s="3" t="s">
        <v>49</v>
      </c>
      <c r="C4314" s="3" t="s">
        <v>37</v>
      </c>
      <c r="D4314" s="3" t="s">
        <v>50</v>
      </c>
      <c r="E4314" s="3" t="s">
        <v>4923</v>
      </c>
      <c r="F4314" s="4">
        <v>293697</v>
      </c>
      <c r="G4314" s="4">
        <v>0</v>
      </c>
      <c r="H4314" s="5"/>
      <c r="I4314" s="4">
        <v>293697</v>
      </c>
      <c r="J4314" s="5"/>
      <c r="K4314" s="4">
        <v>0</v>
      </c>
      <c r="L4314" s="3" t="s">
        <v>4924</v>
      </c>
    </row>
    <row r="4315" spans="1:12" ht="13.5" customHeight="1">
      <c r="A4315" s="3" t="s">
        <v>4897</v>
      </c>
      <c r="B4315" s="3" t="s">
        <v>49</v>
      </c>
      <c r="C4315" s="3" t="s">
        <v>37</v>
      </c>
      <c r="D4315" s="3" t="s">
        <v>88</v>
      </c>
      <c r="E4315" s="3" t="s">
        <v>4925</v>
      </c>
      <c r="F4315" s="4">
        <v>0</v>
      </c>
      <c r="G4315" s="4">
        <v>160000</v>
      </c>
      <c r="H4315" s="5"/>
      <c r="I4315" s="4">
        <v>0</v>
      </c>
      <c r="J4315" s="5"/>
      <c r="K4315" s="4">
        <v>160000</v>
      </c>
      <c r="L4315" s="3" t="s">
        <v>4926</v>
      </c>
    </row>
    <row r="4316" spans="1:12" ht="13.5" customHeight="1">
      <c r="A4316" s="3" t="s">
        <v>4897</v>
      </c>
      <c r="B4316" s="3" t="s">
        <v>49</v>
      </c>
      <c r="C4316" s="3" t="s">
        <v>97</v>
      </c>
      <c r="D4316" s="3" t="s">
        <v>50</v>
      </c>
      <c r="E4316" s="3" t="s">
        <v>4927</v>
      </c>
      <c r="F4316" s="4">
        <v>8002</v>
      </c>
      <c r="G4316" s="4">
        <v>0</v>
      </c>
      <c r="H4316" s="5"/>
      <c r="I4316" s="4">
        <v>6852</v>
      </c>
      <c r="J4316" s="5"/>
      <c r="K4316" s="4">
        <v>1150</v>
      </c>
      <c r="L4316" s="3" t="s">
        <v>458</v>
      </c>
    </row>
    <row r="4317" spans="1:12" ht="13.5" customHeight="1">
      <c r="A4317" s="3" t="s">
        <v>4897</v>
      </c>
      <c r="B4317" s="3" t="s">
        <v>94</v>
      </c>
      <c r="C4317" s="3" t="s">
        <v>266</v>
      </c>
      <c r="D4317" s="6"/>
      <c r="E4317" s="3" t="s">
        <v>95</v>
      </c>
      <c r="F4317" s="4" t="s">
        <v>61</v>
      </c>
      <c r="G4317" s="4" t="s">
        <v>61</v>
      </c>
      <c r="H4317" s="5"/>
      <c r="I4317" s="4" t="s">
        <v>61</v>
      </c>
      <c r="J4317" s="5"/>
      <c r="K4317" s="4" t="s">
        <v>61</v>
      </c>
      <c r="L4317" s="3" t="s">
        <v>96</v>
      </c>
    </row>
    <row r="4318" spans="1:12" ht="13.5" customHeight="1">
      <c r="A4318" s="3" t="s">
        <v>4928</v>
      </c>
      <c r="B4318" s="3" t="s">
        <v>24</v>
      </c>
      <c r="C4318" s="3" t="s">
        <v>14</v>
      </c>
      <c r="D4318" s="3" t="s">
        <v>198</v>
      </c>
      <c r="E4318" s="3" t="s">
        <v>4929</v>
      </c>
      <c r="F4318" s="4">
        <v>40000</v>
      </c>
      <c r="G4318" s="4">
        <v>0</v>
      </c>
      <c r="H4318" s="5"/>
      <c r="I4318" s="4">
        <v>0</v>
      </c>
      <c r="J4318" s="5"/>
      <c r="K4318" s="4">
        <v>40000</v>
      </c>
      <c r="L4318" s="3" t="s">
        <v>52</v>
      </c>
    </row>
    <row r="4319" spans="1:12" ht="13.5" customHeight="1">
      <c r="A4319" s="3" t="s">
        <v>4928</v>
      </c>
      <c r="B4319" s="3" t="s">
        <v>24</v>
      </c>
      <c r="C4319" s="3" t="s">
        <v>14</v>
      </c>
      <c r="D4319" s="3" t="s">
        <v>70</v>
      </c>
      <c r="E4319" s="3" t="s">
        <v>4930</v>
      </c>
      <c r="F4319" s="4">
        <v>184500</v>
      </c>
      <c r="G4319" s="4">
        <v>12000</v>
      </c>
      <c r="H4319" s="5"/>
      <c r="I4319" s="4">
        <v>0</v>
      </c>
      <c r="J4319" s="5"/>
      <c r="K4319" s="4">
        <v>196500</v>
      </c>
      <c r="L4319" s="3" t="s">
        <v>17</v>
      </c>
    </row>
    <row r="4320" spans="1:12" ht="13.5" customHeight="1">
      <c r="A4320" s="3" t="s">
        <v>4928</v>
      </c>
      <c r="B4320" s="3" t="s">
        <v>24</v>
      </c>
      <c r="C4320" s="3" t="s">
        <v>37</v>
      </c>
      <c r="D4320" s="3" t="s">
        <v>70</v>
      </c>
      <c r="E4320" s="3" t="s">
        <v>4931</v>
      </c>
      <c r="F4320" s="4">
        <v>727000</v>
      </c>
      <c r="G4320" s="4">
        <v>89000</v>
      </c>
      <c r="H4320" s="5"/>
      <c r="I4320" s="4">
        <v>0</v>
      </c>
      <c r="J4320" s="5"/>
      <c r="K4320" s="4">
        <v>816000</v>
      </c>
      <c r="L4320" s="3" t="s">
        <v>17</v>
      </c>
    </row>
    <row r="4321" spans="1:12" ht="13.5" customHeight="1">
      <c r="A4321" s="3" t="s">
        <v>4928</v>
      </c>
      <c r="B4321" s="3" t="s">
        <v>24</v>
      </c>
      <c r="C4321" s="3" t="s">
        <v>37</v>
      </c>
      <c r="D4321" s="3" t="s">
        <v>70</v>
      </c>
      <c r="E4321" s="3" t="s">
        <v>4932</v>
      </c>
      <c r="F4321" s="4">
        <v>184500</v>
      </c>
      <c r="G4321" s="4">
        <v>12000</v>
      </c>
      <c r="H4321" s="5"/>
      <c r="I4321" s="4">
        <v>0</v>
      </c>
      <c r="J4321" s="5"/>
      <c r="K4321" s="4">
        <v>196500</v>
      </c>
      <c r="L4321" s="3" t="s">
        <v>17</v>
      </c>
    </row>
    <row r="4322" spans="1:12" ht="13.5" customHeight="1">
      <c r="A4322" s="3" t="s">
        <v>4928</v>
      </c>
      <c r="B4322" s="3" t="s">
        <v>29</v>
      </c>
      <c r="C4322" s="3" t="s">
        <v>14</v>
      </c>
      <c r="D4322" s="3" t="s">
        <v>30</v>
      </c>
      <c r="E4322" s="3" t="s">
        <v>4933</v>
      </c>
      <c r="F4322" s="4">
        <v>9050</v>
      </c>
      <c r="G4322" s="4">
        <v>0</v>
      </c>
      <c r="H4322" s="5"/>
      <c r="I4322" s="4">
        <v>1060</v>
      </c>
      <c r="J4322" s="5"/>
      <c r="K4322" s="4">
        <v>7990</v>
      </c>
      <c r="L4322" s="3" t="s">
        <v>17</v>
      </c>
    </row>
    <row r="4323" spans="1:12" ht="13.5" customHeight="1">
      <c r="A4323" s="3" t="s">
        <v>4928</v>
      </c>
      <c r="B4323" s="3" t="s">
        <v>34</v>
      </c>
      <c r="C4323" s="3" t="s">
        <v>14</v>
      </c>
      <c r="D4323" s="7"/>
      <c r="E4323" s="3" t="s">
        <v>4934</v>
      </c>
      <c r="F4323" s="4">
        <v>210661</v>
      </c>
      <c r="G4323" s="4">
        <v>15906</v>
      </c>
      <c r="H4323" s="5"/>
      <c r="I4323" s="4">
        <v>4325</v>
      </c>
      <c r="J4323" s="5"/>
      <c r="K4323" s="4">
        <v>222242</v>
      </c>
      <c r="L4323" s="3" t="s">
        <v>78</v>
      </c>
    </row>
    <row r="4324" spans="1:12" ht="13.5" customHeight="1">
      <c r="A4324" s="3" t="s">
        <v>4928</v>
      </c>
      <c r="B4324" s="3" t="s">
        <v>34</v>
      </c>
      <c r="C4324" s="3" t="s">
        <v>37</v>
      </c>
      <c r="D4324" s="7"/>
      <c r="E4324" s="3" t="s">
        <v>4935</v>
      </c>
      <c r="F4324" s="4">
        <v>957317</v>
      </c>
      <c r="G4324" s="4">
        <v>543671</v>
      </c>
      <c r="H4324" s="5"/>
      <c r="I4324" s="4">
        <v>415176</v>
      </c>
      <c r="J4324" s="5"/>
      <c r="K4324" s="4">
        <v>1085812</v>
      </c>
      <c r="L4324" s="7"/>
    </row>
    <row r="4325" spans="1:12" ht="13.5" customHeight="1">
      <c r="A4325" s="3" t="s">
        <v>4928</v>
      </c>
      <c r="B4325" s="3" t="s">
        <v>34</v>
      </c>
      <c r="C4325" s="3" t="s">
        <v>97</v>
      </c>
      <c r="D4325" s="6"/>
      <c r="E4325" s="3" t="s">
        <v>4936</v>
      </c>
      <c r="F4325" s="4">
        <v>134295</v>
      </c>
      <c r="G4325" s="4">
        <v>25494</v>
      </c>
      <c r="H4325" s="5"/>
      <c r="I4325" s="4">
        <v>15715</v>
      </c>
      <c r="J4325" s="5"/>
      <c r="K4325" s="4">
        <v>144074</v>
      </c>
      <c r="L4325" s="7"/>
    </row>
    <row r="4326" spans="1:12" ht="13.5" customHeight="1">
      <c r="A4326" s="3" t="s">
        <v>4928</v>
      </c>
      <c r="B4326" s="3" t="s">
        <v>34</v>
      </c>
      <c r="C4326" s="3" t="s">
        <v>176</v>
      </c>
      <c r="D4326" s="6"/>
      <c r="E4326" s="3" t="s">
        <v>4937</v>
      </c>
      <c r="F4326" s="4">
        <v>173785</v>
      </c>
      <c r="G4326" s="4">
        <v>102187</v>
      </c>
      <c r="H4326" s="5"/>
      <c r="I4326" s="4">
        <v>67895</v>
      </c>
      <c r="J4326" s="5"/>
      <c r="K4326" s="4">
        <v>208077</v>
      </c>
      <c r="L4326" s="6"/>
    </row>
    <row r="4327" spans="1:12" ht="13.5" customHeight="1">
      <c r="A4327" s="3" t="s">
        <v>4928</v>
      </c>
      <c r="B4327" s="3" t="s">
        <v>43</v>
      </c>
      <c r="C4327" s="3" t="s">
        <v>176</v>
      </c>
      <c r="D4327" s="3" t="s">
        <v>44</v>
      </c>
      <c r="E4327" s="3" t="s">
        <v>4938</v>
      </c>
      <c r="F4327" s="4">
        <v>2505</v>
      </c>
      <c r="G4327" s="4">
        <v>7118</v>
      </c>
      <c r="H4327" s="5"/>
      <c r="I4327" s="4">
        <v>0</v>
      </c>
      <c r="J4327" s="5"/>
      <c r="K4327" s="4">
        <v>9623</v>
      </c>
      <c r="L4327" s="3" t="s">
        <v>4939</v>
      </c>
    </row>
    <row r="4328" spans="1:12" ht="13.5" customHeight="1">
      <c r="A4328" s="3" t="s">
        <v>4928</v>
      </c>
      <c r="B4328" s="3" t="s">
        <v>49</v>
      </c>
      <c r="C4328" s="3" t="s">
        <v>14</v>
      </c>
      <c r="D4328" s="3" t="s">
        <v>50</v>
      </c>
      <c r="E4328" s="3" t="s">
        <v>4940</v>
      </c>
      <c r="F4328" s="4">
        <v>141630</v>
      </c>
      <c r="G4328" s="4">
        <v>0</v>
      </c>
      <c r="H4328" s="5"/>
      <c r="I4328" s="4">
        <v>58035</v>
      </c>
      <c r="J4328" s="5"/>
      <c r="K4328" s="4">
        <v>83595</v>
      </c>
      <c r="L4328" s="3" t="s">
        <v>4941</v>
      </c>
    </row>
    <row r="4329" spans="1:12" ht="13.5" customHeight="1">
      <c r="A4329" s="3" t="s">
        <v>4942</v>
      </c>
      <c r="B4329" s="3" t="s">
        <v>13</v>
      </c>
      <c r="C4329" s="3" t="s">
        <v>14</v>
      </c>
      <c r="D4329" s="3" t="s">
        <v>15</v>
      </c>
      <c r="E4329" s="3" t="s">
        <v>4943</v>
      </c>
      <c r="F4329" s="4">
        <v>59413</v>
      </c>
      <c r="G4329" s="4">
        <v>0</v>
      </c>
      <c r="H4329" s="5"/>
      <c r="I4329" s="4">
        <v>59413</v>
      </c>
      <c r="J4329" s="4">
        <v>71285</v>
      </c>
      <c r="K4329" s="4">
        <v>0</v>
      </c>
      <c r="L4329" s="3" t="s">
        <v>4944</v>
      </c>
    </row>
    <row r="4330" spans="1:12" ht="13.5" customHeight="1">
      <c r="A4330" s="3" t="s">
        <v>4942</v>
      </c>
      <c r="B4330" s="3" t="s">
        <v>13</v>
      </c>
      <c r="C4330" s="3" t="s">
        <v>14</v>
      </c>
      <c r="D4330" s="3" t="s">
        <v>56</v>
      </c>
      <c r="E4330" s="3" t="s">
        <v>4945</v>
      </c>
      <c r="F4330" s="4">
        <v>20629</v>
      </c>
      <c r="G4330" s="4">
        <v>515</v>
      </c>
      <c r="H4330" s="5"/>
      <c r="I4330" s="4">
        <v>0</v>
      </c>
      <c r="J4330" s="5"/>
      <c r="K4330" s="4">
        <v>21144</v>
      </c>
      <c r="L4330" s="3" t="s">
        <v>640</v>
      </c>
    </row>
    <row r="4331" spans="1:12" ht="13.5" customHeight="1">
      <c r="A4331" s="3" t="s">
        <v>4942</v>
      </c>
      <c r="B4331" s="3" t="s">
        <v>13</v>
      </c>
      <c r="C4331" s="3" t="s">
        <v>14</v>
      </c>
      <c r="D4331" s="3" t="s">
        <v>59</v>
      </c>
      <c r="E4331" s="3" t="s">
        <v>4946</v>
      </c>
      <c r="F4331" s="4">
        <v>4173</v>
      </c>
      <c r="G4331" s="4">
        <v>343</v>
      </c>
      <c r="H4331" s="5"/>
      <c r="I4331" s="4">
        <v>0</v>
      </c>
      <c r="J4331" s="5"/>
      <c r="K4331" s="4">
        <v>4516</v>
      </c>
      <c r="L4331" s="3" t="s">
        <v>640</v>
      </c>
    </row>
    <row r="4332" spans="1:12" ht="13.5" customHeight="1">
      <c r="A4332" s="3" t="s">
        <v>4942</v>
      </c>
      <c r="B4332" s="3" t="s">
        <v>13</v>
      </c>
      <c r="C4332" s="3" t="s">
        <v>14</v>
      </c>
      <c r="D4332" s="3" t="s">
        <v>59</v>
      </c>
      <c r="E4332" s="3" t="s">
        <v>4947</v>
      </c>
      <c r="F4332" s="4">
        <v>3842</v>
      </c>
      <c r="G4332" s="4">
        <v>316</v>
      </c>
      <c r="H4332" s="5"/>
      <c r="I4332" s="4">
        <v>0</v>
      </c>
      <c r="J4332" s="5"/>
      <c r="K4332" s="4">
        <v>4158</v>
      </c>
      <c r="L4332" s="3" t="s">
        <v>640</v>
      </c>
    </row>
    <row r="4333" spans="1:12" ht="13.5" customHeight="1">
      <c r="A4333" s="3" t="s">
        <v>4942</v>
      </c>
      <c r="B4333" s="3" t="s">
        <v>13</v>
      </c>
      <c r="C4333" s="3" t="s">
        <v>14</v>
      </c>
      <c r="D4333" s="3" t="s">
        <v>59</v>
      </c>
      <c r="E4333" s="3" t="s">
        <v>4948</v>
      </c>
      <c r="F4333" s="4">
        <v>7175</v>
      </c>
      <c r="G4333" s="4">
        <v>588</v>
      </c>
      <c r="H4333" s="5"/>
      <c r="I4333" s="4">
        <v>0</v>
      </c>
      <c r="J4333" s="5"/>
      <c r="K4333" s="4">
        <v>7763</v>
      </c>
      <c r="L4333" s="3" t="s">
        <v>640</v>
      </c>
    </row>
    <row r="4334" spans="1:12" ht="13.5" customHeight="1">
      <c r="A4334" s="3" t="s">
        <v>4942</v>
      </c>
      <c r="B4334" s="3" t="s">
        <v>13</v>
      </c>
      <c r="C4334" s="3" t="s">
        <v>14</v>
      </c>
      <c r="D4334" s="3" t="s">
        <v>56</v>
      </c>
      <c r="E4334" s="3" t="s">
        <v>4949</v>
      </c>
      <c r="F4334" s="4">
        <v>20416</v>
      </c>
      <c r="G4334" s="4">
        <v>1019</v>
      </c>
      <c r="H4334" s="5"/>
      <c r="I4334" s="4">
        <v>0</v>
      </c>
      <c r="J4334" s="5"/>
      <c r="K4334" s="4">
        <v>21435</v>
      </c>
      <c r="L4334" s="3" t="s">
        <v>640</v>
      </c>
    </row>
    <row r="4335" spans="1:12" ht="13.5" customHeight="1">
      <c r="A4335" s="3" t="s">
        <v>4942</v>
      </c>
      <c r="B4335" s="3" t="s">
        <v>13</v>
      </c>
      <c r="C4335" s="3" t="s">
        <v>14</v>
      </c>
      <c r="D4335" s="3" t="s">
        <v>56</v>
      </c>
      <c r="E4335" s="3" t="s">
        <v>4950</v>
      </c>
      <c r="F4335" s="4">
        <v>65</v>
      </c>
      <c r="G4335" s="4">
        <v>7</v>
      </c>
      <c r="H4335" s="5"/>
      <c r="I4335" s="4">
        <v>0</v>
      </c>
      <c r="J4335" s="5"/>
      <c r="K4335" s="4">
        <v>72</v>
      </c>
      <c r="L4335" s="3" t="s">
        <v>640</v>
      </c>
    </row>
    <row r="4336" spans="1:12" ht="13.5" customHeight="1">
      <c r="A4336" s="3" t="s">
        <v>4942</v>
      </c>
      <c r="B4336" s="3" t="s">
        <v>13</v>
      </c>
      <c r="C4336" s="3" t="s">
        <v>14</v>
      </c>
      <c r="D4336" s="3" t="s">
        <v>194</v>
      </c>
      <c r="E4336" s="3" t="s">
        <v>4951</v>
      </c>
      <c r="F4336" s="4">
        <v>12066</v>
      </c>
      <c r="G4336" s="4">
        <v>0</v>
      </c>
      <c r="H4336" s="5"/>
      <c r="I4336" s="4">
        <v>418</v>
      </c>
      <c r="J4336" s="5"/>
      <c r="K4336" s="4">
        <v>11648</v>
      </c>
      <c r="L4336" s="3" t="s">
        <v>640</v>
      </c>
    </row>
    <row r="4337" spans="1:12" ht="13.5" customHeight="1">
      <c r="A4337" s="3" t="s">
        <v>4942</v>
      </c>
      <c r="B4337" s="3" t="s">
        <v>24</v>
      </c>
      <c r="C4337" s="3" t="s">
        <v>14</v>
      </c>
      <c r="D4337" s="3" t="s">
        <v>658</v>
      </c>
      <c r="E4337" s="3" t="s">
        <v>4952</v>
      </c>
      <c r="F4337" s="4">
        <v>1128000</v>
      </c>
      <c r="G4337" s="4">
        <v>264000</v>
      </c>
      <c r="H4337" s="5"/>
      <c r="I4337" s="4">
        <v>0</v>
      </c>
      <c r="J4337" s="5"/>
      <c r="K4337" s="4">
        <v>1392000</v>
      </c>
      <c r="L4337" s="3" t="s">
        <v>640</v>
      </c>
    </row>
    <row r="4338" spans="1:12" ht="13.5" customHeight="1">
      <c r="A4338" s="3" t="s">
        <v>4942</v>
      </c>
      <c r="B4338" s="3" t="s">
        <v>29</v>
      </c>
      <c r="C4338" s="3" t="s">
        <v>14</v>
      </c>
      <c r="D4338" s="3" t="s">
        <v>30</v>
      </c>
      <c r="E4338" s="3" t="s">
        <v>4953</v>
      </c>
      <c r="F4338" s="4">
        <v>42179</v>
      </c>
      <c r="G4338" s="4">
        <v>0</v>
      </c>
      <c r="H4338" s="5"/>
      <c r="I4338" s="4">
        <v>6519</v>
      </c>
      <c r="J4338" s="5"/>
      <c r="K4338" s="4">
        <v>35660</v>
      </c>
      <c r="L4338" s="3" t="s">
        <v>640</v>
      </c>
    </row>
    <row r="4339" spans="1:12" ht="13.5" customHeight="1">
      <c r="A4339" s="3" t="s">
        <v>4942</v>
      </c>
      <c r="B4339" s="3" t="s">
        <v>29</v>
      </c>
      <c r="C4339" s="3" t="s">
        <v>37</v>
      </c>
      <c r="D4339" s="3" t="s">
        <v>30</v>
      </c>
      <c r="E4339" s="3" t="s">
        <v>4954</v>
      </c>
      <c r="F4339" s="4">
        <v>54596</v>
      </c>
      <c r="G4339" s="4">
        <v>0</v>
      </c>
      <c r="H4339" s="5"/>
      <c r="I4339" s="4">
        <v>6186</v>
      </c>
      <c r="J4339" s="5"/>
      <c r="K4339" s="4">
        <v>48410</v>
      </c>
      <c r="L4339" s="3" t="s">
        <v>640</v>
      </c>
    </row>
    <row r="4340" spans="1:12" ht="13.5" customHeight="1">
      <c r="A4340" s="3" t="s">
        <v>4942</v>
      </c>
      <c r="B4340" s="3" t="s">
        <v>34</v>
      </c>
      <c r="C4340" s="3" t="s">
        <v>14</v>
      </c>
      <c r="D4340" s="7"/>
      <c r="E4340" s="3" t="s">
        <v>4955</v>
      </c>
      <c r="F4340" s="4">
        <v>172091</v>
      </c>
      <c r="G4340" s="4">
        <v>134089</v>
      </c>
      <c r="H4340" s="5"/>
      <c r="I4340" s="4">
        <v>67059</v>
      </c>
      <c r="J4340" s="5"/>
      <c r="K4340" s="4">
        <v>239121</v>
      </c>
      <c r="L4340" s="3" t="s">
        <v>264</v>
      </c>
    </row>
    <row r="4341" spans="1:12" ht="13.5" customHeight="1">
      <c r="A4341" s="3" t="s">
        <v>4942</v>
      </c>
      <c r="B4341" s="3" t="s">
        <v>34</v>
      </c>
      <c r="C4341" s="3" t="s">
        <v>37</v>
      </c>
      <c r="D4341" s="6"/>
      <c r="E4341" s="3" t="s">
        <v>4956</v>
      </c>
      <c r="F4341" s="4">
        <v>244300</v>
      </c>
      <c r="G4341" s="4">
        <v>8349</v>
      </c>
      <c r="H4341" s="5"/>
      <c r="I4341" s="4">
        <v>101454</v>
      </c>
      <c r="J4341" s="5"/>
      <c r="K4341" s="4">
        <v>151195</v>
      </c>
      <c r="L4341" s="7"/>
    </row>
    <row r="4342" spans="1:12" ht="13.5" customHeight="1">
      <c r="A4342" s="3" t="s">
        <v>4942</v>
      </c>
      <c r="B4342" s="3" t="s">
        <v>40</v>
      </c>
      <c r="C4342" s="3" t="s">
        <v>14</v>
      </c>
      <c r="D4342" s="6"/>
      <c r="E4342" s="3" t="s">
        <v>4957</v>
      </c>
      <c r="F4342" s="4">
        <v>18944</v>
      </c>
      <c r="G4342" s="4">
        <v>52193</v>
      </c>
      <c r="H4342" s="5"/>
      <c r="I4342" s="4">
        <v>0</v>
      </c>
      <c r="J4342" s="5"/>
      <c r="K4342" s="4">
        <v>71137</v>
      </c>
      <c r="L4342" s="3" t="s">
        <v>4958</v>
      </c>
    </row>
    <row r="4343" spans="1:12" ht="13.5" customHeight="1">
      <c r="A4343" s="3" t="s">
        <v>4942</v>
      </c>
      <c r="B4343" s="3" t="s">
        <v>49</v>
      </c>
      <c r="C4343" s="3" t="s">
        <v>14</v>
      </c>
      <c r="D4343" s="3" t="s">
        <v>50</v>
      </c>
      <c r="E4343" s="3" t="s">
        <v>4959</v>
      </c>
      <c r="F4343" s="4">
        <v>5406</v>
      </c>
      <c r="G4343" s="4">
        <v>0</v>
      </c>
      <c r="H4343" s="5"/>
      <c r="I4343" s="4">
        <v>5406</v>
      </c>
      <c r="J4343" s="5"/>
      <c r="K4343" s="4">
        <v>0</v>
      </c>
      <c r="L4343" s="3" t="s">
        <v>1169</v>
      </c>
    </row>
    <row r="4344" spans="1:12" ht="13.5" customHeight="1">
      <c r="A4344" s="3" t="s">
        <v>4942</v>
      </c>
      <c r="B4344" s="3" t="s">
        <v>49</v>
      </c>
      <c r="C4344" s="3" t="s">
        <v>37</v>
      </c>
      <c r="D4344" s="3" t="s">
        <v>50</v>
      </c>
      <c r="E4344" s="3" t="s">
        <v>4960</v>
      </c>
      <c r="F4344" s="4">
        <v>45879</v>
      </c>
      <c r="G4344" s="4">
        <v>0</v>
      </c>
      <c r="H4344" s="5"/>
      <c r="I4344" s="4">
        <v>45879</v>
      </c>
      <c r="J4344" s="5"/>
      <c r="K4344" s="4">
        <v>0</v>
      </c>
      <c r="L4344" s="3" t="s">
        <v>4961</v>
      </c>
    </row>
    <row r="4345" spans="1:12" ht="13.5" customHeight="1">
      <c r="A4345" s="3" t="s">
        <v>4942</v>
      </c>
      <c r="B4345" s="3" t="s">
        <v>247</v>
      </c>
      <c r="C4345" s="3" t="s">
        <v>37</v>
      </c>
      <c r="D4345" s="7"/>
      <c r="E4345" s="3" t="s">
        <v>4962</v>
      </c>
      <c r="F4345" s="4">
        <v>3000</v>
      </c>
      <c r="G4345" s="4" t="s">
        <v>61</v>
      </c>
      <c r="H4345" s="5"/>
      <c r="I4345" s="4" t="s">
        <v>61</v>
      </c>
      <c r="J4345" s="5"/>
      <c r="K4345" s="4">
        <v>3000</v>
      </c>
      <c r="L4345" s="3" t="s">
        <v>637</v>
      </c>
    </row>
    <row r="4346" spans="1:12" ht="13.5" customHeight="1">
      <c r="A4346" s="3" t="s">
        <v>4942</v>
      </c>
      <c r="B4346" s="3" t="s">
        <v>247</v>
      </c>
      <c r="C4346" s="3" t="s">
        <v>37</v>
      </c>
      <c r="D4346" s="7"/>
      <c r="E4346" s="3" t="s">
        <v>4963</v>
      </c>
      <c r="F4346" s="4">
        <v>1000</v>
      </c>
      <c r="G4346" s="4" t="s">
        <v>61</v>
      </c>
      <c r="H4346" s="5"/>
      <c r="I4346" s="4" t="s">
        <v>61</v>
      </c>
      <c r="J4346" s="5"/>
      <c r="K4346" s="4">
        <v>1000</v>
      </c>
      <c r="L4346" s="3" t="s">
        <v>637</v>
      </c>
    </row>
    <row r="4347" spans="1:12" ht="13.5" customHeight="1">
      <c r="A4347" s="3" t="s">
        <v>4942</v>
      </c>
      <c r="B4347" s="3" t="s">
        <v>91</v>
      </c>
      <c r="C4347" s="3" t="s">
        <v>37</v>
      </c>
      <c r="D4347" s="3" t="s">
        <v>329</v>
      </c>
      <c r="E4347" s="3" t="s">
        <v>4964</v>
      </c>
      <c r="F4347" s="4">
        <v>65000</v>
      </c>
      <c r="G4347" s="4" t="s">
        <v>61</v>
      </c>
      <c r="H4347" s="5"/>
      <c r="I4347" s="4" t="s">
        <v>61</v>
      </c>
      <c r="J4347" s="5"/>
      <c r="K4347" s="4">
        <v>65000</v>
      </c>
      <c r="L4347" s="3" t="s">
        <v>637</v>
      </c>
    </row>
    <row r="4348" spans="1:12" ht="13.5" customHeight="1">
      <c r="A4348" s="3" t="s">
        <v>4965</v>
      </c>
      <c r="B4348" s="3" t="s">
        <v>13</v>
      </c>
      <c r="C4348" s="3" t="s">
        <v>266</v>
      </c>
      <c r="D4348" s="3" t="s">
        <v>56</v>
      </c>
      <c r="E4348" s="3" t="s">
        <v>4966</v>
      </c>
      <c r="F4348" s="4">
        <v>9231</v>
      </c>
      <c r="G4348" s="4">
        <v>499</v>
      </c>
      <c r="H4348" s="5"/>
      <c r="I4348" s="4">
        <v>0</v>
      </c>
      <c r="J4348" s="5"/>
      <c r="K4348" s="4">
        <v>9730</v>
      </c>
      <c r="L4348" s="3" t="s">
        <v>17</v>
      </c>
    </row>
    <row r="4349" spans="1:12" ht="13.5" customHeight="1">
      <c r="A4349" s="3" t="s">
        <v>4965</v>
      </c>
      <c r="B4349" s="3" t="s">
        <v>24</v>
      </c>
      <c r="C4349" s="3" t="s">
        <v>14</v>
      </c>
      <c r="D4349" s="3" t="s">
        <v>70</v>
      </c>
      <c r="E4349" s="3" t="s">
        <v>4967</v>
      </c>
      <c r="F4349" s="4">
        <v>303000</v>
      </c>
      <c r="G4349" s="4">
        <v>0</v>
      </c>
      <c r="H4349" s="5"/>
      <c r="I4349" s="4">
        <v>0</v>
      </c>
      <c r="J4349" s="5"/>
      <c r="K4349" s="4">
        <v>303000</v>
      </c>
      <c r="L4349" s="3" t="s">
        <v>21</v>
      </c>
    </row>
    <row r="4350" spans="1:12" ht="13.5" customHeight="1">
      <c r="A4350" s="3" t="s">
        <v>4965</v>
      </c>
      <c r="B4350" s="3" t="s">
        <v>24</v>
      </c>
      <c r="C4350" s="3" t="s">
        <v>37</v>
      </c>
      <c r="D4350" s="3" t="s">
        <v>200</v>
      </c>
      <c r="E4350" s="3" t="s">
        <v>4968</v>
      </c>
      <c r="F4350" s="4">
        <v>450000</v>
      </c>
      <c r="G4350" s="4">
        <v>0</v>
      </c>
      <c r="H4350" s="5"/>
      <c r="I4350" s="4">
        <v>0</v>
      </c>
      <c r="J4350" s="5"/>
      <c r="K4350" s="4">
        <v>450000</v>
      </c>
      <c r="L4350" s="3" t="s">
        <v>52</v>
      </c>
    </row>
    <row r="4351" spans="1:12" ht="13.5" customHeight="1">
      <c r="A4351" s="3" t="s">
        <v>4965</v>
      </c>
      <c r="B4351" s="3" t="s">
        <v>24</v>
      </c>
      <c r="C4351" s="3" t="s">
        <v>266</v>
      </c>
      <c r="D4351" s="3" t="s">
        <v>25</v>
      </c>
      <c r="E4351" s="3" t="s">
        <v>4969</v>
      </c>
      <c r="F4351" s="4">
        <v>56700</v>
      </c>
      <c r="G4351" s="4">
        <v>2000</v>
      </c>
      <c r="H4351" s="5"/>
      <c r="I4351" s="4">
        <v>0</v>
      </c>
      <c r="J4351" s="5"/>
      <c r="K4351" s="4">
        <v>58700</v>
      </c>
      <c r="L4351" s="3" t="s">
        <v>17</v>
      </c>
    </row>
    <row r="4352" spans="1:12" ht="13.5" customHeight="1">
      <c r="A4352" s="3" t="s">
        <v>4965</v>
      </c>
      <c r="B4352" s="3" t="s">
        <v>24</v>
      </c>
      <c r="C4352" s="3" t="s">
        <v>18</v>
      </c>
      <c r="D4352" s="3" t="s">
        <v>68</v>
      </c>
      <c r="E4352" s="3" t="s">
        <v>4970</v>
      </c>
      <c r="F4352" s="4">
        <v>450000</v>
      </c>
      <c r="G4352" s="4">
        <v>0</v>
      </c>
      <c r="H4352" s="5"/>
      <c r="I4352" s="4">
        <v>0</v>
      </c>
      <c r="J4352" s="5"/>
      <c r="K4352" s="4">
        <v>450000</v>
      </c>
      <c r="L4352" s="3" t="s">
        <v>21</v>
      </c>
    </row>
    <row r="4353" spans="1:12" ht="13.5" customHeight="1">
      <c r="A4353" s="3" t="s">
        <v>4965</v>
      </c>
      <c r="B4353" s="3" t="s">
        <v>29</v>
      </c>
      <c r="C4353" s="3" t="s">
        <v>14</v>
      </c>
      <c r="D4353" s="3" t="s">
        <v>30</v>
      </c>
      <c r="E4353" s="3" t="s">
        <v>4971</v>
      </c>
      <c r="F4353" s="4">
        <v>12090</v>
      </c>
      <c r="G4353" s="4">
        <v>5860</v>
      </c>
      <c r="H4353" s="5"/>
      <c r="I4353" s="4">
        <v>0</v>
      </c>
      <c r="J4353" s="5"/>
      <c r="K4353" s="4">
        <v>17950</v>
      </c>
      <c r="L4353" s="3" t="s">
        <v>17</v>
      </c>
    </row>
    <row r="4354" spans="1:12" ht="13.5" customHeight="1">
      <c r="A4354" s="3" t="s">
        <v>4965</v>
      </c>
      <c r="B4354" s="3" t="s">
        <v>29</v>
      </c>
      <c r="C4354" s="3" t="s">
        <v>14</v>
      </c>
      <c r="D4354" s="3" t="s">
        <v>30</v>
      </c>
      <c r="E4354" s="3" t="s">
        <v>4972</v>
      </c>
      <c r="F4354" s="4">
        <v>0</v>
      </c>
      <c r="G4354" s="4">
        <v>245</v>
      </c>
      <c r="H4354" s="5"/>
      <c r="I4354" s="4">
        <v>0</v>
      </c>
      <c r="J4354" s="5"/>
      <c r="K4354" s="4">
        <v>245</v>
      </c>
      <c r="L4354" s="3" t="s">
        <v>4973</v>
      </c>
    </row>
    <row r="4355" spans="1:12" ht="13.5" customHeight="1">
      <c r="A4355" s="3" t="s">
        <v>4965</v>
      </c>
      <c r="B4355" s="3" t="s">
        <v>34</v>
      </c>
      <c r="C4355" s="3" t="s">
        <v>14</v>
      </c>
      <c r="D4355" s="7"/>
      <c r="E4355" s="3" t="s">
        <v>4974</v>
      </c>
      <c r="F4355" s="4">
        <v>24923</v>
      </c>
      <c r="G4355" s="4">
        <v>4954</v>
      </c>
      <c r="H4355" s="5"/>
      <c r="I4355" s="4">
        <v>699</v>
      </c>
      <c r="J4355" s="5"/>
      <c r="K4355" s="4">
        <v>29178</v>
      </c>
      <c r="L4355" s="3" t="s">
        <v>264</v>
      </c>
    </row>
    <row r="4356" spans="1:12" ht="13.5" customHeight="1">
      <c r="A4356" s="3" t="s">
        <v>4965</v>
      </c>
      <c r="B4356" s="3" t="s">
        <v>34</v>
      </c>
      <c r="C4356" s="3" t="s">
        <v>37</v>
      </c>
      <c r="D4356" s="7"/>
      <c r="E4356" s="3" t="s">
        <v>4975</v>
      </c>
      <c r="F4356" s="4">
        <v>229983</v>
      </c>
      <c r="G4356" s="4">
        <v>158170</v>
      </c>
      <c r="H4356" s="5"/>
      <c r="I4356" s="4">
        <v>30495</v>
      </c>
      <c r="J4356" s="5"/>
      <c r="K4356" s="4">
        <v>357658</v>
      </c>
      <c r="L4356" s="7"/>
    </row>
    <row r="4357" spans="1:12" ht="13.5" customHeight="1">
      <c r="A4357" s="3" t="s">
        <v>4965</v>
      </c>
      <c r="B4357" s="3" t="s">
        <v>34</v>
      </c>
      <c r="C4357" s="3" t="s">
        <v>266</v>
      </c>
      <c r="D4357" s="7"/>
      <c r="E4357" s="3" t="s">
        <v>4976</v>
      </c>
      <c r="F4357" s="4">
        <v>38417</v>
      </c>
      <c r="G4357" s="4">
        <v>3764</v>
      </c>
      <c r="H4357" s="5"/>
      <c r="I4357" s="4">
        <v>29570</v>
      </c>
      <c r="J4357" s="5"/>
      <c r="K4357" s="4">
        <v>12611</v>
      </c>
      <c r="L4357" s="7"/>
    </row>
    <row r="4358" spans="1:12" ht="13.5" customHeight="1">
      <c r="A4358" s="3" t="s">
        <v>4965</v>
      </c>
      <c r="B4358" s="3" t="s">
        <v>34</v>
      </c>
      <c r="C4358" s="3" t="s">
        <v>18</v>
      </c>
      <c r="D4358" s="6"/>
      <c r="E4358" s="3" t="s">
        <v>4977</v>
      </c>
      <c r="F4358" s="4">
        <v>24263</v>
      </c>
      <c r="G4358" s="4">
        <v>22799</v>
      </c>
      <c r="H4358" s="5"/>
      <c r="I4358" s="4">
        <v>542</v>
      </c>
      <c r="J4358" s="5"/>
      <c r="K4358" s="4">
        <v>46520</v>
      </c>
      <c r="L4358" s="6"/>
    </row>
    <row r="4359" spans="1:12" ht="13.5" customHeight="1">
      <c r="A4359" s="3" t="s">
        <v>4965</v>
      </c>
      <c r="B4359" s="3" t="s">
        <v>40</v>
      </c>
      <c r="C4359" s="3" t="s">
        <v>14</v>
      </c>
      <c r="D4359" s="6"/>
      <c r="E4359" s="3" t="s">
        <v>4978</v>
      </c>
      <c r="F4359" s="4">
        <v>1660</v>
      </c>
      <c r="G4359" s="4">
        <v>0</v>
      </c>
      <c r="H4359" s="5"/>
      <c r="I4359" s="4">
        <v>1025</v>
      </c>
      <c r="J4359" s="5"/>
      <c r="K4359" s="4">
        <v>635</v>
      </c>
      <c r="L4359" s="3" t="s">
        <v>321</v>
      </c>
    </row>
    <row r="4360" spans="1:12" ht="13.5" customHeight="1">
      <c r="A4360" s="3" t="s">
        <v>4965</v>
      </c>
      <c r="B4360" s="3" t="s">
        <v>43</v>
      </c>
      <c r="C4360" s="3" t="s">
        <v>37</v>
      </c>
      <c r="D4360" s="3" t="s">
        <v>44</v>
      </c>
      <c r="E4360" s="3" t="s">
        <v>4979</v>
      </c>
      <c r="F4360" s="4">
        <v>7460</v>
      </c>
      <c r="G4360" s="4">
        <v>0</v>
      </c>
      <c r="H4360" s="5"/>
      <c r="I4360" s="4">
        <v>7460</v>
      </c>
      <c r="J4360" s="5"/>
      <c r="K4360" s="4">
        <v>0</v>
      </c>
      <c r="L4360" s="3" t="s">
        <v>4980</v>
      </c>
    </row>
    <row r="4361" spans="1:12" ht="13.5" customHeight="1">
      <c r="A4361" s="3" t="s">
        <v>4965</v>
      </c>
      <c r="B4361" s="3" t="s">
        <v>49</v>
      </c>
      <c r="C4361" s="3" t="s">
        <v>14</v>
      </c>
      <c r="D4361" s="3" t="s">
        <v>88</v>
      </c>
      <c r="E4361" s="3" t="s">
        <v>4981</v>
      </c>
      <c r="F4361" s="4">
        <v>240000</v>
      </c>
      <c r="G4361" s="4">
        <v>0</v>
      </c>
      <c r="H4361" s="5"/>
      <c r="I4361" s="4">
        <v>0</v>
      </c>
      <c r="J4361" s="5"/>
      <c r="K4361" s="4">
        <v>240000</v>
      </c>
      <c r="L4361" s="3" t="s">
        <v>52</v>
      </c>
    </row>
    <row r="4362" spans="1:12" ht="13.5" customHeight="1">
      <c r="A4362" s="3" t="s">
        <v>4965</v>
      </c>
      <c r="B4362" s="3" t="s">
        <v>49</v>
      </c>
      <c r="C4362" s="3" t="s">
        <v>18</v>
      </c>
      <c r="D4362" s="3" t="s">
        <v>50</v>
      </c>
      <c r="E4362" s="3" t="s">
        <v>4982</v>
      </c>
      <c r="F4362" s="4">
        <v>270000</v>
      </c>
      <c r="G4362" s="4">
        <v>0</v>
      </c>
      <c r="H4362" s="5"/>
      <c r="I4362" s="4">
        <v>0</v>
      </c>
      <c r="J4362" s="5"/>
      <c r="K4362" s="4">
        <v>270000</v>
      </c>
      <c r="L4362" s="3" t="s">
        <v>52</v>
      </c>
    </row>
    <row r="4363" spans="1:12" ht="13.5" customHeight="1">
      <c r="A4363" s="3" t="s">
        <v>4965</v>
      </c>
      <c r="B4363" s="3" t="s">
        <v>49</v>
      </c>
      <c r="C4363" s="3" t="s">
        <v>18</v>
      </c>
      <c r="D4363" s="3" t="s">
        <v>88</v>
      </c>
      <c r="E4363" s="3" t="s">
        <v>4983</v>
      </c>
      <c r="F4363" s="4">
        <v>30000</v>
      </c>
      <c r="G4363" s="4">
        <v>0</v>
      </c>
      <c r="H4363" s="5"/>
      <c r="I4363" s="4">
        <v>0</v>
      </c>
      <c r="J4363" s="5"/>
      <c r="K4363" s="4">
        <v>30000</v>
      </c>
      <c r="L4363" s="3" t="s">
        <v>52</v>
      </c>
    </row>
    <row r="4364" spans="1:12" ht="13.5" customHeight="1">
      <c r="A4364" s="3" t="s">
        <v>4965</v>
      </c>
      <c r="B4364" s="3" t="s">
        <v>94</v>
      </c>
      <c r="C4364" s="3" t="s">
        <v>225</v>
      </c>
      <c r="D4364" s="7"/>
      <c r="E4364" s="3" t="s">
        <v>95</v>
      </c>
      <c r="F4364" s="4" t="s">
        <v>61</v>
      </c>
      <c r="G4364" s="4" t="s">
        <v>61</v>
      </c>
      <c r="H4364" s="5"/>
      <c r="I4364" s="4" t="s">
        <v>61</v>
      </c>
      <c r="J4364" s="5"/>
      <c r="K4364" s="4" t="s">
        <v>61</v>
      </c>
      <c r="L4364" s="3" t="s">
        <v>96</v>
      </c>
    </row>
    <row r="4365" spans="1:12" ht="13.5" customHeight="1">
      <c r="A4365" s="3" t="s">
        <v>4965</v>
      </c>
      <c r="B4365" s="3" t="s">
        <v>94</v>
      </c>
      <c r="C4365" s="3" t="s">
        <v>226</v>
      </c>
      <c r="D4365" s="7"/>
      <c r="E4365" s="3" t="s">
        <v>95</v>
      </c>
      <c r="F4365" s="4" t="s">
        <v>61</v>
      </c>
      <c r="G4365" s="4" t="s">
        <v>61</v>
      </c>
      <c r="H4365" s="5"/>
      <c r="I4365" s="4" t="s">
        <v>61</v>
      </c>
      <c r="J4365" s="5"/>
      <c r="K4365" s="4" t="s">
        <v>61</v>
      </c>
      <c r="L4365" s="3" t="s">
        <v>96</v>
      </c>
    </row>
    <row r="4366" spans="1:12" ht="13.5" customHeight="1">
      <c r="A4366" s="3" t="s">
        <v>4965</v>
      </c>
      <c r="B4366" s="3" t="s">
        <v>94</v>
      </c>
      <c r="C4366" s="3" t="s">
        <v>228</v>
      </c>
      <c r="D4366" s="6"/>
      <c r="E4366" s="3" t="s">
        <v>95</v>
      </c>
      <c r="F4366" s="4" t="s">
        <v>61</v>
      </c>
      <c r="G4366" s="4" t="s">
        <v>61</v>
      </c>
      <c r="H4366" s="5"/>
      <c r="I4366" s="4" t="s">
        <v>61</v>
      </c>
      <c r="J4366" s="5"/>
      <c r="K4366" s="4" t="s">
        <v>61</v>
      </c>
      <c r="L4366" s="3" t="s">
        <v>96</v>
      </c>
    </row>
    <row r="4367" spans="1:12" ht="13.5" customHeight="1">
      <c r="A4367" s="3" t="s">
        <v>4984</v>
      </c>
      <c r="B4367" s="3" t="s">
        <v>13</v>
      </c>
      <c r="C4367" s="3" t="s">
        <v>14</v>
      </c>
      <c r="D4367" s="3" t="s">
        <v>19</v>
      </c>
      <c r="E4367" s="3" t="s">
        <v>4985</v>
      </c>
      <c r="F4367" s="4">
        <v>34355</v>
      </c>
      <c r="G4367" s="4">
        <v>1126</v>
      </c>
      <c r="H4367" s="5"/>
      <c r="I4367" s="4">
        <v>0</v>
      </c>
      <c r="J4367" s="5"/>
      <c r="K4367" s="4">
        <v>35481</v>
      </c>
      <c r="L4367" s="3" t="s">
        <v>17</v>
      </c>
    </row>
    <row r="4368" spans="1:12" ht="13.5" customHeight="1">
      <c r="A4368" s="3" t="s">
        <v>4984</v>
      </c>
      <c r="B4368" s="3" t="s">
        <v>13</v>
      </c>
      <c r="C4368" s="3" t="s">
        <v>14</v>
      </c>
      <c r="D4368" s="3" t="s">
        <v>56</v>
      </c>
      <c r="E4368" s="3" t="s">
        <v>4986</v>
      </c>
      <c r="F4368" s="4">
        <v>28048</v>
      </c>
      <c r="G4368" s="4">
        <v>1220</v>
      </c>
      <c r="H4368" s="5"/>
      <c r="I4368" s="4">
        <v>0</v>
      </c>
      <c r="J4368" s="5"/>
      <c r="K4368" s="4">
        <v>29268</v>
      </c>
      <c r="L4368" s="3" t="s">
        <v>17</v>
      </c>
    </row>
    <row r="4369" spans="1:12" ht="13.5" customHeight="1">
      <c r="A4369" s="3" t="s">
        <v>4984</v>
      </c>
      <c r="B4369" s="3" t="s">
        <v>13</v>
      </c>
      <c r="C4369" s="3" t="s">
        <v>14</v>
      </c>
      <c r="D4369" s="3" t="s">
        <v>56</v>
      </c>
      <c r="E4369" s="3" t="s">
        <v>4987</v>
      </c>
      <c r="F4369" s="4">
        <v>8932</v>
      </c>
      <c r="G4369" s="4">
        <v>200</v>
      </c>
      <c r="H4369" s="5"/>
      <c r="I4369" s="4">
        <v>0</v>
      </c>
      <c r="J4369" s="5"/>
      <c r="K4369" s="4">
        <v>9132</v>
      </c>
      <c r="L4369" s="3" t="s">
        <v>17</v>
      </c>
    </row>
    <row r="4370" spans="1:12" ht="13.5" customHeight="1">
      <c r="A4370" s="3" t="s">
        <v>4984</v>
      </c>
      <c r="B4370" s="3" t="s">
        <v>13</v>
      </c>
      <c r="C4370" s="3" t="s">
        <v>14</v>
      </c>
      <c r="D4370" s="3" t="s">
        <v>56</v>
      </c>
      <c r="E4370" s="3" t="s">
        <v>4988</v>
      </c>
      <c r="F4370" s="4">
        <v>7803</v>
      </c>
      <c r="G4370" s="4">
        <v>459</v>
      </c>
      <c r="H4370" s="5"/>
      <c r="I4370" s="4">
        <v>0</v>
      </c>
      <c r="J4370" s="5"/>
      <c r="K4370" s="4">
        <v>8262</v>
      </c>
      <c r="L4370" s="3" t="s">
        <v>17</v>
      </c>
    </row>
    <row r="4371" spans="1:12" ht="13.5" customHeight="1">
      <c r="A4371" s="3" t="s">
        <v>4984</v>
      </c>
      <c r="B4371" s="3" t="s">
        <v>24</v>
      </c>
      <c r="C4371" s="3" t="s">
        <v>14</v>
      </c>
      <c r="D4371" s="3" t="s">
        <v>70</v>
      </c>
      <c r="E4371" s="3" t="s">
        <v>4989</v>
      </c>
      <c r="F4371" s="4">
        <v>714000</v>
      </c>
      <c r="G4371" s="4">
        <v>126000</v>
      </c>
      <c r="H4371" s="5"/>
      <c r="I4371" s="4">
        <v>0</v>
      </c>
      <c r="J4371" s="5"/>
      <c r="K4371" s="4">
        <v>840000</v>
      </c>
      <c r="L4371" s="3" t="s">
        <v>17</v>
      </c>
    </row>
    <row r="4372" spans="1:12" ht="13.5" customHeight="1">
      <c r="A4372" s="3" t="s">
        <v>4984</v>
      </c>
      <c r="B4372" s="3" t="s">
        <v>24</v>
      </c>
      <c r="C4372" s="3" t="s">
        <v>37</v>
      </c>
      <c r="D4372" s="3" t="s">
        <v>200</v>
      </c>
      <c r="E4372" s="3" t="s">
        <v>4990</v>
      </c>
      <c r="F4372" s="4">
        <v>230000</v>
      </c>
      <c r="G4372" s="4" t="s">
        <v>61</v>
      </c>
      <c r="H4372" s="5"/>
      <c r="I4372" s="4" t="s">
        <v>61</v>
      </c>
      <c r="J4372" s="5"/>
      <c r="K4372" s="4">
        <v>230000</v>
      </c>
      <c r="L4372" s="7"/>
    </row>
    <row r="4373" spans="1:12" ht="13.5" customHeight="1">
      <c r="A4373" s="3" t="s">
        <v>4984</v>
      </c>
      <c r="B4373" s="3" t="s">
        <v>29</v>
      </c>
      <c r="C4373" s="3" t="s">
        <v>14</v>
      </c>
      <c r="D4373" s="3" t="s">
        <v>30</v>
      </c>
      <c r="E4373" s="3" t="s">
        <v>4991</v>
      </c>
      <c r="F4373" s="4">
        <v>2392</v>
      </c>
      <c r="G4373" s="4">
        <v>0</v>
      </c>
      <c r="H4373" s="5"/>
      <c r="I4373" s="4">
        <v>322</v>
      </c>
      <c r="J4373" s="5"/>
      <c r="K4373" s="4">
        <v>2070</v>
      </c>
      <c r="L4373" s="3" t="s">
        <v>17</v>
      </c>
    </row>
    <row r="4374" spans="1:12" ht="13.5" customHeight="1">
      <c r="A4374" s="3" t="s">
        <v>4984</v>
      </c>
      <c r="B4374" s="3" t="s">
        <v>29</v>
      </c>
      <c r="C4374" s="3" t="s">
        <v>14</v>
      </c>
      <c r="D4374" s="3" t="s">
        <v>30</v>
      </c>
      <c r="E4374" s="3" t="s">
        <v>4992</v>
      </c>
      <c r="F4374" s="4">
        <v>2964</v>
      </c>
      <c r="G4374" s="4">
        <v>1976</v>
      </c>
      <c r="H4374" s="5"/>
      <c r="I4374" s="4">
        <v>0</v>
      </c>
      <c r="J4374" s="5"/>
      <c r="K4374" s="4">
        <v>4940</v>
      </c>
      <c r="L4374" s="3" t="s">
        <v>17</v>
      </c>
    </row>
    <row r="4375" spans="1:12" ht="13.5" customHeight="1">
      <c r="A4375" s="3" t="s">
        <v>4984</v>
      </c>
      <c r="B4375" s="3" t="s">
        <v>34</v>
      </c>
      <c r="C4375" s="3" t="s">
        <v>14</v>
      </c>
      <c r="D4375" s="7"/>
      <c r="E4375" s="3" t="s">
        <v>4993</v>
      </c>
      <c r="F4375" s="4">
        <v>455082</v>
      </c>
      <c r="G4375" s="4">
        <v>340200</v>
      </c>
      <c r="H4375" s="5"/>
      <c r="I4375" s="4">
        <v>386754</v>
      </c>
      <c r="J4375" s="5"/>
      <c r="K4375" s="4">
        <v>408528</v>
      </c>
      <c r="L4375" s="3" t="s">
        <v>4994</v>
      </c>
    </row>
    <row r="4376" spans="1:12" ht="13.5" customHeight="1">
      <c r="A4376" s="3" t="s">
        <v>4984</v>
      </c>
      <c r="B4376" s="3" t="s">
        <v>34</v>
      </c>
      <c r="C4376" s="3" t="s">
        <v>37</v>
      </c>
      <c r="D4376" s="7"/>
      <c r="E4376" s="3" t="s">
        <v>4995</v>
      </c>
      <c r="F4376" s="4">
        <v>179584</v>
      </c>
      <c r="G4376" s="4">
        <v>255804</v>
      </c>
      <c r="H4376" s="5"/>
      <c r="I4376" s="4">
        <v>50205</v>
      </c>
      <c r="J4376" s="5"/>
      <c r="K4376" s="4">
        <v>385183</v>
      </c>
      <c r="L4376" s="3" t="s">
        <v>4994</v>
      </c>
    </row>
    <row r="4377" spans="1:12" ht="13.5" customHeight="1">
      <c r="A4377" s="3" t="s">
        <v>4984</v>
      </c>
      <c r="B4377" s="3" t="s">
        <v>34</v>
      </c>
      <c r="C4377" s="3" t="s">
        <v>225</v>
      </c>
      <c r="D4377" s="7"/>
      <c r="E4377" s="3" t="s">
        <v>4996</v>
      </c>
      <c r="F4377" s="4">
        <v>53628</v>
      </c>
      <c r="G4377" s="4">
        <v>71578</v>
      </c>
      <c r="H4377" s="5"/>
      <c r="I4377" s="4">
        <v>52980</v>
      </c>
      <c r="J4377" s="5"/>
      <c r="K4377" s="4">
        <v>72226</v>
      </c>
      <c r="L4377" s="7"/>
    </row>
    <row r="4378" spans="1:12" ht="13.5" customHeight="1">
      <c r="A4378" s="3" t="s">
        <v>4984</v>
      </c>
      <c r="B4378" s="3" t="s">
        <v>40</v>
      </c>
      <c r="C4378" s="3" t="s">
        <v>14</v>
      </c>
      <c r="D4378" s="7"/>
      <c r="E4378" s="3" t="s">
        <v>4997</v>
      </c>
      <c r="F4378" s="4">
        <v>25104</v>
      </c>
      <c r="G4378" s="4">
        <v>11173</v>
      </c>
      <c r="H4378" s="5"/>
      <c r="I4378" s="4">
        <v>0</v>
      </c>
      <c r="J4378" s="5"/>
      <c r="K4378" s="4">
        <v>36277</v>
      </c>
      <c r="L4378" s="3" t="s">
        <v>81</v>
      </c>
    </row>
    <row r="4379" spans="1:12" ht="13.5" customHeight="1">
      <c r="A4379" s="3" t="s">
        <v>4984</v>
      </c>
      <c r="B4379" s="3" t="s">
        <v>94</v>
      </c>
      <c r="C4379" s="3" t="s">
        <v>18</v>
      </c>
      <c r="D4379" s="7"/>
      <c r="E4379" s="3" t="s">
        <v>95</v>
      </c>
      <c r="F4379" s="4" t="s">
        <v>61</v>
      </c>
      <c r="G4379" s="4" t="s">
        <v>61</v>
      </c>
      <c r="H4379" s="5"/>
      <c r="I4379" s="4" t="s">
        <v>61</v>
      </c>
      <c r="J4379" s="5"/>
      <c r="K4379" s="4" t="s">
        <v>61</v>
      </c>
      <c r="L4379" s="3" t="s">
        <v>96</v>
      </c>
    </row>
    <row r="4380" spans="1:12" ht="13.5" customHeight="1">
      <c r="A4380" s="3" t="s">
        <v>4998</v>
      </c>
      <c r="B4380" s="3" t="s">
        <v>24</v>
      </c>
      <c r="C4380" s="3" t="s">
        <v>14</v>
      </c>
      <c r="D4380" s="3" t="s">
        <v>70</v>
      </c>
      <c r="E4380" s="3" t="s">
        <v>4999</v>
      </c>
      <c r="F4380" s="4">
        <v>242000</v>
      </c>
      <c r="G4380" s="4">
        <v>18000</v>
      </c>
      <c r="H4380" s="5"/>
      <c r="I4380" s="4">
        <v>0</v>
      </c>
      <c r="J4380" s="5"/>
      <c r="K4380" s="4">
        <v>260000</v>
      </c>
      <c r="L4380" s="3" t="s">
        <v>17</v>
      </c>
    </row>
    <row r="4381" spans="1:12" ht="13.5" customHeight="1">
      <c r="A4381" s="3" t="s">
        <v>4998</v>
      </c>
      <c r="B4381" s="3" t="s">
        <v>24</v>
      </c>
      <c r="C4381" s="3" t="s">
        <v>37</v>
      </c>
      <c r="D4381" s="3" t="s">
        <v>70</v>
      </c>
      <c r="E4381" s="3" t="s">
        <v>5000</v>
      </c>
      <c r="F4381" s="4">
        <v>680000</v>
      </c>
      <c r="G4381" s="4">
        <v>0</v>
      </c>
      <c r="H4381" s="5"/>
      <c r="I4381" s="4">
        <v>0</v>
      </c>
      <c r="J4381" s="5"/>
      <c r="K4381" s="4">
        <v>680000</v>
      </c>
      <c r="L4381" s="3" t="s">
        <v>52</v>
      </c>
    </row>
    <row r="4382" spans="1:12" ht="13.5" customHeight="1">
      <c r="A4382" s="3" t="s">
        <v>4998</v>
      </c>
      <c r="B4382" s="3" t="s">
        <v>29</v>
      </c>
      <c r="C4382" s="3" t="s">
        <v>14</v>
      </c>
      <c r="D4382" s="3" t="s">
        <v>30</v>
      </c>
      <c r="E4382" s="3" t="s">
        <v>5001</v>
      </c>
      <c r="F4382" s="4">
        <v>12320</v>
      </c>
      <c r="G4382" s="4" t="s">
        <v>61</v>
      </c>
      <c r="H4382" s="5"/>
      <c r="I4382" s="4" t="s">
        <v>61</v>
      </c>
      <c r="J4382" s="5"/>
      <c r="K4382" s="4">
        <v>12320</v>
      </c>
      <c r="L4382" s="3" t="s">
        <v>52</v>
      </c>
    </row>
    <row r="4383" spans="1:12" ht="13.5" customHeight="1">
      <c r="A4383" s="3" t="s">
        <v>4998</v>
      </c>
      <c r="B4383" s="3" t="s">
        <v>29</v>
      </c>
      <c r="C4383" s="3" t="s">
        <v>14</v>
      </c>
      <c r="D4383" s="3" t="s">
        <v>30</v>
      </c>
      <c r="E4383" s="3" t="s">
        <v>2181</v>
      </c>
      <c r="F4383" s="4">
        <v>16761</v>
      </c>
      <c r="G4383" s="4" t="s">
        <v>61</v>
      </c>
      <c r="H4383" s="5"/>
      <c r="I4383" s="4" t="s">
        <v>61</v>
      </c>
      <c r="J4383" s="5"/>
      <c r="K4383" s="4">
        <v>16761</v>
      </c>
      <c r="L4383" s="3" t="s">
        <v>52</v>
      </c>
    </row>
    <row r="4384" spans="1:12" ht="13.5" customHeight="1">
      <c r="A4384" s="3" t="s">
        <v>4998</v>
      </c>
      <c r="B4384" s="3" t="s">
        <v>29</v>
      </c>
      <c r="C4384" s="3" t="s">
        <v>37</v>
      </c>
      <c r="D4384" s="3" t="s">
        <v>30</v>
      </c>
      <c r="E4384" s="3" t="s">
        <v>5002</v>
      </c>
      <c r="F4384" s="4">
        <v>5040</v>
      </c>
      <c r="G4384" s="4">
        <v>0</v>
      </c>
      <c r="H4384" s="5"/>
      <c r="I4384" s="4">
        <v>5040</v>
      </c>
      <c r="J4384" s="4">
        <v>1000</v>
      </c>
      <c r="K4384" s="4">
        <v>0</v>
      </c>
      <c r="L4384" s="3" t="s">
        <v>206</v>
      </c>
    </row>
    <row r="4385" spans="1:12" ht="13.5" customHeight="1">
      <c r="A4385" s="3" t="s">
        <v>4998</v>
      </c>
      <c r="B4385" s="3" t="s">
        <v>29</v>
      </c>
      <c r="C4385" s="3" t="s">
        <v>97</v>
      </c>
      <c r="D4385" s="3" t="s">
        <v>30</v>
      </c>
      <c r="E4385" s="3" t="s">
        <v>5003</v>
      </c>
      <c r="F4385" s="4">
        <v>0</v>
      </c>
      <c r="G4385" s="4">
        <v>19370</v>
      </c>
      <c r="H4385" s="5"/>
      <c r="I4385" s="4">
        <v>0</v>
      </c>
      <c r="J4385" s="5"/>
      <c r="K4385" s="4">
        <v>19370</v>
      </c>
      <c r="L4385" s="3" t="s">
        <v>5004</v>
      </c>
    </row>
    <row r="4386" spans="1:12" ht="13.5" customHeight="1">
      <c r="A4386" s="3" t="s">
        <v>4998</v>
      </c>
      <c r="B4386" s="3" t="s">
        <v>34</v>
      </c>
      <c r="C4386" s="3" t="s">
        <v>14</v>
      </c>
      <c r="D4386" s="7"/>
      <c r="E4386" s="3" t="s">
        <v>5005</v>
      </c>
      <c r="F4386" s="4">
        <v>122674</v>
      </c>
      <c r="G4386" s="4">
        <v>9140</v>
      </c>
      <c r="H4386" s="5"/>
      <c r="I4386" s="4">
        <v>5110</v>
      </c>
      <c r="J4386" s="5"/>
      <c r="K4386" s="4">
        <v>126704</v>
      </c>
      <c r="L4386" s="3" t="s">
        <v>5006</v>
      </c>
    </row>
    <row r="4387" spans="1:12" ht="13.5" customHeight="1">
      <c r="A4387" s="3" t="s">
        <v>4998</v>
      </c>
      <c r="B4387" s="3" t="s">
        <v>34</v>
      </c>
      <c r="C4387" s="3" t="s">
        <v>37</v>
      </c>
      <c r="D4387" s="7"/>
      <c r="E4387" s="3" t="s">
        <v>5007</v>
      </c>
      <c r="F4387" s="4">
        <v>206627</v>
      </c>
      <c r="G4387" s="4">
        <v>37588</v>
      </c>
      <c r="H4387" s="5"/>
      <c r="I4387" s="4">
        <v>37500</v>
      </c>
      <c r="J4387" s="5"/>
      <c r="K4387" s="4">
        <v>206715</v>
      </c>
      <c r="L4387" s="7"/>
    </row>
    <row r="4388" spans="1:12" ht="13.5" customHeight="1">
      <c r="A4388" s="3" t="s">
        <v>4998</v>
      </c>
      <c r="B4388" s="3" t="s">
        <v>34</v>
      </c>
      <c r="C4388" s="3" t="s">
        <v>97</v>
      </c>
      <c r="D4388" s="6"/>
      <c r="E4388" s="3" t="s">
        <v>5008</v>
      </c>
      <c r="F4388" s="4">
        <v>80221</v>
      </c>
      <c r="G4388" s="4">
        <v>28032</v>
      </c>
      <c r="H4388" s="5"/>
      <c r="I4388" s="4">
        <v>36438</v>
      </c>
      <c r="J4388" s="5"/>
      <c r="K4388" s="4">
        <v>71815</v>
      </c>
      <c r="L4388" s="7"/>
    </row>
    <row r="4389" spans="1:12" ht="13.5" customHeight="1">
      <c r="A4389" s="3" t="s">
        <v>4998</v>
      </c>
      <c r="B4389" s="3" t="s">
        <v>34</v>
      </c>
      <c r="C4389" s="3" t="s">
        <v>18</v>
      </c>
      <c r="D4389" s="6"/>
      <c r="E4389" s="3" t="s">
        <v>5009</v>
      </c>
      <c r="F4389" s="4">
        <v>11312</v>
      </c>
      <c r="G4389" s="4">
        <v>1746</v>
      </c>
      <c r="H4389" s="5"/>
      <c r="I4389" s="4">
        <v>1860</v>
      </c>
      <c r="J4389" s="5"/>
      <c r="K4389" s="4">
        <v>11198</v>
      </c>
      <c r="L4389" s="6"/>
    </row>
    <row r="4390" spans="1:12" ht="13.5" customHeight="1">
      <c r="A4390" s="3" t="s">
        <v>4998</v>
      </c>
      <c r="B4390" s="3" t="s">
        <v>40</v>
      </c>
      <c r="C4390" s="3" t="s">
        <v>14</v>
      </c>
      <c r="D4390" s="6"/>
      <c r="E4390" s="3" t="s">
        <v>5010</v>
      </c>
      <c r="F4390" s="4">
        <v>74649</v>
      </c>
      <c r="G4390" s="4">
        <v>0</v>
      </c>
      <c r="H4390" s="5"/>
      <c r="I4390" s="4">
        <v>4377</v>
      </c>
      <c r="J4390" s="5"/>
      <c r="K4390" s="4">
        <v>70272</v>
      </c>
      <c r="L4390" s="3" t="s">
        <v>321</v>
      </c>
    </row>
    <row r="4391" spans="1:12" ht="13.5" customHeight="1">
      <c r="A4391" s="3" t="s">
        <v>4998</v>
      </c>
      <c r="B4391" s="3" t="s">
        <v>49</v>
      </c>
      <c r="C4391" s="3" t="s">
        <v>14</v>
      </c>
      <c r="D4391" s="3" t="s">
        <v>50</v>
      </c>
      <c r="E4391" s="3" t="s">
        <v>5011</v>
      </c>
      <c r="F4391" s="4">
        <v>235426</v>
      </c>
      <c r="G4391" s="4">
        <v>0</v>
      </c>
      <c r="H4391" s="5"/>
      <c r="I4391" s="4">
        <v>81835</v>
      </c>
      <c r="J4391" s="5"/>
      <c r="K4391" s="4">
        <v>153591</v>
      </c>
      <c r="L4391" s="3" t="s">
        <v>5012</v>
      </c>
    </row>
    <row r="4392" spans="1:12" ht="13.5" customHeight="1">
      <c r="A4392" s="3" t="s">
        <v>5013</v>
      </c>
      <c r="B4392" s="3" t="s">
        <v>13</v>
      </c>
      <c r="C4392" s="3" t="s">
        <v>14</v>
      </c>
      <c r="D4392" s="3" t="s">
        <v>19</v>
      </c>
      <c r="E4392" s="3" t="s">
        <v>5014</v>
      </c>
      <c r="F4392" s="4">
        <v>46425</v>
      </c>
      <c r="G4392" s="4">
        <v>1290</v>
      </c>
      <c r="H4392" s="5"/>
      <c r="I4392" s="4">
        <v>0</v>
      </c>
      <c r="J4392" s="5"/>
      <c r="K4392" s="4">
        <v>47715</v>
      </c>
      <c r="L4392" s="3" t="s">
        <v>17</v>
      </c>
    </row>
    <row r="4393" spans="1:12" ht="13.5" customHeight="1">
      <c r="A4393" s="3" t="s">
        <v>5013</v>
      </c>
      <c r="B4393" s="3" t="s">
        <v>13</v>
      </c>
      <c r="C4393" s="3" t="s">
        <v>14</v>
      </c>
      <c r="D4393" s="3" t="s">
        <v>19</v>
      </c>
      <c r="E4393" s="3" t="s">
        <v>5015</v>
      </c>
      <c r="F4393" s="4">
        <v>6299</v>
      </c>
      <c r="G4393" s="4">
        <v>203</v>
      </c>
      <c r="H4393" s="5"/>
      <c r="I4393" s="4">
        <v>0</v>
      </c>
      <c r="J4393" s="5"/>
      <c r="K4393" s="4">
        <v>6502</v>
      </c>
      <c r="L4393" s="3" t="s">
        <v>17</v>
      </c>
    </row>
    <row r="4394" spans="1:12" ht="13.5" customHeight="1">
      <c r="A4394" s="3" t="s">
        <v>5013</v>
      </c>
      <c r="B4394" s="3" t="s">
        <v>13</v>
      </c>
      <c r="C4394" s="3" t="s">
        <v>14</v>
      </c>
      <c r="D4394" s="3" t="s">
        <v>19</v>
      </c>
      <c r="E4394" s="3" t="s">
        <v>5016</v>
      </c>
      <c r="F4394" s="4">
        <v>26</v>
      </c>
      <c r="G4394" s="4">
        <v>1</v>
      </c>
      <c r="H4394" s="5"/>
      <c r="I4394" s="4">
        <v>0</v>
      </c>
      <c r="J4394" s="5"/>
      <c r="K4394" s="4">
        <v>27</v>
      </c>
      <c r="L4394" s="3" t="s">
        <v>17</v>
      </c>
    </row>
    <row r="4395" spans="1:12" ht="13.5" customHeight="1">
      <c r="A4395" s="3" t="s">
        <v>5013</v>
      </c>
      <c r="B4395" s="3" t="s">
        <v>13</v>
      </c>
      <c r="C4395" s="3" t="s">
        <v>266</v>
      </c>
      <c r="D4395" s="3" t="s">
        <v>292</v>
      </c>
      <c r="E4395" s="3" t="s">
        <v>5017</v>
      </c>
      <c r="F4395" s="4">
        <v>1417</v>
      </c>
      <c r="G4395" s="4">
        <v>70</v>
      </c>
      <c r="H4395" s="5"/>
      <c r="I4395" s="4">
        <v>0</v>
      </c>
      <c r="J4395" s="5"/>
      <c r="K4395" s="4">
        <v>1487</v>
      </c>
      <c r="L4395" s="3" t="s">
        <v>17</v>
      </c>
    </row>
    <row r="4396" spans="1:12" ht="13.5" customHeight="1">
      <c r="A4396" s="3" t="s">
        <v>5013</v>
      </c>
      <c r="B4396" s="3" t="s">
        <v>13</v>
      </c>
      <c r="C4396" s="3" t="s">
        <v>266</v>
      </c>
      <c r="D4396" s="3" t="s">
        <v>59</v>
      </c>
      <c r="E4396" s="3" t="s">
        <v>5018</v>
      </c>
      <c r="F4396" s="4">
        <v>46512</v>
      </c>
      <c r="G4396" s="4">
        <v>683</v>
      </c>
      <c r="H4396" s="5"/>
      <c r="I4396" s="4">
        <v>0</v>
      </c>
      <c r="J4396" s="5"/>
      <c r="K4396" s="4">
        <v>47195</v>
      </c>
      <c r="L4396" s="3" t="s">
        <v>17</v>
      </c>
    </row>
    <row r="4397" spans="1:12" ht="13.5" customHeight="1">
      <c r="A4397" s="3" t="s">
        <v>5013</v>
      </c>
      <c r="B4397" s="3" t="s">
        <v>24</v>
      </c>
      <c r="C4397" s="3" t="s">
        <v>14</v>
      </c>
      <c r="D4397" s="3" t="s">
        <v>70</v>
      </c>
      <c r="E4397" s="3" t="s">
        <v>5019</v>
      </c>
      <c r="F4397" s="4">
        <v>436000</v>
      </c>
      <c r="G4397" s="4">
        <v>0</v>
      </c>
      <c r="H4397" s="5"/>
      <c r="I4397" s="4">
        <v>0</v>
      </c>
      <c r="J4397" s="5"/>
      <c r="K4397" s="4">
        <v>436000</v>
      </c>
      <c r="L4397" s="3" t="s">
        <v>625</v>
      </c>
    </row>
    <row r="4398" spans="1:12" ht="13.5" customHeight="1">
      <c r="A4398" s="3" t="s">
        <v>5013</v>
      </c>
      <c r="B4398" s="3" t="s">
        <v>24</v>
      </c>
      <c r="C4398" s="3" t="s">
        <v>266</v>
      </c>
      <c r="D4398" s="3" t="s">
        <v>25</v>
      </c>
      <c r="E4398" s="3" t="s">
        <v>5020</v>
      </c>
      <c r="F4398" s="4">
        <v>128000</v>
      </c>
      <c r="G4398" s="4">
        <v>6000</v>
      </c>
      <c r="H4398" s="5"/>
      <c r="I4398" s="4">
        <v>0</v>
      </c>
      <c r="J4398" s="5"/>
      <c r="K4398" s="4">
        <v>134000</v>
      </c>
      <c r="L4398" s="3" t="s">
        <v>17</v>
      </c>
    </row>
    <row r="4399" spans="1:12" ht="13.5" customHeight="1">
      <c r="A4399" s="3" t="s">
        <v>5013</v>
      </c>
      <c r="B4399" s="3" t="s">
        <v>29</v>
      </c>
      <c r="C4399" s="3" t="s">
        <v>14</v>
      </c>
      <c r="D4399" s="3" t="s">
        <v>30</v>
      </c>
      <c r="E4399" s="3" t="s">
        <v>5021</v>
      </c>
      <c r="F4399" s="4">
        <v>5930</v>
      </c>
      <c r="G4399" s="4">
        <v>0</v>
      </c>
      <c r="H4399" s="5"/>
      <c r="I4399" s="4">
        <v>910</v>
      </c>
      <c r="J4399" s="5"/>
      <c r="K4399" s="4">
        <v>5020</v>
      </c>
      <c r="L4399" s="3" t="s">
        <v>17</v>
      </c>
    </row>
    <row r="4400" spans="1:12" ht="13.5" customHeight="1">
      <c r="A4400" s="3" t="s">
        <v>5013</v>
      </c>
      <c r="B4400" s="3" t="s">
        <v>29</v>
      </c>
      <c r="C4400" s="3" t="s">
        <v>14</v>
      </c>
      <c r="D4400" s="3" t="s">
        <v>30</v>
      </c>
      <c r="E4400" s="3" t="s">
        <v>5022</v>
      </c>
      <c r="F4400" s="4">
        <v>27420</v>
      </c>
      <c r="G4400" s="4" t="s">
        <v>61</v>
      </c>
      <c r="H4400" s="5"/>
      <c r="I4400" s="4" t="s">
        <v>61</v>
      </c>
      <c r="J4400" s="5"/>
      <c r="K4400" s="4">
        <v>27420</v>
      </c>
      <c r="L4400" s="3" t="s">
        <v>5023</v>
      </c>
    </row>
    <row r="4401" spans="1:12" ht="13.5" customHeight="1">
      <c r="A4401" s="3" t="s">
        <v>5013</v>
      </c>
      <c r="B4401" s="3" t="s">
        <v>29</v>
      </c>
      <c r="C4401" s="3" t="s">
        <v>37</v>
      </c>
      <c r="D4401" s="3" t="s">
        <v>30</v>
      </c>
      <c r="E4401" s="3" t="s">
        <v>5024</v>
      </c>
      <c r="F4401" s="4">
        <v>13890</v>
      </c>
      <c r="G4401" s="4">
        <v>0</v>
      </c>
      <c r="H4401" s="5"/>
      <c r="I4401" s="4">
        <v>1940</v>
      </c>
      <c r="J4401" s="5"/>
      <c r="K4401" s="4">
        <v>11950</v>
      </c>
      <c r="L4401" s="3" t="s">
        <v>17</v>
      </c>
    </row>
    <row r="4402" spans="1:12" ht="13.5" customHeight="1">
      <c r="A4402" s="3" t="s">
        <v>5013</v>
      </c>
      <c r="B4402" s="3" t="s">
        <v>34</v>
      </c>
      <c r="C4402" s="3" t="s">
        <v>14</v>
      </c>
      <c r="D4402" s="7"/>
      <c r="E4402" s="3" t="s">
        <v>5025</v>
      </c>
      <c r="F4402" s="4">
        <v>125662</v>
      </c>
      <c r="G4402" s="4">
        <v>62395</v>
      </c>
      <c r="H4402" s="5"/>
      <c r="I4402" s="4">
        <v>11217</v>
      </c>
      <c r="J4402" s="5"/>
      <c r="K4402" s="4">
        <v>176840</v>
      </c>
      <c r="L4402" s="3" t="s">
        <v>78</v>
      </c>
    </row>
    <row r="4403" spans="1:12" ht="13.5" customHeight="1">
      <c r="A4403" s="3" t="s">
        <v>5013</v>
      </c>
      <c r="B4403" s="3" t="s">
        <v>34</v>
      </c>
      <c r="C4403" s="3" t="s">
        <v>37</v>
      </c>
      <c r="D4403" s="7"/>
      <c r="E4403" s="3" t="s">
        <v>5026</v>
      </c>
      <c r="F4403" s="4">
        <v>92966</v>
      </c>
      <c r="G4403" s="4">
        <v>5656</v>
      </c>
      <c r="H4403" s="5"/>
      <c r="I4403" s="4">
        <v>1524</v>
      </c>
      <c r="J4403" s="5"/>
      <c r="K4403" s="4">
        <v>97098</v>
      </c>
      <c r="L4403" s="7"/>
    </row>
    <row r="4404" spans="1:12" ht="13.5" customHeight="1">
      <c r="A4404" s="3" t="s">
        <v>5013</v>
      </c>
      <c r="B4404" s="3" t="s">
        <v>34</v>
      </c>
      <c r="C4404" s="3" t="s">
        <v>266</v>
      </c>
      <c r="D4404" s="7"/>
      <c r="E4404" s="3" t="s">
        <v>5027</v>
      </c>
      <c r="F4404" s="4">
        <v>15348</v>
      </c>
      <c r="G4404" s="4">
        <v>3307</v>
      </c>
      <c r="H4404" s="5"/>
      <c r="I4404" s="4">
        <v>570</v>
      </c>
      <c r="J4404" s="5"/>
      <c r="K4404" s="4">
        <v>18085</v>
      </c>
      <c r="L4404" s="7"/>
    </row>
    <row r="4405" spans="1:12" ht="13.5" customHeight="1">
      <c r="A4405" s="3" t="s">
        <v>5013</v>
      </c>
      <c r="B4405" s="3" t="s">
        <v>34</v>
      </c>
      <c r="C4405" s="3" t="s">
        <v>97</v>
      </c>
      <c r="D4405" s="7"/>
      <c r="E4405" s="3" t="s">
        <v>5028</v>
      </c>
      <c r="F4405" s="4">
        <v>21656</v>
      </c>
      <c r="G4405" s="4">
        <v>2121</v>
      </c>
      <c r="H4405" s="5"/>
      <c r="I4405" s="4">
        <v>569</v>
      </c>
      <c r="J4405" s="5"/>
      <c r="K4405" s="4">
        <v>23208</v>
      </c>
      <c r="L4405" s="7"/>
    </row>
    <row r="4406" spans="1:12" ht="13.5" customHeight="1">
      <c r="A4406" s="3" t="s">
        <v>5013</v>
      </c>
      <c r="B4406" s="3" t="s">
        <v>34</v>
      </c>
      <c r="C4406" s="3" t="s">
        <v>18</v>
      </c>
      <c r="D4406" s="7"/>
      <c r="E4406" s="3" t="s">
        <v>5029</v>
      </c>
      <c r="F4406" s="4">
        <v>24911</v>
      </c>
      <c r="G4406" s="4">
        <v>7040</v>
      </c>
      <c r="H4406" s="5"/>
      <c r="I4406" s="4">
        <v>10631</v>
      </c>
      <c r="J4406" s="5"/>
      <c r="K4406" s="4">
        <v>21320</v>
      </c>
      <c r="L4406" s="7"/>
    </row>
    <row r="4407" spans="1:12" ht="13.5" customHeight="1">
      <c r="A4407" s="3" t="s">
        <v>5013</v>
      </c>
      <c r="B4407" s="3" t="s">
        <v>40</v>
      </c>
      <c r="C4407" s="3" t="s">
        <v>14</v>
      </c>
      <c r="D4407" s="7"/>
      <c r="E4407" s="7"/>
      <c r="F4407" s="4">
        <v>0</v>
      </c>
      <c r="G4407" s="4">
        <v>0</v>
      </c>
      <c r="H4407" s="5"/>
      <c r="I4407" s="4">
        <v>0</v>
      </c>
      <c r="J4407" s="5"/>
      <c r="K4407" s="4">
        <v>0</v>
      </c>
      <c r="L4407" s="3" t="s">
        <v>52</v>
      </c>
    </row>
    <row r="4408" spans="1:12" ht="13.5" customHeight="1">
      <c r="A4408" s="3" t="s">
        <v>5013</v>
      </c>
      <c r="B4408" s="3" t="s">
        <v>83</v>
      </c>
      <c r="C4408" s="3" t="s">
        <v>14</v>
      </c>
      <c r="D4408" s="7"/>
      <c r="E4408" s="3" t="s">
        <v>242</v>
      </c>
      <c r="F4408" s="4">
        <v>25300</v>
      </c>
      <c r="G4408" s="4">
        <v>0</v>
      </c>
      <c r="H4408" s="5"/>
      <c r="I4408" s="4">
        <v>0</v>
      </c>
      <c r="J4408" s="5"/>
      <c r="K4408" s="4">
        <v>25300</v>
      </c>
      <c r="L4408" s="7"/>
    </row>
    <row r="4409" spans="1:12" ht="13.5" customHeight="1">
      <c r="A4409" s="3" t="s">
        <v>5013</v>
      </c>
      <c r="B4409" s="3" t="s">
        <v>83</v>
      </c>
      <c r="C4409" s="3" t="s">
        <v>266</v>
      </c>
      <c r="D4409" s="7"/>
      <c r="E4409" s="3" t="s">
        <v>242</v>
      </c>
      <c r="F4409" s="4">
        <v>160000</v>
      </c>
      <c r="G4409" s="4">
        <v>0</v>
      </c>
      <c r="H4409" s="5"/>
      <c r="I4409" s="4">
        <v>0</v>
      </c>
      <c r="J4409" s="5"/>
      <c r="K4409" s="4">
        <v>160000</v>
      </c>
      <c r="L4409" s="3" t="s">
        <v>52</v>
      </c>
    </row>
    <row r="4410" spans="1:12" ht="13.5" customHeight="1">
      <c r="A4410" s="3" t="s">
        <v>5013</v>
      </c>
      <c r="B4410" s="3" t="s">
        <v>49</v>
      </c>
      <c r="C4410" s="3" t="s">
        <v>14</v>
      </c>
      <c r="D4410" s="3" t="s">
        <v>50</v>
      </c>
      <c r="E4410" s="3" t="s">
        <v>5030</v>
      </c>
      <c r="F4410" s="4">
        <v>100414</v>
      </c>
      <c r="G4410" s="4">
        <v>0</v>
      </c>
      <c r="H4410" s="5"/>
      <c r="I4410" s="4">
        <v>10646</v>
      </c>
      <c r="J4410" s="5"/>
      <c r="K4410" s="4">
        <v>89768</v>
      </c>
      <c r="L4410" s="3" t="s">
        <v>5031</v>
      </c>
    </row>
    <row r="4411" spans="1:12" ht="13.5" customHeight="1">
      <c r="A4411" s="3" t="s">
        <v>5013</v>
      </c>
      <c r="B4411" s="3" t="s">
        <v>49</v>
      </c>
      <c r="C4411" s="3" t="s">
        <v>266</v>
      </c>
      <c r="D4411" s="3" t="s">
        <v>50</v>
      </c>
      <c r="E4411" s="3" t="s">
        <v>5032</v>
      </c>
      <c r="F4411" s="4">
        <v>143996</v>
      </c>
      <c r="G4411" s="4">
        <v>0</v>
      </c>
      <c r="H4411" s="5"/>
      <c r="I4411" s="4">
        <v>16000</v>
      </c>
      <c r="J4411" s="5"/>
      <c r="K4411" s="4">
        <v>127996</v>
      </c>
      <c r="L4411" s="3" t="s">
        <v>272</v>
      </c>
    </row>
    <row r="4412" spans="1:12" ht="13.5" customHeight="1">
      <c r="A4412" s="3" t="s">
        <v>5013</v>
      </c>
      <c r="B4412" s="3" t="s">
        <v>2603</v>
      </c>
      <c r="C4412" s="3" t="s">
        <v>14</v>
      </c>
      <c r="D4412" s="7"/>
      <c r="E4412" s="3" t="s">
        <v>5033</v>
      </c>
      <c r="F4412" s="4">
        <v>60000</v>
      </c>
      <c r="G4412" s="4" t="s">
        <v>61</v>
      </c>
      <c r="H4412" s="5"/>
      <c r="I4412" s="4" t="s">
        <v>61</v>
      </c>
      <c r="J4412" s="5"/>
      <c r="K4412" s="4">
        <v>60000</v>
      </c>
      <c r="L4412" s="3" t="s">
        <v>625</v>
      </c>
    </row>
    <row r="4413" spans="1:12" ht="13.5" customHeight="1">
      <c r="A4413" s="3" t="s">
        <v>5013</v>
      </c>
      <c r="B4413" s="3" t="s">
        <v>91</v>
      </c>
      <c r="C4413" s="3" t="s">
        <v>14</v>
      </c>
      <c r="D4413" s="3" t="s">
        <v>92</v>
      </c>
      <c r="E4413" s="3" t="s">
        <v>5034</v>
      </c>
      <c r="F4413" s="4">
        <v>0</v>
      </c>
      <c r="G4413" s="4">
        <v>18000</v>
      </c>
      <c r="H4413" s="5"/>
      <c r="I4413" s="4">
        <v>0</v>
      </c>
      <c r="J4413" s="5"/>
      <c r="K4413" s="4">
        <v>18000</v>
      </c>
      <c r="L4413" s="3" t="s">
        <v>5035</v>
      </c>
    </row>
    <row r="4414" spans="1:12" ht="13.5" customHeight="1">
      <c r="A4414" s="3" t="s">
        <v>5036</v>
      </c>
      <c r="B4414" s="3" t="s">
        <v>13</v>
      </c>
      <c r="C4414" s="3" t="s">
        <v>14</v>
      </c>
      <c r="D4414" s="3" t="s">
        <v>19</v>
      </c>
      <c r="E4414" s="3" t="s">
        <v>5037</v>
      </c>
      <c r="F4414" s="4">
        <v>1854</v>
      </c>
      <c r="G4414" s="4">
        <v>737</v>
      </c>
      <c r="H4414" s="5"/>
      <c r="I4414" s="4">
        <v>0</v>
      </c>
      <c r="J4414" s="5"/>
      <c r="K4414" s="4">
        <v>2591</v>
      </c>
      <c r="L4414" s="3" t="s">
        <v>17</v>
      </c>
    </row>
    <row r="4415" spans="1:12" ht="13.5" customHeight="1">
      <c r="A4415" s="3" t="s">
        <v>5036</v>
      </c>
      <c r="B4415" s="3" t="s">
        <v>13</v>
      </c>
      <c r="C4415" s="3" t="s">
        <v>14</v>
      </c>
      <c r="D4415" s="3" t="s">
        <v>59</v>
      </c>
      <c r="E4415" s="3" t="s">
        <v>5038</v>
      </c>
      <c r="F4415" s="4">
        <v>24856</v>
      </c>
      <c r="G4415" s="4">
        <v>3829</v>
      </c>
      <c r="H4415" s="5"/>
      <c r="I4415" s="4">
        <v>0</v>
      </c>
      <c r="J4415" s="5"/>
      <c r="K4415" s="4">
        <v>28685</v>
      </c>
      <c r="L4415" s="3" t="s">
        <v>17</v>
      </c>
    </row>
    <row r="4416" spans="1:12" ht="13.5" customHeight="1">
      <c r="A4416" s="3" t="s">
        <v>5036</v>
      </c>
      <c r="B4416" s="3" t="s">
        <v>13</v>
      </c>
      <c r="C4416" s="3" t="s">
        <v>14</v>
      </c>
      <c r="D4416" s="3" t="s">
        <v>56</v>
      </c>
      <c r="E4416" s="3" t="s">
        <v>5039</v>
      </c>
      <c r="F4416" s="4">
        <v>152860</v>
      </c>
      <c r="G4416" s="4">
        <v>23517</v>
      </c>
      <c r="H4416" s="5"/>
      <c r="I4416" s="4">
        <v>0</v>
      </c>
      <c r="J4416" s="5"/>
      <c r="K4416" s="4">
        <v>176377</v>
      </c>
      <c r="L4416" s="3" t="s">
        <v>17</v>
      </c>
    </row>
    <row r="4417" spans="1:12" ht="13.5" customHeight="1">
      <c r="A4417" s="3" t="s">
        <v>5036</v>
      </c>
      <c r="B4417" s="3" t="s">
        <v>13</v>
      </c>
      <c r="C4417" s="3" t="s">
        <v>37</v>
      </c>
      <c r="D4417" s="3" t="s">
        <v>19</v>
      </c>
      <c r="E4417" s="3" t="s">
        <v>5040</v>
      </c>
      <c r="F4417" s="4">
        <v>5788</v>
      </c>
      <c r="G4417" s="4">
        <v>305</v>
      </c>
      <c r="H4417" s="5"/>
      <c r="I4417" s="4">
        <v>0</v>
      </c>
      <c r="J4417" s="5"/>
      <c r="K4417" s="4">
        <v>6093</v>
      </c>
      <c r="L4417" s="3" t="s">
        <v>17</v>
      </c>
    </row>
    <row r="4418" spans="1:12" ht="13.5" customHeight="1">
      <c r="A4418" s="3" t="s">
        <v>5036</v>
      </c>
      <c r="B4418" s="3" t="s">
        <v>13</v>
      </c>
      <c r="C4418" s="3" t="s">
        <v>37</v>
      </c>
      <c r="D4418" s="3" t="s">
        <v>19</v>
      </c>
      <c r="E4418" s="3" t="s">
        <v>5041</v>
      </c>
      <c r="F4418" s="4">
        <v>64911</v>
      </c>
      <c r="G4418" s="4">
        <v>5901</v>
      </c>
      <c r="H4418" s="5"/>
      <c r="I4418" s="4">
        <v>0</v>
      </c>
      <c r="J4418" s="5"/>
      <c r="K4418" s="4">
        <v>70812</v>
      </c>
      <c r="L4418" s="3" t="s">
        <v>17</v>
      </c>
    </row>
    <row r="4419" spans="1:12" ht="13.5" customHeight="1">
      <c r="A4419" s="3" t="s">
        <v>5036</v>
      </c>
      <c r="B4419" s="3" t="s">
        <v>24</v>
      </c>
      <c r="C4419" s="3" t="s">
        <v>14</v>
      </c>
      <c r="D4419" s="3" t="s">
        <v>198</v>
      </c>
      <c r="E4419" s="3" t="s">
        <v>5042</v>
      </c>
      <c r="F4419" s="4">
        <v>30000</v>
      </c>
      <c r="G4419" s="4">
        <v>0</v>
      </c>
      <c r="H4419" s="5"/>
      <c r="I4419" s="4">
        <v>0</v>
      </c>
      <c r="J4419" s="5"/>
      <c r="K4419" s="4">
        <v>30000</v>
      </c>
      <c r="L4419" s="3" t="s">
        <v>52</v>
      </c>
    </row>
    <row r="4420" spans="1:12" ht="13.5" customHeight="1">
      <c r="A4420" s="3" t="s">
        <v>5036</v>
      </c>
      <c r="B4420" s="3" t="s">
        <v>24</v>
      </c>
      <c r="C4420" s="3" t="s">
        <v>14</v>
      </c>
      <c r="D4420" s="3" t="s">
        <v>200</v>
      </c>
      <c r="E4420" s="3" t="s">
        <v>5043</v>
      </c>
      <c r="F4420" s="4">
        <v>70000</v>
      </c>
      <c r="G4420" s="4">
        <v>0</v>
      </c>
      <c r="H4420" s="5"/>
      <c r="I4420" s="4">
        <v>0</v>
      </c>
      <c r="J4420" s="5"/>
      <c r="K4420" s="4">
        <v>70000</v>
      </c>
      <c r="L4420" s="3" t="s">
        <v>52</v>
      </c>
    </row>
    <row r="4421" spans="1:12" ht="13.5" customHeight="1">
      <c r="A4421" s="3" t="s">
        <v>5036</v>
      </c>
      <c r="B4421" s="3" t="s">
        <v>24</v>
      </c>
      <c r="C4421" s="3" t="s">
        <v>14</v>
      </c>
      <c r="D4421" s="3" t="s">
        <v>70</v>
      </c>
      <c r="E4421" s="3" t="s">
        <v>5044</v>
      </c>
      <c r="F4421" s="4">
        <v>537000</v>
      </c>
      <c r="G4421" s="4">
        <v>0</v>
      </c>
      <c r="H4421" s="5"/>
      <c r="I4421" s="4">
        <v>0</v>
      </c>
      <c r="J4421" s="5"/>
      <c r="K4421" s="4">
        <v>537000</v>
      </c>
      <c r="L4421" s="3" t="s">
        <v>52</v>
      </c>
    </row>
    <row r="4422" spans="1:12" ht="13.5" customHeight="1">
      <c r="A4422" s="3" t="s">
        <v>5036</v>
      </c>
      <c r="B4422" s="3" t="s">
        <v>29</v>
      </c>
      <c r="C4422" s="3" t="s">
        <v>14</v>
      </c>
      <c r="D4422" s="3" t="s">
        <v>30</v>
      </c>
      <c r="E4422" s="3" t="s">
        <v>5045</v>
      </c>
      <c r="F4422" s="4">
        <v>37000</v>
      </c>
      <c r="G4422" s="4">
        <v>0</v>
      </c>
      <c r="H4422" s="5"/>
      <c r="I4422" s="4">
        <v>22430</v>
      </c>
      <c r="J4422" s="5"/>
      <c r="K4422" s="4">
        <v>14570</v>
      </c>
      <c r="L4422" s="3" t="s">
        <v>17</v>
      </c>
    </row>
    <row r="4423" spans="1:12" ht="13.5" customHeight="1">
      <c r="A4423" s="3" t="s">
        <v>5036</v>
      </c>
      <c r="B4423" s="3" t="s">
        <v>29</v>
      </c>
      <c r="C4423" s="3" t="s">
        <v>97</v>
      </c>
      <c r="D4423" s="3" t="s">
        <v>30</v>
      </c>
      <c r="E4423" s="3" t="s">
        <v>5046</v>
      </c>
      <c r="F4423" s="4">
        <v>5000</v>
      </c>
      <c r="G4423" s="4">
        <v>0</v>
      </c>
      <c r="H4423" s="5"/>
      <c r="I4423" s="4">
        <v>720</v>
      </c>
      <c r="J4423" s="5"/>
      <c r="K4423" s="4">
        <v>4280</v>
      </c>
      <c r="L4423" s="3" t="s">
        <v>17</v>
      </c>
    </row>
    <row r="4424" spans="1:12" ht="13.5" customHeight="1">
      <c r="A4424" s="3" t="s">
        <v>5036</v>
      </c>
      <c r="B4424" s="3" t="s">
        <v>34</v>
      </c>
      <c r="C4424" s="3" t="s">
        <v>14</v>
      </c>
      <c r="D4424" s="7"/>
      <c r="E4424" s="3" t="s">
        <v>5047</v>
      </c>
      <c r="F4424" s="4">
        <v>90130</v>
      </c>
      <c r="G4424" s="4">
        <v>11854</v>
      </c>
      <c r="H4424" s="5"/>
      <c r="I4424" s="4">
        <v>18548</v>
      </c>
      <c r="J4424" s="5"/>
      <c r="K4424" s="4">
        <v>83436</v>
      </c>
      <c r="L4424" s="7"/>
    </row>
    <row r="4425" spans="1:12" ht="13.5" customHeight="1">
      <c r="A4425" s="3" t="s">
        <v>5036</v>
      </c>
      <c r="B4425" s="3" t="s">
        <v>34</v>
      </c>
      <c r="C4425" s="3" t="s">
        <v>37</v>
      </c>
      <c r="D4425" s="7"/>
      <c r="E4425" s="3" t="s">
        <v>5048</v>
      </c>
      <c r="F4425" s="4">
        <v>77358</v>
      </c>
      <c r="G4425" s="4">
        <v>68159</v>
      </c>
      <c r="H4425" s="5"/>
      <c r="I4425" s="4">
        <v>52350</v>
      </c>
      <c r="J4425" s="5"/>
      <c r="K4425" s="4">
        <v>93167</v>
      </c>
      <c r="L4425" s="3" t="s">
        <v>5049</v>
      </c>
    </row>
    <row r="4426" spans="1:12" ht="13.5" customHeight="1">
      <c r="A4426" s="3" t="s">
        <v>5036</v>
      </c>
      <c r="B4426" s="3" t="s">
        <v>34</v>
      </c>
      <c r="C4426" s="3" t="s">
        <v>97</v>
      </c>
      <c r="D4426" s="7"/>
      <c r="E4426" s="3" t="s">
        <v>5050</v>
      </c>
      <c r="F4426" s="4">
        <v>158424</v>
      </c>
      <c r="G4426" s="4">
        <v>151488</v>
      </c>
      <c r="H4426" s="5"/>
      <c r="I4426" s="4">
        <v>108775</v>
      </c>
      <c r="J4426" s="5"/>
      <c r="K4426" s="4">
        <v>201137</v>
      </c>
      <c r="L4426" s="7"/>
    </row>
    <row r="4427" spans="1:12" ht="13.5" customHeight="1">
      <c r="A4427" s="3" t="s">
        <v>5036</v>
      </c>
      <c r="B4427" s="3" t="s">
        <v>40</v>
      </c>
      <c r="C4427" s="3" t="s">
        <v>14</v>
      </c>
      <c r="D4427" s="7"/>
      <c r="E4427" s="3" t="s">
        <v>5051</v>
      </c>
      <c r="F4427" s="4">
        <v>51009</v>
      </c>
      <c r="G4427" s="4">
        <v>6521</v>
      </c>
      <c r="H4427" s="5"/>
      <c r="I4427" s="4">
        <v>0</v>
      </c>
      <c r="J4427" s="5"/>
      <c r="K4427" s="4">
        <v>57530</v>
      </c>
      <c r="L4427" s="3" t="s">
        <v>81</v>
      </c>
    </row>
    <row r="4428" spans="1:12" ht="13.5" customHeight="1">
      <c r="A4428" s="3" t="s">
        <v>5036</v>
      </c>
      <c r="B4428" s="3" t="s">
        <v>49</v>
      </c>
      <c r="C4428" s="3" t="s">
        <v>14</v>
      </c>
      <c r="D4428" s="7"/>
      <c r="E4428" s="3" t="s">
        <v>569</v>
      </c>
      <c r="F4428" s="4">
        <v>40000</v>
      </c>
      <c r="G4428" s="4">
        <v>0</v>
      </c>
      <c r="H4428" s="5"/>
      <c r="I4428" s="4">
        <v>0</v>
      </c>
      <c r="J4428" s="5"/>
      <c r="K4428" s="4">
        <v>40000</v>
      </c>
      <c r="L4428" s="3" t="s">
        <v>52</v>
      </c>
    </row>
    <row r="4429" spans="1:12" ht="13.5" customHeight="1">
      <c r="A4429" s="3" t="s">
        <v>5036</v>
      </c>
      <c r="B4429" s="3" t="s">
        <v>49</v>
      </c>
      <c r="C4429" s="3" t="s">
        <v>14</v>
      </c>
      <c r="D4429" s="3" t="s">
        <v>50</v>
      </c>
      <c r="E4429" s="3" t="s">
        <v>5052</v>
      </c>
      <c r="F4429" s="4">
        <v>38212</v>
      </c>
      <c r="G4429" s="4">
        <v>0</v>
      </c>
      <c r="H4429" s="5"/>
      <c r="I4429" s="4">
        <v>15770</v>
      </c>
      <c r="J4429" s="5"/>
      <c r="K4429" s="4">
        <v>22442</v>
      </c>
      <c r="L4429" s="3" t="s">
        <v>272</v>
      </c>
    </row>
    <row r="4430" spans="1:12" ht="13.5" customHeight="1">
      <c r="A4430" s="3" t="s">
        <v>5036</v>
      </c>
      <c r="B4430" s="3" t="s">
        <v>49</v>
      </c>
      <c r="C4430" s="3" t="s">
        <v>37</v>
      </c>
      <c r="D4430" s="6"/>
      <c r="E4430" s="3" t="s">
        <v>563</v>
      </c>
      <c r="F4430" s="4">
        <v>100000</v>
      </c>
      <c r="G4430" s="4">
        <v>0</v>
      </c>
      <c r="H4430" s="5"/>
      <c r="I4430" s="4">
        <v>30000</v>
      </c>
      <c r="J4430" s="5"/>
      <c r="K4430" s="4">
        <v>70000</v>
      </c>
      <c r="L4430" s="3" t="s">
        <v>5053</v>
      </c>
    </row>
    <row r="4431" spans="1:12" ht="13.5" customHeight="1">
      <c r="A4431" s="3" t="s">
        <v>5036</v>
      </c>
      <c r="B4431" s="3" t="s">
        <v>94</v>
      </c>
      <c r="C4431" s="3" t="s">
        <v>18</v>
      </c>
      <c r="D4431" s="6"/>
      <c r="E4431" s="3" t="s">
        <v>95</v>
      </c>
      <c r="F4431" s="4" t="s">
        <v>61</v>
      </c>
      <c r="G4431" s="4" t="s">
        <v>61</v>
      </c>
      <c r="H4431" s="5"/>
      <c r="I4431" s="4" t="s">
        <v>61</v>
      </c>
      <c r="J4431" s="5"/>
      <c r="K4431" s="4" t="s">
        <v>61</v>
      </c>
      <c r="L4431" s="3" t="s">
        <v>96</v>
      </c>
    </row>
    <row r="4432" spans="1:12" ht="13.5" customHeight="1">
      <c r="A4432" s="3" t="s">
        <v>5054</v>
      </c>
      <c r="B4432" s="3" t="s">
        <v>13</v>
      </c>
      <c r="C4432" s="3" t="s">
        <v>14</v>
      </c>
      <c r="D4432" s="3" t="s">
        <v>56</v>
      </c>
      <c r="E4432" s="3" t="s">
        <v>5055</v>
      </c>
      <c r="F4432" s="4">
        <v>123160</v>
      </c>
      <c r="G4432" s="4">
        <v>4138</v>
      </c>
      <c r="H4432" s="5"/>
      <c r="I4432" s="4">
        <v>0</v>
      </c>
      <c r="J4432" s="5"/>
      <c r="K4432" s="4">
        <v>127298</v>
      </c>
      <c r="L4432" s="3" t="s">
        <v>17</v>
      </c>
    </row>
    <row r="4433" spans="1:12" ht="13.5" customHeight="1">
      <c r="A4433" s="3" t="s">
        <v>5054</v>
      </c>
      <c r="B4433" s="3" t="s">
        <v>13</v>
      </c>
      <c r="C4433" s="3" t="s">
        <v>14</v>
      </c>
      <c r="D4433" s="3" t="s">
        <v>56</v>
      </c>
      <c r="E4433" s="3" t="s">
        <v>5056</v>
      </c>
      <c r="F4433" s="4">
        <v>487026</v>
      </c>
      <c r="G4433" s="4">
        <v>16420</v>
      </c>
      <c r="H4433" s="5"/>
      <c r="I4433" s="4">
        <v>0</v>
      </c>
      <c r="J4433" s="5"/>
      <c r="K4433" s="4">
        <v>503446</v>
      </c>
      <c r="L4433" s="3" t="s">
        <v>17</v>
      </c>
    </row>
    <row r="4434" spans="1:12" ht="13.5" customHeight="1">
      <c r="A4434" s="3" t="s">
        <v>5054</v>
      </c>
      <c r="B4434" s="3" t="s">
        <v>13</v>
      </c>
      <c r="C4434" s="3" t="s">
        <v>14</v>
      </c>
      <c r="D4434" s="3" t="s">
        <v>19</v>
      </c>
      <c r="E4434" s="3" t="s">
        <v>5057</v>
      </c>
      <c r="F4434" s="4">
        <v>13290</v>
      </c>
      <c r="G4434" s="4">
        <v>617</v>
      </c>
      <c r="H4434" s="5"/>
      <c r="I4434" s="4">
        <v>0</v>
      </c>
      <c r="J4434" s="5"/>
      <c r="K4434" s="4">
        <v>13907</v>
      </c>
      <c r="L4434" s="3" t="s">
        <v>17</v>
      </c>
    </row>
    <row r="4435" spans="1:12" ht="13.5" customHeight="1">
      <c r="A4435" s="3" t="s">
        <v>5054</v>
      </c>
      <c r="B4435" s="3" t="s">
        <v>24</v>
      </c>
      <c r="C4435" s="3" t="s">
        <v>14</v>
      </c>
      <c r="D4435" s="3" t="s">
        <v>198</v>
      </c>
      <c r="E4435" s="3" t="s">
        <v>5058</v>
      </c>
      <c r="F4435" s="4">
        <v>120000</v>
      </c>
      <c r="G4435" s="4">
        <v>0</v>
      </c>
      <c r="H4435" s="5"/>
      <c r="I4435" s="4">
        <v>0</v>
      </c>
      <c r="J4435" s="5"/>
      <c r="K4435" s="4">
        <v>120000</v>
      </c>
      <c r="L4435" s="3" t="s">
        <v>52</v>
      </c>
    </row>
    <row r="4436" spans="1:12" ht="13.5" customHeight="1">
      <c r="A4436" s="3" t="s">
        <v>5054</v>
      </c>
      <c r="B4436" s="3" t="s">
        <v>24</v>
      </c>
      <c r="C4436" s="3" t="s">
        <v>14</v>
      </c>
      <c r="D4436" s="3" t="s">
        <v>260</v>
      </c>
      <c r="E4436" s="3" t="s">
        <v>5059</v>
      </c>
      <c r="F4436" s="4">
        <v>355034</v>
      </c>
      <c r="G4436" s="4">
        <v>0</v>
      </c>
      <c r="H4436" s="5"/>
      <c r="I4436" s="4">
        <v>4322</v>
      </c>
      <c r="J4436" s="5"/>
      <c r="K4436" s="4">
        <v>350712</v>
      </c>
      <c r="L4436" s="3" t="s">
        <v>17</v>
      </c>
    </row>
    <row r="4437" spans="1:12" ht="13.5" customHeight="1">
      <c r="A4437" s="3" t="s">
        <v>5054</v>
      </c>
      <c r="B4437" s="3" t="s">
        <v>24</v>
      </c>
      <c r="C4437" s="3" t="s">
        <v>14</v>
      </c>
      <c r="D4437" s="3" t="s">
        <v>70</v>
      </c>
      <c r="E4437" s="3" t="s">
        <v>5060</v>
      </c>
      <c r="F4437" s="4">
        <v>893000</v>
      </c>
      <c r="G4437" s="4">
        <v>0</v>
      </c>
      <c r="H4437" s="5"/>
      <c r="I4437" s="4">
        <v>0</v>
      </c>
      <c r="J4437" s="5"/>
      <c r="K4437" s="4">
        <v>893000</v>
      </c>
      <c r="L4437" s="3" t="s">
        <v>52</v>
      </c>
    </row>
    <row r="4438" spans="1:12" ht="13.5" customHeight="1">
      <c r="A4438" s="3" t="s">
        <v>5054</v>
      </c>
      <c r="B4438" s="3" t="s">
        <v>24</v>
      </c>
      <c r="C4438" s="3" t="s">
        <v>14</v>
      </c>
      <c r="D4438" s="3" t="s">
        <v>70</v>
      </c>
      <c r="E4438" s="3" t="s">
        <v>5061</v>
      </c>
      <c r="F4438" s="4">
        <v>261000</v>
      </c>
      <c r="G4438" s="4">
        <v>0</v>
      </c>
      <c r="H4438" s="5"/>
      <c r="I4438" s="4">
        <v>0</v>
      </c>
      <c r="J4438" s="5"/>
      <c r="K4438" s="4">
        <v>261000</v>
      </c>
      <c r="L4438" s="3" t="s">
        <v>52</v>
      </c>
    </row>
    <row r="4439" spans="1:12" ht="13.5" customHeight="1">
      <c r="A4439" s="3" t="s">
        <v>5054</v>
      </c>
      <c r="B4439" s="3" t="s">
        <v>24</v>
      </c>
      <c r="C4439" s="3" t="s">
        <v>14</v>
      </c>
      <c r="D4439" s="3" t="s">
        <v>198</v>
      </c>
      <c r="E4439" s="3" t="s">
        <v>5062</v>
      </c>
      <c r="F4439" s="4">
        <v>10000</v>
      </c>
      <c r="G4439" s="4">
        <v>0</v>
      </c>
      <c r="H4439" s="5"/>
      <c r="I4439" s="4">
        <v>0</v>
      </c>
      <c r="J4439" s="5"/>
      <c r="K4439" s="4">
        <v>10000</v>
      </c>
      <c r="L4439" s="3" t="s">
        <v>52</v>
      </c>
    </row>
    <row r="4440" spans="1:12" ht="13.5" customHeight="1">
      <c r="A4440" s="3" t="s">
        <v>5054</v>
      </c>
      <c r="B4440" s="3" t="s">
        <v>24</v>
      </c>
      <c r="C4440" s="3" t="s">
        <v>37</v>
      </c>
      <c r="D4440" s="3" t="s">
        <v>260</v>
      </c>
      <c r="E4440" s="3" t="s">
        <v>5063</v>
      </c>
      <c r="F4440" s="4">
        <v>2957212</v>
      </c>
      <c r="G4440" s="4">
        <v>50990</v>
      </c>
      <c r="H4440" s="5"/>
      <c r="I4440" s="4">
        <v>0</v>
      </c>
      <c r="J4440" s="5"/>
      <c r="K4440" s="4">
        <v>3008202</v>
      </c>
      <c r="L4440" s="3" t="s">
        <v>17</v>
      </c>
    </row>
    <row r="4441" spans="1:12" ht="13.5" customHeight="1">
      <c r="A4441" s="3" t="s">
        <v>5054</v>
      </c>
      <c r="B4441" s="3" t="s">
        <v>24</v>
      </c>
      <c r="C4441" s="3" t="s">
        <v>37</v>
      </c>
      <c r="D4441" s="3" t="s">
        <v>736</v>
      </c>
      <c r="E4441" s="3" t="s">
        <v>5064</v>
      </c>
      <c r="F4441" s="4">
        <v>43165</v>
      </c>
      <c r="G4441" s="4">
        <v>1311</v>
      </c>
      <c r="H4441" s="5"/>
      <c r="I4441" s="4">
        <v>0</v>
      </c>
      <c r="J4441" s="5"/>
      <c r="K4441" s="4">
        <v>44476</v>
      </c>
      <c r="L4441" s="3" t="s">
        <v>17</v>
      </c>
    </row>
    <row r="4442" spans="1:12" ht="13.5" customHeight="1">
      <c r="A4442" s="3" t="s">
        <v>5054</v>
      </c>
      <c r="B4442" s="3" t="s">
        <v>24</v>
      </c>
      <c r="C4442" s="3" t="s">
        <v>37</v>
      </c>
      <c r="D4442" s="3" t="s">
        <v>736</v>
      </c>
      <c r="E4442" s="3" t="s">
        <v>5065</v>
      </c>
      <c r="F4442" s="4">
        <v>65988</v>
      </c>
      <c r="G4442" s="4">
        <v>2850</v>
      </c>
      <c r="H4442" s="5"/>
      <c r="I4442" s="4">
        <v>0</v>
      </c>
      <c r="J4442" s="5"/>
      <c r="K4442" s="4">
        <v>68838</v>
      </c>
      <c r="L4442" s="3" t="s">
        <v>17</v>
      </c>
    </row>
    <row r="4443" spans="1:12" ht="13.5" customHeight="1">
      <c r="A4443" s="3" t="s">
        <v>5054</v>
      </c>
      <c r="B4443" s="3" t="s">
        <v>29</v>
      </c>
      <c r="C4443" s="3" t="s">
        <v>14</v>
      </c>
      <c r="D4443" s="3" t="s">
        <v>30</v>
      </c>
      <c r="E4443" s="3" t="s">
        <v>5045</v>
      </c>
      <c r="F4443" s="4">
        <v>17060</v>
      </c>
      <c r="G4443" s="4">
        <v>0</v>
      </c>
      <c r="H4443" s="5"/>
      <c r="I4443" s="4">
        <v>1715</v>
      </c>
      <c r="J4443" s="5"/>
      <c r="K4443" s="4">
        <v>15345</v>
      </c>
      <c r="L4443" s="3" t="s">
        <v>17</v>
      </c>
    </row>
    <row r="4444" spans="1:12" ht="13.5" customHeight="1">
      <c r="A4444" s="3" t="s">
        <v>5054</v>
      </c>
      <c r="B4444" s="3" t="s">
        <v>29</v>
      </c>
      <c r="C4444" s="3" t="s">
        <v>37</v>
      </c>
      <c r="D4444" s="3" t="s">
        <v>30</v>
      </c>
      <c r="E4444" s="3" t="s">
        <v>5066</v>
      </c>
      <c r="F4444" s="4">
        <v>17060</v>
      </c>
      <c r="G4444" s="4">
        <v>0</v>
      </c>
      <c r="H4444" s="5"/>
      <c r="I4444" s="4">
        <v>1715</v>
      </c>
      <c r="J4444" s="5"/>
      <c r="K4444" s="4">
        <v>15345</v>
      </c>
      <c r="L4444" s="3" t="s">
        <v>17</v>
      </c>
    </row>
    <row r="4445" spans="1:12" ht="13.5" customHeight="1">
      <c r="A4445" s="3" t="s">
        <v>5054</v>
      </c>
      <c r="B4445" s="3" t="s">
        <v>34</v>
      </c>
      <c r="C4445" s="3" t="s">
        <v>14</v>
      </c>
      <c r="D4445" s="7"/>
      <c r="E4445" s="3" t="s">
        <v>5067</v>
      </c>
      <c r="F4445" s="4">
        <v>21965</v>
      </c>
      <c r="G4445" s="4">
        <v>2406</v>
      </c>
      <c r="H4445" s="5"/>
      <c r="I4445" s="4">
        <v>8964</v>
      </c>
      <c r="J4445" s="5"/>
      <c r="K4445" s="4">
        <v>15407</v>
      </c>
      <c r="L4445" s="3" t="s">
        <v>5068</v>
      </c>
    </row>
    <row r="4446" spans="1:12" ht="13.5" customHeight="1">
      <c r="A4446" s="3" t="s">
        <v>5054</v>
      </c>
      <c r="B4446" s="3" t="s">
        <v>34</v>
      </c>
      <c r="C4446" s="3" t="s">
        <v>37</v>
      </c>
      <c r="D4446" s="7"/>
      <c r="E4446" s="3" t="s">
        <v>5069</v>
      </c>
      <c r="F4446" s="4">
        <v>50971</v>
      </c>
      <c r="G4446" s="4">
        <v>12906</v>
      </c>
      <c r="H4446" s="5"/>
      <c r="I4446" s="4">
        <v>26055</v>
      </c>
      <c r="J4446" s="5"/>
      <c r="K4446" s="4">
        <v>37822</v>
      </c>
      <c r="L4446" s="7"/>
    </row>
    <row r="4447" spans="1:12" ht="13.5" customHeight="1">
      <c r="A4447" s="3" t="s">
        <v>5054</v>
      </c>
      <c r="B4447" s="3" t="s">
        <v>34</v>
      </c>
      <c r="C4447" s="3" t="s">
        <v>18</v>
      </c>
      <c r="D4447" s="6"/>
      <c r="E4447" s="3" t="s">
        <v>5070</v>
      </c>
      <c r="F4447" s="4">
        <v>19</v>
      </c>
      <c r="G4447" s="4">
        <v>354</v>
      </c>
      <c r="H4447" s="5"/>
      <c r="I4447" s="4">
        <v>0</v>
      </c>
      <c r="J4447" s="5"/>
      <c r="K4447" s="4">
        <v>373</v>
      </c>
      <c r="L4447" s="7"/>
    </row>
    <row r="4448" spans="1:12" ht="13.5" customHeight="1">
      <c r="A4448" s="3" t="s">
        <v>5054</v>
      </c>
      <c r="B4448" s="3" t="s">
        <v>40</v>
      </c>
      <c r="C4448" s="3" t="s">
        <v>14</v>
      </c>
      <c r="D4448" s="6"/>
      <c r="E4448" s="3" t="s">
        <v>5071</v>
      </c>
      <c r="F4448" s="4">
        <v>206938</v>
      </c>
      <c r="G4448" s="4">
        <v>52960</v>
      </c>
      <c r="H4448" s="5"/>
      <c r="I4448" s="4">
        <v>5332</v>
      </c>
      <c r="J4448" s="5"/>
      <c r="K4448" s="4">
        <v>254566</v>
      </c>
      <c r="L4448" s="3" t="s">
        <v>5072</v>
      </c>
    </row>
    <row r="4449" spans="1:12" ht="13.5" customHeight="1">
      <c r="A4449" s="3" t="s">
        <v>5054</v>
      </c>
      <c r="B4449" s="3" t="s">
        <v>43</v>
      </c>
      <c r="C4449" s="3" t="s">
        <v>37</v>
      </c>
      <c r="D4449" s="3" t="s">
        <v>44</v>
      </c>
      <c r="E4449" s="3" t="s">
        <v>5073</v>
      </c>
      <c r="F4449" s="4">
        <v>518645</v>
      </c>
      <c r="G4449" s="4">
        <v>0</v>
      </c>
      <c r="H4449" s="5"/>
      <c r="I4449" s="4">
        <v>500386</v>
      </c>
      <c r="J4449" s="5"/>
      <c r="K4449" s="4">
        <v>18259</v>
      </c>
      <c r="L4449" s="3" t="s">
        <v>3694</v>
      </c>
    </row>
    <row r="4450" spans="1:12" ht="13.5" customHeight="1">
      <c r="A4450" s="3" t="s">
        <v>5054</v>
      </c>
      <c r="B4450" s="3" t="s">
        <v>83</v>
      </c>
      <c r="C4450" s="3" t="s">
        <v>14</v>
      </c>
      <c r="D4450" s="6"/>
      <c r="E4450" s="3" t="s">
        <v>242</v>
      </c>
      <c r="F4450" s="4">
        <v>20000</v>
      </c>
      <c r="G4450" s="4">
        <v>0</v>
      </c>
      <c r="H4450" s="5"/>
      <c r="I4450" s="4">
        <v>0</v>
      </c>
      <c r="J4450" s="5"/>
      <c r="K4450" s="4">
        <v>20000</v>
      </c>
      <c r="L4450" s="3" t="s">
        <v>52</v>
      </c>
    </row>
    <row r="4451" spans="1:12" ht="13.5" customHeight="1">
      <c r="A4451" s="3" t="s">
        <v>5054</v>
      </c>
      <c r="B4451" s="3" t="s">
        <v>49</v>
      </c>
      <c r="C4451" s="3" t="s">
        <v>14</v>
      </c>
      <c r="D4451" s="7"/>
      <c r="E4451" s="3" t="s">
        <v>563</v>
      </c>
      <c r="F4451" s="4">
        <v>550000</v>
      </c>
      <c r="G4451" s="4">
        <v>0</v>
      </c>
      <c r="H4451" s="5"/>
      <c r="I4451" s="4">
        <v>50000</v>
      </c>
      <c r="J4451" s="5"/>
      <c r="K4451" s="4">
        <v>500000</v>
      </c>
      <c r="L4451" s="3" t="s">
        <v>5074</v>
      </c>
    </row>
    <row r="4452" spans="1:12" ht="13.5" customHeight="1">
      <c r="A4452" s="3" t="s">
        <v>5054</v>
      </c>
      <c r="B4452" s="3" t="s">
        <v>49</v>
      </c>
      <c r="C4452" s="3" t="s">
        <v>14</v>
      </c>
      <c r="D4452" s="3" t="s">
        <v>50</v>
      </c>
      <c r="E4452" s="3" t="s">
        <v>5075</v>
      </c>
      <c r="F4452" s="4">
        <v>370000</v>
      </c>
      <c r="G4452" s="4">
        <v>250000</v>
      </c>
      <c r="H4452" s="5"/>
      <c r="I4452" s="4">
        <v>0</v>
      </c>
      <c r="J4452" s="5"/>
      <c r="K4452" s="4">
        <v>620000</v>
      </c>
      <c r="L4452" s="3" t="s">
        <v>5076</v>
      </c>
    </row>
    <row r="4453" spans="1:12" ht="13.5" customHeight="1">
      <c r="A4453" s="3" t="s">
        <v>5054</v>
      </c>
      <c r="B4453" s="3" t="s">
        <v>49</v>
      </c>
      <c r="C4453" s="3" t="s">
        <v>14</v>
      </c>
      <c r="D4453" s="3" t="s">
        <v>88</v>
      </c>
      <c r="E4453" s="3" t="s">
        <v>5077</v>
      </c>
      <c r="F4453" s="4">
        <v>12000</v>
      </c>
      <c r="G4453" s="4">
        <v>0</v>
      </c>
      <c r="H4453" s="5"/>
      <c r="I4453" s="4">
        <v>0</v>
      </c>
      <c r="J4453" s="5"/>
      <c r="K4453" s="4">
        <v>12000</v>
      </c>
      <c r="L4453" s="3" t="s">
        <v>52</v>
      </c>
    </row>
    <row r="4454" spans="1:12" ht="13.5" customHeight="1">
      <c r="A4454" s="3" t="s">
        <v>5054</v>
      </c>
      <c r="B4454" s="3" t="s">
        <v>49</v>
      </c>
      <c r="C4454" s="3" t="s">
        <v>37</v>
      </c>
      <c r="D4454" s="6"/>
      <c r="E4454" s="3" t="s">
        <v>563</v>
      </c>
      <c r="F4454" s="4">
        <v>300000</v>
      </c>
      <c r="G4454" s="4">
        <v>0</v>
      </c>
      <c r="H4454" s="5"/>
      <c r="I4454" s="4">
        <v>300000</v>
      </c>
      <c r="J4454" s="5"/>
      <c r="K4454" s="4">
        <v>0</v>
      </c>
      <c r="L4454" s="3" t="s">
        <v>5078</v>
      </c>
    </row>
    <row r="4455" spans="1:12" ht="13.5" customHeight="1">
      <c r="A4455" s="3" t="s">
        <v>5054</v>
      </c>
      <c r="B4455" s="3" t="s">
        <v>49</v>
      </c>
      <c r="C4455" s="3" t="s">
        <v>37</v>
      </c>
      <c r="D4455" s="3" t="s">
        <v>50</v>
      </c>
      <c r="E4455" s="3" t="s">
        <v>5079</v>
      </c>
      <c r="F4455" s="4">
        <v>2130000</v>
      </c>
      <c r="G4455" s="4">
        <v>58002</v>
      </c>
      <c r="H4455" s="5"/>
      <c r="I4455" s="4">
        <v>400000</v>
      </c>
      <c r="J4455" s="5"/>
      <c r="K4455" s="4">
        <v>1788002</v>
      </c>
      <c r="L4455" s="3" t="s">
        <v>5080</v>
      </c>
    </row>
    <row r="4456" spans="1:12" ht="13.5" customHeight="1">
      <c r="A4456" s="3" t="s">
        <v>5054</v>
      </c>
      <c r="B4456" s="3" t="s">
        <v>49</v>
      </c>
      <c r="C4456" s="3" t="s">
        <v>37</v>
      </c>
      <c r="D4456" s="3" t="s">
        <v>88</v>
      </c>
      <c r="E4456" s="3" t="s">
        <v>5081</v>
      </c>
      <c r="F4456" s="4">
        <v>97500</v>
      </c>
      <c r="G4456" s="4">
        <v>0</v>
      </c>
      <c r="H4456" s="5"/>
      <c r="I4456" s="4">
        <v>15000</v>
      </c>
      <c r="J4456" s="5"/>
      <c r="K4456" s="4">
        <v>82500</v>
      </c>
      <c r="L4456" s="3" t="s">
        <v>5082</v>
      </c>
    </row>
    <row r="4457" spans="1:12" ht="13.5" customHeight="1">
      <c r="A4457" s="3" t="s">
        <v>5054</v>
      </c>
      <c r="B4457" s="3" t="s">
        <v>49</v>
      </c>
      <c r="C4457" s="3" t="s">
        <v>37</v>
      </c>
      <c r="D4457" s="3" t="s">
        <v>88</v>
      </c>
      <c r="E4457" s="3" t="s">
        <v>5083</v>
      </c>
      <c r="F4457" s="4">
        <v>5000</v>
      </c>
      <c r="G4457" s="4">
        <v>0</v>
      </c>
      <c r="H4457" s="5"/>
      <c r="I4457" s="4">
        <v>0</v>
      </c>
      <c r="J4457" s="5"/>
      <c r="K4457" s="4">
        <v>5000</v>
      </c>
      <c r="L4457" s="3" t="s">
        <v>52</v>
      </c>
    </row>
    <row r="4458" spans="1:12" ht="13.5" customHeight="1">
      <c r="A4458" s="3" t="s">
        <v>5054</v>
      </c>
      <c r="B4458" s="3" t="s">
        <v>49</v>
      </c>
      <c r="C4458" s="3" t="s">
        <v>37</v>
      </c>
      <c r="D4458" s="3" t="s">
        <v>88</v>
      </c>
      <c r="E4458" s="3" t="s">
        <v>5084</v>
      </c>
      <c r="F4458" s="4">
        <v>5000</v>
      </c>
      <c r="G4458" s="4">
        <v>0</v>
      </c>
      <c r="H4458" s="5"/>
      <c r="I4458" s="4">
        <v>0</v>
      </c>
      <c r="J4458" s="5"/>
      <c r="K4458" s="4">
        <v>5000</v>
      </c>
      <c r="L4458" s="3" t="s">
        <v>52</v>
      </c>
    </row>
    <row r="4459" spans="1:12" ht="13.5" customHeight="1">
      <c r="A4459" s="3" t="s">
        <v>5054</v>
      </c>
      <c r="B4459" s="3" t="s">
        <v>49</v>
      </c>
      <c r="C4459" s="3" t="s">
        <v>37</v>
      </c>
      <c r="D4459" s="3" t="s">
        <v>161</v>
      </c>
      <c r="E4459" s="3" t="s">
        <v>5085</v>
      </c>
      <c r="F4459" s="4">
        <v>17510</v>
      </c>
      <c r="G4459" s="4">
        <v>0</v>
      </c>
      <c r="H4459" s="5"/>
      <c r="I4459" s="4">
        <v>13482</v>
      </c>
      <c r="J4459" s="5"/>
      <c r="K4459" s="4">
        <v>4028</v>
      </c>
      <c r="L4459" s="3" t="s">
        <v>17</v>
      </c>
    </row>
    <row r="4460" spans="1:12" ht="13.5" customHeight="1">
      <c r="A4460" s="3" t="s">
        <v>5054</v>
      </c>
      <c r="B4460" s="3" t="s">
        <v>49</v>
      </c>
      <c r="C4460" s="3" t="s">
        <v>18</v>
      </c>
      <c r="D4460" s="3" t="s">
        <v>50</v>
      </c>
      <c r="E4460" s="3" t="s">
        <v>5086</v>
      </c>
      <c r="F4460" s="4">
        <v>25865</v>
      </c>
      <c r="G4460" s="4">
        <v>9404</v>
      </c>
      <c r="H4460" s="5"/>
      <c r="I4460" s="4">
        <v>7400</v>
      </c>
      <c r="J4460" s="5"/>
      <c r="K4460" s="4">
        <v>27869</v>
      </c>
      <c r="L4460" s="3" t="s">
        <v>5087</v>
      </c>
    </row>
    <row r="4461" spans="1:12" ht="13.5" customHeight="1">
      <c r="A4461" s="3" t="s">
        <v>5054</v>
      </c>
      <c r="B4461" s="3" t="s">
        <v>91</v>
      </c>
      <c r="C4461" s="3" t="s">
        <v>37</v>
      </c>
      <c r="D4461" s="3" t="s">
        <v>332</v>
      </c>
      <c r="E4461" s="3" t="s">
        <v>5088</v>
      </c>
      <c r="F4461" s="4">
        <v>0</v>
      </c>
      <c r="G4461" s="4">
        <v>30000</v>
      </c>
      <c r="H4461" s="5"/>
      <c r="I4461" s="4">
        <v>0</v>
      </c>
      <c r="J4461" s="5"/>
      <c r="K4461" s="4">
        <v>30000</v>
      </c>
      <c r="L4461" s="3" t="s">
        <v>472</v>
      </c>
    </row>
    <row r="4462" spans="1:12" ht="13.5" customHeight="1">
      <c r="A4462" s="3" t="s">
        <v>5054</v>
      </c>
      <c r="B4462" s="3" t="s">
        <v>91</v>
      </c>
      <c r="C4462" s="3" t="s">
        <v>37</v>
      </c>
      <c r="D4462" s="3" t="s">
        <v>332</v>
      </c>
      <c r="E4462" s="3" t="s">
        <v>5089</v>
      </c>
      <c r="F4462" s="4">
        <v>20000</v>
      </c>
      <c r="G4462" s="4">
        <v>0</v>
      </c>
      <c r="H4462" s="5"/>
      <c r="I4462" s="4">
        <v>20000</v>
      </c>
      <c r="J4462" s="4">
        <v>20000</v>
      </c>
      <c r="K4462" s="4">
        <v>0</v>
      </c>
      <c r="L4462" s="3" t="s">
        <v>431</v>
      </c>
    </row>
    <row r="4463" spans="1:12" ht="13.5" customHeight="1">
      <c r="A4463" s="3" t="s">
        <v>5054</v>
      </c>
      <c r="B4463" s="3" t="s">
        <v>94</v>
      </c>
      <c r="C4463" s="3" t="s">
        <v>266</v>
      </c>
      <c r="D4463" s="6"/>
      <c r="E4463" s="3" t="s">
        <v>95</v>
      </c>
      <c r="F4463" s="4" t="s">
        <v>61</v>
      </c>
      <c r="G4463" s="4" t="s">
        <v>61</v>
      </c>
      <c r="H4463" s="5"/>
      <c r="I4463" s="4" t="s">
        <v>61</v>
      </c>
      <c r="J4463" s="5"/>
      <c r="K4463" s="4" t="s">
        <v>61</v>
      </c>
      <c r="L4463" s="3" t="s">
        <v>524</v>
      </c>
    </row>
    <row r="4464" spans="1:12" ht="13.5" customHeight="1">
      <c r="A4464" s="3" t="s">
        <v>5054</v>
      </c>
      <c r="B4464" s="3" t="s">
        <v>94</v>
      </c>
      <c r="C4464" s="3" t="s">
        <v>176</v>
      </c>
      <c r="D4464" s="6"/>
      <c r="E4464" s="3" t="s">
        <v>95</v>
      </c>
      <c r="F4464" s="4" t="s">
        <v>61</v>
      </c>
      <c r="G4464" s="4" t="s">
        <v>61</v>
      </c>
      <c r="H4464" s="5"/>
      <c r="I4464" s="4" t="s">
        <v>61</v>
      </c>
      <c r="J4464" s="5"/>
      <c r="K4464" s="4" t="s">
        <v>61</v>
      </c>
      <c r="L4464" s="3" t="s">
        <v>96</v>
      </c>
    </row>
    <row r="4465" spans="1:12" ht="13.5" customHeight="1">
      <c r="A4465" s="3" t="s">
        <v>5090</v>
      </c>
      <c r="B4465" s="3" t="s">
        <v>24</v>
      </c>
      <c r="C4465" s="3" t="s">
        <v>14</v>
      </c>
      <c r="D4465" s="3" t="s">
        <v>70</v>
      </c>
      <c r="E4465" s="3" t="s">
        <v>5091</v>
      </c>
      <c r="F4465" s="4">
        <v>410000</v>
      </c>
      <c r="G4465" s="4">
        <v>0</v>
      </c>
      <c r="H4465" s="5"/>
      <c r="I4465" s="4">
        <v>0</v>
      </c>
      <c r="J4465" s="5"/>
      <c r="K4465" s="4">
        <v>410000</v>
      </c>
      <c r="L4465" s="3" t="s">
        <v>21</v>
      </c>
    </row>
    <row r="4466" spans="1:12" ht="13.5" customHeight="1">
      <c r="A4466" s="3" t="s">
        <v>5090</v>
      </c>
      <c r="B4466" s="3" t="s">
        <v>24</v>
      </c>
      <c r="C4466" s="3" t="s">
        <v>37</v>
      </c>
      <c r="D4466" s="3" t="s">
        <v>70</v>
      </c>
      <c r="E4466" s="3" t="s">
        <v>5091</v>
      </c>
      <c r="F4466" s="4">
        <v>410000</v>
      </c>
      <c r="G4466" s="4">
        <v>0</v>
      </c>
      <c r="H4466" s="5"/>
      <c r="I4466" s="4">
        <v>0</v>
      </c>
      <c r="J4466" s="5"/>
      <c r="K4466" s="4">
        <v>410000</v>
      </c>
      <c r="L4466" s="3" t="s">
        <v>21</v>
      </c>
    </row>
    <row r="4467" spans="1:12" ht="13.5" customHeight="1">
      <c r="A4467" s="3" t="s">
        <v>5090</v>
      </c>
      <c r="B4467" s="3" t="s">
        <v>29</v>
      </c>
      <c r="C4467" s="3" t="s">
        <v>14</v>
      </c>
      <c r="D4467" s="3" t="s">
        <v>30</v>
      </c>
      <c r="E4467" s="3" t="s">
        <v>5092</v>
      </c>
      <c r="F4467" s="4">
        <v>15430</v>
      </c>
      <c r="G4467" s="4">
        <v>0</v>
      </c>
      <c r="H4467" s="5"/>
      <c r="I4467" s="4">
        <v>4540</v>
      </c>
      <c r="J4467" s="5"/>
      <c r="K4467" s="4">
        <v>10890</v>
      </c>
      <c r="L4467" s="3" t="s">
        <v>17</v>
      </c>
    </row>
    <row r="4468" spans="1:12" ht="13.5" customHeight="1">
      <c r="A4468" s="3" t="s">
        <v>5090</v>
      </c>
      <c r="B4468" s="3" t="s">
        <v>29</v>
      </c>
      <c r="C4468" s="3" t="s">
        <v>37</v>
      </c>
      <c r="D4468" s="3" t="s">
        <v>30</v>
      </c>
      <c r="E4468" s="3" t="s">
        <v>5092</v>
      </c>
      <c r="F4468" s="4">
        <v>15430</v>
      </c>
      <c r="G4468" s="4">
        <v>0</v>
      </c>
      <c r="H4468" s="5"/>
      <c r="I4468" s="4">
        <v>4540</v>
      </c>
      <c r="J4468" s="5"/>
      <c r="K4468" s="4">
        <v>10890</v>
      </c>
      <c r="L4468" s="3" t="s">
        <v>17</v>
      </c>
    </row>
    <row r="4469" spans="1:12" ht="13.5" customHeight="1">
      <c r="A4469" s="3" t="s">
        <v>5090</v>
      </c>
      <c r="B4469" s="3" t="s">
        <v>34</v>
      </c>
      <c r="C4469" s="3" t="s">
        <v>14</v>
      </c>
      <c r="D4469" s="7"/>
      <c r="E4469" s="3" t="s">
        <v>5093</v>
      </c>
      <c r="F4469" s="4">
        <v>105100</v>
      </c>
      <c r="G4469" s="4">
        <v>93012</v>
      </c>
      <c r="H4469" s="5"/>
      <c r="I4469" s="4">
        <v>4168</v>
      </c>
      <c r="J4469" s="5"/>
      <c r="K4469" s="4">
        <v>193944</v>
      </c>
      <c r="L4469" s="3" t="s">
        <v>264</v>
      </c>
    </row>
    <row r="4470" spans="1:12" ht="13.5" customHeight="1">
      <c r="A4470" s="3" t="s">
        <v>5090</v>
      </c>
      <c r="B4470" s="3" t="s">
        <v>34</v>
      </c>
      <c r="C4470" s="3" t="s">
        <v>37</v>
      </c>
      <c r="D4470" s="7"/>
      <c r="E4470" s="3" t="s">
        <v>5094</v>
      </c>
      <c r="F4470" s="4">
        <v>69723</v>
      </c>
      <c r="G4470" s="4">
        <v>26692</v>
      </c>
      <c r="H4470" s="5"/>
      <c r="I4470" s="4">
        <v>14670</v>
      </c>
      <c r="J4470" s="5"/>
      <c r="K4470" s="4">
        <v>81745</v>
      </c>
      <c r="L4470" s="7"/>
    </row>
    <row r="4471" spans="1:12" ht="13.5" customHeight="1">
      <c r="A4471" s="3" t="s">
        <v>5090</v>
      </c>
      <c r="B4471" s="3" t="s">
        <v>34</v>
      </c>
      <c r="C4471" s="3" t="s">
        <v>18</v>
      </c>
      <c r="D4471" s="7"/>
      <c r="E4471" s="3" t="s">
        <v>5095</v>
      </c>
      <c r="F4471" s="4">
        <v>3992</v>
      </c>
      <c r="G4471" s="4">
        <v>240</v>
      </c>
      <c r="H4471" s="5"/>
      <c r="I4471" s="4">
        <v>3859</v>
      </c>
      <c r="J4471" s="5"/>
      <c r="K4471" s="4">
        <v>373</v>
      </c>
      <c r="L4471" s="7"/>
    </row>
    <row r="4472" spans="1:12" ht="13.5" customHeight="1">
      <c r="A4472" s="3" t="s">
        <v>5090</v>
      </c>
      <c r="B4472" s="3" t="s">
        <v>34</v>
      </c>
      <c r="C4472" s="3" t="s">
        <v>225</v>
      </c>
      <c r="D4472" s="6"/>
      <c r="E4472" s="3" t="s">
        <v>5096</v>
      </c>
      <c r="F4472" s="4">
        <v>14550</v>
      </c>
      <c r="G4472" s="4">
        <v>8886</v>
      </c>
      <c r="H4472" s="5"/>
      <c r="I4472" s="4">
        <v>4259</v>
      </c>
      <c r="J4472" s="5"/>
      <c r="K4472" s="4">
        <v>19177</v>
      </c>
      <c r="L4472" s="7"/>
    </row>
    <row r="4473" spans="1:12" ht="13.5" customHeight="1">
      <c r="A4473" s="3" t="s">
        <v>5090</v>
      </c>
      <c r="B4473" s="3" t="s">
        <v>40</v>
      </c>
      <c r="C4473" s="3" t="s">
        <v>14</v>
      </c>
      <c r="D4473" s="6"/>
      <c r="E4473" s="3" t="s">
        <v>5097</v>
      </c>
      <c r="F4473" s="4">
        <v>132118</v>
      </c>
      <c r="G4473" s="4">
        <v>44213</v>
      </c>
      <c r="H4473" s="5"/>
      <c r="I4473" s="4">
        <v>0</v>
      </c>
      <c r="J4473" s="5"/>
      <c r="K4473" s="4">
        <v>176331</v>
      </c>
      <c r="L4473" s="3" t="s">
        <v>81</v>
      </c>
    </row>
    <row r="4474" spans="1:12" ht="13.5" customHeight="1">
      <c r="A4474" s="3" t="s">
        <v>5098</v>
      </c>
      <c r="B4474" s="3" t="s">
        <v>13</v>
      </c>
      <c r="C4474" s="3" t="s">
        <v>14</v>
      </c>
      <c r="D4474" s="3" t="s">
        <v>15</v>
      </c>
      <c r="E4474" s="3" t="s">
        <v>5099</v>
      </c>
      <c r="F4474" s="4">
        <v>23907</v>
      </c>
      <c r="G4474" s="4">
        <v>11567</v>
      </c>
      <c r="H4474" s="5"/>
      <c r="I4474" s="4">
        <v>0</v>
      </c>
      <c r="J4474" s="5"/>
      <c r="K4474" s="4">
        <v>35474</v>
      </c>
      <c r="L4474" s="3" t="s">
        <v>17</v>
      </c>
    </row>
    <row r="4475" spans="1:12" ht="13.5" customHeight="1">
      <c r="A4475" s="3" t="s">
        <v>5098</v>
      </c>
      <c r="B4475" s="3" t="s">
        <v>13</v>
      </c>
      <c r="C4475" s="3" t="s">
        <v>14</v>
      </c>
      <c r="D4475" s="3" t="s">
        <v>15</v>
      </c>
      <c r="E4475" s="3" t="s">
        <v>5100</v>
      </c>
      <c r="F4475" s="4">
        <v>23907</v>
      </c>
      <c r="G4475" s="4">
        <v>11554</v>
      </c>
      <c r="H4475" s="5"/>
      <c r="I4475" s="4">
        <v>0</v>
      </c>
      <c r="J4475" s="5"/>
      <c r="K4475" s="4">
        <v>35461</v>
      </c>
      <c r="L4475" s="3" t="s">
        <v>17</v>
      </c>
    </row>
    <row r="4476" spans="1:12" ht="13.5" customHeight="1">
      <c r="A4476" s="3" t="s">
        <v>5098</v>
      </c>
      <c r="B4476" s="3" t="s">
        <v>13</v>
      </c>
      <c r="C4476" s="3" t="s">
        <v>266</v>
      </c>
      <c r="D4476" s="3" t="s">
        <v>59</v>
      </c>
      <c r="E4476" s="3" t="s">
        <v>5101</v>
      </c>
      <c r="F4476" s="4">
        <v>0</v>
      </c>
      <c r="G4476" s="4">
        <v>0</v>
      </c>
      <c r="H4476" s="5"/>
      <c r="I4476" s="4">
        <v>0</v>
      </c>
      <c r="J4476" s="5"/>
      <c r="K4476" s="4">
        <v>0</v>
      </c>
      <c r="L4476" s="7"/>
    </row>
    <row r="4477" spans="1:12" ht="13.5" customHeight="1">
      <c r="A4477" s="3" t="s">
        <v>5098</v>
      </c>
      <c r="B4477" s="3" t="s">
        <v>13</v>
      </c>
      <c r="C4477" s="3" t="s">
        <v>266</v>
      </c>
      <c r="D4477" s="3" t="s">
        <v>59</v>
      </c>
      <c r="E4477" s="3" t="s">
        <v>5102</v>
      </c>
      <c r="F4477" s="4">
        <v>39630</v>
      </c>
      <c r="G4477" s="4">
        <v>3963</v>
      </c>
      <c r="H4477" s="5"/>
      <c r="I4477" s="4">
        <v>0</v>
      </c>
      <c r="J4477" s="5"/>
      <c r="K4477" s="4">
        <v>43593</v>
      </c>
      <c r="L4477" s="3" t="s">
        <v>17</v>
      </c>
    </row>
    <row r="4478" spans="1:12" ht="13.5" customHeight="1">
      <c r="A4478" s="3" t="s">
        <v>5098</v>
      </c>
      <c r="B4478" s="3" t="s">
        <v>24</v>
      </c>
      <c r="C4478" s="3" t="s">
        <v>14</v>
      </c>
      <c r="D4478" s="3" t="s">
        <v>70</v>
      </c>
      <c r="E4478" s="3" t="s">
        <v>5103</v>
      </c>
      <c r="F4478" s="4">
        <v>136000</v>
      </c>
      <c r="G4478" s="4">
        <v>0</v>
      </c>
      <c r="H4478" s="5"/>
      <c r="I4478" s="4">
        <v>0</v>
      </c>
      <c r="J4478" s="5"/>
      <c r="K4478" s="4">
        <v>136000</v>
      </c>
      <c r="L4478" s="3" t="s">
        <v>5104</v>
      </c>
    </row>
    <row r="4479" spans="1:12" ht="13.5" customHeight="1">
      <c r="A4479" s="3" t="s">
        <v>5098</v>
      </c>
      <c r="B4479" s="3" t="s">
        <v>24</v>
      </c>
      <c r="C4479" s="3" t="s">
        <v>37</v>
      </c>
      <c r="D4479" s="3" t="s">
        <v>200</v>
      </c>
      <c r="E4479" s="3" t="s">
        <v>5105</v>
      </c>
      <c r="F4479" s="4">
        <v>100000</v>
      </c>
      <c r="G4479" s="4">
        <v>0</v>
      </c>
      <c r="H4479" s="5"/>
      <c r="I4479" s="4">
        <v>0</v>
      </c>
      <c r="J4479" s="5"/>
      <c r="K4479" s="4">
        <v>100000</v>
      </c>
      <c r="L4479" s="3" t="s">
        <v>5104</v>
      </c>
    </row>
    <row r="4480" spans="1:12" ht="13.5" customHeight="1">
      <c r="A4480" s="3" t="s">
        <v>5098</v>
      </c>
      <c r="B4480" s="3" t="s">
        <v>29</v>
      </c>
      <c r="C4480" s="3" t="s">
        <v>14</v>
      </c>
      <c r="D4480" s="3" t="s">
        <v>30</v>
      </c>
      <c r="E4480" s="3" t="s">
        <v>5106</v>
      </c>
      <c r="F4480" s="4">
        <v>1250</v>
      </c>
      <c r="G4480" s="4" t="s">
        <v>61</v>
      </c>
      <c r="H4480" s="5"/>
      <c r="I4480" s="4" t="s">
        <v>61</v>
      </c>
      <c r="J4480" s="5"/>
      <c r="K4480" s="4">
        <v>1250</v>
      </c>
      <c r="L4480" s="3" t="s">
        <v>5104</v>
      </c>
    </row>
    <row r="4481" spans="1:12" ht="13.5" customHeight="1">
      <c r="A4481" s="3" t="s">
        <v>5098</v>
      </c>
      <c r="B4481" s="3" t="s">
        <v>29</v>
      </c>
      <c r="C4481" s="3" t="s">
        <v>37</v>
      </c>
      <c r="D4481" s="3" t="s">
        <v>30</v>
      </c>
      <c r="E4481" s="3" t="s">
        <v>1785</v>
      </c>
      <c r="F4481" s="4">
        <v>25000</v>
      </c>
      <c r="G4481" s="4" t="s">
        <v>61</v>
      </c>
      <c r="H4481" s="5"/>
      <c r="I4481" s="4" t="s">
        <v>61</v>
      </c>
      <c r="J4481" s="5"/>
      <c r="K4481" s="4">
        <v>25000</v>
      </c>
      <c r="L4481" s="3" t="s">
        <v>5104</v>
      </c>
    </row>
    <row r="4482" spans="1:12" ht="13.5" customHeight="1">
      <c r="A4482" s="3" t="s">
        <v>5098</v>
      </c>
      <c r="B4482" s="3" t="s">
        <v>34</v>
      </c>
      <c r="C4482" s="3" t="s">
        <v>14</v>
      </c>
      <c r="D4482" s="7"/>
      <c r="E4482" s="3" t="s">
        <v>5107</v>
      </c>
      <c r="F4482" s="4">
        <v>180213</v>
      </c>
      <c r="G4482" s="4">
        <v>19003</v>
      </c>
      <c r="H4482" s="5"/>
      <c r="I4482" s="4">
        <v>32245</v>
      </c>
      <c r="J4482" s="5"/>
      <c r="K4482" s="4">
        <v>166971</v>
      </c>
      <c r="L4482" s="3" t="s">
        <v>5108</v>
      </c>
    </row>
    <row r="4483" spans="1:12" ht="13.5" customHeight="1">
      <c r="A4483" s="3" t="s">
        <v>5098</v>
      </c>
      <c r="B4483" s="3" t="s">
        <v>34</v>
      </c>
      <c r="C4483" s="3" t="s">
        <v>37</v>
      </c>
      <c r="D4483" s="6"/>
      <c r="E4483" s="3" t="s">
        <v>5109</v>
      </c>
      <c r="F4483" s="4">
        <v>49037</v>
      </c>
      <c r="G4483" s="4">
        <v>12070</v>
      </c>
      <c r="H4483" s="5"/>
      <c r="I4483" s="4">
        <v>0</v>
      </c>
      <c r="J4483" s="5"/>
      <c r="K4483" s="4">
        <v>61107</v>
      </c>
      <c r="L4483" s="7"/>
    </row>
    <row r="4484" spans="1:12" ht="13.5" customHeight="1">
      <c r="A4484" s="3" t="s">
        <v>5098</v>
      </c>
      <c r="B4484" s="3" t="s">
        <v>34</v>
      </c>
      <c r="C4484" s="3" t="s">
        <v>266</v>
      </c>
      <c r="D4484" s="6"/>
      <c r="E4484" s="3" t="s">
        <v>5110</v>
      </c>
      <c r="F4484" s="4">
        <v>2282</v>
      </c>
      <c r="G4484" s="4">
        <v>2</v>
      </c>
      <c r="H4484" s="5"/>
      <c r="I4484" s="4">
        <v>1913</v>
      </c>
      <c r="J4484" s="5"/>
      <c r="K4484" s="4">
        <v>371</v>
      </c>
      <c r="L4484" s="7"/>
    </row>
    <row r="4485" spans="1:12" ht="13.5" customHeight="1">
      <c r="A4485" s="3" t="s">
        <v>5098</v>
      </c>
      <c r="B4485" s="3" t="s">
        <v>34</v>
      </c>
      <c r="C4485" s="3" t="s">
        <v>97</v>
      </c>
      <c r="D4485" s="6"/>
      <c r="E4485" s="3" t="s">
        <v>5111</v>
      </c>
      <c r="F4485" s="4">
        <v>3007</v>
      </c>
      <c r="G4485" s="4">
        <v>22904</v>
      </c>
      <c r="H4485" s="5"/>
      <c r="I4485" s="4">
        <v>57</v>
      </c>
      <c r="J4485" s="5"/>
      <c r="K4485" s="4">
        <v>25854</v>
      </c>
      <c r="L4485" s="6"/>
    </row>
    <row r="4486" spans="1:12" ht="13.5" customHeight="1">
      <c r="A4486" s="3" t="s">
        <v>5098</v>
      </c>
      <c r="B4486" s="3" t="s">
        <v>34</v>
      </c>
      <c r="C4486" s="3" t="s">
        <v>18</v>
      </c>
      <c r="D4486" s="6"/>
      <c r="E4486" s="3" t="s">
        <v>5112</v>
      </c>
      <c r="F4486" s="4">
        <v>1620</v>
      </c>
      <c r="G4486" s="4">
        <v>248</v>
      </c>
      <c r="H4486" s="5"/>
      <c r="I4486" s="4">
        <v>207</v>
      </c>
      <c r="J4486" s="5"/>
      <c r="K4486" s="4">
        <v>1661</v>
      </c>
      <c r="L4486" s="7"/>
    </row>
    <row r="4487" spans="1:12" ht="13.5" customHeight="1">
      <c r="A4487" s="3" t="s">
        <v>5098</v>
      </c>
      <c r="B4487" s="3" t="s">
        <v>40</v>
      </c>
      <c r="C4487" s="3" t="s">
        <v>14</v>
      </c>
      <c r="D4487" s="6"/>
      <c r="E4487" s="3" t="s">
        <v>5113</v>
      </c>
      <c r="F4487" s="4">
        <v>208095</v>
      </c>
      <c r="G4487" s="4">
        <v>73062</v>
      </c>
      <c r="H4487" s="5"/>
      <c r="I4487" s="4">
        <v>0</v>
      </c>
      <c r="J4487" s="5"/>
      <c r="K4487" s="4">
        <v>281157</v>
      </c>
      <c r="L4487" s="3" t="s">
        <v>5114</v>
      </c>
    </row>
    <row r="4488" spans="1:12" ht="13.5" customHeight="1">
      <c r="A4488" s="3" t="s">
        <v>5098</v>
      </c>
      <c r="B4488" s="3" t="s">
        <v>83</v>
      </c>
      <c r="C4488" s="3" t="s">
        <v>266</v>
      </c>
      <c r="D4488" s="7"/>
      <c r="E4488" s="3" t="s">
        <v>242</v>
      </c>
      <c r="F4488" s="4">
        <v>20000</v>
      </c>
      <c r="G4488" s="4">
        <v>0</v>
      </c>
      <c r="H4488" s="5"/>
      <c r="I4488" s="4">
        <v>0</v>
      </c>
      <c r="J4488" s="5"/>
      <c r="K4488" s="4">
        <v>20000</v>
      </c>
      <c r="L4488" s="3" t="s">
        <v>5104</v>
      </c>
    </row>
    <row r="4489" spans="1:12" ht="13.5" customHeight="1">
      <c r="A4489" s="3" t="s">
        <v>5098</v>
      </c>
      <c r="B4489" s="3" t="s">
        <v>49</v>
      </c>
      <c r="C4489" s="3" t="s">
        <v>14</v>
      </c>
      <c r="D4489" s="3" t="s">
        <v>50</v>
      </c>
      <c r="E4489" s="3" t="s">
        <v>5115</v>
      </c>
      <c r="F4489" s="4">
        <v>184693</v>
      </c>
      <c r="G4489" s="4">
        <v>436</v>
      </c>
      <c r="H4489" s="5"/>
      <c r="I4489" s="4">
        <v>15108</v>
      </c>
      <c r="J4489" s="5"/>
      <c r="K4489" s="4">
        <v>170021</v>
      </c>
      <c r="L4489" s="3" t="s">
        <v>5116</v>
      </c>
    </row>
    <row r="4490" spans="1:12" ht="13.5" customHeight="1">
      <c r="A4490" s="3" t="s">
        <v>5098</v>
      </c>
      <c r="B4490" s="3" t="s">
        <v>91</v>
      </c>
      <c r="C4490" s="3" t="s">
        <v>14</v>
      </c>
      <c r="D4490" s="3" t="s">
        <v>92</v>
      </c>
      <c r="E4490" s="3" t="s">
        <v>5117</v>
      </c>
      <c r="F4490" s="4">
        <v>18500</v>
      </c>
      <c r="G4490" s="4" t="s">
        <v>61</v>
      </c>
      <c r="H4490" s="5"/>
      <c r="I4490" s="4" t="s">
        <v>61</v>
      </c>
      <c r="J4490" s="5"/>
      <c r="K4490" s="4">
        <v>18500</v>
      </c>
      <c r="L4490" s="3" t="s">
        <v>5104</v>
      </c>
    </row>
    <row r="4491" spans="1:12" ht="13.5" customHeight="1">
      <c r="A4491" s="3" t="s">
        <v>5118</v>
      </c>
      <c r="B4491" s="3" t="s">
        <v>24</v>
      </c>
      <c r="C4491" s="3" t="s">
        <v>14</v>
      </c>
      <c r="D4491" s="3" t="s">
        <v>200</v>
      </c>
      <c r="E4491" s="3" t="s">
        <v>5119</v>
      </c>
      <c r="F4491" s="4">
        <v>450000</v>
      </c>
      <c r="G4491" s="4">
        <v>0</v>
      </c>
      <c r="H4491" s="5"/>
      <c r="I4491" s="4">
        <v>450000</v>
      </c>
      <c r="J4491" s="4">
        <v>450000</v>
      </c>
      <c r="K4491" s="4">
        <v>0</v>
      </c>
      <c r="L4491" s="3" t="s">
        <v>235</v>
      </c>
    </row>
    <row r="4492" spans="1:12" ht="13.5" customHeight="1">
      <c r="A4492" s="3" t="s">
        <v>5118</v>
      </c>
      <c r="B4492" s="3" t="s">
        <v>24</v>
      </c>
      <c r="C4492" s="3" t="s">
        <v>14</v>
      </c>
      <c r="D4492" s="3" t="s">
        <v>200</v>
      </c>
      <c r="E4492" s="3" t="s">
        <v>5120</v>
      </c>
      <c r="F4492" s="4" t="s">
        <v>61</v>
      </c>
      <c r="G4492" s="4">
        <v>340000</v>
      </c>
      <c r="H4492" s="5"/>
      <c r="I4492" s="4">
        <v>0</v>
      </c>
      <c r="J4492" s="5"/>
      <c r="K4492" s="4">
        <v>340000</v>
      </c>
      <c r="L4492" s="3" t="s">
        <v>1220</v>
      </c>
    </row>
    <row r="4493" spans="1:12" ht="13.5" customHeight="1">
      <c r="A4493" s="3" t="s">
        <v>5118</v>
      </c>
      <c r="B4493" s="3" t="s">
        <v>29</v>
      </c>
      <c r="C4493" s="3" t="s">
        <v>37</v>
      </c>
      <c r="D4493" s="3" t="s">
        <v>30</v>
      </c>
      <c r="E4493" s="3" t="s">
        <v>4361</v>
      </c>
      <c r="F4493" s="4">
        <v>28080</v>
      </c>
      <c r="G4493" s="4" t="s">
        <v>61</v>
      </c>
      <c r="H4493" s="5"/>
      <c r="I4493" s="4" t="s">
        <v>61</v>
      </c>
      <c r="J4493" s="5"/>
      <c r="K4493" s="4">
        <v>28080</v>
      </c>
      <c r="L4493" s="3" t="s">
        <v>21</v>
      </c>
    </row>
    <row r="4494" spans="1:12" ht="13.5" customHeight="1">
      <c r="A4494" s="3" t="s">
        <v>5118</v>
      </c>
      <c r="B4494" s="3" t="s">
        <v>34</v>
      </c>
      <c r="C4494" s="3" t="s">
        <v>14</v>
      </c>
      <c r="D4494" s="6"/>
      <c r="E4494" s="3" t="s">
        <v>5121</v>
      </c>
      <c r="F4494" s="4">
        <v>299033</v>
      </c>
      <c r="G4494" s="4">
        <v>90943</v>
      </c>
      <c r="H4494" s="5"/>
      <c r="I4494" s="4">
        <v>50871</v>
      </c>
      <c r="J4494" s="5"/>
      <c r="K4494" s="4">
        <v>339105</v>
      </c>
      <c r="L4494" s="3" t="s">
        <v>5122</v>
      </c>
    </row>
    <row r="4495" spans="1:12" ht="13.5" customHeight="1">
      <c r="A4495" s="3" t="s">
        <v>5118</v>
      </c>
      <c r="B4495" s="3" t="s">
        <v>34</v>
      </c>
      <c r="C4495" s="3" t="s">
        <v>37</v>
      </c>
      <c r="D4495" s="6"/>
      <c r="E4495" s="3" t="s">
        <v>5123</v>
      </c>
      <c r="F4495" s="4">
        <v>28759</v>
      </c>
      <c r="G4495" s="4">
        <v>4737</v>
      </c>
      <c r="H4495" s="5"/>
      <c r="I4495" s="4">
        <v>0</v>
      </c>
      <c r="J4495" s="5"/>
      <c r="K4495" s="4">
        <v>33496</v>
      </c>
      <c r="L4495" s="6"/>
    </row>
    <row r="4496" spans="1:12" ht="13.5" customHeight="1">
      <c r="A4496" s="3" t="s">
        <v>5118</v>
      </c>
      <c r="B4496" s="3" t="s">
        <v>34</v>
      </c>
      <c r="C4496" s="3" t="s">
        <v>97</v>
      </c>
      <c r="D4496" s="6"/>
      <c r="E4496" s="3" t="s">
        <v>5124</v>
      </c>
      <c r="F4496" s="4">
        <v>7228</v>
      </c>
      <c r="G4496" s="4">
        <v>1639</v>
      </c>
      <c r="H4496" s="5"/>
      <c r="I4496" s="4">
        <v>0</v>
      </c>
      <c r="J4496" s="5"/>
      <c r="K4496" s="4">
        <v>8867</v>
      </c>
      <c r="L4496" s="6"/>
    </row>
    <row r="4497" spans="1:12" ht="13.5" customHeight="1">
      <c r="A4497" s="3" t="s">
        <v>5118</v>
      </c>
      <c r="B4497" s="3" t="s">
        <v>34</v>
      </c>
      <c r="C4497" s="3" t="s">
        <v>176</v>
      </c>
      <c r="D4497" s="6"/>
      <c r="E4497" s="3" t="s">
        <v>5125</v>
      </c>
      <c r="F4497" s="4">
        <v>9304</v>
      </c>
      <c r="G4497" s="4">
        <v>1887</v>
      </c>
      <c r="H4497" s="5"/>
      <c r="I4497" s="4">
        <v>0</v>
      </c>
      <c r="J4497" s="5"/>
      <c r="K4497" s="4">
        <v>11191</v>
      </c>
      <c r="L4497" s="6"/>
    </row>
    <row r="4498" spans="1:12" ht="13.5" customHeight="1">
      <c r="A4498" s="3" t="s">
        <v>5118</v>
      </c>
      <c r="B4498" s="3" t="s">
        <v>40</v>
      </c>
      <c r="C4498" s="3" t="s">
        <v>14</v>
      </c>
      <c r="D4498" s="6"/>
      <c r="E4498" s="3" t="s">
        <v>5126</v>
      </c>
      <c r="F4498" s="4">
        <v>37625</v>
      </c>
      <c r="G4498" s="4">
        <v>33959</v>
      </c>
      <c r="H4498" s="5"/>
      <c r="I4498" s="4">
        <v>0</v>
      </c>
      <c r="J4498" s="5"/>
      <c r="K4498" s="4">
        <v>71584</v>
      </c>
      <c r="L4498" s="3" t="s">
        <v>81</v>
      </c>
    </row>
    <row r="4499" spans="1:12" ht="13.5" customHeight="1">
      <c r="A4499" s="3" t="s">
        <v>5118</v>
      </c>
      <c r="B4499" s="3" t="s">
        <v>43</v>
      </c>
      <c r="C4499" s="3" t="s">
        <v>14</v>
      </c>
      <c r="D4499" s="3" t="s">
        <v>44</v>
      </c>
      <c r="E4499" s="3" t="s">
        <v>5127</v>
      </c>
      <c r="F4499" s="4">
        <v>14278</v>
      </c>
      <c r="G4499" s="4">
        <v>0</v>
      </c>
      <c r="H4499" s="5"/>
      <c r="I4499" s="4">
        <v>213</v>
      </c>
      <c r="J4499" s="5"/>
      <c r="K4499" s="4">
        <v>14065</v>
      </c>
      <c r="L4499" s="3" t="s">
        <v>5128</v>
      </c>
    </row>
    <row r="4500" spans="1:12" ht="13.5" customHeight="1">
      <c r="A4500" s="3" t="s">
        <v>5118</v>
      </c>
      <c r="B4500" s="3" t="s">
        <v>49</v>
      </c>
      <c r="C4500" s="3" t="s">
        <v>14</v>
      </c>
      <c r="D4500" s="3" t="s">
        <v>50</v>
      </c>
      <c r="E4500" s="3" t="s">
        <v>5129</v>
      </c>
      <c r="F4500" s="4">
        <v>76843</v>
      </c>
      <c r="G4500" s="4">
        <v>0</v>
      </c>
      <c r="H4500" s="5"/>
      <c r="I4500" s="4">
        <v>34910</v>
      </c>
      <c r="J4500" s="5"/>
      <c r="K4500" s="4">
        <v>41933</v>
      </c>
      <c r="L4500" s="3" t="s">
        <v>1169</v>
      </c>
    </row>
    <row r="4501" spans="1:12" ht="13.5" customHeight="1">
      <c r="A4501" s="3" t="s">
        <v>5118</v>
      </c>
      <c r="B4501" s="3" t="s">
        <v>49</v>
      </c>
      <c r="C4501" s="3" t="s">
        <v>37</v>
      </c>
      <c r="D4501" s="3" t="s">
        <v>50</v>
      </c>
      <c r="E4501" s="3" t="s">
        <v>5130</v>
      </c>
      <c r="F4501" s="4">
        <v>12985</v>
      </c>
      <c r="G4501" s="4">
        <v>0</v>
      </c>
      <c r="H4501" s="5"/>
      <c r="I4501" s="4">
        <v>11106</v>
      </c>
      <c r="J4501" s="5"/>
      <c r="K4501" s="4">
        <v>1879</v>
      </c>
      <c r="L4501" s="3" t="s">
        <v>5131</v>
      </c>
    </row>
    <row r="4502" spans="1:12" ht="13.5" customHeight="1">
      <c r="A4502" s="3" t="s">
        <v>5132</v>
      </c>
      <c r="B4502" s="3" t="s">
        <v>13</v>
      </c>
      <c r="C4502" s="3" t="s">
        <v>14</v>
      </c>
      <c r="D4502" s="3" t="s">
        <v>19</v>
      </c>
      <c r="E4502" s="3" t="s">
        <v>5133</v>
      </c>
      <c r="F4502" s="4">
        <v>1745</v>
      </c>
      <c r="G4502" s="4">
        <v>109</v>
      </c>
      <c r="H4502" s="5"/>
      <c r="I4502" s="4">
        <v>0</v>
      </c>
      <c r="J4502" s="5"/>
      <c r="K4502" s="4">
        <v>1854</v>
      </c>
      <c r="L4502" s="3" t="s">
        <v>17</v>
      </c>
    </row>
    <row r="4503" spans="1:12" ht="13.5" customHeight="1">
      <c r="A4503" s="3" t="s">
        <v>5132</v>
      </c>
      <c r="B4503" s="3" t="s">
        <v>13</v>
      </c>
      <c r="C4503" s="3" t="s">
        <v>14</v>
      </c>
      <c r="D4503" s="3" t="s">
        <v>59</v>
      </c>
      <c r="E4503" s="3" t="s">
        <v>5134</v>
      </c>
      <c r="F4503" s="4">
        <v>2172</v>
      </c>
      <c r="G4503" s="4">
        <v>184</v>
      </c>
      <c r="H4503" s="5"/>
      <c r="I4503" s="4">
        <v>0</v>
      </c>
      <c r="J4503" s="5"/>
      <c r="K4503" s="4">
        <v>2356</v>
      </c>
      <c r="L4503" s="3" t="s">
        <v>17</v>
      </c>
    </row>
    <row r="4504" spans="1:12" ht="13.5" customHeight="1">
      <c r="A4504" s="3" t="s">
        <v>5132</v>
      </c>
      <c r="B4504" s="3" t="s">
        <v>13</v>
      </c>
      <c r="C4504" s="3" t="s">
        <v>14</v>
      </c>
      <c r="D4504" s="3" t="s">
        <v>15</v>
      </c>
      <c r="E4504" s="3" t="s">
        <v>5135</v>
      </c>
      <c r="F4504" s="4">
        <v>7977</v>
      </c>
      <c r="G4504" s="4">
        <v>1180</v>
      </c>
      <c r="H4504" s="5"/>
      <c r="I4504" s="4">
        <v>0</v>
      </c>
      <c r="J4504" s="5"/>
      <c r="K4504" s="4">
        <v>9157</v>
      </c>
      <c r="L4504" s="3" t="s">
        <v>17</v>
      </c>
    </row>
    <row r="4505" spans="1:12" ht="13.5" customHeight="1">
      <c r="A4505" s="3" t="s">
        <v>5132</v>
      </c>
      <c r="B4505" s="3" t="s">
        <v>13</v>
      </c>
      <c r="C4505" s="3" t="s">
        <v>14</v>
      </c>
      <c r="D4505" s="3" t="s">
        <v>56</v>
      </c>
      <c r="E4505" s="3" t="s">
        <v>5136</v>
      </c>
      <c r="F4505" s="4">
        <v>104777</v>
      </c>
      <c r="G4505" s="4">
        <v>4760</v>
      </c>
      <c r="H4505" s="5"/>
      <c r="I4505" s="4">
        <v>0</v>
      </c>
      <c r="J4505" s="5"/>
      <c r="K4505" s="4">
        <v>109537</v>
      </c>
      <c r="L4505" s="3" t="s">
        <v>17</v>
      </c>
    </row>
    <row r="4506" spans="1:12" ht="13.5" customHeight="1">
      <c r="A4506" s="3" t="s">
        <v>5132</v>
      </c>
      <c r="B4506" s="3" t="s">
        <v>13</v>
      </c>
      <c r="C4506" s="3" t="s">
        <v>14</v>
      </c>
      <c r="D4506" s="3" t="s">
        <v>15</v>
      </c>
      <c r="E4506" s="3" t="s">
        <v>5137</v>
      </c>
      <c r="F4506" s="4">
        <v>5555</v>
      </c>
      <c r="G4506" s="4">
        <v>813</v>
      </c>
      <c r="H4506" s="5"/>
      <c r="I4506" s="4">
        <v>0</v>
      </c>
      <c r="J4506" s="5"/>
      <c r="K4506" s="4">
        <v>6368</v>
      </c>
      <c r="L4506" s="3" t="s">
        <v>17</v>
      </c>
    </row>
    <row r="4507" spans="1:12" ht="13.5" customHeight="1">
      <c r="A4507" s="3" t="s">
        <v>5132</v>
      </c>
      <c r="B4507" s="3" t="s">
        <v>13</v>
      </c>
      <c r="C4507" s="3" t="s">
        <v>14</v>
      </c>
      <c r="D4507" s="3" t="s">
        <v>59</v>
      </c>
      <c r="E4507" s="3" t="s">
        <v>5138</v>
      </c>
      <c r="F4507" s="4">
        <v>3572</v>
      </c>
      <c r="G4507" s="4">
        <v>275</v>
      </c>
      <c r="H4507" s="5"/>
      <c r="I4507" s="4">
        <v>0</v>
      </c>
      <c r="J4507" s="5"/>
      <c r="K4507" s="4">
        <v>3847</v>
      </c>
      <c r="L4507" s="3" t="s">
        <v>17</v>
      </c>
    </row>
    <row r="4508" spans="1:12" ht="13.5" customHeight="1">
      <c r="A4508" s="3" t="s">
        <v>5132</v>
      </c>
      <c r="B4508" s="3" t="s">
        <v>13</v>
      </c>
      <c r="C4508" s="3" t="s">
        <v>14</v>
      </c>
      <c r="D4508" s="3" t="s">
        <v>15</v>
      </c>
      <c r="E4508" s="3" t="s">
        <v>5139</v>
      </c>
      <c r="F4508" s="4">
        <v>471</v>
      </c>
      <c r="G4508" s="4">
        <v>69</v>
      </c>
      <c r="H4508" s="5"/>
      <c r="I4508" s="4">
        <v>0</v>
      </c>
      <c r="J4508" s="5"/>
      <c r="K4508" s="4">
        <v>540</v>
      </c>
      <c r="L4508" s="3" t="s">
        <v>17</v>
      </c>
    </row>
    <row r="4509" spans="1:12" ht="13.5" customHeight="1">
      <c r="A4509" s="3" t="s">
        <v>5132</v>
      </c>
      <c r="B4509" s="3" t="s">
        <v>13</v>
      </c>
      <c r="C4509" s="3" t="s">
        <v>14</v>
      </c>
      <c r="D4509" s="3" t="s">
        <v>15</v>
      </c>
      <c r="E4509" s="3" t="s">
        <v>5140</v>
      </c>
      <c r="F4509" s="4">
        <v>2214</v>
      </c>
      <c r="G4509" s="4">
        <v>324</v>
      </c>
      <c r="H4509" s="5"/>
      <c r="I4509" s="4">
        <v>0</v>
      </c>
      <c r="J4509" s="5"/>
      <c r="K4509" s="4">
        <v>2538</v>
      </c>
      <c r="L4509" s="3" t="s">
        <v>17</v>
      </c>
    </row>
    <row r="4510" spans="1:12" ht="13.5" customHeight="1">
      <c r="A4510" s="3" t="s">
        <v>5132</v>
      </c>
      <c r="B4510" s="3" t="s">
        <v>13</v>
      </c>
      <c r="C4510" s="3" t="s">
        <v>14</v>
      </c>
      <c r="D4510" s="3" t="s">
        <v>15</v>
      </c>
      <c r="E4510" s="3" t="s">
        <v>5141</v>
      </c>
      <c r="F4510" s="4">
        <v>7523</v>
      </c>
      <c r="G4510" s="4">
        <v>1101</v>
      </c>
      <c r="H4510" s="5"/>
      <c r="I4510" s="4">
        <v>0</v>
      </c>
      <c r="J4510" s="5"/>
      <c r="K4510" s="4">
        <v>8624</v>
      </c>
      <c r="L4510" s="3" t="s">
        <v>17</v>
      </c>
    </row>
    <row r="4511" spans="1:12" ht="13.5" customHeight="1">
      <c r="A4511" s="3" t="s">
        <v>5132</v>
      </c>
      <c r="B4511" s="3" t="s">
        <v>24</v>
      </c>
      <c r="C4511" s="3" t="s">
        <v>14</v>
      </c>
      <c r="D4511" s="3" t="s">
        <v>658</v>
      </c>
      <c r="E4511" s="3" t="s">
        <v>5142</v>
      </c>
      <c r="F4511" s="4">
        <v>130000</v>
      </c>
      <c r="G4511" s="4">
        <v>0</v>
      </c>
      <c r="H4511" s="5"/>
      <c r="I4511" s="4">
        <v>130000</v>
      </c>
      <c r="J4511" s="5"/>
      <c r="K4511" s="4">
        <v>0</v>
      </c>
      <c r="L4511" s="3" t="s">
        <v>4190</v>
      </c>
    </row>
    <row r="4512" spans="1:12" ht="13.5" customHeight="1">
      <c r="A4512" s="3" t="s">
        <v>5132</v>
      </c>
      <c r="B4512" s="3" t="s">
        <v>24</v>
      </c>
      <c r="C4512" s="3" t="s">
        <v>14</v>
      </c>
      <c r="D4512" s="3" t="s">
        <v>25</v>
      </c>
      <c r="E4512" s="3" t="s">
        <v>5143</v>
      </c>
      <c r="F4512" s="4">
        <v>78100</v>
      </c>
      <c r="G4512" s="4">
        <v>2800</v>
      </c>
      <c r="H4512" s="5"/>
      <c r="I4512" s="4">
        <v>0</v>
      </c>
      <c r="J4512" s="5"/>
      <c r="K4512" s="4">
        <v>80900</v>
      </c>
      <c r="L4512" s="3" t="s">
        <v>17</v>
      </c>
    </row>
    <row r="4513" spans="1:12" ht="13.5" customHeight="1">
      <c r="A4513" s="3" t="s">
        <v>5132</v>
      </c>
      <c r="B4513" s="3" t="s">
        <v>24</v>
      </c>
      <c r="C4513" s="3" t="s">
        <v>14</v>
      </c>
      <c r="D4513" s="3" t="s">
        <v>70</v>
      </c>
      <c r="E4513" s="3" t="s">
        <v>5144</v>
      </c>
      <c r="F4513" s="4">
        <v>210000</v>
      </c>
      <c r="G4513" s="4">
        <v>0</v>
      </c>
      <c r="H4513" s="5"/>
      <c r="I4513" s="4">
        <v>0</v>
      </c>
      <c r="J4513" s="5"/>
      <c r="K4513" s="4">
        <v>210000</v>
      </c>
      <c r="L4513" s="3" t="s">
        <v>21</v>
      </c>
    </row>
    <row r="4514" spans="1:12" ht="13.5" customHeight="1">
      <c r="A4514" s="3" t="s">
        <v>5132</v>
      </c>
      <c r="B4514" s="3" t="s">
        <v>24</v>
      </c>
      <c r="C4514" s="3" t="s">
        <v>14</v>
      </c>
      <c r="D4514" s="3" t="s">
        <v>198</v>
      </c>
      <c r="E4514" s="3" t="s">
        <v>5145</v>
      </c>
      <c r="F4514" s="4">
        <v>10000</v>
      </c>
      <c r="G4514" s="4">
        <v>0</v>
      </c>
      <c r="H4514" s="5"/>
      <c r="I4514" s="4">
        <v>10000</v>
      </c>
      <c r="J4514" s="5"/>
      <c r="K4514" s="4">
        <v>0</v>
      </c>
      <c r="L4514" s="3" t="s">
        <v>755</v>
      </c>
    </row>
    <row r="4515" spans="1:12" ht="13.5" customHeight="1">
      <c r="A4515" s="3" t="s">
        <v>5132</v>
      </c>
      <c r="B4515" s="3" t="s">
        <v>24</v>
      </c>
      <c r="C4515" s="3" t="s">
        <v>14</v>
      </c>
      <c r="D4515" s="3" t="s">
        <v>198</v>
      </c>
      <c r="E4515" s="3" t="s">
        <v>5146</v>
      </c>
      <c r="F4515" s="4" t="s">
        <v>61</v>
      </c>
      <c r="G4515" s="4">
        <v>10000</v>
      </c>
      <c r="H4515" s="5"/>
      <c r="I4515" s="4">
        <v>0</v>
      </c>
      <c r="J4515" s="5"/>
      <c r="K4515" s="4">
        <v>10000</v>
      </c>
      <c r="L4515" s="3" t="s">
        <v>755</v>
      </c>
    </row>
    <row r="4516" spans="1:12" ht="13.5" customHeight="1">
      <c r="A4516" s="3" t="s">
        <v>5132</v>
      </c>
      <c r="B4516" s="3" t="s">
        <v>24</v>
      </c>
      <c r="C4516" s="3" t="s">
        <v>37</v>
      </c>
      <c r="D4516" s="3" t="s">
        <v>70</v>
      </c>
      <c r="E4516" s="3" t="s">
        <v>5144</v>
      </c>
      <c r="F4516" s="4">
        <v>210000</v>
      </c>
      <c r="G4516" s="4">
        <v>0</v>
      </c>
      <c r="H4516" s="5"/>
      <c r="I4516" s="4">
        <v>0</v>
      </c>
      <c r="J4516" s="5"/>
      <c r="K4516" s="4">
        <v>210000</v>
      </c>
      <c r="L4516" s="3" t="s">
        <v>21</v>
      </c>
    </row>
    <row r="4517" spans="1:12" ht="13.5" customHeight="1">
      <c r="A4517" s="3" t="s">
        <v>5132</v>
      </c>
      <c r="B4517" s="3" t="s">
        <v>24</v>
      </c>
      <c r="C4517" s="3" t="s">
        <v>37</v>
      </c>
      <c r="D4517" s="3" t="s">
        <v>163</v>
      </c>
      <c r="E4517" s="3" t="s">
        <v>5147</v>
      </c>
      <c r="F4517" s="4" t="s">
        <v>61</v>
      </c>
      <c r="G4517" s="4">
        <v>350000</v>
      </c>
      <c r="H4517" s="4">
        <v>350000</v>
      </c>
      <c r="I4517" s="4">
        <v>0</v>
      </c>
      <c r="J4517" s="5"/>
      <c r="K4517" s="4">
        <v>350000</v>
      </c>
      <c r="L4517" s="3" t="s">
        <v>4188</v>
      </c>
    </row>
    <row r="4518" spans="1:12" ht="13.5" customHeight="1">
      <c r="A4518" s="3" t="s">
        <v>5132</v>
      </c>
      <c r="B4518" s="3" t="s">
        <v>24</v>
      </c>
      <c r="C4518" s="3" t="s">
        <v>97</v>
      </c>
      <c r="D4518" s="3" t="s">
        <v>2675</v>
      </c>
      <c r="E4518" s="3" t="s">
        <v>5148</v>
      </c>
      <c r="F4518" s="4" t="s">
        <v>61</v>
      </c>
      <c r="G4518" s="4">
        <v>158000</v>
      </c>
      <c r="H4518" s="4">
        <v>158000</v>
      </c>
      <c r="I4518" s="4">
        <v>0</v>
      </c>
      <c r="J4518" s="5"/>
      <c r="K4518" s="4">
        <v>158000</v>
      </c>
      <c r="L4518" s="3" t="s">
        <v>4190</v>
      </c>
    </row>
    <row r="4519" spans="1:12" ht="13.5" customHeight="1">
      <c r="A4519" s="3" t="s">
        <v>5132</v>
      </c>
      <c r="B4519" s="3" t="s">
        <v>29</v>
      </c>
      <c r="C4519" s="3" t="s">
        <v>37</v>
      </c>
      <c r="D4519" s="3" t="s">
        <v>30</v>
      </c>
      <c r="E4519" s="3" t="s">
        <v>5149</v>
      </c>
      <c r="F4519" s="4">
        <v>39810</v>
      </c>
      <c r="G4519" s="4">
        <v>0</v>
      </c>
      <c r="H4519" s="5"/>
      <c r="I4519" s="4">
        <v>5680</v>
      </c>
      <c r="J4519" s="5"/>
      <c r="K4519" s="4">
        <v>34130</v>
      </c>
      <c r="L4519" s="3" t="s">
        <v>17</v>
      </c>
    </row>
    <row r="4520" spans="1:12" ht="13.5" customHeight="1">
      <c r="A4520" s="3" t="s">
        <v>5132</v>
      </c>
      <c r="B4520" s="3" t="s">
        <v>29</v>
      </c>
      <c r="C4520" s="3" t="s">
        <v>97</v>
      </c>
      <c r="D4520" s="3" t="s">
        <v>30</v>
      </c>
      <c r="E4520" s="3" t="s">
        <v>5150</v>
      </c>
      <c r="F4520" s="4">
        <v>25820</v>
      </c>
      <c r="G4520" s="4">
        <v>0</v>
      </c>
      <c r="H4520" s="5"/>
      <c r="I4520" s="4">
        <v>4890</v>
      </c>
      <c r="J4520" s="5"/>
      <c r="K4520" s="4">
        <v>20930</v>
      </c>
      <c r="L4520" s="3" t="s">
        <v>17</v>
      </c>
    </row>
    <row r="4521" spans="1:12" ht="13.5" customHeight="1">
      <c r="A4521" s="3" t="s">
        <v>5132</v>
      </c>
      <c r="B4521" s="3" t="s">
        <v>34</v>
      </c>
      <c r="C4521" s="3" t="s">
        <v>14</v>
      </c>
      <c r="D4521" s="6"/>
      <c r="E4521" s="3" t="s">
        <v>5151</v>
      </c>
      <c r="F4521" s="4">
        <v>408283</v>
      </c>
      <c r="G4521" s="4">
        <v>163933</v>
      </c>
      <c r="H4521" s="5"/>
      <c r="I4521" s="4">
        <v>285148</v>
      </c>
      <c r="J4521" s="5"/>
      <c r="K4521" s="4">
        <v>287068</v>
      </c>
      <c r="L4521" s="3" t="s">
        <v>5152</v>
      </c>
    </row>
    <row r="4522" spans="1:12" ht="13.5" customHeight="1">
      <c r="A4522" s="3" t="s">
        <v>5132</v>
      </c>
      <c r="B4522" s="3" t="s">
        <v>34</v>
      </c>
      <c r="C4522" s="3" t="s">
        <v>37</v>
      </c>
      <c r="D4522" s="7"/>
      <c r="E4522" s="3" t="s">
        <v>5153</v>
      </c>
      <c r="F4522" s="4">
        <v>572251</v>
      </c>
      <c r="G4522" s="4">
        <v>205831</v>
      </c>
      <c r="H4522" s="5"/>
      <c r="I4522" s="4">
        <v>429451</v>
      </c>
      <c r="J4522" s="5"/>
      <c r="K4522" s="4">
        <v>348631</v>
      </c>
      <c r="L4522" s="7"/>
    </row>
    <row r="4523" spans="1:12" ht="13.5" customHeight="1">
      <c r="A4523" s="3" t="s">
        <v>5132</v>
      </c>
      <c r="B4523" s="3" t="s">
        <v>34</v>
      </c>
      <c r="C4523" s="3" t="s">
        <v>97</v>
      </c>
      <c r="D4523" s="7"/>
      <c r="E4523" s="3" t="s">
        <v>5154</v>
      </c>
      <c r="F4523" s="4">
        <v>102344</v>
      </c>
      <c r="G4523" s="4">
        <v>8755</v>
      </c>
      <c r="H4523" s="5"/>
      <c r="I4523" s="4">
        <v>53000</v>
      </c>
      <c r="J4523" s="5"/>
      <c r="K4523" s="4">
        <v>58099</v>
      </c>
      <c r="L4523" s="7"/>
    </row>
    <row r="4524" spans="1:12" ht="13.5" customHeight="1">
      <c r="A4524" s="3" t="s">
        <v>5132</v>
      </c>
      <c r="B4524" s="3" t="s">
        <v>40</v>
      </c>
      <c r="C4524" s="3" t="s">
        <v>14</v>
      </c>
      <c r="D4524" s="7"/>
      <c r="E4524" s="3" t="s">
        <v>5155</v>
      </c>
      <c r="F4524" s="4">
        <v>251611</v>
      </c>
      <c r="G4524" s="4">
        <v>94962</v>
      </c>
      <c r="H4524" s="5"/>
      <c r="I4524" s="4">
        <v>0</v>
      </c>
      <c r="J4524" s="5"/>
      <c r="K4524" s="4">
        <v>346573</v>
      </c>
      <c r="L4524" s="3" t="s">
        <v>81</v>
      </c>
    </row>
    <row r="4525" spans="1:12" ht="13.5" customHeight="1">
      <c r="A4525" s="3" t="s">
        <v>5132</v>
      </c>
      <c r="B4525" s="3" t="s">
        <v>49</v>
      </c>
      <c r="C4525" s="3" t="s">
        <v>14</v>
      </c>
      <c r="D4525" s="3" t="s">
        <v>88</v>
      </c>
      <c r="E4525" s="3" t="s">
        <v>5156</v>
      </c>
      <c r="F4525" s="4">
        <v>35000</v>
      </c>
      <c r="G4525" s="4">
        <v>0</v>
      </c>
      <c r="H4525" s="5"/>
      <c r="I4525" s="4">
        <v>35000</v>
      </c>
      <c r="J4525" s="5"/>
      <c r="K4525" s="4">
        <v>0</v>
      </c>
      <c r="L4525" s="3" t="s">
        <v>5157</v>
      </c>
    </row>
    <row r="4526" spans="1:12" ht="13.5" customHeight="1">
      <c r="A4526" s="3" t="s">
        <v>5132</v>
      </c>
      <c r="B4526" s="3" t="s">
        <v>49</v>
      </c>
      <c r="C4526" s="3" t="s">
        <v>37</v>
      </c>
      <c r="D4526" s="3" t="s">
        <v>88</v>
      </c>
      <c r="E4526" s="3" t="s">
        <v>5158</v>
      </c>
      <c r="F4526" s="4">
        <v>0</v>
      </c>
      <c r="G4526" s="4">
        <v>10000</v>
      </c>
      <c r="H4526" s="5"/>
      <c r="I4526" s="4">
        <v>0</v>
      </c>
      <c r="J4526" s="5"/>
      <c r="K4526" s="4">
        <v>10000</v>
      </c>
      <c r="L4526" s="3" t="s">
        <v>190</v>
      </c>
    </row>
    <row r="4527" spans="1:12" ht="13.5" customHeight="1">
      <c r="A4527" s="3" t="s">
        <v>5132</v>
      </c>
      <c r="B4527" s="3" t="s">
        <v>49</v>
      </c>
      <c r="C4527" s="3" t="s">
        <v>97</v>
      </c>
      <c r="D4527" s="3" t="s">
        <v>88</v>
      </c>
      <c r="E4527" s="3" t="s">
        <v>5159</v>
      </c>
      <c r="F4527" s="4">
        <v>0</v>
      </c>
      <c r="G4527" s="4">
        <v>35000</v>
      </c>
      <c r="H4527" s="5"/>
      <c r="I4527" s="4">
        <v>0</v>
      </c>
      <c r="J4527" s="5"/>
      <c r="K4527" s="4">
        <v>35000</v>
      </c>
      <c r="L4527" s="3" t="s">
        <v>5157</v>
      </c>
    </row>
    <row r="4528" spans="1:12" ht="13.5" customHeight="1">
      <c r="A4528" s="3" t="s">
        <v>5132</v>
      </c>
      <c r="B4528" s="3" t="s">
        <v>976</v>
      </c>
      <c r="C4528" s="3" t="s">
        <v>14</v>
      </c>
      <c r="D4528" s="3" t="s">
        <v>977</v>
      </c>
      <c r="E4528" s="3" t="s">
        <v>5160</v>
      </c>
      <c r="F4528" s="4">
        <v>4587</v>
      </c>
      <c r="G4528" s="4" t="s">
        <v>61</v>
      </c>
      <c r="H4528" s="5"/>
      <c r="I4528" s="4" t="s">
        <v>61</v>
      </c>
      <c r="J4528" s="5"/>
      <c r="K4528" s="4">
        <v>4587</v>
      </c>
      <c r="L4528" s="7"/>
    </row>
    <row r="4529" spans="1:12" ht="13.5" customHeight="1">
      <c r="A4529" s="3" t="s">
        <v>5161</v>
      </c>
      <c r="B4529" s="3" t="s">
        <v>13</v>
      </c>
      <c r="C4529" s="3" t="s">
        <v>14</v>
      </c>
      <c r="D4529" s="3" t="s">
        <v>19</v>
      </c>
      <c r="E4529" s="3" t="s">
        <v>5162</v>
      </c>
      <c r="F4529" s="4">
        <v>12876</v>
      </c>
      <c r="G4529" s="4">
        <v>41</v>
      </c>
      <c r="H4529" s="5"/>
      <c r="I4529" s="4">
        <v>0</v>
      </c>
      <c r="J4529" s="5"/>
      <c r="K4529" s="4">
        <v>12917</v>
      </c>
      <c r="L4529" s="3" t="s">
        <v>17</v>
      </c>
    </row>
    <row r="4530" spans="1:12" ht="13.5" customHeight="1">
      <c r="A4530" s="3" t="s">
        <v>5161</v>
      </c>
      <c r="B4530" s="3" t="s">
        <v>13</v>
      </c>
      <c r="C4530" s="3" t="s">
        <v>14</v>
      </c>
      <c r="D4530" s="3" t="s">
        <v>292</v>
      </c>
      <c r="E4530" s="3" t="s">
        <v>5163</v>
      </c>
      <c r="F4530" s="4">
        <v>21733</v>
      </c>
      <c r="G4530" s="4">
        <v>0</v>
      </c>
      <c r="H4530" s="5"/>
      <c r="I4530" s="4">
        <v>445</v>
      </c>
      <c r="J4530" s="5"/>
      <c r="K4530" s="4">
        <v>21288</v>
      </c>
      <c r="L4530" s="3" t="s">
        <v>17</v>
      </c>
    </row>
    <row r="4531" spans="1:12" ht="13.5" customHeight="1">
      <c r="A4531" s="3" t="s">
        <v>5161</v>
      </c>
      <c r="B4531" s="3" t="s">
        <v>13</v>
      </c>
      <c r="C4531" s="3" t="s">
        <v>14</v>
      </c>
      <c r="D4531" s="3" t="s">
        <v>59</v>
      </c>
      <c r="E4531" s="3" t="s">
        <v>5164</v>
      </c>
      <c r="F4531" s="4">
        <v>389455</v>
      </c>
      <c r="G4531" s="4">
        <v>5960</v>
      </c>
      <c r="H4531" s="5"/>
      <c r="I4531" s="4">
        <v>0</v>
      </c>
      <c r="J4531" s="5"/>
      <c r="K4531" s="4">
        <v>395415</v>
      </c>
      <c r="L4531" s="3" t="s">
        <v>17</v>
      </c>
    </row>
    <row r="4532" spans="1:12" ht="13.5" customHeight="1">
      <c r="A4532" s="3" t="s">
        <v>5161</v>
      </c>
      <c r="B4532" s="3" t="s">
        <v>13</v>
      </c>
      <c r="C4532" s="3" t="s">
        <v>14</v>
      </c>
      <c r="D4532" s="3" t="s">
        <v>15</v>
      </c>
      <c r="E4532" s="3" t="s">
        <v>5165</v>
      </c>
      <c r="F4532" s="4">
        <v>2970211</v>
      </c>
      <c r="G4532" s="4">
        <v>42077</v>
      </c>
      <c r="H4532" s="5"/>
      <c r="I4532" s="4">
        <v>0</v>
      </c>
      <c r="J4532" s="5"/>
      <c r="K4532" s="4">
        <v>3012288</v>
      </c>
      <c r="L4532" s="3" t="s">
        <v>17</v>
      </c>
    </row>
    <row r="4533" spans="1:12" ht="13.5" customHeight="1">
      <c r="A4533" s="3" t="s">
        <v>5161</v>
      </c>
      <c r="B4533" s="3" t="s">
        <v>24</v>
      </c>
      <c r="C4533" s="3" t="s">
        <v>37</v>
      </c>
      <c r="D4533" s="3" t="s">
        <v>70</v>
      </c>
      <c r="E4533" s="3" t="s">
        <v>5166</v>
      </c>
      <c r="F4533" s="4">
        <v>357000</v>
      </c>
      <c r="G4533" s="4">
        <v>0</v>
      </c>
      <c r="H4533" s="5"/>
      <c r="I4533" s="4">
        <v>0</v>
      </c>
      <c r="J4533" s="5"/>
      <c r="K4533" s="4">
        <v>357000</v>
      </c>
      <c r="L4533" s="3" t="s">
        <v>625</v>
      </c>
    </row>
    <row r="4534" spans="1:12" ht="13.5" customHeight="1">
      <c r="A4534" s="3" t="s">
        <v>5161</v>
      </c>
      <c r="B4534" s="3" t="s">
        <v>24</v>
      </c>
      <c r="C4534" s="3" t="s">
        <v>37</v>
      </c>
      <c r="D4534" s="3" t="s">
        <v>736</v>
      </c>
      <c r="E4534" s="3" t="s">
        <v>5167</v>
      </c>
      <c r="F4534" s="4">
        <v>865247</v>
      </c>
      <c r="G4534" s="4">
        <v>0</v>
      </c>
      <c r="H4534" s="5"/>
      <c r="I4534" s="4">
        <v>5580</v>
      </c>
      <c r="J4534" s="5"/>
      <c r="K4534" s="4">
        <v>859667</v>
      </c>
      <c r="L4534" s="3" t="s">
        <v>17</v>
      </c>
    </row>
    <row r="4535" spans="1:12" ht="13.5" customHeight="1">
      <c r="A4535" s="3" t="s">
        <v>5161</v>
      </c>
      <c r="B4535" s="3" t="s">
        <v>24</v>
      </c>
      <c r="C4535" s="3" t="s">
        <v>37</v>
      </c>
      <c r="D4535" s="3" t="s">
        <v>163</v>
      </c>
      <c r="E4535" s="3" t="s">
        <v>5168</v>
      </c>
      <c r="F4535" s="4">
        <v>600000</v>
      </c>
      <c r="G4535" s="4">
        <v>0</v>
      </c>
      <c r="H4535" s="5"/>
      <c r="I4535" s="4">
        <v>0</v>
      </c>
      <c r="J4535" s="5"/>
      <c r="K4535" s="4">
        <v>600000</v>
      </c>
      <c r="L4535" s="3" t="s">
        <v>625</v>
      </c>
    </row>
    <row r="4536" spans="1:12" ht="13.5" customHeight="1">
      <c r="A4536" s="3" t="s">
        <v>5161</v>
      </c>
      <c r="B4536" s="3" t="s">
        <v>34</v>
      </c>
      <c r="C4536" s="3" t="s">
        <v>14</v>
      </c>
      <c r="D4536" s="6"/>
      <c r="E4536" s="3" t="s">
        <v>5169</v>
      </c>
      <c r="F4536" s="4">
        <v>41633</v>
      </c>
      <c r="G4536" s="4">
        <v>1095</v>
      </c>
      <c r="H4536" s="5"/>
      <c r="I4536" s="4">
        <v>837</v>
      </c>
      <c r="J4536" s="5"/>
      <c r="K4536" s="4">
        <v>41891</v>
      </c>
      <c r="L4536" s="3" t="s">
        <v>861</v>
      </c>
    </row>
    <row r="4537" spans="1:12" ht="13.5" customHeight="1">
      <c r="A4537" s="3" t="s">
        <v>5161</v>
      </c>
      <c r="B4537" s="3" t="s">
        <v>34</v>
      </c>
      <c r="C4537" s="3" t="s">
        <v>37</v>
      </c>
      <c r="D4537" s="6"/>
      <c r="E4537" s="3" t="s">
        <v>5170</v>
      </c>
      <c r="F4537" s="4">
        <v>443679</v>
      </c>
      <c r="G4537" s="4">
        <v>135709</v>
      </c>
      <c r="H4537" s="5"/>
      <c r="I4537" s="4">
        <v>132208</v>
      </c>
      <c r="J4537" s="5"/>
      <c r="K4537" s="4">
        <v>447180</v>
      </c>
      <c r="L4537" s="7"/>
    </row>
    <row r="4538" spans="1:12" ht="13.5" customHeight="1">
      <c r="A4538" s="3" t="s">
        <v>5161</v>
      </c>
      <c r="B4538" s="3" t="s">
        <v>34</v>
      </c>
      <c r="C4538" s="3" t="s">
        <v>176</v>
      </c>
      <c r="D4538" s="7"/>
      <c r="E4538" s="3" t="s">
        <v>5171</v>
      </c>
      <c r="F4538" s="4">
        <v>1949</v>
      </c>
      <c r="G4538" s="4">
        <v>3482</v>
      </c>
      <c r="H4538" s="5"/>
      <c r="I4538" s="4">
        <v>1390</v>
      </c>
      <c r="J4538" s="5"/>
      <c r="K4538" s="4">
        <v>4041</v>
      </c>
      <c r="L4538" s="7"/>
    </row>
    <row r="4539" spans="1:12" ht="13.5" customHeight="1">
      <c r="A4539" s="3" t="s">
        <v>5161</v>
      </c>
      <c r="B4539" s="3" t="s">
        <v>34</v>
      </c>
      <c r="C4539" s="3" t="s">
        <v>97</v>
      </c>
      <c r="D4539" s="6"/>
      <c r="E4539" s="3" t="s">
        <v>5172</v>
      </c>
      <c r="F4539" s="4">
        <v>1991</v>
      </c>
      <c r="G4539" s="4">
        <v>6095</v>
      </c>
      <c r="H4539" s="5"/>
      <c r="I4539" s="4">
        <v>0</v>
      </c>
      <c r="J4539" s="5"/>
      <c r="K4539" s="4">
        <v>8086</v>
      </c>
      <c r="L4539" s="7"/>
    </row>
    <row r="4540" spans="1:12" ht="13.5" customHeight="1">
      <c r="A4540" s="3" t="s">
        <v>5161</v>
      </c>
      <c r="B4540" s="3" t="s">
        <v>34</v>
      </c>
      <c r="C4540" s="3" t="s">
        <v>18</v>
      </c>
      <c r="D4540" s="6"/>
      <c r="E4540" s="3" t="s">
        <v>5173</v>
      </c>
      <c r="F4540" s="4">
        <v>24420</v>
      </c>
      <c r="G4540" s="4">
        <v>2489</v>
      </c>
      <c r="H4540" s="5"/>
      <c r="I4540" s="4">
        <v>5687</v>
      </c>
      <c r="J4540" s="5"/>
      <c r="K4540" s="4">
        <v>21222</v>
      </c>
      <c r="L4540" s="7"/>
    </row>
    <row r="4541" spans="1:12" ht="13.5" customHeight="1">
      <c r="A4541" s="3" t="s">
        <v>5161</v>
      </c>
      <c r="B4541" s="3" t="s">
        <v>40</v>
      </c>
      <c r="C4541" s="3" t="s">
        <v>14</v>
      </c>
      <c r="D4541" s="7"/>
      <c r="E4541" s="3" t="s">
        <v>5174</v>
      </c>
      <c r="F4541" s="4">
        <v>29641</v>
      </c>
      <c r="G4541" s="4">
        <v>6280</v>
      </c>
      <c r="H4541" s="5"/>
      <c r="I4541" s="4">
        <v>0</v>
      </c>
      <c r="J4541" s="5"/>
      <c r="K4541" s="4">
        <v>35921</v>
      </c>
      <c r="L4541" s="3" t="s">
        <v>5175</v>
      </c>
    </row>
    <row r="4542" spans="1:12" ht="13.5" customHeight="1">
      <c r="A4542" s="3" t="s">
        <v>5161</v>
      </c>
      <c r="B4542" s="3" t="s">
        <v>43</v>
      </c>
      <c r="C4542" s="3" t="s">
        <v>37</v>
      </c>
      <c r="D4542" s="3" t="s">
        <v>374</v>
      </c>
      <c r="E4542" s="3" t="s">
        <v>5176</v>
      </c>
      <c r="F4542" s="4">
        <v>17837</v>
      </c>
      <c r="G4542" s="4">
        <v>3695</v>
      </c>
      <c r="H4542" s="5"/>
      <c r="I4542" s="4">
        <v>850</v>
      </c>
      <c r="J4542" s="5"/>
      <c r="K4542" s="4">
        <v>20682</v>
      </c>
      <c r="L4542" s="3" t="s">
        <v>5177</v>
      </c>
    </row>
    <row r="4543" spans="1:12" ht="13.5" customHeight="1">
      <c r="A4543" s="3" t="s">
        <v>5161</v>
      </c>
      <c r="B4543" s="3" t="s">
        <v>83</v>
      </c>
      <c r="C4543" s="3" t="s">
        <v>14</v>
      </c>
      <c r="D4543" s="7"/>
      <c r="E4543" s="3" t="s">
        <v>242</v>
      </c>
      <c r="F4543" s="4">
        <v>200000</v>
      </c>
      <c r="G4543" s="4">
        <v>0</v>
      </c>
      <c r="H4543" s="5"/>
      <c r="I4543" s="4">
        <v>0</v>
      </c>
      <c r="J4543" s="5"/>
      <c r="K4543" s="4">
        <v>200000</v>
      </c>
      <c r="L4543" s="3" t="s">
        <v>52</v>
      </c>
    </row>
    <row r="4544" spans="1:12" ht="13.5" customHeight="1">
      <c r="A4544" s="3" t="s">
        <v>5161</v>
      </c>
      <c r="B4544" s="3" t="s">
        <v>49</v>
      </c>
      <c r="C4544" s="3" t="s">
        <v>14</v>
      </c>
      <c r="D4544" s="3" t="s">
        <v>50</v>
      </c>
      <c r="E4544" s="3" t="s">
        <v>5178</v>
      </c>
      <c r="F4544" s="4">
        <v>714016</v>
      </c>
      <c r="G4544" s="4">
        <v>79964</v>
      </c>
      <c r="H4544" s="5"/>
      <c r="I4544" s="4">
        <v>9705</v>
      </c>
      <c r="J4544" s="5"/>
      <c r="K4544" s="4">
        <v>784275</v>
      </c>
      <c r="L4544" s="3" t="s">
        <v>5179</v>
      </c>
    </row>
    <row r="4545" spans="1:12" ht="13.5" customHeight="1">
      <c r="A4545" s="3" t="s">
        <v>5161</v>
      </c>
      <c r="B4545" s="3" t="s">
        <v>49</v>
      </c>
      <c r="C4545" s="3" t="s">
        <v>37</v>
      </c>
      <c r="D4545" s="3" t="s">
        <v>50</v>
      </c>
      <c r="E4545" s="3" t="s">
        <v>5180</v>
      </c>
      <c r="F4545" s="4">
        <v>482222</v>
      </c>
      <c r="G4545" s="4">
        <v>0</v>
      </c>
      <c r="H4545" s="5"/>
      <c r="I4545" s="4">
        <v>6667</v>
      </c>
      <c r="J4545" s="5"/>
      <c r="K4545" s="4">
        <v>475555</v>
      </c>
      <c r="L4545" s="3" t="s">
        <v>54</v>
      </c>
    </row>
    <row r="4546" spans="1:12" ht="13.5" customHeight="1">
      <c r="A4546" s="3" t="s">
        <v>5161</v>
      </c>
      <c r="B4546" s="3" t="s">
        <v>49</v>
      </c>
      <c r="C4546" s="3" t="s">
        <v>37</v>
      </c>
      <c r="D4546" s="3" t="s">
        <v>88</v>
      </c>
      <c r="E4546" s="3" t="s">
        <v>5181</v>
      </c>
      <c r="F4546" s="4">
        <v>0</v>
      </c>
      <c r="G4546" s="4">
        <v>10000</v>
      </c>
      <c r="H4546" s="5"/>
      <c r="I4546" s="4">
        <v>0</v>
      </c>
      <c r="J4546" s="5"/>
      <c r="K4546" s="4">
        <v>10000</v>
      </c>
      <c r="L4546" s="3" t="s">
        <v>5182</v>
      </c>
    </row>
    <row r="4547" spans="1:12" ht="13.5" customHeight="1">
      <c r="A4547" s="3" t="s">
        <v>5161</v>
      </c>
      <c r="B4547" s="3" t="s">
        <v>49</v>
      </c>
      <c r="C4547" s="3" t="s">
        <v>37</v>
      </c>
      <c r="D4547" s="3" t="s">
        <v>88</v>
      </c>
      <c r="E4547" s="3" t="s">
        <v>5183</v>
      </c>
      <c r="F4547" s="4">
        <v>200000</v>
      </c>
      <c r="G4547" s="4">
        <v>0</v>
      </c>
      <c r="H4547" s="5"/>
      <c r="I4547" s="4">
        <v>0</v>
      </c>
      <c r="J4547" s="5"/>
      <c r="K4547" s="4">
        <v>200000</v>
      </c>
      <c r="L4547" s="3" t="s">
        <v>52</v>
      </c>
    </row>
    <row r="4548" spans="1:12" ht="13.5" customHeight="1">
      <c r="A4548" s="3" t="s">
        <v>5161</v>
      </c>
      <c r="B4548" s="3" t="s">
        <v>94</v>
      </c>
      <c r="C4548" s="3" t="s">
        <v>266</v>
      </c>
      <c r="D4548" s="7"/>
      <c r="E4548" s="3" t="s">
        <v>95</v>
      </c>
      <c r="F4548" s="4" t="s">
        <v>61</v>
      </c>
      <c r="G4548" s="4" t="s">
        <v>61</v>
      </c>
      <c r="H4548" s="5"/>
      <c r="I4548" s="4" t="s">
        <v>61</v>
      </c>
      <c r="J4548" s="5"/>
      <c r="K4548" s="4" t="s">
        <v>61</v>
      </c>
      <c r="L4548" s="3" t="s">
        <v>96</v>
      </c>
    </row>
    <row r="4549" spans="1:12" ht="13.5" customHeight="1">
      <c r="A4549" s="3" t="s">
        <v>5184</v>
      </c>
      <c r="B4549" s="3" t="s">
        <v>13</v>
      </c>
      <c r="C4549" s="3" t="s">
        <v>14</v>
      </c>
      <c r="D4549" s="3" t="s">
        <v>59</v>
      </c>
      <c r="E4549" s="3" t="s">
        <v>5185</v>
      </c>
      <c r="F4549" s="4" t="s">
        <v>61</v>
      </c>
      <c r="G4549" s="4">
        <v>19878</v>
      </c>
      <c r="H4549" s="4">
        <v>19878</v>
      </c>
      <c r="I4549" s="4">
        <v>0</v>
      </c>
      <c r="J4549" s="5"/>
      <c r="K4549" s="4">
        <v>19878</v>
      </c>
      <c r="L4549" s="3" t="s">
        <v>62</v>
      </c>
    </row>
    <row r="4550" spans="1:12" ht="13.5" customHeight="1">
      <c r="A4550" s="3" t="s">
        <v>5184</v>
      </c>
      <c r="B4550" s="3" t="s">
        <v>13</v>
      </c>
      <c r="C4550" s="3" t="s">
        <v>14</v>
      </c>
      <c r="D4550" s="3" t="s">
        <v>19</v>
      </c>
      <c r="E4550" s="3" t="s">
        <v>5186</v>
      </c>
      <c r="F4550" s="4" t="s">
        <v>61</v>
      </c>
      <c r="G4550" s="4">
        <v>39963</v>
      </c>
      <c r="H4550" s="4">
        <v>39963</v>
      </c>
      <c r="I4550" s="4">
        <v>0</v>
      </c>
      <c r="J4550" s="5"/>
      <c r="K4550" s="4">
        <v>39963</v>
      </c>
      <c r="L4550" s="3" t="s">
        <v>62</v>
      </c>
    </row>
    <row r="4551" spans="1:12" ht="13.5" customHeight="1">
      <c r="A4551" s="3" t="s">
        <v>5184</v>
      </c>
      <c r="B4551" s="3" t="s">
        <v>13</v>
      </c>
      <c r="C4551" s="3" t="s">
        <v>37</v>
      </c>
      <c r="D4551" s="3" t="s">
        <v>59</v>
      </c>
      <c r="E4551" s="3" t="s">
        <v>5187</v>
      </c>
      <c r="F4551" s="4">
        <v>79368</v>
      </c>
      <c r="G4551" s="4">
        <v>0</v>
      </c>
      <c r="H4551" s="5"/>
      <c r="I4551" s="4">
        <v>45243</v>
      </c>
      <c r="J4551" s="5"/>
      <c r="K4551" s="4">
        <v>34125</v>
      </c>
      <c r="L4551" s="3" t="s">
        <v>5188</v>
      </c>
    </row>
    <row r="4552" spans="1:12" ht="13.5" customHeight="1">
      <c r="A4552" s="3" t="s">
        <v>5184</v>
      </c>
      <c r="B4552" s="3" t="s">
        <v>13</v>
      </c>
      <c r="C4552" s="3" t="s">
        <v>37</v>
      </c>
      <c r="D4552" s="3" t="s">
        <v>15</v>
      </c>
      <c r="E4552" s="3" t="s">
        <v>5189</v>
      </c>
      <c r="F4552" s="4" t="s">
        <v>61</v>
      </c>
      <c r="G4552" s="4">
        <v>49366</v>
      </c>
      <c r="H4552" s="4">
        <v>49366</v>
      </c>
      <c r="I4552" s="4">
        <v>0</v>
      </c>
      <c r="J4552" s="5"/>
      <c r="K4552" s="4">
        <v>49366</v>
      </c>
      <c r="L4552" s="3" t="s">
        <v>5188</v>
      </c>
    </row>
    <row r="4553" spans="1:12" ht="13.5" customHeight="1">
      <c r="A4553" s="3" t="s">
        <v>5184</v>
      </c>
      <c r="B4553" s="3" t="s">
        <v>24</v>
      </c>
      <c r="C4553" s="3" t="s">
        <v>14</v>
      </c>
      <c r="D4553" s="3" t="s">
        <v>198</v>
      </c>
      <c r="E4553" s="3" t="s">
        <v>5190</v>
      </c>
      <c r="F4553" s="4">
        <v>30000</v>
      </c>
      <c r="G4553" s="4">
        <v>0</v>
      </c>
      <c r="H4553" s="5"/>
      <c r="I4553" s="4">
        <v>0</v>
      </c>
      <c r="J4553" s="5"/>
      <c r="K4553" s="4">
        <v>30000</v>
      </c>
      <c r="L4553" s="3" t="s">
        <v>52</v>
      </c>
    </row>
    <row r="4554" spans="1:12" ht="13.5" customHeight="1">
      <c r="A4554" s="3" t="s">
        <v>5184</v>
      </c>
      <c r="B4554" s="3" t="s">
        <v>24</v>
      </c>
      <c r="C4554" s="3" t="s">
        <v>37</v>
      </c>
      <c r="D4554" s="3" t="s">
        <v>70</v>
      </c>
      <c r="E4554" s="3" t="s">
        <v>5191</v>
      </c>
      <c r="F4554" s="4">
        <v>326000</v>
      </c>
      <c r="G4554" s="4">
        <v>0</v>
      </c>
      <c r="H4554" s="5"/>
      <c r="I4554" s="4">
        <v>0</v>
      </c>
      <c r="J4554" s="5"/>
      <c r="K4554" s="4">
        <v>326000</v>
      </c>
      <c r="L4554" s="3" t="s">
        <v>52</v>
      </c>
    </row>
    <row r="4555" spans="1:12" ht="13.5" customHeight="1">
      <c r="A4555" s="3" t="s">
        <v>5184</v>
      </c>
      <c r="B4555" s="3" t="s">
        <v>24</v>
      </c>
      <c r="C4555" s="3" t="s">
        <v>37</v>
      </c>
      <c r="D4555" s="3" t="s">
        <v>159</v>
      </c>
      <c r="E4555" s="3" t="s">
        <v>5192</v>
      </c>
      <c r="F4555" s="4">
        <v>3400</v>
      </c>
      <c r="G4555" s="4">
        <v>0</v>
      </c>
      <c r="H4555" s="5"/>
      <c r="I4555" s="4">
        <v>0</v>
      </c>
      <c r="J4555" s="5"/>
      <c r="K4555" s="4">
        <v>3400</v>
      </c>
      <c r="L4555" s="3" t="s">
        <v>52</v>
      </c>
    </row>
    <row r="4556" spans="1:12" ht="13.5" customHeight="1">
      <c r="A4556" s="3" t="s">
        <v>5184</v>
      </c>
      <c r="B4556" s="3" t="s">
        <v>24</v>
      </c>
      <c r="C4556" s="3" t="s">
        <v>37</v>
      </c>
      <c r="D4556" s="3" t="s">
        <v>25</v>
      </c>
      <c r="E4556" s="3" t="s">
        <v>5193</v>
      </c>
      <c r="F4556" s="4">
        <v>259232</v>
      </c>
      <c r="G4556" s="4">
        <v>0</v>
      </c>
      <c r="H4556" s="5"/>
      <c r="I4556" s="4">
        <v>0</v>
      </c>
      <c r="J4556" s="5"/>
      <c r="K4556" s="4">
        <v>259232</v>
      </c>
      <c r="L4556" s="3" t="s">
        <v>52</v>
      </c>
    </row>
    <row r="4557" spans="1:12" ht="13.5" customHeight="1">
      <c r="A4557" s="3" t="s">
        <v>5184</v>
      </c>
      <c r="B4557" s="3" t="s">
        <v>29</v>
      </c>
      <c r="C4557" s="3" t="s">
        <v>14</v>
      </c>
      <c r="D4557" s="3" t="s">
        <v>30</v>
      </c>
      <c r="E4557" s="3" t="s">
        <v>5194</v>
      </c>
      <c r="F4557" s="4">
        <v>31451</v>
      </c>
      <c r="G4557" s="4">
        <v>0</v>
      </c>
      <c r="H4557" s="5"/>
      <c r="I4557" s="4">
        <v>6191</v>
      </c>
      <c r="J4557" s="5"/>
      <c r="K4557" s="4">
        <v>25260</v>
      </c>
      <c r="L4557" s="3" t="s">
        <v>17</v>
      </c>
    </row>
    <row r="4558" spans="1:12" ht="13.5" customHeight="1">
      <c r="A4558" s="3" t="s">
        <v>5184</v>
      </c>
      <c r="B4558" s="3" t="s">
        <v>34</v>
      </c>
      <c r="C4558" s="3" t="s">
        <v>14</v>
      </c>
      <c r="D4558" s="7"/>
      <c r="E4558" s="3" t="s">
        <v>5195</v>
      </c>
      <c r="F4558" s="4">
        <v>103302</v>
      </c>
      <c r="G4558" s="4">
        <v>569001</v>
      </c>
      <c r="H4558" s="5"/>
      <c r="I4558" s="4">
        <v>41306</v>
      </c>
      <c r="J4558" s="5"/>
      <c r="K4558" s="4">
        <v>630997</v>
      </c>
      <c r="L4558" s="3" t="s">
        <v>5196</v>
      </c>
    </row>
    <row r="4559" spans="1:12" ht="13.5" customHeight="1">
      <c r="A4559" s="3" t="s">
        <v>5184</v>
      </c>
      <c r="B4559" s="3" t="s">
        <v>34</v>
      </c>
      <c r="C4559" s="3" t="s">
        <v>37</v>
      </c>
      <c r="D4559" s="6"/>
      <c r="E4559" s="3" t="s">
        <v>5197</v>
      </c>
      <c r="F4559" s="4">
        <v>202779</v>
      </c>
      <c r="G4559" s="4">
        <v>138150</v>
      </c>
      <c r="H4559" s="5"/>
      <c r="I4559" s="4">
        <v>167474</v>
      </c>
      <c r="J4559" s="5"/>
      <c r="K4559" s="4">
        <v>173455</v>
      </c>
      <c r="L4559" s="7"/>
    </row>
    <row r="4560" spans="1:12" ht="13.5" customHeight="1">
      <c r="A4560" s="3" t="s">
        <v>5184</v>
      </c>
      <c r="B4560" s="3" t="s">
        <v>40</v>
      </c>
      <c r="C4560" s="3" t="s">
        <v>14</v>
      </c>
      <c r="D4560" s="6"/>
      <c r="E4560" s="3" t="s">
        <v>5198</v>
      </c>
      <c r="F4560" s="4">
        <v>111121</v>
      </c>
      <c r="G4560" s="4">
        <v>118</v>
      </c>
      <c r="H4560" s="5"/>
      <c r="I4560" s="4">
        <v>0</v>
      </c>
      <c r="J4560" s="5"/>
      <c r="K4560" s="4">
        <v>111239</v>
      </c>
      <c r="L4560" s="3" t="s">
        <v>513</v>
      </c>
    </row>
    <row r="4561" spans="1:12" ht="13.5" customHeight="1">
      <c r="A4561" s="3" t="s">
        <v>5184</v>
      </c>
      <c r="B4561" s="3" t="s">
        <v>83</v>
      </c>
      <c r="C4561" s="3" t="s">
        <v>14</v>
      </c>
      <c r="D4561" s="7"/>
      <c r="E4561" s="3" t="s">
        <v>183</v>
      </c>
      <c r="F4561" s="4">
        <v>0</v>
      </c>
      <c r="G4561" s="4">
        <v>40000</v>
      </c>
      <c r="H4561" s="5"/>
      <c r="I4561" s="4">
        <v>0</v>
      </c>
      <c r="J4561" s="5"/>
      <c r="K4561" s="4">
        <v>40000</v>
      </c>
      <c r="L4561" s="3" t="s">
        <v>183</v>
      </c>
    </row>
    <row r="4562" spans="1:12" ht="13.5" customHeight="1">
      <c r="A4562" s="3" t="s">
        <v>5184</v>
      </c>
      <c r="B4562" s="3" t="s">
        <v>49</v>
      </c>
      <c r="C4562" s="3" t="s">
        <v>14</v>
      </c>
      <c r="D4562" s="3" t="s">
        <v>161</v>
      </c>
      <c r="E4562" s="3" t="s">
        <v>5199</v>
      </c>
      <c r="F4562" s="4">
        <v>20000</v>
      </c>
      <c r="G4562" s="4">
        <v>0</v>
      </c>
      <c r="H4562" s="5"/>
      <c r="I4562" s="4">
        <v>10264</v>
      </c>
      <c r="J4562" s="5"/>
      <c r="K4562" s="4">
        <v>9736</v>
      </c>
      <c r="L4562" s="3" t="s">
        <v>5200</v>
      </c>
    </row>
    <row r="4563" spans="1:12" ht="13.5" customHeight="1">
      <c r="A4563" s="3" t="s">
        <v>5184</v>
      </c>
      <c r="B4563" s="3" t="s">
        <v>49</v>
      </c>
      <c r="C4563" s="3" t="s">
        <v>37</v>
      </c>
      <c r="D4563" s="3" t="s">
        <v>88</v>
      </c>
      <c r="E4563" s="3" t="s">
        <v>5201</v>
      </c>
      <c r="F4563" s="4">
        <v>300000</v>
      </c>
      <c r="G4563" s="4">
        <v>0</v>
      </c>
      <c r="H4563" s="5"/>
      <c r="I4563" s="4">
        <v>0</v>
      </c>
      <c r="J4563" s="5"/>
      <c r="K4563" s="4">
        <v>300000</v>
      </c>
      <c r="L4563" s="3" t="s">
        <v>52</v>
      </c>
    </row>
    <row r="4564" spans="1:12" ht="13.5" customHeight="1">
      <c r="A4564" s="3" t="s">
        <v>5202</v>
      </c>
      <c r="B4564" s="3" t="s">
        <v>13</v>
      </c>
      <c r="C4564" s="3" t="s">
        <v>14</v>
      </c>
      <c r="D4564" s="3" t="s">
        <v>56</v>
      </c>
      <c r="E4564" s="3" t="s">
        <v>5203</v>
      </c>
      <c r="F4564" s="4">
        <v>72956</v>
      </c>
      <c r="G4564" s="4">
        <v>8418</v>
      </c>
      <c r="H4564" s="5"/>
      <c r="I4564" s="4">
        <v>0</v>
      </c>
      <c r="J4564" s="5"/>
      <c r="K4564" s="4">
        <v>81374</v>
      </c>
      <c r="L4564" s="3" t="s">
        <v>17</v>
      </c>
    </row>
    <row r="4565" spans="1:12" ht="13.5" customHeight="1">
      <c r="A4565" s="3" t="s">
        <v>5202</v>
      </c>
      <c r="B4565" s="3" t="s">
        <v>13</v>
      </c>
      <c r="C4565" s="3" t="s">
        <v>14</v>
      </c>
      <c r="D4565" s="3" t="s">
        <v>15</v>
      </c>
      <c r="E4565" s="3" t="s">
        <v>5204</v>
      </c>
      <c r="F4565" s="4">
        <v>18851</v>
      </c>
      <c r="G4565" s="4">
        <v>3041</v>
      </c>
      <c r="H4565" s="5"/>
      <c r="I4565" s="4">
        <v>0</v>
      </c>
      <c r="J4565" s="5"/>
      <c r="K4565" s="4">
        <v>21892</v>
      </c>
      <c r="L4565" s="3" t="s">
        <v>17</v>
      </c>
    </row>
    <row r="4566" spans="1:12" ht="13.5" customHeight="1">
      <c r="A4566" s="3" t="s">
        <v>5202</v>
      </c>
      <c r="B4566" s="3" t="s">
        <v>13</v>
      </c>
      <c r="C4566" s="3" t="s">
        <v>14</v>
      </c>
      <c r="D4566" s="3" t="s">
        <v>59</v>
      </c>
      <c r="E4566" s="3" t="s">
        <v>5205</v>
      </c>
      <c r="F4566" s="4">
        <v>66192</v>
      </c>
      <c r="G4566" s="4">
        <v>13927</v>
      </c>
      <c r="H4566" s="5"/>
      <c r="I4566" s="4">
        <v>0</v>
      </c>
      <c r="J4566" s="5"/>
      <c r="K4566" s="4">
        <v>80119</v>
      </c>
      <c r="L4566" s="3" t="s">
        <v>17</v>
      </c>
    </row>
    <row r="4567" spans="1:12" ht="13.5" customHeight="1">
      <c r="A4567" s="3" t="s">
        <v>5202</v>
      </c>
      <c r="B4567" s="3" t="s">
        <v>13</v>
      </c>
      <c r="C4567" s="3" t="s">
        <v>14</v>
      </c>
      <c r="D4567" s="3" t="s">
        <v>194</v>
      </c>
      <c r="E4567" s="3" t="s">
        <v>5206</v>
      </c>
      <c r="F4567" s="4">
        <v>754</v>
      </c>
      <c r="G4567" s="4">
        <v>132</v>
      </c>
      <c r="H4567" s="5"/>
      <c r="I4567" s="4">
        <v>0</v>
      </c>
      <c r="J4567" s="5"/>
      <c r="K4567" s="4">
        <v>886</v>
      </c>
      <c r="L4567" s="3" t="s">
        <v>17</v>
      </c>
    </row>
    <row r="4568" spans="1:12" ht="13.5" customHeight="1">
      <c r="A4568" s="3" t="s">
        <v>5202</v>
      </c>
      <c r="B4568" s="3" t="s">
        <v>13</v>
      </c>
      <c r="C4568" s="3" t="s">
        <v>14</v>
      </c>
      <c r="D4568" s="3" t="s">
        <v>59</v>
      </c>
      <c r="E4568" s="3" t="s">
        <v>5207</v>
      </c>
      <c r="F4568" s="4">
        <v>6098</v>
      </c>
      <c r="G4568" s="4">
        <v>1283</v>
      </c>
      <c r="H4568" s="5"/>
      <c r="I4568" s="4">
        <v>0</v>
      </c>
      <c r="J4568" s="5"/>
      <c r="K4568" s="4">
        <v>7381</v>
      </c>
      <c r="L4568" s="3" t="s">
        <v>17</v>
      </c>
    </row>
    <row r="4569" spans="1:12" ht="13.5" customHeight="1">
      <c r="A4569" s="3" t="s">
        <v>5202</v>
      </c>
      <c r="B4569" s="3" t="s">
        <v>13</v>
      </c>
      <c r="C4569" s="3" t="s">
        <v>14</v>
      </c>
      <c r="D4569" s="3" t="s">
        <v>59</v>
      </c>
      <c r="E4569" s="3" t="s">
        <v>5208</v>
      </c>
      <c r="F4569" s="4">
        <v>52466</v>
      </c>
      <c r="G4569" s="4">
        <v>11035</v>
      </c>
      <c r="H4569" s="5"/>
      <c r="I4569" s="4">
        <v>0</v>
      </c>
      <c r="J4569" s="5"/>
      <c r="K4569" s="4">
        <v>63501</v>
      </c>
      <c r="L4569" s="3" t="s">
        <v>17</v>
      </c>
    </row>
    <row r="4570" spans="1:12" ht="13.5" customHeight="1">
      <c r="A4570" s="3" t="s">
        <v>5202</v>
      </c>
      <c r="B4570" s="3" t="s">
        <v>13</v>
      </c>
      <c r="C4570" s="3" t="s">
        <v>14</v>
      </c>
      <c r="D4570" s="3" t="s">
        <v>59</v>
      </c>
      <c r="E4570" s="3" t="s">
        <v>5209</v>
      </c>
      <c r="F4570" s="4">
        <v>4065</v>
      </c>
      <c r="G4570" s="4">
        <v>912</v>
      </c>
      <c r="H4570" s="5"/>
      <c r="I4570" s="4">
        <v>0</v>
      </c>
      <c r="J4570" s="5"/>
      <c r="K4570" s="4">
        <v>4977</v>
      </c>
      <c r="L4570" s="3" t="s">
        <v>17</v>
      </c>
    </row>
    <row r="4571" spans="1:12" ht="13.5" customHeight="1">
      <c r="A4571" s="3" t="s">
        <v>5202</v>
      </c>
      <c r="B4571" s="3" t="s">
        <v>13</v>
      </c>
      <c r="C4571" s="3" t="s">
        <v>14</v>
      </c>
      <c r="D4571" s="3" t="s">
        <v>56</v>
      </c>
      <c r="E4571" s="3" t="s">
        <v>5210</v>
      </c>
      <c r="F4571" s="4">
        <v>20592</v>
      </c>
      <c r="G4571" s="4">
        <v>1287</v>
      </c>
      <c r="H4571" s="5"/>
      <c r="I4571" s="4">
        <v>0</v>
      </c>
      <c r="J4571" s="5"/>
      <c r="K4571" s="4">
        <v>21879</v>
      </c>
      <c r="L4571" s="3" t="s">
        <v>17</v>
      </c>
    </row>
    <row r="4572" spans="1:12" ht="13.5" customHeight="1">
      <c r="A4572" s="3" t="s">
        <v>5202</v>
      </c>
      <c r="B4572" s="3" t="s">
        <v>13</v>
      </c>
      <c r="C4572" s="3" t="s">
        <v>14</v>
      </c>
      <c r="D4572" s="3" t="s">
        <v>59</v>
      </c>
      <c r="E4572" s="3" t="s">
        <v>5211</v>
      </c>
      <c r="F4572" s="4">
        <v>30967</v>
      </c>
      <c r="G4572" s="4">
        <v>2992</v>
      </c>
      <c r="H4572" s="5"/>
      <c r="I4572" s="4">
        <v>0</v>
      </c>
      <c r="J4572" s="5"/>
      <c r="K4572" s="4">
        <v>33959</v>
      </c>
      <c r="L4572" s="3" t="s">
        <v>17</v>
      </c>
    </row>
    <row r="4573" spans="1:12" ht="13.5" customHeight="1">
      <c r="A4573" s="3" t="s">
        <v>5202</v>
      </c>
      <c r="B4573" s="3" t="s">
        <v>13</v>
      </c>
      <c r="C4573" s="3" t="s">
        <v>14</v>
      </c>
      <c r="D4573" s="3" t="s">
        <v>100</v>
      </c>
      <c r="E4573" s="3" t="s">
        <v>5212</v>
      </c>
      <c r="F4573" s="4" t="s">
        <v>61</v>
      </c>
      <c r="G4573" s="4">
        <v>134676</v>
      </c>
      <c r="H4573" s="4">
        <v>134676</v>
      </c>
      <c r="I4573" s="4">
        <v>0</v>
      </c>
      <c r="J4573" s="5"/>
      <c r="K4573" s="4">
        <v>134676</v>
      </c>
      <c r="L4573" s="3" t="s">
        <v>5213</v>
      </c>
    </row>
    <row r="4574" spans="1:12" ht="13.5" customHeight="1">
      <c r="A4574" s="3" t="s">
        <v>5202</v>
      </c>
      <c r="B4574" s="3" t="s">
        <v>13</v>
      </c>
      <c r="C4574" s="3" t="s">
        <v>37</v>
      </c>
      <c r="D4574" s="3" t="s">
        <v>15</v>
      </c>
      <c r="E4574" s="3" t="s">
        <v>5214</v>
      </c>
      <c r="F4574" s="4">
        <v>99554</v>
      </c>
      <c r="G4574" s="4">
        <v>6126</v>
      </c>
      <c r="H4574" s="5"/>
      <c r="I4574" s="4">
        <v>0</v>
      </c>
      <c r="J4574" s="5"/>
      <c r="K4574" s="4">
        <v>105680</v>
      </c>
      <c r="L4574" s="3" t="s">
        <v>17</v>
      </c>
    </row>
    <row r="4575" spans="1:12" ht="13.5" customHeight="1">
      <c r="A4575" s="3" t="s">
        <v>5202</v>
      </c>
      <c r="B4575" s="3" t="s">
        <v>13</v>
      </c>
      <c r="C4575" s="3" t="s">
        <v>97</v>
      </c>
      <c r="D4575" s="3" t="s">
        <v>100</v>
      </c>
      <c r="E4575" s="3" t="s">
        <v>5215</v>
      </c>
      <c r="F4575" s="4" t="s">
        <v>61</v>
      </c>
      <c r="G4575" s="4">
        <v>48762</v>
      </c>
      <c r="H4575" s="4">
        <v>48762</v>
      </c>
      <c r="I4575" s="4">
        <v>0</v>
      </c>
      <c r="J4575" s="5"/>
      <c r="K4575" s="4">
        <v>48762</v>
      </c>
      <c r="L4575" s="3" t="s">
        <v>5213</v>
      </c>
    </row>
    <row r="4576" spans="1:12" ht="13.5" customHeight="1">
      <c r="A4576" s="3" t="s">
        <v>5202</v>
      </c>
      <c r="B4576" s="3" t="s">
        <v>13</v>
      </c>
      <c r="C4576" s="3" t="s">
        <v>176</v>
      </c>
      <c r="D4576" s="3" t="s">
        <v>100</v>
      </c>
      <c r="E4576" s="3" t="s">
        <v>5215</v>
      </c>
      <c r="F4576" s="4" t="s">
        <v>61</v>
      </c>
      <c r="G4576" s="4">
        <v>48762</v>
      </c>
      <c r="H4576" s="4">
        <v>48762</v>
      </c>
      <c r="I4576" s="4">
        <v>0</v>
      </c>
      <c r="J4576" s="5"/>
      <c r="K4576" s="4">
        <v>48762</v>
      </c>
      <c r="L4576" s="3" t="s">
        <v>5213</v>
      </c>
    </row>
    <row r="4577" spans="1:12" ht="13.5" customHeight="1">
      <c r="A4577" s="3" t="s">
        <v>5202</v>
      </c>
      <c r="B4577" s="3" t="s">
        <v>24</v>
      </c>
      <c r="C4577" s="3" t="s">
        <v>14</v>
      </c>
      <c r="D4577" s="3" t="s">
        <v>70</v>
      </c>
      <c r="E4577" s="3" t="s">
        <v>5216</v>
      </c>
      <c r="F4577" s="4">
        <v>1040000</v>
      </c>
      <c r="G4577" s="4">
        <v>264000</v>
      </c>
      <c r="H4577" s="5"/>
      <c r="I4577" s="4">
        <v>0</v>
      </c>
      <c r="J4577" s="5"/>
      <c r="K4577" s="4">
        <v>1304000</v>
      </c>
      <c r="L4577" s="3" t="s">
        <v>17</v>
      </c>
    </row>
    <row r="4578" spans="1:12" ht="13.5" customHeight="1">
      <c r="A4578" s="3" t="s">
        <v>5202</v>
      </c>
      <c r="B4578" s="3" t="s">
        <v>24</v>
      </c>
      <c r="C4578" s="3" t="s">
        <v>37</v>
      </c>
      <c r="D4578" s="3" t="s">
        <v>70</v>
      </c>
      <c r="E4578" s="3" t="s">
        <v>5217</v>
      </c>
      <c r="F4578" s="4">
        <v>561000</v>
      </c>
      <c r="G4578" s="4">
        <v>191000</v>
      </c>
      <c r="H4578" s="5"/>
      <c r="I4578" s="4">
        <v>0</v>
      </c>
      <c r="J4578" s="5"/>
      <c r="K4578" s="4">
        <v>752000</v>
      </c>
      <c r="L4578" s="3" t="s">
        <v>17</v>
      </c>
    </row>
    <row r="4579" spans="1:12" ht="13.5" customHeight="1">
      <c r="A4579" s="3" t="s">
        <v>5202</v>
      </c>
      <c r="B4579" s="3" t="s">
        <v>29</v>
      </c>
      <c r="C4579" s="3" t="s">
        <v>14</v>
      </c>
      <c r="D4579" s="3" t="s">
        <v>30</v>
      </c>
      <c r="E4579" s="3" t="s">
        <v>3042</v>
      </c>
      <c r="F4579" s="4">
        <v>22260</v>
      </c>
      <c r="G4579" s="4">
        <v>0</v>
      </c>
      <c r="H4579" s="5"/>
      <c r="I4579" s="4">
        <v>4010</v>
      </c>
      <c r="J4579" s="5"/>
      <c r="K4579" s="4">
        <v>18250</v>
      </c>
      <c r="L4579" s="3" t="s">
        <v>17</v>
      </c>
    </row>
    <row r="4580" spans="1:12" ht="13.5" customHeight="1">
      <c r="A4580" s="3" t="s">
        <v>5202</v>
      </c>
      <c r="B4580" s="3" t="s">
        <v>29</v>
      </c>
      <c r="C4580" s="3" t="s">
        <v>14</v>
      </c>
      <c r="D4580" s="3" t="s">
        <v>30</v>
      </c>
      <c r="E4580" s="3" t="s">
        <v>5218</v>
      </c>
      <c r="F4580" s="4">
        <v>17180</v>
      </c>
      <c r="G4580" s="4">
        <v>0</v>
      </c>
      <c r="H4580" s="5"/>
      <c r="I4580" s="4">
        <v>3040</v>
      </c>
      <c r="J4580" s="5"/>
      <c r="K4580" s="4">
        <v>14140</v>
      </c>
      <c r="L4580" s="3" t="s">
        <v>17</v>
      </c>
    </row>
    <row r="4581" spans="1:12" ht="13.5" customHeight="1">
      <c r="A4581" s="3" t="s">
        <v>5202</v>
      </c>
      <c r="B4581" s="3" t="s">
        <v>29</v>
      </c>
      <c r="C4581" s="3" t="s">
        <v>37</v>
      </c>
      <c r="D4581" s="3" t="s">
        <v>30</v>
      </c>
      <c r="E4581" s="3" t="s">
        <v>5219</v>
      </c>
      <c r="F4581" s="4">
        <v>6480</v>
      </c>
      <c r="G4581" s="4">
        <v>0</v>
      </c>
      <c r="H4581" s="5"/>
      <c r="I4581" s="4">
        <v>6480</v>
      </c>
      <c r="J4581" s="4">
        <v>6480</v>
      </c>
      <c r="K4581" s="4">
        <v>0</v>
      </c>
      <c r="L4581" s="3" t="s">
        <v>1361</v>
      </c>
    </row>
    <row r="4582" spans="1:12" ht="13.5" customHeight="1">
      <c r="A4582" s="3" t="s">
        <v>5202</v>
      </c>
      <c r="B4582" s="3" t="s">
        <v>29</v>
      </c>
      <c r="C4582" s="3" t="s">
        <v>37</v>
      </c>
      <c r="D4582" s="3" t="s">
        <v>30</v>
      </c>
      <c r="E4582" s="3" t="s">
        <v>5220</v>
      </c>
      <c r="F4582" s="4">
        <v>0</v>
      </c>
      <c r="G4582" s="4">
        <v>29180</v>
      </c>
      <c r="H4582" s="5"/>
      <c r="I4582" s="4">
        <v>0</v>
      </c>
      <c r="J4582" s="5"/>
      <c r="K4582" s="4">
        <v>29180</v>
      </c>
      <c r="L4582" s="3" t="s">
        <v>5221</v>
      </c>
    </row>
    <row r="4583" spans="1:12" ht="13.5" customHeight="1">
      <c r="A4583" s="3" t="s">
        <v>5202</v>
      </c>
      <c r="B4583" s="3" t="s">
        <v>29</v>
      </c>
      <c r="C4583" s="3" t="s">
        <v>97</v>
      </c>
      <c r="D4583" s="3" t="s">
        <v>30</v>
      </c>
      <c r="E4583" s="3" t="s">
        <v>5222</v>
      </c>
      <c r="F4583" s="4">
        <v>12860</v>
      </c>
      <c r="G4583" s="4">
        <v>0</v>
      </c>
      <c r="H4583" s="5"/>
      <c r="I4583" s="4">
        <v>1910</v>
      </c>
      <c r="J4583" s="5"/>
      <c r="K4583" s="4">
        <v>10950</v>
      </c>
      <c r="L4583" s="3" t="s">
        <v>17</v>
      </c>
    </row>
    <row r="4584" spans="1:12" ht="13.5" customHeight="1">
      <c r="A4584" s="3" t="s">
        <v>5202</v>
      </c>
      <c r="B4584" s="3" t="s">
        <v>34</v>
      </c>
      <c r="C4584" s="3" t="s">
        <v>14</v>
      </c>
      <c r="D4584" s="7"/>
      <c r="E4584" s="3" t="s">
        <v>5223</v>
      </c>
      <c r="F4584" s="4">
        <v>132522</v>
      </c>
      <c r="G4584" s="4">
        <v>71630</v>
      </c>
      <c r="H4584" s="5"/>
      <c r="I4584" s="4">
        <v>947</v>
      </c>
      <c r="J4584" s="5"/>
      <c r="K4584" s="4">
        <v>203205</v>
      </c>
      <c r="L4584" s="3" t="s">
        <v>5224</v>
      </c>
    </row>
    <row r="4585" spans="1:12" ht="13.5" customHeight="1">
      <c r="A4585" s="3" t="s">
        <v>5202</v>
      </c>
      <c r="B4585" s="3" t="s">
        <v>34</v>
      </c>
      <c r="C4585" s="3" t="s">
        <v>37</v>
      </c>
      <c r="D4585" s="7"/>
      <c r="E4585" s="3" t="s">
        <v>5225</v>
      </c>
      <c r="F4585" s="4">
        <v>345983</v>
      </c>
      <c r="G4585" s="4">
        <v>29093</v>
      </c>
      <c r="H4585" s="5"/>
      <c r="I4585" s="4">
        <v>54662</v>
      </c>
      <c r="J4585" s="5"/>
      <c r="K4585" s="4">
        <v>320414</v>
      </c>
      <c r="L4585" s="6"/>
    </row>
    <row r="4586" spans="1:12" ht="13.5" customHeight="1">
      <c r="A4586" s="3" t="s">
        <v>5202</v>
      </c>
      <c r="B4586" s="3" t="s">
        <v>34</v>
      </c>
      <c r="C4586" s="3" t="s">
        <v>97</v>
      </c>
      <c r="D4586" s="7"/>
      <c r="E4586" s="3" t="s">
        <v>5226</v>
      </c>
      <c r="F4586" s="4">
        <v>31005</v>
      </c>
      <c r="G4586" s="4">
        <v>3898</v>
      </c>
      <c r="H4586" s="5"/>
      <c r="I4586" s="4">
        <v>118</v>
      </c>
      <c r="J4586" s="5"/>
      <c r="K4586" s="4">
        <v>34785</v>
      </c>
      <c r="L4586" s="7"/>
    </row>
    <row r="4587" spans="1:12" ht="13.5" customHeight="1">
      <c r="A4587" s="3" t="s">
        <v>5202</v>
      </c>
      <c r="B4587" s="3" t="s">
        <v>34</v>
      </c>
      <c r="C4587" s="3" t="s">
        <v>176</v>
      </c>
      <c r="D4587" s="7"/>
      <c r="E4587" s="3" t="s">
        <v>5227</v>
      </c>
      <c r="F4587" s="4">
        <v>493</v>
      </c>
      <c r="G4587" s="4">
        <v>674</v>
      </c>
      <c r="H4587" s="5"/>
      <c r="I4587" s="4">
        <v>93</v>
      </c>
      <c r="J4587" s="5"/>
      <c r="K4587" s="4">
        <v>1074</v>
      </c>
      <c r="L4587" s="7"/>
    </row>
    <row r="4588" spans="1:12" ht="13.5" customHeight="1">
      <c r="A4588" s="3" t="s">
        <v>5202</v>
      </c>
      <c r="B4588" s="3" t="s">
        <v>40</v>
      </c>
      <c r="C4588" s="3" t="s">
        <v>14</v>
      </c>
      <c r="D4588" s="7"/>
      <c r="E4588" s="3" t="s">
        <v>5228</v>
      </c>
      <c r="F4588" s="4">
        <v>82249</v>
      </c>
      <c r="G4588" s="4">
        <v>45654</v>
      </c>
      <c r="H4588" s="5"/>
      <c r="I4588" s="4">
        <v>0</v>
      </c>
      <c r="J4588" s="5"/>
      <c r="K4588" s="4">
        <v>127903</v>
      </c>
      <c r="L4588" s="3" t="s">
        <v>5229</v>
      </c>
    </row>
    <row r="4589" spans="1:12" ht="13.5" customHeight="1">
      <c r="A4589" s="3" t="s">
        <v>5202</v>
      </c>
      <c r="B4589" s="3" t="s">
        <v>43</v>
      </c>
      <c r="C4589" s="3" t="s">
        <v>14</v>
      </c>
      <c r="D4589" s="3" t="s">
        <v>44</v>
      </c>
      <c r="E4589" s="3" t="s">
        <v>5230</v>
      </c>
      <c r="F4589" s="4">
        <v>399719</v>
      </c>
      <c r="G4589" s="4">
        <v>417549</v>
      </c>
      <c r="H4589" s="5"/>
      <c r="I4589" s="4">
        <v>2444</v>
      </c>
      <c r="J4589" s="5"/>
      <c r="K4589" s="4">
        <v>814824</v>
      </c>
      <c r="L4589" s="3" t="s">
        <v>5231</v>
      </c>
    </row>
    <row r="4590" spans="1:12" ht="13.5" customHeight="1">
      <c r="A4590" s="3" t="s">
        <v>5202</v>
      </c>
      <c r="B4590" s="3" t="s">
        <v>43</v>
      </c>
      <c r="C4590" s="3" t="s">
        <v>14</v>
      </c>
      <c r="D4590" s="3" t="s">
        <v>47</v>
      </c>
      <c r="E4590" s="3" t="s">
        <v>5232</v>
      </c>
      <c r="F4590" s="4">
        <v>187</v>
      </c>
      <c r="G4590" s="4">
        <v>0</v>
      </c>
      <c r="H4590" s="5"/>
      <c r="I4590" s="4">
        <v>0</v>
      </c>
      <c r="J4590" s="5"/>
      <c r="K4590" s="4">
        <v>187</v>
      </c>
      <c r="L4590" s="7"/>
    </row>
    <row r="4591" spans="1:12" ht="13.5" customHeight="1">
      <c r="A4591" s="3" t="s">
        <v>5202</v>
      </c>
      <c r="B4591" s="3" t="s">
        <v>49</v>
      </c>
      <c r="C4591" s="3" t="s">
        <v>14</v>
      </c>
      <c r="D4591" s="3" t="s">
        <v>50</v>
      </c>
      <c r="E4591" s="3" t="s">
        <v>5233</v>
      </c>
      <c r="F4591" s="4">
        <v>60000</v>
      </c>
      <c r="G4591" s="4">
        <v>500000</v>
      </c>
      <c r="H4591" s="5"/>
      <c r="I4591" s="4">
        <v>60000</v>
      </c>
      <c r="J4591" s="5"/>
      <c r="K4591" s="4">
        <v>500000</v>
      </c>
      <c r="L4591" s="3" t="s">
        <v>5234</v>
      </c>
    </row>
    <row r="4592" spans="1:12" ht="13.5" customHeight="1">
      <c r="A4592" s="3" t="s">
        <v>5202</v>
      </c>
      <c r="B4592" s="3" t="s">
        <v>49</v>
      </c>
      <c r="C4592" s="3" t="s">
        <v>37</v>
      </c>
      <c r="D4592" s="6"/>
      <c r="E4592" s="3" t="s">
        <v>569</v>
      </c>
      <c r="F4592" s="4">
        <v>250000</v>
      </c>
      <c r="G4592" s="4">
        <v>0</v>
      </c>
      <c r="H4592" s="5"/>
      <c r="I4592" s="4">
        <v>0</v>
      </c>
      <c r="J4592" s="5"/>
      <c r="K4592" s="4">
        <v>250000</v>
      </c>
      <c r="L4592" s="3" t="s">
        <v>52</v>
      </c>
    </row>
    <row r="4593" spans="1:12" ht="13.5" customHeight="1">
      <c r="A4593" s="3" t="s">
        <v>5202</v>
      </c>
      <c r="B4593" s="3" t="s">
        <v>49</v>
      </c>
      <c r="C4593" s="3" t="s">
        <v>37</v>
      </c>
      <c r="D4593" s="3" t="s">
        <v>50</v>
      </c>
      <c r="E4593" s="3" t="s">
        <v>5235</v>
      </c>
      <c r="F4593" s="4">
        <v>65774</v>
      </c>
      <c r="G4593" s="4">
        <v>0</v>
      </c>
      <c r="H4593" s="5"/>
      <c r="I4593" s="4">
        <v>1094</v>
      </c>
      <c r="J4593" s="5"/>
      <c r="K4593" s="4">
        <v>64680</v>
      </c>
      <c r="L4593" s="3" t="s">
        <v>54</v>
      </c>
    </row>
    <row r="4594" spans="1:12" ht="13.5" customHeight="1">
      <c r="A4594" s="3" t="s">
        <v>5202</v>
      </c>
      <c r="B4594" s="3" t="s">
        <v>49</v>
      </c>
      <c r="C4594" s="3" t="s">
        <v>37</v>
      </c>
      <c r="D4594" s="3" t="s">
        <v>88</v>
      </c>
      <c r="E4594" s="3" t="s">
        <v>5236</v>
      </c>
      <c r="F4594" s="4">
        <v>450000</v>
      </c>
      <c r="G4594" s="4">
        <v>0</v>
      </c>
      <c r="H4594" s="5"/>
      <c r="I4594" s="4">
        <v>450000</v>
      </c>
      <c r="J4594" s="5"/>
      <c r="K4594" s="4">
        <v>0</v>
      </c>
      <c r="L4594" s="3" t="s">
        <v>5237</v>
      </c>
    </row>
    <row r="4595" spans="1:12" ht="13.5" customHeight="1">
      <c r="A4595" s="3" t="s">
        <v>5202</v>
      </c>
      <c r="B4595" s="3" t="s">
        <v>94</v>
      </c>
      <c r="C4595" s="3" t="s">
        <v>266</v>
      </c>
      <c r="D4595" s="6"/>
      <c r="E4595" s="3" t="s">
        <v>95</v>
      </c>
      <c r="F4595" s="4" t="s">
        <v>61</v>
      </c>
      <c r="G4595" s="4" t="s">
        <v>61</v>
      </c>
      <c r="H4595" s="5"/>
      <c r="I4595" s="4" t="s">
        <v>61</v>
      </c>
      <c r="J4595" s="5"/>
      <c r="K4595" s="4" t="s">
        <v>61</v>
      </c>
      <c r="L4595" s="3" t="s">
        <v>96</v>
      </c>
    </row>
    <row r="4596" spans="1:12" ht="13.5" customHeight="1">
      <c r="A4596" s="3" t="s">
        <v>5238</v>
      </c>
      <c r="B4596" s="3" t="s">
        <v>13</v>
      </c>
      <c r="C4596" s="3" t="s">
        <v>18</v>
      </c>
      <c r="D4596" s="3" t="s">
        <v>59</v>
      </c>
      <c r="E4596" s="3" t="s">
        <v>5239</v>
      </c>
      <c r="F4596" s="4" t="s">
        <v>61</v>
      </c>
      <c r="G4596" s="4">
        <v>1500</v>
      </c>
      <c r="H4596" s="4">
        <v>1500</v>
      </c>
      <c r="I4596" s="4">
        <v>0</v>
      </c>
      <c r="J4596" s="5"/>
      <c r="K4596" s="4">
        <v>1500</v>
      </c>
      <c r="L4596" s="3" t="s">
        <v>5240</v>
      </c>
    </row>
    <row r="4597" spans="1:12" ht="13.5" customHeight="1">
      <c r="A4597" s="3" t="s">
        <v>5238</v>
      </c>
      <c r="B4597" s="3" t="s">
        <v>13</v>
      </c>
      <c r="C4597" s="3" t="s">
        <v>18</v>
      </c>
      <c r="D4597" s="3" t="s">
        <v>59</v>
      </c>
      <c r="E4597" s="3" t="s">
        <v>5241</v>
      </c>
      <c r="F4597" s="4" t="s">
        <v>61</v>
      </c>
      <c r="G4597" s="4">
        <v>6500</v>
      </c>
      <c r="H4597" s="4">
        <v>6500</v>
      </c>
      <c r="I4597" s="4">
        <v>0</v>
      </c>
      <c r="J4597" s="5"/>
      <c r="K4597" s="4">
        <v>6500</v>
      </c>
      <c r="L4597" s="3" t="s">
        <v>5240</v>
      </c>
    </row>
    <row r="4598" spans="1:12" ht="13.5" customHeight="1">
      <c r="A4598" s="3" t="s">
        <v>5238</v>
      </c>
      <c r="B4598" s="3" t="s">
        <v>24</v>
      </c>
      <c r="C4598" s="3" t="s">
        <v>37</v>
      </c>
      <c r="D4598" s="3" t="s">
        <v>200</v>
      </c>
      <c r="E4598" s="3" t="s">
        <v>5242</v>
      </c>
      <c r="F4598" s="4">
        <v>310000</v>
      </c>
      <c r="G4598" s="4">
        <v>0</v>
      </c>
      <c r="H4598" s="5"/>
      <c r="I4598" s="4">
        <v>0</v>
      </c>
      <c r="J4598" s="5"/>
      <c r="K4598" s="4">
        <v>310000</v>
      </c>
      <c r="L4598" s="3" t="s">
        <v>52</v>
      </c>
    </row>
    <row r="4599" spans="1:12" ht="13.5" customHeight="1">
      <c r="A4599" s="3" t="s">
        <v>5238</v>
      </c>
      <c r="B4599" s="3" t="s">
        <v>24</v>
      </c>
      <c r="C4599" s="3" t="s">
        <v>18</v>
      </c>
      <c r="D4599" s="3" t="s">
        <v>209</v>
      </c>
      <c r="E4599" s="3" t="s">
        <v>5243</v>
      </c>
      <c r="F4599" s="4">
        <v>383980</v>
      </c>
      <c r="G4599" s="4">
        <v>0</v>
      </c>
      <c r="H4599" s="5"/>
      <c r="I4599" s="4">
        <v>383980</v>
      </c>
      <c r="J4599" s="5"/>
      <c r="K4599" s="4">
        <v>0</v>
      </c>
      <c r="L4599" s="3" t="s">
        <v>5244</v>
      </c>
    </row>
    <row r="4600" spans="1:12" ht="13.5" customHeight="1">
      <c r="A4600" s="3" t="s">
        <v>5238</v>
      </c>
      <c r="B4600" s="3" t="s">
        <v>24</v>
      </c>
      <c r="C4600" s="3" t="s">
        <v>18</v>
      </c>
      <c r="D4600" s="3" t="s">
        <v>70</v>
      </c>
      <c r="E4600" s="3" t="s">
        <v>5245</v>
      </c>
      <c r="F4600" s="4" t="s">
        <v>61</v>
      </c>
      <c r="G4600" s="4">
        <v>469850</v>
      </c>
      <c r="H4600" s="4">
        <v>469850</v>
      </c>
      <c r="I4600" s="4">
        <v>0</v>
      </c>
      <c r="J4600" s="5"/>
      <c r="K4600" s="4">
        <v>469850</v>
      </c>
      <c r="L4600" s="3" t="s">
        <v>5246</v>
      </c>
    </row>
    <row r="4601" spans="1:12" ht="13.5" customHeight="1">
      <c r="A4601" s="3" t="s">
        <v>5238</v>
      </c>
      <c r="B4601" s="3" t="s">
        <v>24</v>
      </c>
      <c r="C4601" s="3" t="s">
        <v>18</v>
      </c>
      <c r="D4601" s="3" t="s">
        <v>25</v>
      </c>
      <c r="E4601" s="3" t="s">
        <v>5247</v>
      </c>
      <c r="F4601" s="4" t="s">
        <v>61</v>
      </c>
      <c r="G4601" s="4">
        <v>36400</v>
      </c>
      <c r="H4601" s="4">
        <v>36400</v>
      </c>
      <c r="I4601" s="4">
        <v>0</v>
      </c>
      <c r="J4601" s="5"/>
      <c r="K4601" s="4">
        <v>36400</v>
      </c>
      <c r="L4601" s="3" t="s">
        <v>5248</v>
      </c>
    </row>
    <row r="4602" spans="1:12" ht="13.5" customHeight="1">
      <c r="A4602" s="3" t="s">
        <v>5238</v>
      </c>
      <c r="B4602" s="3" t="s">
        <v>29</v>
      </c>
      <c r="C4602" s="3" t="s">
        <v>37</v>
      </c>
      <c r="D4602" s="3" t="s">
        <v>30</v>
      </c>
      <c r="E4602" s="3" t="s">
        <v>5249</v>
      </c>
      <c r="F4602" s="4">
        <v>14190</v>
      </c>
      <c r="G4602" s="4">
        <v>0</v>
      </c>
      <c r="H4602" s="5"/>
      <c r="I4602" s="4">
        <v>3490</v>
      </c>
      <c r="J4602" s="5"/>
      <c r="K4602" s="4">
        <v>10700</v>
      </c>
      <c r="L4602" s="3" t="s">
        <v>640</v>
      </c>
    </row>
    <row r="4603" spans="1:12" ht="13.5" customHeight="1">
      <c r="A4603" s="3" t="s">
        <v>5238</v>
      </c>
      <c r="B4603" s="3" t="s">
        <v>34</v>
      </c>
      <c r="C4603" s="3" t="s">
        <v>14</v>
      </c>
      <c r="D4603" s="6"/>
      <c r="E4603" s="3" t="s">
        <v>5250</v>
      </c>
      <c r="F4603" s="4">
        <v>345973</v>
      </c>
      <c r="G4603" s="4">
        <v>106808</v>
      </c>
      <c r="H4603" s="5"/>
      <c r="I4603" s="4">
        <v>281030</v>
      </c>
      <c r="J4603" s="5"/>
      <c r="K4603" s="4">
        <v>171751</v>
      </c>
      <c r="L4603" s="3" t="s">
        <v>5251</v>
      </c>
    </row>
    <row r="4604" spans="1:12" ht="13.5" customHeight="1">
      <c r="A4604" s="3" t="s">
        <v>5238</v>
      </c>
      <c r="B4604" s="3" t="s">
        <v>34</v>
      </c>
      <c r="C4604" s="3" t="s">
        <v>37</v>
      </c>
      <c r="D4604" s="6"/>
      <c r="E4604" s="3" t="s">
        <v>5252</v>
      </c>
      <c r="F4604" s="4">
        <v>475389</v>
      </c>
      <c r="G4604" s="4">
        <v>515064</v>
      </c>
      <c r="H4604" s="5"/>
      <c r="I4604" s="4">
        <v>276228</v>
      </c>
      <c r="J4604" s="5"/>
      <c r="K4604" s="4">
        <v>714225</v>
      </c>
      <c r="L4604" s="6"/>
    </row>
    <row r="4605" spans="1:12" ht="13.5" customHeight="1">
      <c r="A4605" s="3" t="s">
        <v>5238</v>
      </c>
      <c r="B4605" s="3" t="s">
        <v>34</v>
      </c>
      <c r="C4605" s="3" t="s">
        <v>18</v>
      </c>
      <c r="D4605" s="6"/>
      <c r="E4605" s="3" t="s">
        <v>5253</v>
      </c>
      <c r="F4605" s="4">
        <v>67246</v>
      </c>
      <c r="G4605" s="4">
        <v>37691</v>
      </c>
      <c r="H4605" s="5"/>
      <c r="I4605" s="4">
        <v>27119</v>
      </c>
      <c r="J4605" s="5"/>
      <c r="K4605" s="4">
        <v>77818</v>
      </c>
      <c r="L4605" s="6"/>
    </row>
    <row r="4606" spans="1:12" ht="13.5" customHeight="1">
      <c r="A4606" s="3" t="s">
        <v>5238</v>
      </c>
      <c r="B4606" s="3" t="s">
        <v>40</v>
      </c>
      <c r="C4606" s="3" t="s">
        <v>14</v>
      </c>
      <c r="D4606" s="6"/>
      <c r="E4606" s="3" t="s">
        <v>5254</v>
      </c>
      <c r="F4606" s="4">
        <v>11424</v>
      </c>
      <c r="G4606" s="4">
        <v>13009</v>
      </c>
      <c r="H4606" s="5"/>
      <c r="I4606" s="4">
        <v>0</v>
      </c>
      <c r="J4606" s="5"/>
      <c r="K4606" s="4">
        <v>24433</v>
      </c>
      <c r="L4606" s="3" t="s">
        <v>1108</v>
      </c>
    </row>
    <row r="4607" spans="1:12" ht="13.5" customHeight="1">
      <c r="A4607" s="3" t="s">
        <v>5238</v>
      </c>
      <c r="B4607" s="3" t="s">
        <v>49</v>
      </c>
      <c r="C4607" s="3" t="s">
        <v>18</v>
      </c>
      <c r="D4607" s="6"/>
      <c r="E4607" s="3" t="s">
        <v>220</v>
      </c>
      <c r="F4607" s="4">
        <v>0</v>
      </c>
      <c r="G4607" s="4">
        <v>80000</v>
      </c>
      <c r="H4607" s="5"/>
      <c r="I4607" s="4">
        <v>0</v>
      </c>
      <c r="J4607" s="5"/>
      <c r="K4607" s="4">
        <v>80000</v>
      </c>
      <c r="L4607" s="3" t="s">
        <v>5255</v>
      </c>
    </row>
    <row r="4608" spans="1:12" ht="13.5" customHeight="1">
      <c r="A4608" s="3" t="s">
        <v>5238</v>
      </c>
      <c r="B4608" s="3" t="s">
        <v>49</v>
      </c>
      <c r="C4608" s="3" t="s">
        <v>18</v>
      </c>
      <c r="D4608" s="3" t="s">
        <v>50</v>
      </c>
      <c r="E4608" s="3" t="s">
        <v>5256</v>
      </c>
      <c r="F4608" s="4">
        <v>231186</v>
      </c>
      <c r="G4608" s="4">
        <v>198345</v>
      </c>
      <c r="H4608" s="5"/>
      <c r="I4608" s="4">
        <v>231186</v>
      </c>
      <c r="J4608" s="5"/>
      <c r="K4608" s="4">
        <v>198345</v>
      </c>
      <c r="L4608" s="3" t="s">
        <v>3908</v>
      </c>
    </row>
    <row r="4609" spans="1:12" ht="13.5" customHeight="1">
      <c r="A4609" s="3" t="s">
        <v>5257</v>
      </c>
      <c r="B4609" s="3" t="s">
        <v>24</v>
      </c>
      <c r="C4609" s="3" t="s">
        <v>37</v>
      </c>
      <c r="D4609" s="3" t="s">
        <v>200</v>
      </c>
      <c r="E4609" s="3" t="s">
        <v>5258</v>
      </c>
      <c r="F4609" s="4">
        <v>2200000</v>
      </c>
      <c r="G4609" s="4">
        <v>0</v>
      </c>
      <c r="H4609" s="5"/>
      <c r="I4609" s="4">
        <v>0</v>
      </c>
      <c r="J4609" s="5"/>
      <c r="K4609" s="4">
        <v>2200000</v>
      </c>
      <c r="L4609" s="3" t="s">
        <v>52</v>
      </c>
    </row>
    <row r="4610" spans="1:12" ht="13.5" customHeight="1">
      <c r="A4610" s="3" t="s">
        <v>5257</v>
      </c>
      <c r="B4610" s="3" t="s">
        <v>24</v>
      </c>
      <c r="C4610" s="3" t="s">
        <v>37</v>
      </c>
      <c r="D4610" s="3" t="s">
        <v>163</v>
      </c>
      <c r="E4610" s="3" t="s">
        <v>5259</v>
      </c>
      <c r="F4610" s="4">
        <v>236838</v>
      </c>
      <c r="G4610" s="4">
        <v>10983</v>
      </c>
      <c r="H4610" s="5"/>
      <c r="I4610" s="4">
        <v>0</v>
      </c>
      <c r="J4610" s="5"/>
      <c r="K4610" s="4">
        <v>247821</v>
      </c>
      <c r="L4610" s="3" t="s">
        <v>358</v>
      </c>
    </row>
    <row r="4611" spans="1:12" ht="13.5" customHeight="1">
      <c r="A4611" s="3" t="s">
        <v>5257</v>
      </c>
      <c r="B4611" s="3" t="s">
        <v>24</v>
      </c>
      <c r="C4611" s="3" t="s">
        <v>37</v>
      </c>
      <c r="D4611" s="3" t="s">
        <v>163</v>
      </c>
      <c r="E4611" s="3" t="s">
        <v>5260</v>
      </c>
      <c r="F4611" s="4">
        <v>245021</v>
      </c>
      <c r="G4611" s="4">
        <v>11411</v>
      </c>
      <c r="H4611" s="5"/>
      <c r="I4611" s="4">
        <v>0</v>
      </c>
      <c r="J4611" s="5"/>
      <c r="K4611" s="4">
        <v>256432</v>
      </c>
      <c r="L4611" s="3" t="s">
        <v>358</v>
      </c>
    </row>
    <row r="4612" spans="1:12" ht="13.5" customHeight="1">
      <c r="A4612" s="3" t="s">
        <v>5257</v>
      </c>
      <c r="B4612" s="3" t="s">
        <v>24</v>
      </c>
      <c r="C4612" s="3" t="s">
        <v>37</v>
      </c>
      <c r="D4612" s="3" t="s">
        <v>163</v>
      </c>
      <c r="E4612" s="3" t="s">
        <v>5261</v>
      </c>
      <c r="F4612" s="4">
        <v>225788</v>
      </c>
      <c r="G4612" s="4">
        <v>10461</v>
      </c>
      <c r="H4612" s="5"/>
      <c r="I4612" s="4">
        <v>0</v>
      </c>
      <c r="J4612" s="5"/>
      <c r="K4612" s="4">
        <v>236249</v>
      </c>
      <c r="L4612" s="3" t="s">
        <v>358</v>
      </c>
    </row>
    <row r="4613" spans="1:12" ht="13.5" customHeight="1">
      <c r="A4613" s="3" t="s">
        <v>5257</v>
      </c>
      <c r="B4613" s="3" t="s">
        <v>29</v>
      </c>
      <c r="C4613" s="3" t="s">
        <v>14</v>
      </c>
      <c r="D4613" s="3" t="s">
        <v>30</v>
      </c>
      <c r="E4613" s="3" t="s">
        <v>5262</v>
      </c>
      <c r="F4613" s="4">
        <v>18270</v>
      </c>
      <c r="G4613" s="4">
        <v>0</v>
      </c>
      <c r="H4613" s="5"/>
      <c r="I4613" s="4">
        <v>18270</v>
      </c>
      <c r="J4613" s="4">
        <v>7000</v>
      </c>
      <c r="K4613" s="4">
        <v>0</v>
      </c>
      <c r="L4613" s="3" t="s">
        <v>1361</v>
      </c>
    </row>
    <row r="4614" spans="1:12" ht="13.5" customHeight="1">
      <c r="A4614" s="3" t="s">
        <v>5257</v>
      </c>
      <c r="B4614" s="3" t="s">
        <v>29</v>
      </c>
      <c r="C4614" s="3" t="s">
        <v>14</v>
      </c>
      <c r="D4614" s="3" t="s">
        <v>30</v>
      </c>
      <c r="E4614" s="3" t="s">
        <v>5263</v>
      </c>
      <c r="F4614" s="4">
        <v>0</v>
      </c>
      <c r="G4614" s="4">
        <v>64110</v>
      </c>
      <c r="H4614" s="5"/>
      <c r="I4614" s="4">
        <v>0</v>
      </c>
      <c r="J4614" s="5"/>
      <c r="K4614" s="4">
        <v>64110</v>
      </c>
      <c r="L4614" s="3" t="s">
        <v>5264</v>
      </c>
    </row>
    <row r="4615" spans="1:12" ht="13.5" customHeight="1">
      <c r="A4615" s="3" t="s">
        <v>5257</v>
      </c>
      <c r="B4615" s="3" t="s">
        <v>29</v>
      </c>
      <c r="C4615" s="3" t="s">
        <v>37</v>
      </c>
      <c r="D4615" s="3" t="s">
        <v>30</v>
      </c>
      <c r="E4615" s="3" t="s">
        <v>5265</v>
      </c>
      <c r="F4615" s="4">
        <v>6820</v>
      </c>
      <c r="G4615" s="4">
        <v>0</v>
      </c>
      <c r="H4615" s="5"/>
      <c r="I4615" s="4">
        <v>6820</v>
      </c>
      <c r="J4615" s="4">
        <v>2200</v>
      </c>
      <c r="K4615" s="4">
        <v>0</v>
      </c>
      <c r="L4615" s="3" t="s">
        <v>1361</v>
      </c>
    </row>
    <row r="4616" spans="1:12" ht="13.5" customHeight="1">
      <c r="A4616" s="3" t="s">
        <v>5257</v>
      </c>
      <c r="B4616" s="3" t="s">
        <v>29</v>
      </c>
      <c r="C4616" s="3" t="s">
        <v>37</v>
      </c>
      <c r="D4616" s="3" t="s">
        <v>30</v>
      </c>
      <c r="E4616" s="3" t="s">
        <v>5266</v>
      </c>
      <c r="F4616" s="4">
        <v>10990</v>
      </c>
      <c r="G4616" s="4">
        <v>0</v>
      </c>
      <c r="H4616" s="5"/>
      <c r="I4616" s="4">
        <v>1390</v>
      </c>
      <c r="J4616" s="5"/>
      <c r="K4616" s="4">
        <v>9600</v>
      </c>
      <c r="L4616" s="3" t="s">
        <v>2574</v>
      </c>
    </row>
    <row r="4617" spans="1:12" ht="13.5" customHeight="1">
      <c r="A4617" s="3" t="s">
        <v>5257</v>
      </c>
      <c r="B4617" s="3" t="s">
        <v>29</v>
      </c>
      <c r="C4617" s="3" t="s">
        <v>37</v>
      </c>
      <c r="D4617" s="3" t="s">
        <v>30</v>
      </c>
      <c r="E4617" s="3" t="s">
        <v>5267</v>
      </c>
      <c r="F4617" s="4">
        <v>0</v>
      </c>
      <c r="G4617" s="4">
        <v>42800</v>
      </c>
      <c r="H4617" s="5"/>
      <c r="I4617" s="4">
        <v>0</v>
      </c>
      <c r="J4617" s="5"/>
      <c r="K4617" s="4">
        <v>42800</v>
      </c>
      <c r="L4617" s="3" t="s">
        <v>5264</v>
      </c>
    </row>
    <row r="4618" spans="1:12" ht="13.5" customHeight="1">
      <c r="A4618" s="3" t="s">
        <v>5257</v>
      </c>
      <c r="B4618" s="3" t="s">
        <v>29</v>
      </c>
      <c r="C4618" s="3" t="s">
        <v>18</v>
      </c>
      <c r="D4618" s="3" t="s">
        <v>30</v>
      </c>
      <c r="E4618" s="3" t="s">
        <v>5268</v>
      </c>
      <c r="F4618" s="4">
        <v>49693</v>
      </c>
      <c r="G4618" s="4">
        <v>0</v>
      </c>
      <c r="H4618" s="5"/>
      <c r="I4618" s="4">
        <v>13743</v>
      </c>
      <c r="J4618" s="5"/>
      <c r="K4618" s="4">
        <v>35950</v>
      </c>
      <c r="L4618" s="3" t="s">
        <v>2574</v>
      </c>
    </row>
    <row r="4619" spans="1:12" ht="13.5" customHeight="1">
      <c r="A4619" s="3" t="s">
        <v>5257</v>
      </c>
      <c r="B4619" s="3" t="s">
        <v>34</v>
      </c>
      <c r="C4619" s="3" t="s">
        <v>14</v>
      </c>
      <c r="D4619" s="7"/>
      <c r="E4619" s="3" t="s">
        <v>5269</v>
      </c>
      <c r="F4619" s="4">
        <v>1138450</v>
      </c>
      <c r="G4619" s="4">
        <v>1026380</v>
      </c>
      <c r="H4619" s="5"/>
      <c r="I4619" s="4">
        <v>1097752</v>
      </c>
      <c r="J4619" s="5"/>
      <c r="K4619" s="4">
        <v>1067078</v>
      </c>
      <c r="L4619" s="3" t="s">
        <v>5270</v>
      </c>
    </row>
    <row r="4620" spans="1:12" ht="13.5" customHeight="1">
      <c r="A4620" s="3" t="s">
        <v>5257</v>
      </c>
      <c r="B4620" s="3" t="s">
        <v>34</v>
      </c>
      <c r="C4620" s="3" t="s">
        <v>37</v>
      </c>
      <c r="D4620" s="7"/>
      <c r="E4620" s="3" t="s">
        <v>5271</v>
      </c>
      <c r="F4620" s="4">
        <v>1449649</v>
      </c>
      <c r="G4620" s="4">
        <v>861278</v>
      </c>
      <c r="H4620" s="5"/>
      <c r="I4620" s="4">
        <v>1304306</v>
      </c>
      <c r="J4620" s="5"/>
      <c r="K4620" s="4">
        <v>1006621</v>
      </c>
      <c r="L4620" s="7"/>
    </row>
    <row r="4621" spans="1:12" ht="13.5" customHeight="1">
      <c r="A4621" s="3" t="s">
        <v>5257</v>
      </c>
      <c r="B4621" s="3" t="s">
        <v>34</v>
      </c>
      <c r="C4621" s="3" t="s">
        <v>18</v>
      </c>
      <c r="D4621" s="7"/>
      <c r="E4621" s="3" t="s">
        <v>5272</v>
      </c>
      <c r="F4621" s="4">
        <v>146361</v>
      </c>
      <c r="G4621" s="4">
        <v>329375</v>
      </c>
      <c r="H4621" s="5"/>
      <c r="I4621" s="4">
        <v>140012</v>
      </c>
      <c r="J4621" s="5"/>
      <c r="K4621" s="4">
        <v>335724</v>
      </c>
      <c r="L4621" s="7"/>
    </row>
    <row r="4622" spans="1:12" ht="13.5" customHeight="1">
      <c r="A4622" s="3" t="s">
        <v>5257</v>
      </c>
      <c r="B4622" s="3" t="s">
        <v>34</v>
      </c>
      <c r="C4622" s="3" t="s">
        <v>225</v>
      </c>
      <c r="D4622" s="7"/>
      <c r="E4622" s="3" t="s">
        <v>5273</v>
      </c>
      <c r="F4622" s="4">
        <v>83028</v>
      </c>
      <c r="G4622" s="4">
        <v>193492</v>
      </c>
      <c r="H4622" s="5"/>
      <c r="I4622" s="4">
        <v>77601</v>
      </c>
      <c r="J4622" s="5"/>
      <c r="K4622" s="4">
        <v>198919</v>
      </c>
      <c r="L4622" s="7"/>
    </row>
    <row r="4623" spans="1:12" ht="13.5" customHeight="1">
      <c r="A4623" s="3" t="s">
        <v>5257</v>
      </c>
      <c r="B4623" s="3" t="s">
        <v>34</v>
      </c>
      <c r="C4623" s="3" t="s">
        <v>708</v>
      </c>
      <c r="D4623" s="7"/>
      <c r="E4623" s="3" t="s">
        <v>5274</v>
      </c>
      <c r="F4623" s="4">
        <v>5228</v>
      </c>
      <c r="G4623" s="4">
        <v>78224</v>
      </c>
      <c r="H4623" s="5"/>
      <c r="I4623" s="4">
        <v>4978</v>
      </c>
      <c r="J4623" s="5"/>
      <c r="K4623" s="4">
        <v>78474</v>
      </c>
      <c r="L4623" s="7"/>
    </row>
    <row r="4624" spans="1:12" ht="13.5" customHeight="1">
      <c r="A4624" s="3" t="s">
        <v>5257</v>
      </c>
      <c r="B4624" s="3" t="s">
        <v>40</v>
      </c>
      <c r="C4624" s="3" t="s">
        <v>14</v>
      </c>
      <c r="D4624" s="7"/>
      <c r="E4624" s="3" t="s">
        <v>5275</v>
      </c>
      <c r="F4624" s="4">
        <v>648</v>
      </c>
      <c r="G4624" s="4">
        <v>4278</v>
      </c>
      <c r="H4624" s="5"/>
      <c r="I4624" s="4">
        <v>0</v>
      </c>
      <c r="J4624" s="5"/>
      <c r="K4624" s="4">
        <v>4926</v>
      </c>
      <c r="L4624" s="3" t="s">
        <v>81</v>
      </c>
    </row>
    <row r="4625" spans="1:12" ht="13.5" customHeight="1">
      <c r="A4625" s="3" t="s">
        <v>5257</v>
      </c>
      <c r="B4625" s="3" t="s">
        <v>43</v>
      </c>
      <c r="C4625" s="3" t="s">
        <v>37</v>
      </c>
      <c r="D4625" s="3" t="s">
        <v>374</v>
      </c>
      <c r="E4625" s="3" t="s">
        <v>5276</v>
      </c>
      <c r="F4625" s="4">
        <v>0</v>
      </c>
      <c r="G4625" s="4">
        <v>300000</v>
      </c>
      <c r="H4625" s="5"/>
      <c r="I4625" s="4">
        <v>0</v>
      </c>
      <c r="J4625" s="5"/>
      <c r="K4625" s="4">
        <v>300000</v>
      </c>
      <c r="L4625" s="3" t="s">
        <v>5277</v>
      </c>
    </row>
    <row r="4626" spans="1:12" ht="13.5" customHeight="1">
      <c r="A4626" s="3" t="s">
        <v>5257</v>
      </c>
      <c r="B4626" s="3" t="s">
        <v>43</v>
      </c>
      <c r="C4626" s="3" t="s">
        <v>18</v>
      </c>
      <c r="D4626" s="3" t="s">
        <v>374</v>
      </c>
      <c r="E4626" s="3" t="s">
        <v>5278</v>
      </c>
      <c r="F4626" s="4">
        <v>120000</v>
      </c>
      <c r="G4626" s="4">
        <v>0</v>
      </c>
      <c r="H4626" s="5"/>
      <c r="I4626" s="4">
        <v>120000</v>
      </c>
      <c r="J4626" s="5"/>
      <c r="K4626" s="4">
        <v>0</v>
      </c>
      <c r="L4626" s="7"/>
    </row>
    <row r="4627" spans="1:12" ht="13.5" customHeight="1">
      <c r="A4627" s="3" t="s">
        <v>5257</v>
      </c>
      <c r="B4627" s="3" t="s">
        <v>43</v>
      </c>
      <c r="C4627" s="3" t="s">
        <v>225</v>
      </c>
      <c r="D4627" s="3" t="s">
        <v>374</v>
      </c>
      <c r="E4627" s="3" t="s">
        <v>5279</v>
      </c>
      <c r="F4627" s="4">
        <v>110000</v>
      </c>
      <c r="G4627" s="4">
        <v>0</v>
      </c>
      <c r="H4627" s="5"/>
      <c r="I4627" s="4">
        <v>110000</v>
      </c>
      <c r="J4627" s="5"/>
      <c r="K4627" s="4">
        <v>0</v>
      </c>
      <c r="L4627" s="7"/>
    </row>
    <row r="4628" spans="1:12" ht="13.5" customHeight="1">
      <c r="A4628" s="3" t="s">
        <v>5257</v>
      </c>
      <c r="B4628" s="3" t="s">
        <v>43</v>
      </c>
      <c r="C4628" s="3" t="s">
        <v>708</v>
      </c>
      <c r="D4628" s="3" t="s">
        <v>374</v>
      </c>
      <c r="E4628" s="3" t="s">
        <v>5280</v>
      </c>
      <c r="F4628" s="4">
        <v>70000</v>
      </c>
      <c r="G4628" s="4">
        <v>0</v>
      </c>
      <c r="H4628" s="5"/>
      <c r="I4628" s="4">
        <v>70000</v>
      </c>
      <c r="J4628" s="5"/>
      <c r="K4628" s="4">
        <v>0</v>
      </c>
      <c r="L4628" s="7"/>
    </row>
    <row r="4629" spans="1:12" ht="13.5" customHeight="1">
      <c r="A4629" s="3" t="s">
        <v>5257</v>
      </c>
      <c r="B4629" s="3" t="s">
        <v>83</v>
      </c>
      <c r="C4629" s="3" t="s">
        <v>37</v>
      </c>
      <c r="D4629" s="7"/>
      <c r="E4629" s="3" t="s">
        <v>183</v>
      </c>
      <c r="F4629" s="4">
        <v>101000</v>
      </c>
      <c r="G4629" s="4">
        <v>100000</v>
      </c>
      <c r="H4629" s="5"/>
      <c r="I4629" s="4">
        <v>12000</v>
      </c>
      <c r="J4629" s="5"/>
      <c r="K4629" s="4">
        <v>189000</v>
      </c>
      <c r="L4629" s="3" t="s">
        <v>5281</v>
      </c>
    </row>
    <row r="4630" spans="1:12" ht="13.5" customHeight="1">
      <c r="A4630" s="3" t="s">
        <v>5257</v>
      </c>
      <c r="B4630" s="3" t="s">
        <v>49</v>
      </c>
      <c r="C4630" s="3" t="s">
        <v>14</v>
      </c>
      <c r="D4630" s="6"/>
      <c r="E4630" s="3" t="s">
        <v>220</v>
      </c>
      <c r="F4630" s="4">
        <v>30000</v>
      </c>
      <c r="G4630" s="4">
        <v>102000</v>
      </c>
      <c r="H4630" s="5"/>
      <c r="I4630" s="4">
        <v>30000</v>
      </c>
      <c r="J4630" s="5"/>
      <c r="K4630" s="4">
        <v>102000</v>
      </c>
      <c r="L4630" s="3" t="s">
        <v>5282</v>
      </c>
    </row>
    <row r="4631" spans="1:12" ht="13.5" customHeight="1">
      <c r="A4631" s="3" t="s">
        <v>5257</v>
      </c>
      <c r="B4631" s="3" t="s">
        <v>49</v>
      </c>
      <c r="C4631" s="3" t="s">
        <v>14</v>
      </c>
      <c r="D4631" s="3" t="s">
        <v>50</v>
      </c>
      <c r="E4631" s="3" t="s">
        <v>5283</v>
      </c>
      <c r="F4631" s="4">
        <v>2847</v>
      </c>
      <c r="G4631" s="4">
        <v>0</v>
      </c>
      <c r="H4631" s="5"/>
      <c r="I4631" s="4">
        <v>2847</v>
      </c>
      <c r="J4631" s="5"/>
      <c r="K4631" s="4">
        <v>0</v>
      </c>
      <c r="L4631" s="3" t="s">
        <v>5284</v>
      </c>
    </row>
    <row r="4632" spans="1:12" ht="13.5" customHeight="1">
      <c r="A4632" s="3" t="s">
        <v>5257</v>
      </c>
      <c r="B4632" s="3" t="s">
        <v>49</v>
      </c>
      <c r="C4632" s="3" t="s">
        <v>37</v>
      </c>
      <c r="D4632" s="6"/>
      <c r="E4632" s="3" t="s">
        <v>569</v>
      </c>
      <c r="F4632" s="4">
        <v>50000</v>
      </c>
      <c r="G4632" s="4">
        <v>0</v>
      </c>
      <c r="H4632" s="5"/>
      <c r="I4632" s="4">
        <v>0</v>
      </c>
      <c r="J4632" s="5"/>
      <c r="K4632" s="4">
        <v>50000</v>
      </c>
      <c r="L4632" s="3" t="s">
        <v>52</v>
      </c>
    </row>
    <row r="4633" spans="1:12" ht="13.5" customHeight="1">
      <c r="A4633" s="3" t="s">
        <v>5257</v>
      </c>
      <c r="B4633" s="3" t="s">
        <v>49</v>
      </c>
      <c r="C4633" s="3" t="s">
        <v>37</v>
      </c>
      <c r="D4633" s="3" t="s">
        <v>88</v>
      </c>
      <c r="E4633" s="3" t="s">
        <v>5285</v>
      </c>
      <c r="F4633" s="4">
        <v>40000</v>
      </c>
      <c r="G4633" s="4">
        <v>0</v>
      </c>
      <c r="H4633" s="5"/>
      <c r="I4633" s="4">
        <v>0</v>
      </c>
      <c r="J4633" s="5"/>
      <c r="K4633" s="4">
        <v>40000</v>
      </c>
      <c r="L4633" s="3" t="s">
        <v>52</v>
      </c>
    </row>
    <row r="4634" spans="1:12" ht="13.5" customHeight="1">
      <c r="A4634" s="3" t="s">
        <v>5257</v>
      </c>
      <c r="B4634" s="3" t="s">
        <v>94</v>
      </c>
      <c r="C4634" s="3" t="s">
        <v>398</v>
      </c>
      <c r="D4634" s="7"/>
      <c r="E4634" s="3" t="s">
        <v>95</v>
      </c>
      <c r="F4634" s="4" t="s">
        <v>61</v>
      </c>
      <c r="G4634" s="4" t="s">
        <v>61</v>
      </c>
      <c r="H4634" s="5"/>
      <c r="I4634" s="4" t="s">
        <v>61</v>
      </c>
      <c r="J4634" s="5"/>
      <c r="K4634" s="4" t="s">
        <v>61</v>
      </c>
      <c r="L4634" s="3" t="s">
        <v>96</v>
      </c>
    </row>
    <row r="4635" spans="1:12" ht="13.5" customHeight="1">
      <c r="A4635" s="3" t="s">
        <v>5286</v>
      </c>
      <c r="B4635" s="3" t="s">
        <v>24</v>
      </c>
      <c r="C4635" s="3" t="s">
        <v>14</v>
      </c>
      <c r="D4635" s="3" t="s">
        <v>70</v>
      </c>
      <c r="E4635" s="3" t="s">
        <v>5287</v>
      </c>
      <c r="F4635" s="4">
        <v>0</v>
      </c>
      <c r="G4635" s="4">
        <v>0</v>
      </c>
      <c r="H4635" s="5"/>
      <c r="I4635" s="4">
        <v>0</v>
      </c>
      <c r="J4635" s="5"/>
      <c r="K4635" s="4">
        <v>0</v>
      </c>
      <c r="L4635" s="7"/>
    </row>
    <row r="4636" spans="1:12" ht="13.5" customHeight="1">
      <c r="A4636" s="3" t="s">
        <v>5286</v>
      </c>
      <c r="B4636" s="3" t="s">
        <v>24</v>
      </c>
      <c r="C4636" s="3" t="s">
        <v>14</v>
      </c>
      <c r="D4636" s="3" t="s">
        <v>70</v>
      </c>
      <c r="E4636" s="3" t="s">
        <v>5288</v>
      </c>
      <c r="F4636" s="4">
        <v>114000</v>
      </c>
      <c r="G4636" s="4">
        <v>0</v>
      </c>
      <c r="H4636" s="5"/>
      <c r="I4636" s="4">
        <v>14000</v>
      </c>
      <c r="J4636" s="5"/>
      <c r="K4636" s="4">
        <v>100000</v>
      </c>
      <c r="L4636" s="3" t="s">
        <v>17</v>
      </c>
    </row>
    <row r="4637" spans="1:12" ht="13.5" customHeight="1">
      <c r="A4637" s="3" t="s">
        <v>5286</v>
      </c>
      <c r="B4637" s="3" t="s">
        <v>24</v>
      </c>
      <c r="C4637" s="3" t="s">
        <v>14</v>
      </c>
      <c r="D4637" s="3" t="s">
        <v>386</v>
      </c>
      <c r="E4637" s="3" t="s">
        <v>5289</v>
      </c>
      <c r="F4637" s="4" t="s">
        <v>61</v>
      </c>
      <c r="G4637" s="4">
        <v>30000</v>
      </c>
      <c r="H4637" s="5"/>
      <c r="I4637" s="4">
        <v>0</v>
      </c>
      <c r="J4637" s="5"/>
      <c r="K4637" s="4">
        <v>30000</v>
      </c>
      <c r="L4637" s="3" t="s">
        <v>1084</v>
      </c>
    </row>
    <row r="4638" spans="1:12" ht="13.5" customHeight="1">
      <c r="A4638" s="3" t="s">
        <v>5286</v>
      </c>
      <c r="B4638" s="3" t="s">
        <v>24</v>
      </c>
      <c r="C4638" s="3" t="s">
        <v>14</v>
      </c>
      <c r="D4638" s="3" t="s">
        <v>169</v>
      </c>
      <c r="E4638" s="3" t="s">
        <v>5290</v>
      </c>
      <c r="F4638" s="4" t="s">
        <v>61</v>
      </c>
      <c r="G4638" s="4">
        <v>20000</v>
      </c>
      <c r="H4638" s="5"/>
      <c r="I4638" s="4">
        <v>0</v>
      </c>
      <c r="J4638" s="5"/>
      <c r="K4638" s="4">
        <v>20000</v>
      </c>
      <c r="L4638" s="3" t="s">
        <v>1084</v>
      </c>
    </row>
    <row r="4639" spans="1:12" ht="13.5" customHeight="1">
      <c r="A4639" s="3" t="s">
        <v>5286</v>
      </c>
      <c r="B4639" s="3" t="s">
        <v>24</v>
      </c>
      <c r="C4639" s="3" t="s">
        <v>14</v>
      </c>
      <c r="D4639" s="3" t="s">
        <v>386</v>
      </c>
      <c r="E4639" s="3" t="s">
        <v>5291</v>
      </c>
      <c r="F4639" s="4" t="s">
        <v>61</v>
      </c>
      <c r="G4639" s="4">
        <v>3000</v>
      </c>
      <c r="H4639" s="5"/>
      <c r="I4639" s="4">
        <v>0</v>
      </c>
      <c r="J4639" s="5"/>
      <c r="K4639" s="4">
        <v>3000</v>
      </c>
      <c r="L4639" s="3" t="s">
        <v>1084</v>
      </c>
    </row>
    <row r="4640" spans="1:12" ht="13.5" customHeight="1">
      <c r="A4640" s="3" t="s">
        <v>5286</v>
      </c>
      <c r="B4640" s="3" t="s">
        <v>24</v>
      </c>
      <c r="C4640" s="3" t="s">
        <v>37</v>
      </c>
      <c r="D4640" s="3" t="s">
        <v>70</v>
      </c>
      <c r="E4640" s="3" t="s">
        <v>5292</v>
      </c>
      <c r="F4640" s="4">
        <v>313000</v>
      </c>
      <c r="G4640" s="4">
        <v>0</v>
      </c>
      <c r="H4640" s="5"/>
      <c r="I4640" s="4">
        <v>6000</v>
      </c>
      <c r="J4640" s="5"/>
      <c r="K4640" s="4">
        <v>307000</v>
      </c>
      <c r="L4640" s="3" t="s">
        <v>17</v>
      </c>
    </row>
    <row r="4641" spans="1:12" ht="13.5" customHeight="1">
      <c r="A4641" s="3" t="s">
        <v>5286</v>
      </c>
      <c r="B4641" s="3" t="s">
        <v>24</v>
      </c>
      <c r="C4641" s="3" t="s">
        <v>37</v>
      </c>
      <c r="D4641" s="3" t="s">
        <v>70</v>
      </c>
      <c r="E4641" s="3" t="s">
        <v>5293</v>
      </c>
      <c r="F4641" s="4">
        <v>0</v>
      </c>
      <c r="G4641" s="4">
        <v>0</v>
      </c>
      <c r="H4641" s="5"/>
      <c r="I4641" s="4">
        <v>0</v>
      </c>
      <c r="J4641" s="5"/>
      <c r="K4641" s="4">
        <v>0</v>
      </c>
      <c r="L4641" s="7"/>
    </row>
    <row r="4642" spans="1:12" ht="13.5" customHeight="1">
      <c r="A4642" s="3" t="s">
        <v>5286</v>
      </c>
      <c r="B4642" s="3" t="s">
        <v>24</v>
      </c>
      <c r="C4642" s="3" t="s">
        <v>37</v>
      </c>
      <c r="D4642" s="3" t="s">
        <v>2675</v>
      </c>
      <c r="E4642" s="3" t="s">
        <v>5294</v>
      </c>
      <c r="F4642" s="4">
        <v>0</v>
      </c>
      <c r="G4642" s="4">
        <v>0</v>
      </c>
      <c r="H4642" s="5"/>
      <c r="I4642" s="4">
        <v>0</v>
      </c>
      <c r="J4642" s="5"/>
      <c r="K4642" s="4">
        <v>0</v>
      </c>
      <c r="L4642" s="7"/>
    </row>
    <row r="4643" spans="1:12" ht="13.5" customHeight="1">
      <c r="A4643" s="3" t="s">
        <v>5286</v>
      </c>
      <c r="B4643" s="3" t="s">
        <v>24</v>
      </c>
      <c r="C4643" s="3" t="s">
        <v>37</v>
      </c>
      <c r="D4643" s="3" t="s">
        <v>2675</v>
      </c>
      <c r="E4643" s="3" t="s">
        <v>5295</v>
      </c>
      <c r="F4643" s="4">
        <v>72000</v>
      </c>
      <c r="G4643" s="4">
        <v>0</v>
      </c>
      <c r="H4643" s="5"/>
      <c r="I4643" s="4">
        <v>0</v>
      </c>
      <c r="J4643" s="5"/>
      <c r="K4643" s="4">
        <v>72000</v>
      </c>
      <c r="L4643" s="3" t="s">
        <v>21</v>
      </c>
    </row>
    <row r="4644" spans="1:12" ht="13.5" customHeight="1">
      <c r="A4644" s="3" t="s">
        <v>5286</v>
      </c>
      <c r="B4644" s="3" t="s">
        <v>29</v>
      </c>
      <c r="C4644" s="3" t="s">
        <v>14</v>
      </c>
      <c r="D4644" s="3" t="s">
        <v>30</v>
      </c>
      <c r="E4644" s="3" t="s">
        <v>5296</v>
      </c>
      <c r="F4644" s="4">
        <v>13000</v>
      </c>
      <c r="G4644" s="4">
        <v>0</v>
      </c>
      <c r="H4644" s="5"/>
      <c r="I4644" s="4">
        <v>500</v>
      </c>
      <c r="J4644" s="5"/>
      <c r="K4644" s="4">
        <v>12500</v>
      </c>
      <c r="L4644" s="3" t="s">
        <v>17</v>
      </c>
    </row>
    <row r="4645" spans="1:12" ht="13.5" customHeight="1">
      <c r="A4645" s="3" t="s">
        <v>5286</v>
      </c>
      <c r="B4645" s="3" t="s">
        <v>29</v>
      </c>
      <c r="C4645" s="3" t="s">
        <v>37</v>
      </c>
      <c r="D4645" s="3" t="s">
        <v>30</v>
      </c>
      <c r="E4645" s="3" t="s">
        <v>5297</v>
      </c>
      <c r="F4645" s="4">
        <v>4500</v>
      </c>
      <c r="G4645" s="4">
        <v>0</v>
      </c>
      <c r="H4645" s="5"/>
      <c r="I4645" s="4">
        <v>500</v>
      </c>
      <c r="J4645" s="5"/>
      <c r="K4645" s="4">
        <v>4000</v>
      </c>
      <c r="L4645" s="3" t="s">
        <v>17</v>
      </c>
    </row>
    <row r="4646" spans="1:12" ht="13.5" customHeight="1">
      <c r="A4646" s="3" t="s">
        <v>5286</v>
      </c>
      <c r="B4646" s="3" t="s">
        <v>34</v>
      </c>
      <c r="C4646" s="3" t="s">
        <v>14</v>
      </c>
      <c r="D4646" s="6"/>
      <c r="E4646" s="3" t="s">
        <v>5298</v>
      </c>
      <c r="F4646" s="4">
        <v>25796</v>
      </c>
      <c r="G4646" s="4">
        <v>7880</v>
      </c>
      <c r="H4646" s="5"/>
      <c r="I4646" s="4">
        <v>13900</v>
      </c>
      <c r="J4646" s="5"/>
      <c r="K4646" s="4">
        <v>19776</v>
      </c>
      <c r="L4646" s="3" t="s">
        <v>5299</v>
      </c>
    </row>
    <row r="4647" spans="1:12" ht="13.5" customHeight="1">
      <c r="A4647" s="3" t="s">
        <v>5286</v>
      </c>
      <c r="B4647" s="3" t="s">
        <v>34</v>
      </c>
      <c r="C4647" s="3" t="s">
        <v>37</v>
      </c>
      <c r="D4647" s="6"/>
      <c r="E4647" s="3" t="s">
        <v>5300</v>
      </c>
      <c r="F4647" s="4">
        <v>9815</v>
      </c>
      <c r="G4647" s="4">
        <v>857</v>
      </c>
      <c r="H4647" s="5"/>
      <c r="I4647" s="4">
        <v>4148</v>
      </c>
      <c r="J4647" s="5"/>
      <c r="K4647" s="4">
        <v>6524</v>
      </c>
      <c r="L4647" s="6"/>
    </row>
    <row r="4648" spans="1:12" ht="13.5" customHeight="1">
      <c r="A4648" s="3" t="s">
        <v>5286</v>
      </c>
      <c r="B4648" s="3" t="s">
        <v>40</v>
      </c>
      <c r="C4648" s="3" t="s">
        <v>14</v>
      </c>
      <c r="D4648" s="6"/>
      <c r="E4648" s="3" t="s">
        <v>5301</v>
      </c>
      <c r="F4648" s="4">
        <v>74519</v>
      </c>
      <c r="G4648" s="4">
        <v>4316</v>
      </c>
      <c r="H4648" s="5"/>
      <c r="I4648" s="4">
        <v>0</v>
      </c>
      <c r="J4648" s="5"/>
      <c r="K4648" s="4">
        <v>78835</v>
      </c>
      <c r="L4648" s="3" t="s">
        <v>1108</v>
      </c>
    </row>
    <row r="4649" spans="1:12" ht="13.5" customHeight="1">
      <c r="A4649" s="3" t="s">
        <v>5286</v>
      </c>
      <c r="B4649" s="3" t="s">
        <v>83</v>
      </c>
      <c r="C4649" s="3" t="s">
        <v>37</v>
      </c>
      <c r="D4649" s="6"/>
      <c r="E4649" s="3" t="s">
        <v>242</v>
      </c>
      <c r="F4649" s="4">
        <v>165900</v>
      </c>
      <c r="G4649" s="4">
        <v>0</v>
      </c>
      <c r="H4649" s="5"/>
      <c r="I4649" s="4">
        <v>0</v>
      </c>
      <c r="J4649" s="5"/>
      <c r="K4649" s="4">
        <v>165900</v>
      </c>
      <c r="L4649" s="3" t="s">
        <v>52</v>
      </c>
    </row>
    <row r="4650" spans="1:12" ht="13.5" customHeight="1">
      <c r="A4650" s="3" t="s">
        <v>5286</v>
      </c>
      <c r="B4650" s="3" t="s">
        <v>49</v>
      </c>
      <c r="C4650" s="3" t="s">
        <v>14</v>
      </c>
      <c r="D4650" s="6"/>
      <c r="E4650" s="3" t="s">
        <v>563</v>
      </c>
      <c r="F4650" s="4">
        <v>180000</v>
      </c>
      <c r="G4650" s="4">
        <v>0</v>
      </c>
      <c r="H4650" s="5"/>
      <c r="I4650" s="4">
        <v>30000</v>
      </c>
      <c r="J4650" s="5"/>
      <c r="K4650" s="4">
        <v>150000</v>
      </c>
      <c r="L4650" s="3" t="s">
        <v>5031</v>
      </c>
    </row>
    <row r="4651" spans="1:12" ht="13.5" customHeight="1">
      <c r="A4651" s="3" t="s">
        <v>5286</v>
      </c>
      <c r="B4651" s="3" t="s">
        <v>49</v>
      </c>
      <c r="C4651" s="3" t="s">
        <v>14</v>
      </c>
      <c r="D4651" s="3" t="s">
        <v>50</v>
      </c>
      <c r="E4651" s="3" t="s">
        <v>5302</v>
      </c>
      <c r="F4651" s="4">
        <v>89316</v>
      </c>
      <c r="G4651" s="4">
        <v>0</v>
      </c>
      <c r="H4651" s="5"/>
      <c r="I4651" s="4">
        <v>2070</v>
      </c>
      <c r="J4651" s="5"/>
      <c r="K4651" s="4">
        <v>87246</v>
      </c>
      <c r="L4651" s="3" t="s">
        <v>5031</v>
      </c>
    </row>
    <row r="4652" spans="1:12" ht="13.5" customHeight="1">
      <c r="A4652" s="3" t="s">
        <v>5286</v>
      </c>
      <c r="B4652" s="3" t="s">
        <v>49</v>
      </c>
      <c r="C4652" s="3" t="s">
        <v>37</v>
      </c>
      <c r="D4652" s="3" t="s">
        <v>50</v>
      </c>
      <c r="E4652" s="3" t="s">
        <v>5303</v>
      </c>
      <c r="F4652" s="4">
        <v>167586</v>
      </c>
      <c r="G4652" s="4">
        <v>2235</v>
      </c>
      <c r="H4652" s="5"/>
      <c r="I4652" s="4">
        <v>5003</v>
      </c>
      <c r="J4652" s="5"/>
      <c r="K4652" s="4">
        <v>164818</v>
      </c>
      <c r="L4652" s="3" t="s">
        <v>5304</v>
      </c>
    </row>
    <row r="4653" spans="1:12" ht="13.5" customHeight="1">
      <c r="A4653" s="3" t="s">
        <v>5286</v>
      </c>
      <c r="B4653" s="3" t="s">
        <v>49</v>
      </c>
      <c r="C4653" s="3" t="s">
        <v>37</v>
      </c>
      <c r="D4653" s="3" t="s">
        <v>88</v>
      </c>
      <c r="E4653" s="3" t="s">
        <v>5305</v>
      </c>
      <c r="F4653" s="4">
        <v>55000</v>
      </c>
      <c r="G4653" s="4">
        <v>0</v>
      </c>
      <c r="H4653" s="5"/>
      <c r="I4653" s="4">
        <v>0</v>
      </c>
      <c r="J4653" s="5"/>
      <c r="K4653" s="4">
        <v>55000</v>
      </c>
      <c r="L4653" s="3" t="s">
        <v>52</v>
      </c>
    </row>
    <row r="4654" spans="1:12" ht="13.5" customHeight="1">
      <c r="A4654" s="3" t="s">
        <v>5286</v>
      </c>
      <c r="B4654" s="3" t="s">
        <v>49</v>
      </c>
      <c r="C4654" s="3" t="s">
        <v>37</v>
      </c>
      <c r="D4654" s="3" t="s">
        <v>88</v>
      </c>
      <c r="E4654" s="3" t="s">
        <v>5306</v>
      </c>
      <c r="F4654" s="4">
        <v>380000</v>
      </c>
      <c r="G4654" s="4">
        <v>0</v>
      </c>
      <c r="H4654" s="5"/>
      <c r="I4654" s="4">
        <v>0</v>
      </c>
      <c r="J4654" s="5"/>
      <c r="K4654" s="4">
        <v>380000</v>
      </c>
      <c r="L4654" s="3" t="s">
        <v>52</v>
      </c>
    </row>
    <row r="4655" spans="1:12" ht="13.5" customHeight="1">
      <c r="A4655" s="3" t="s">
        <v>5286</v>
      </c>
      <c r="B4655" s="3" t="s">
        <v>49</v>
      </c>
      <c r="C4655" s="3" t="s">
        <v>37</v>
      </c>
      <c r="D4655" s="3" t="s">
        <v>161</v>
      </c>
      <c r="E4655" s="3" t="s">
        <v>567</v>
      </c>
      <c r="F4655" s="4">
        <v>0</v>
      </c>
      <c r="G4655" s="4">
        <v>11741</v>
      </c>
      <c r="H4655" s="5"/>
      <c r="I4655" s="4">
        <v>0</v>
      </c>
      <c r="J4655" s="5"/>
      <c r="K4655" s="4">
        <v>11741</v>
      </c>
      <c r="L4655" s="3" t="s">
        <v>5307</v>
      </c>
    </row>
    <row r="4656" spans="1:12" ht="13.5" customHeight="1">
      <c r="A4656" s="3" t="s">
        <v>5286</v>
      </c>
      <c r="B4656" s="3" t="s">
        <v>2359</v>
      </c>
      <c r="C4656" s="3" t="s">
        <v>37</v>
      </c>
      <c r="D4656" s="7"/>
      <c r="E4656" s="3" t="s">
        <v>5308</v>
      </c>
      <c r="F4656" s="4">
        <v>6000</v>
      </c>
      <c r="G4656" s="4" t="s">
        <v>61</v>
      </c>
      <c r="H4656" s="5"/>
      <c r="I4656" s="4" t="s">
        <v>61</v>
      </c>
      <c r="J4656" s="5"/>
      <c r="K4656" s="4">
        <v>6000</v>
      </c>
      <c r="L4656" s="3" t="s">
        <v>52</v>
      </c>
    </row>
    <row r="4657" spans="1:12" ht="13.5" customHeight="1">
      <c r="A4657" s="3" t="s">
        <v>5309</v>
      </c>
      <c r="B4657" s="3" t="s">
        <v>24</v>
      </c>
      <c r="C4657" s="3" t="s">
        <v>14</v>
      </c>
      <c r="D4657" s="3" t="s">
        <v>200</v>
      </c>
      <c r="E4657" s="3" t="s">
        <v>5310</v>
      </c>
      <c r="F4657" s="4">
        <v>10000</v>
      </c>
      <c r="G4657" s="4">
        <v>0</v>
      </c>
      <c r="H4657" s="5"/>
      <c r="I4657" s="4">
        <v>10000</v>
      </c>
      <c r="J4657" s="5"/>
      <c r="K4657" s="4">
        <v>0</v>
      </c>
      <c r="L4657" s="3" t="s">
        <v>1185</v>
      </c>
    </row>
    <row r="4658" spans="1:12" ht="13.5" customHeight="1">
      <c r="A4658" s="3" t="s">
        <v>5309</v>
      </c>
      <c r="B4658" s="3" t="s">
        <v>24</v>
      </c>
      <c r="C4658" s="3" t="s">
        <v>14</v>
      </c>
      <c r="D4658" s="3" t="s">
        <v>200</v>
      </c>
      <c r="E4658" s="3" t="s">
        <v>5311</v>
      </c>
      <c r="F4658" s="4" t="s">
        <v>61</v>
      </c>
      <c r="G4658" s="4">
        <v>500000</v>
      </c>
      <c r="H4658" s="5"/>
      <c r="I4658" s="4">
        <v>0</v>
      </c>
      <c r="J4658" s="5"/>
      <c r="K4658" s="4">
        <v>500000</v>
      </c>
      <c r="L4658" s="3" t="s">
        <v>1084</v>
      </c>
    </row>
    <row r="4659" spans="1:12" ht="13.5" customHeight="1">
      <c r="A4659" s="3" t="s">
        <v>5309</v>
      </c>
      <c r="B4659" s="3" t="s">
        <v>24</v>
      </c>
      <c r="C4659" s="3" t="s">
        <v>37</v>
      </c>
      <c r="D4659" s="3" t="s">
        <v>70</v>
      </c>
      <c r="E4659" s="3" t="s">
        <v>5312</v>
      </c>
      <c r="F4659" s="4">
        <v>548000</v>
      </c>
      <c r="G4659" s="4">
        <v>55000</v>
      </c>
      <c r="H4659" s="5"/>
      <c r="I4659" s="4">
        <v>0</v>
      </c>
      <c r="J4659" s="5"/>
      <c r="K4659" s="4">
        <v>603000</v>
      </c>
      <c r="L4659" s="3" t="s">
        <v>17</v>
      </c>
    </row>
    <row r="4660" spans="1:12" ht="13.5" customHeight="1">
      <c r="A4660" s="3" t="s">
        <v>5309</v>
      </c>
      <c r="B4660" s="3" t="s">
        <v>24</v>
      </c>
      <c r="C4660" s="3" t="s">
        <v>37</v>
      </c>
      <c r="D4660" s="3" t="s">
        <v>200</v>
      </c>
      <c r="E4660" s="3" t="s">
        <v>5313</v>
      </c>
      <c r="F4660" s="4">
        <v>390000</v>
      </c>
      <c r="G4660" s="4">
        <v>0</v>
      </c>
      <c r="H4660" s="5"/>
      <c r="I4660" s="4">
        <v>390000</v>
      </c>
      <c r="J4660" s="5"/>
      <c r="K4660" s="4">
        <v>0</v>
      </c>
      <c r="L4660" s="3" t="s">
        <v>1185</v>
      </c>
    </row>
    <row r="4661" spans="1:12" ht="13.5" customHeight="1">
      <c r="A4661" s="3" t="s">
        <v>5309</v>
      </c>
      <c r="B4661" s="3" t="s">
        <v>29</v>
      </c>
      <c r="C4661" s="3" t="s">
        <v>37</v>
      </c>
      <c r="D4661" s="3" t="s">
        <v>30</v>
      </c>
      <c r="E4661" s="3" t="s">
        <v>5314</v>
      </c>
      <c r="F4661" s="4">
        <v>6000</v>
      </c>
      <c r="G4661" s="4" t="s">
        <v>61</v>
      </c>
      <c r="H4661" s="5"/>
      <c r="I4661" s="4" t="s">
        <v>61</v>
      </c>
      <c r="J4661" s="5"/>
      <c r="K4661" s="4">
        <v>6000</v>
      </c>
      <c r="L4661" s="3" t="s">
        <v>625</v>
      </c>
    </row>
    <row r="4662" spans="1:12" ht="13.5" customHeight="1">
      <c r="A4662" s="3" t="s">
        <v>5309</v>
      </c>
      <c r="B4662" s="3" t="s">
        <v>34</v>
      </c>
      <c r="C4662" s="3" t="s">
        <v>14</v>
      </c>
      <c r="D4662" s="7"/>
      <c r="E4662" s="3" t="s">
        <v>5315</v>
      </c>
      <c r="F4662" s="4">
        <v>61534</v>
      </c>
      <c r="G4662" s="4">
        <v>12787</v>
      </c>
      <c r="H4662" s="5"/>
      <c r="I4662" s="4">
        <v>666</v>
      </c>
      <c r="J4662" s="5"/>
      <c r="K4662" s="4">
        <v>73655</v>
      </c>
      <c r="L4662" s="3" t="s">
        <v>5316</v>
      </c>
    </row>
    <row r="4663" spans="1:12" ht="13.5" customHeight="1">
      <c r="A4663" s="3" t="s">
        <v>5309</v>
      </c>
      <c r="B4663" s="3" t="s">
        <v>34</v>
      </c>
      <c r="C4663" s="3" t="s">
        <v>37</v>
      </c>
      <c r="D4663" s="7"/>
      <c r="E4663" s="3" t="s">
        <v>5317</v>
      </c>
      <c r="F4663" s="4">
        <v>419476</v>
      </c>
      <c r="G4663" s="4">
        <v>66287</v>
      </c>
      <c r="H4663" s="5"/>
      <c r="I4663" s="4">
        <v>127415</v>
      </c>
      <c r="J4663" s="5"/>
      <c r="K4663" s="4">
        <v>358348</v>
      </c>
      <c r="L4663" s="7"/>
    </row>
    <row r="4664" spans="1:12" ht="13.5" customHeight="1">
      <c r="A4664" s="3" t="s">
        <v>5309</v>
      </c>
      <c r="B4664" s="3" t="s">
        <v>34</v>
      </c>
      <c r="C4664" s="3" t="s">
        <v>18</v>
      </c>
      <c r="D4664" s="7"/>
      <c r="E4664" s="3" t="s">
        <v>5318</v>
      </c>
      <c r="F4664" s="4">
        <v>15350</v>
      </c>
      <c r="G4664" s="4">
        <v>840</v>
      </c>
      <c r="H4664" s="5"/>
      <c r="I4664" s="4">
        <v>0</v>
      </c>
      <c r="J4664" s="5"/>
      <c r="K4664" s="4">
        <v>16190</v>
      </c>
      <c r="L4664" s="7"/>
    </row>
    <row r="4665" spans="1:12" ht="13.5" customHeight="1">
      <c r="A4665" s="3" t="s">
        <v>5309</v>
      </c>
      <c r="B4665" s="3" t="s">
        <v>34</v>
      </c>
      <c r="C4665" s="3" t="s">
        <v>225</v>
      </c>
      <c r="D4665" s="7"/>
      <c r="E4665" s="3" t="s">
        <v>5319</v>
      </c>
      <c r="F4665" s="4">
        <v>14670</v>
      </c>
      <c r="G4665" s="4">
        <v>602</v>
      </c>
      <c r="H4665" s="5"/>
      <c r="I4665" s="4">
        <v>0</v>
      </c>
      <c r="J4665" s="5"/>
      <c r="K4665" s="4">
        <v>15272</v>
      </c>
      <c r="L4665" s="7"/>
    </row>
    <row r="4666" spans="1:12" ht="13.5" customHeight="1">
      <c r="A4666" s="3" t="s">
        <v>5309</v>
      </c>
      <c r="B4666" s="3" t="s">
        <v>40</v>
      </c>
      <c r="C4666" s="3" t="s">
        <v>14</v>
      </c>
      <c r="D4666" s="7"/>
      <c r="E4666" s="3" t="s">
        <v>5320</v>
      </c>
      <c r="F4666" s="4">
        <v>191754</v>
      </c>
      <c r="G4666" s="4">
        <v>28152</v>
      </c>
      <c r="H4666" s="5"/>
      <c r="I4666" s="4">
        <v>0</v>
      </c>
      <c r="J4666" s="5"/>
      <c r="K4666" s="4">
        <v>219906</v>
      </c>
      <c r="L4666" s="3" t="s">
        <v>1108</v>
      </c>
    </row>
    <row r="4667" spans="1:12" ht="13.5" customHeight="1">
      <c r="A4667" s="3" t="s">
        <v>5309</v>
      </c>
      <c r="B4667" s="3" t="s">
        <v>83</v>
      </c>
      <c r="C4667" s="3" t="s">
        <v>14</v>
      </c>
      <c r="D4667" s="6"/>
      <c r="E4667" s="3" t="s">
        <v>242</v>
      </c>
      <c r="F4667" s="4">
        <v>20000</v>
      </c>
      <c r="G4667" s="4">
        <v>0</v>
      </c>
      <c r="H4667" s="5"/>
      <c r="I4667" s="4">
        <v>0</v>
      </c>
      <c r="J4667" s="5"/>
      <c r="K4667" s="4">
        <v>20000</v>
      </c>
      <c r="L4667" s="3" t="s">
        <v>383</v>
      </c>
    </row>
    <row r="4668" spans="1:12" ht="13.5" customHeight="1">
      <c r="A4668" s="3" t="s">
        <v>5309</v>
      </c>
      <c r="B4668" s="3" t="s">
        <v>49</v>
      </c>
      <c r="C4668" s="3" t="s">
        <v>37</v>
      </c>
      <c r="D4668" s="3" t="s">
        <v>50</v>
      </c>
      <c r="E4668" s="3" t="s">
        <v>5321</v>
      </c>
      <c r="F4668" s="4">
        <v>78368</v>
      </c>
      <c r="G4668" s="4">
        <v>0</v>
      </c>
      <c r="H4668" s="5"/>
      <c r="I4668" s="4">
        <v>70208</v>
      </c>
      <c r="J4668" s="5"/>
      <c r="K4668" s="4">
        <v>8160</v>
      </c>
      <c r="L4668" s="3" t="s">
        <v>634</v>
      </c>
    </row>
    <row r="4669" spans="1:12" ht="13.5" customHeight="1">
      <c r="A4669" s="3" t="s">
        <v>5309</v>
      </c>
      <c r="B4669" s="3" t="s">
        <v>49</v>
      </c>
      <c r="C4669" s="3" t="s">
        <v>37</v>
      </c>
      <c r="D4669" s="3" t="s">
        <v>88</v>
      </c>
      <c r="E4669" s="3" t="s">
        <v>3331</v>
      </c>
      <c r="F4669" s="4">
        <v>300000</v>
      </c>
      <c r="G4669" s="4">
        <v>0</v>
      </c>
      <c r="H4669" s="5"/>
      <c r="I4669" s="4">
        <v>0</v>
      </c>
      <c r="J4669" s="5"/>
      <c r="K4669" s="4">
        <v>300000</v>
      </c>
      <c r="L4669" s="3" t="s">
        <v>383</v>
      </c>
    </row>
    <row r="4670" spans="1:12" ht="13.5" customHeight="1">
      <c r="A4670" s="3" t="s">
        <v>5322</v>
      </c>
      <c r="B4670" s="3" t="s">
        <v>13</v>
      </c>
      <c r="C4670" s="3" t="s">
        <v>14</v>
      </c>
      <c r="D4670" s="3" t="s">
        <v>56</v>
      </c>
      <c r="E4670" s="3" t="s">
        <v>5323</v>
      </c>
      <c r="F4670" s="4" t="s">
        <v>61</v>
      </c>
      <c r="G4670" s="4">
        <v>28467</v>
      </c>
      <c r="H4670" s="4">
        <v>28467</v>
      </c>
      <c r="I4670" s="4">
        <v>0</v>
      </c>
      <c r="J4670" s="5"/>
      <c r="K4670" s="4">
        <v>28467</v>
      </c>
      <c r="L4670" s="3" t="s">
        <v>5324</v>
      </c>
    </row>
    <row r="4671" spans="1:12" ht="13.5" customHeight="1">
      <c r="A4671" s="3" t="s">
        <v>5322</v>
      </c>
      <c r="B4671" s="3" t="s">
        <v>13</v>
      </c>
      <c r="C4671" s="3" t="s">
        <v>14</v>
      </c>
      <c r="D4671" s="3" t="s">
        <v>59</v>
      </c>
      <c r="E4671" s="3" t="s">
        <v>5325</v>
      </c>
      <c r="F4671" s="4" t="s">
        <v>61</v>
      </c>
      <c r="G4671" s="4">
        <v>42864</v>
      </c>
      <c r="H4671" s="4">
        <v>42864</v>
      </c>
      <c r="I4671" s="4">
        <v>0</v>
      </c>
      <c r="J4671" s="5"/>
      <c r="K4671" s="4">
        <v>42864</v>
      </c>
      <c r="L4671" s="3" t="s">
        <v>5324</v>
      </c>
    </row>
    <row r="4672" spans="1:12" ht="13.5" customHeight="1">
      <c r="A4672" s="3" t="s">
        <v>5322</v>
      </c>
      <c r="B4672" s="3" t="s">
        <v>13</v>
      </c>
      <c r="C4672" s="3" t="s">
        <v>14</v>
      </c>
      <c r="D4672" s="3" t="s">
        <v>56</v>
      </c>
      <c r="E4672" s="3" t="s">
        <v>5326</v>
      </c>
      <c r="F4672" s="4" t="s">
        <v>61</v>
      </c>
      <c r="G4672" s="4">
        <v>40006</v>
      </c>
      <c r="H4672" s="4">
        <v>40006</v>
      </c>
      <c r="I4672" s="4">
        <v>0</v>
      </c>
      <c r="J4672" s="5"/>
      <c r="K4672" s="4">
        <v>40006</v>
      </c>
      <c r="L4672" s="3" t="s">
        <v>5324</v>
      </c>
    </row>
    <row r="4673" spans="1:12" ht="13.5" customHeight="1">
      <c r="A4673" s="3" t="s">
        <v>5322</v>
      </c>
      <c r="B4673" s="3" t="s">
        <v>13</v>
      </c>
      <c r="C4673" s="3" t="s">
        <v>14</v>
      </c>
      <c r="D4673" s="3" t="s">
        <v>56</v>
      </c>
      <c r="E4673" s="3" t="s">
        <v>5327</v>
      </c>
      <c r="F4673" s="4" t="s">
        <v>61</v>
      </c>
      <c r="G4673" s="4">
        <v>72309</v>
      </c>
      <c r="H4673" s="4">
        <v>72309</v>
      </c>
      <c r="I4673" s="4">
        <v>0</v>
      </c>
      <c r="J4673" s="5"/>
      <c r="K4673" s="4">
        <v>72309</v>
      </c>
      <c r="L4673" s="3" t="s">
        <v>5324</v>
      </c>
    </row>
    <row r="4674" spans="1:12" ht="13.5" customHeight="1">
      <c r="A4674" s="3" t="s">
        <v>5322</v>
      </c>
      <c r="B4674" s="3" t="s">
        <v>24</v>
      </c>
      <c r="C4674" s="3" t="s">
        <v>14</v>
      </c>
      <c r="D4674" s="3" t="s">
        <v>2675</v>
      </c>
      <c r="E4674" s="3" t="s">
        <v>5328</v>
      </c>
      <c r="F4674" s="4">
        <v>344000</v>
      </c>
      <c r="G4674" s="4">
        <v>4000</v>
      </c>
      <c r="H4674" s="5"/>
      <c r="I4674" s="4">
        <v>0</v>
      </c>
      <c r="J4674" s="5"/>
      <c r="K4674" s="4">
        <v>348000</v>
      </c>
      <c r="L4674" s="3" t="s">
        <v>17</v>
      </c>
    </row>
    <row r="4675" spans="1:12" ht="13.5" customHeight="1">
      <c r="A4675" s="3" t="s">
        <v>5322</v>
      </c>
      <c r="B4675" s="3" t="s">
        <v>24</v>
      </c>
      <c r="C4675" s="3" t="s">
        <v>14</v>
      </c>
      <c r="D4675" s="3" t="s">
        <v>198</v>
      </c>
      <c r="E4675" s="3" t="s">
        <v>5329</v>
      </c>
      <c r="F4675" s="4">
        <v>80000</v>
      </c>
      <c r="G4675" s="4">
        <v>30000</v>
      </c>
      <c r="H4675" s="5"/>
      <c r="I4675" s="4">
        <v>0</v>
      </c>
      <c r="J4675" s="5"/>
      <c r="K4675" s="4">
        <v>110000</v>
      </c>
      <c r="L4675" s="3" t="s">
        <v>17</v>
      </c>
    </row>
    <row r="4676" spans="1:12" ht="13.5" customHeight="1">
      <c r="A4676" s="3" t="s">
        <v>5322</v>
      </c>
      <c r="B4676" s="3" t="s">
        <v>29</v>
      </c>
      <c r="C4676" s="3" t="s">
        <v>18</v>
      </c>
      <c r="D4676" s="3" t="s">
        <v>30</v>
      </c>
      <c r="E4676" s="3" t="s">
        <v>854</v>
      </c>
      <c r="F4676" s="4">
        <v>2290</v>
      </c>
      <c r="G4676" s="4">
        <v>0</v>
      </c>
      <c r="H4676" s="5"/>
      <c r="I4676" s="4">
        <v>200</v>
      </c>
      <c r="J4676" s="5"/>
      <c r="K4676" s="4">
        <v>2090</v>
      </c>
      <c r="L4676" s="3" t="s">
        <v>17</v>
      </c>
    </row>
    <row r="4677" spans="1:12" ht="13.5" customHeight="1">
      <c r="A4677" s="3" t="s">
        <v>5322</v>
      </c>
      <c r="B4677" s="3" t="s">
        <v>29</v>
      </c>
      <c r="C4677" s="3" t="s">
        <v>18</v>
      </c>
      <c r="D4677" s="3" t="s">
        <v>30</v>
      </c>
      <c r="E4677" s="3" t="s">
        <v>5330</v>
      </c>
      <c r="F4677" s="4">
        <v>1622</v>
      </c>
      <c r="G4677" s="4">
        <v>12148</v>
      </c>
      <c r="H4677" s="5"/>
      <c r="I4677" s="4">
        <v>0</v>
      </c>
      <c r="J4677" s="5"/>
      <c r="K4677" s="4">
        <v>13770</v>
      </c>
      <c r="L4677" s="3" t="s">
        <v>4557</v>
      </c>
    </row>
    <row r="4678" spans="1:12" ht="13.5" customHeight="1">
      <c r="A4678" s="3" t="s">
        <v>5322</v>
      </c>
      <c r="B4678" s="3" t="s">
        <v>34</v>
      </c>
      <c r="C4678" s="3" t="s">
        <v>14</v>
      </c>
      <c r="D4678" s="7"/>
      <c r="E4678" s="3" t="s">
        <v>5331</v>
      </c>
      <c r="F4678" s="4">
        <v>623204</v>
      </c>
      <c r="G4678" s="4">
        <v>186989</v>
      </c>
      <c r="H4678" s="5"/>
      <c r="I4678" s="4">
        <v>155330</v>
      </c>
      <c r="J4678" s="5"/>
      <c r="K4678" s="4">
        <v>654863</v>
      </c>
      <c r="L4678" s="3" t="s">
        <v>1015</v>
      </c>
    </row>
    <row r="4679" spans="1:12" ht="13.5" customHeight="1">
      <c r="A4679" s="3" t="s">
        <v>5322</v>
      </c>
      <c r="B4679" s="3" t="s">
        <v>34</v>
      </c>
      <c r="C4679" s="3" t="s">
        <v>18</v>
      </c>
      <c r="D4679" s="7"/>
      <c r="E4679" s="3" t="s">
        <v>5332</v>
      </c>
      <c r="F4679" s="4">
        <v>238412</v>
      </c>
      <c r="G4679" s="4">
        <v>123717</v>
      </c>
      <c r="H4679" s="5"/>
      <c r="I4679" s="4">
        <v>127408</v>
      </c>
      <c r="J4679" s="5"/>
      <c r="K4679" s="4">
        <v>234721</v>
      </c>
      <c r="L4679" s="7"/>
    </row>
    <row r="4680" spans="1:12" ht="13.5" customHeight="1">
      <c r="A4680" s="3" t="s">
        <v>5322</v>
      </c>
      <c r="B4680" s="3" t="s">
        <v>40</v>
      </c>
      <c r="C4680" s="3" t="s">
        <v>14</v>
      </c>
      <c r="D4680" s="7"/>
      <c r="E4680" s="3" t="s">
        <v>5333</v>
      </c>
      <c r="F4680" s="4">
        <v>394486</v>
      </c>
      <c r="G4680" s="4">
        <v>801</v>
      </c>
      <c r="H4680" s="5"/>
      <c r="I4680" s="4">
        <v>15320</v>
      </c>
      <c r="J4680" s="5"/>
      <c r="K4680" s="4">
        <v>379967</v>
      </c>
      <c r="L4680" s="3" t="s">
        <v>1210</v>
      </c>
    </row>
    <row r="4681" spans="1:12" ht="13.5" customHeight="1">
      <c r="A4681" s="3" t="s">
        <v>5322</v>
      </c>
      <c r="B4681" s="3" t="s">
        <v>43</v>
      </c>
      <c r="C4681" s="3" t="s">
        <v>18</v>
      </c>
      <c r="D4681" s="3" t="s">
        <v>44</v>
      </c>
      <c r="E4681" s="3" t="s">
        <v>5334</v>
      </c>
      <c r="F4681" s="4">
        <v>0</v>
      </c>
      <c r="G4681" s="4">
        <v>13802</v>
      </c>
      <c r="H4681" s="5"/>
      <c r="I4681" s="4">
        <v>0</v>
      </c>
      <c r="J4681" s="5"/>
      <c r="K4681" s="4">
        <v>13802</v>
      </c>
      <c r="L4681" s="3" t="s">
        <v>2997</v>
      </c>
    </row>
    <row r="4682" spans="1:12" ht="13.5" customHeight="1">
      <c r="A4682" s="3" t="s">
        <v>5335</v>
      </c>
      <c r="B4682" s="3" t="s">
        <v>24</v>
      </c>
      <c r="C4682" s="3" t="s">
        <v>14</v>
      </c>
      <c r="D4682" s="3" t="s">
        <v>70</v>
      </c>
      <c r="E4682" s="3" t="s">
        <v>5336</v>
      </c>
      <c r="F4682" s="4">
        <v>365000</v>
      </c>
      <c r="G4682" s="4">
        <v>0</v>
      </c>
      <c r="H4682" s="5"/>
      <c r="I4682" s="4">
        <v>0</v>
      </c>
      <c r="J4682" s="5"/>
      <c r="K4682" s="4">
        <v>365000</v>
      </c>
      <c r="L4682" s="3" t="s">
        <v>21</v>
      </c>
    </row>
    <row r="4683" spans="1:12" ht="13.5" customHeight="1">
      <c r="A4683" s="3" t="s">
        <v>5335</v>
      </c>
      <c r="B4683" s="3" t="s">
        <v>24</v>
      </c>
      <c r="C4683" s="3" t="s">
        <v>14</v>
      </c>
      <c r="D4683" s="3" t="s">
        <v>198</v>
      </c>
      <c r="E4683" s="3" t="s">
        <v>5337</v>
      </c>
      <c r="F4683" s="4">
        <v>20000</v>
      </c>
      <c r="G4683" s="4">
        <v>0</v>
      </c>
      <c r="H4683" s="5"/>
      <c r="I4683" s="4">
        <v>0</v>
      </c>
      <c r="J4683" s="5"/>
      <c r="K4683" s="4">
        <v>20000</v>
      </c>
      <c r="L4683" s="3" t="s">
        <v>52</v>
      </c>
    </row>
    <row r="4684" spans="1:12" ht="13.5" customHeight="1">
      <c r="A4684" s="3" t="s">
        <v>5335</v>
      </c>
      <c r="B4684" s="3" t="s">
        <v>34</v>
      </c>
      <c r="C4684" s="3" t="s">
        <v>14</v>
      </c>
      <c r="D4684" s="7"/>
      <c r="E4684" s="3" t="s">
        <v>5338</v>
      </c>
      <c r="F4684" s="4">
        <v>196529</v>
      </c>
      <c r="G4684" s="4">
        <v>28132</v>
      </c>
      <c r="H4684" s="5"/>
      <c r="I4684" s="4">
        <v>102095</v>
      </c>
      <c r="J4684" s="5"/>
      <c r="K4684" s="4">
        <v>122566</v>
      </c>
      <c r="L4684" s="3" t="s">
        <v>5339</v>
      </c>
    </row>
    <row r="4685" spans="1:12" ht="13.5" customHeight="1">
      <c r="A4685" s="3" t="s">
        <v>5335</v>
      </c>
      <c r="B4685" s="3" t="s">
        <v>40</v>
      </c>
      <c r="C4685" s="3" t="s">
        <v>14</v>
      </c>
      <c r="D4685" s="7"/>
      <c r="E4685" s="3" t="s">
        <v>5340</v>
      </c>
      <c r="F4685" s="4">
        <v>94552</v>
      </c>
      <c r="G4685" s="4">
        <v>90503</v>
      </c>
      <c r="H4685" s="5"/>
      <c r="I4685" s="4">
        <v>975</v>
      </c>
      <c r="J4685" s="5"/>
      <c r="K4685" s="4">
        <v>184080</v>
      </c>
      <c r="L4685" s="3" t="s">
        <v>5341</v>
      </c>
    </row>
    <row r="4686" spans="1:12" ht="13.5" customHeight="1">
      <c r="A4686" s="3" t="s">
        <v>5335</v>
      </c>
      <c r="B4686" s="3" t="s">
        <v>83</v>
      </c>
      <c r="C4686" s="3" t="s">
        <v>14</v>
      </c>
      <c r="D4686" s="7"/>
      <c r="E4686" s="3" t="s">
        <v>242</v>
      </c>
      <c r="F4686" s="4">
        <v>110000</v>
      </c>
      <c r="G4686" s="4">
        <v>0</v>
      </c>
      <c r="H4686" s="5"/>
      <c r="I4686" s="4">
        <v>0</v>
      </c>
      <c r="J4686" s="5"/>
      <c r="K4686" s="4">
        <v>110000</v>
      </c>
      <c r="L4686" s="3" t="s">
        <v>52</v>
      </c>
    </row>
    <row r="4687" spans="1:12" ht="13.5" customHeight="1">
      <c r="A4687" s="3" t="s">
        <v>5335</v>
      </c>
      <c r="B4687" s="3" t="s">
        <v>49</v>
      </c>
      <c r="C4687" s="3" t="s">
        <v>14</v>
      </c>
      <c r="D4687" s="3" t="s">
        <v>50</v>
      </c>
      <c r="E4687" s="3" t="s">
        <v>5342</v>
      </c>
      <c r="F4687" s="4">
        <v>154219</v>
      </c>
      <c r="G4687" s="4">
        <v>0</v>
      </c>
      <c r="H4687" s="5"/>
      <c r="I4687" s="4">
        <v>145629</v>
      </c>
      <c r="J4687" s="5"/>
      <c r="K4687" s="4">
        <v>8590</v>
      </c>
      <c r="L4687" s="3" t="s">
        <v>5343</v>
      </c>
    </row>
    <row r="4688" spans="1:12" ht="13.5" customHeight="1">
      <c r="A4688" s="3" t="s">
        <v>5335</v>
      </c>
      <c r="B4688" s="3" t="s">
        <v>2359</v>
      </c>
      <c r="C4688" s="3" t="s">
        <v>14</v>
      </c>
      <c r="D4688" s="7"/>
      <c r="E4688" s="3" t="s">
        <v>5344</v>
      </c>
      <c r="F4688" s="4">
        <v>6324</v>
      </c>
      <c r="G4688" s="4" t="s">
        <v>61</v>
      </c>
      <c r="H4688" s="5"/>
      <c r="I4688" s="4" t="s">
        <v>61</v>
      </c>
      <c r="J4688" s="5"/>
      <c r="K4688" s="4">
        <v>6324</v>
      </c>
      <c r="L4688" s="3" t="s">
        <v>21</v>
      </c>
    </row>
    <row r="4689" spans="1:12" ht="13.5" customHeight="1">
      <c r="A4689" s="3" t="s">
        <v>5345</v>
      </c>
      <c r="B4689" s="3" t="s">
        <v>13</v>
      </c>
      <c r="C4689" s="3" t="s">
        <v>398</v>
      </c>
      <c r="D4689" s="3" t="s">
        <v>292</v>
      </c>
      <c r="E4689" s="3" t="s">
        <v>5346</v>
      </c>
      <c r="F4689" s="4">
        <v>940</v>
      </c>
      <c r="G4689" s="4">
        <v>0</v>
      </c>
      <c r="H4689" s="5"/>
      <c r="I4689" s="4">
        <v>0</v>
      </c>
      <c r="J4689" s="5"/>
      <c r="K4689" s="4">
        <v>940</v>
      </c>
      <c r="L4689" s="7"/>
    </row>
    <row r="4690" spans="1:12" ht="13.5" customHeight="1">
      <c r="A4690" s="3" t="s">
        <v>5345</v>
      </c>
      <c r="B4690" s="3" t="s">
        <v>13</v>
      </c>
      <c r="C4690" s="3" t="s">
        <v>398</v>
      </c>
      <c r="D4690" s="3" t="s">
        <v>56</v>
      </c>
      <c r="E4690" s="3" t="s">
        <v>5347</v>
      </c>
      <c r="F4690" s="4">
        <v>21600</v>
      </c>
      <c r="G4690" s="4">
        <v>0</v>
      </c>
      <c r="H4690" s="5"/>
      <c r="I4690" s="4">
        <v>0</v>
      </c>
      <c r="J4690" s="5"/>
      <c r="K4690" s="4">
        <v>21600</v>
      </c>
      <c r="L4690" s="7"/>
    </row>
    <row r="4691" spans="1:12" ht="13.5" customHeight="1">
      <c r="A4691" s="3" t="s">
        <v>5345</v>
      </c>
      <c r="B4691" s="3" t="s">
        <v>13</v>
      </c>
      <c r="C4691" s="3" t="s">
        <v>398</v>
      </c>
      <c r="D4691" s="3" t="s">
        <v>56</v>
      </c>
      <c r="E4691" s="3" t="s">
        <v>5348</v>
      </c>
      <c r="F4691" s="4">
        <v>22128</v>
      </c>
      <c r="G4691" s="4">
        <v>0</v>
      </c>
      <c r="H4691" s="5"/>
      <c r="I4691" s="4">
        <v>0</v>
      </c>
      <c r="J4691" s="5"/>
      <c r="K4691" s="4">
        <v>22128</v>
      </c>
      <c r="L4691" s="7"/>
    </row>
    <row r="4692" spans="1:12" ht="13.5" customHeight="1">
      <c r="A4692" s="3" t="s">
        <v>5345</v>
      </c>
      <c r="B4692" s="3" t="s">
        <v>13</v>
      </c>
      <c r="C4692" s="3" t="s">
        <v>398</v>
      </c>
      <c r="D4692" s="3" t="s">
        <v>56</v>
      </c>
      <c r="E4692" s="3" t="s">
        <v>5349</v>
      </c>
      <c r="F4692" s="4">
        <v>21668</v>
      </c>
      <c r="G4692" s="4">
        <v>0</v>
      </c>
      <c r="H4692" s="5"/>
      <c r="I4692" s="4">
        <v>0</v>
      </c>
      <c r="J4692" s="5"/>
      <c r="K4692" s="4">
        <v>21668</v>
      </c>
      <c r="L4692" s="7"/>
    </row>
    <row r="4693" spans="1:12" ht="13.5" customHeight="1">
      <c r="A4693" s="3" t="s">
        <v>5345</v>
      </c>
      <c r="B4693" s="3" t="s">
        <v>24</v>
      </c>
      <c r="C4693" s="3" t="s">
        <v>14</v>
      </c>
      <c r="D4693" s="3" t="s">
        <v>70</v>
      </c>
      <c r="E4693" s="3" t="s">
        <v>5350</v>
      </c>
      <c r="F4693" s="4">
        <v>361000</v>
      </c>
      <c r="G4693" s="4">
        <v>0</v>
      </c>
      <c r="H4693" s="5"/>
      <c r="I4693" s="4">
        <v>0</v>
      </c>
      <c r="J4693" s="5"/>
      <c r="K4693" s="4">
        <v>361000</v>
      </c>
      <c r="L4693" s="7"/>
    </row>
    <row r="4694" spans="1:12" ht="13.5" customHeight="1">
      <c r="A4694" s="3" t="s">
        <v>5345</v>
      </c>
      <c r="B4694" s="3" t="s">
        <v>24</v>
      </c>
      <c r="C4694" s="3" t="s">
        <v>37</v>
      </c>
      <c r="D4694" s="3" t="s">
        <v>70</v>
      </c>
      <c r="E4694" s="3" t="s">
        <v>5350</v>
      </c>
      <c r="F4694" s="4">
        <v>361000</v>
      </c>
      <c r="G4694" s="4">
        <v>0</v>
      </c>
      <c r="H4694" s="5"/>
      <c r="I4694" s="4">
        <v>0</v>
      </c>
      <c r="J4694" s="5"/>
      <c r="K4694" s="4">
        <v>361000</v>
      </c>
      <c r="L4694" s="6"/>
    </row>
    <row r="4695" spans="1:12" ht="13.5" customHeight="1">
      <c r="A4695" s="3" t="s">
        <v>5345</v>
      </c>
      <c r="B4695" s="3" t="s">
        <v>24</v>
      </c>
      <c r="C4695" s="3" t="s">
        <v>398</v>
      </c>
      <c r="D4695" s="3" t="s">
        <v>163</v>
      </c>
      <c r="E4695" s="3" t="s">
        <v>5351</v>
      </c>
      <c r="F4695" s="4">
        <v>186255</v>
      </c>
      <c r="G4695" s="4">
        <v>0</v>
      </c>
      <c r="H4695" s="5"/>
      <c r="I4695" s="4">
        <v>0</v>
      </c>
      <c r="J4695" s="5"/>
      <c r="K4695" s="4">
        <v>186255</v>
      </c>
      <c r="L4695" s="6"/>
    </row>
    <row r="4696" spans="1:12" ht="13.5" customHeight="1">
      <c r="A4696" s="3" t="s">
        <v>5345</v>
      </c>
      <c r="B4696" s="3" t="s">
        <v>24</v>
      </c>
      <c r="C4696" s="3" t="s">
        <v>398</v>
      </c>
      <c r="D4696" s="3" t="s">
        <v>70</v>
      </c>
      <c r="E4696" s="3" t="s">
        <v>5352</v>
      </c>
      <c r="F4696" s="4">
        <v>646000</v>
      </c>
      <c r="G4696" s="4">
        <v>0</v>
      </c>
      <c r="H4696" s="5"/>
      <c r="I4696" s="4">
        <v>0</v>
      </c>
      <c r="J4696" s="5"/>
      <c r="K4696" s="4">
        <v>646000</v>
      </c>
      <c r="L4696" s="6"/>
    </row>
    <row r="4697" spans="1:12" ht="13.5" customHeight="1">
      <c r="A4697" s="3" t="s">
        <v>5345</v>
      </c>
      <c r="B4697" s="3" t="s">
        <v>29</v>
      </c>
      <c r="C4697" s="3" t="s">
        <v>14</v>
      </c>
      <c r="D4697" s="3" t="s">
        <v>30</v>
      </c>
      <c r="E4697" s="3" t="s">
        <v>5353</v>
      </c>
      <c r="F4697" s="4">
        <v>15000</v>
      </c>
      <c r="G4697" s="4" t="s">
        <v>61</v>
      </c>
      <c r="H4697" s="5"/>
      <c r="I4697" s="4" t="s">
        <v>61</v>
      </c>
      <c r="J4697" s="5"/>
      <c r="K4697" s="4">
        <v>15000</v>
      </c>
      <c r="L4697" s="7"/>
    </row>
    <row r="4698" spans="1:12" ht="13.5" customHeight="1">
      <c r="A4698" s="3" t="s">
        <v>5345</v>
      </c>
      <c r="B4698" s="3" t="s">
        <v>34</v>
      </c>
      <c r="C4698" s="3" t="s">
        <v>14</v>
      </c>
      <c r="D4698" s="7"/>
      <c r="E4698" s="3" t="s">
        <v>5354</v>
      </c>
      <c r="F4698" s="4">
        <v>6425</v>
      </c>
      <c r="G4698" s="4">
        <v>3000</v>
      </c>
      <c r="H4698" s="5"/>
      <c r="I4698" s="4">
        <v>317</v>
      </c>
      <c r="J4698" s="5"/>
      <c r="K4698" s="4">
        <v>9108</v>
      </c>
      <c r="L4698" s="3" t="s">
        <v>78</v>
      </c>
    </row>
    <row r="4699" spans="1:12" ht="13.5" customHeight="1">
      <c r="A4699" s="3" t="s">
        <v>5345</v>
      </c>
      <c r="B4699" s="3" t="s">
        <v>34</v>
      </c>
      <c r="C4699" s="3" t="s">
        <v>37</v>
      </c>
      <c r="D4699" s="7"/>
      <c r="E4699" s="3" t="s">
        <v>5355</v>
      </c>
      <c r="F4699" s="4">
        <v>57635</v>
      </c>
      <c r="G4699" s="4">
        <v>13385</v>
      </c>
      <c r="H4699" s="5"/>
      <c r="I4699" s="4">
        <v>2708</v>
      </c>
      <c r="J4699" s="5"/>
      <c r="K4699" s="4">
        <v>68312</v>
      </c>
      <c r="L4699" s="6"/>
    </row>
    <row r="4700" spans="1:12" ht="13.5" customHeight="1">
      <c r="A4700" s="3" t="s">
        <v>5345</v>
      </c>
      <c r="B4700" s="3" t="s">
        <v>34</v>
      </c>
      <c r="C4700" s="3" t="s">
        <v>398</v>
      </c>
      <c r="D4700" s="7"/>
      <c r="E4700" s="3" t="s">
        <v>5356</v>
      </c>
      <c r="F4700" s="4">
        <v>24982</v>
      </c>
      <c r="G4700" s="4">
        <v>15792</v>
      </c>
      <c r="H4700" s="5"/>
      <c r="I4700" s="4">
        <v>11307</v>
      </c>
      <c r="J4700" s="5"/>
      <c r="K4700" s="4">
        <v>29467</v>
      </c>
      <c r="L4700" s="7"/>
    </row>
    <row r="4701" spans="1:12" ht="13.5" customHeight="1">
      <c r="A4701" s="3" t="s">
        <v>5345</v>
      </c>
      <c r="B4701" s="3" t="s">
        <v>34</v>
      </c>
      <c r="C4701" s="3" t="s">
        <v>266</v>
      </c>
      <c r="D4701" s="6"/>
      <c r="E4701" s="3" t="s">
        <v>5357</v>
      </c>
      <c r="F4701" s="4">
        <v>18453</v>
      </c>
      <c r="G4701" s="4">
        <v>1</v>
      </c>
      <c r="H4701" s="5"/>
      <c r="I4701" s="4">
        <v>997</v>
      </c>
      <c r="J4701" s="5"/>
      <c r="K4701" s="4">
        <v>17457</v>
      </c>
      <c r="L4701" s="7"/>
    </row>
    <row r="4702" spans="1:12" ht="13.5" customHeight="1">
      <c r="A4702" s="3" t="s">
        <v>5345</v>
      </c>
      <c r="B4702" s="3" t="s">
        <v>34</v>
      </c>
      <c r="C4702" s="3" t="s">
        <v>18</v>
      </c>
      <c r="D4702" s="7"/>
      <c r="E4702" s="3" t="s">
        <v>5358</v>
      </c>
      <c r="F4702" s="4">
        <v>199</v>
      </c>
      <c r="G4702" s="4">
        <v>0</v>
      </c>
      <c r="H4702" s="5"/>
      <c r="I4702" s="4">
        <v>198</v>
      </c>
      <c r="J4702" s="5"/>
      <c r="K4702" s="4">
        <v>1</v>
      </c>
      <c r="L4702" s="7"/>
    </row>
    <row r="4703" spans="1:12" ht="13.5" customHeight="1">
      <c r="A4703" s="3" t="s">
        <v>5345</v>
      </c>
      <c r="B4703" s="3" t="s">
        <v>40</v>
      </c>
      <c r="C4703" s="3" t="s">
        <v>14</v>
      </c>
      <c r="D4703" s="7"/>
      <c r="E4703" s="3" t="s">
        <v>5359</v>
      </c>
      <c r="F4703" s="4">
        <v>0</v>
      </c>
      <c r="G4703" s="4">
        <v>109684</v>
      </c>
      <c r="H4703" s="5"/>
      <c r="I4703" s="4">
        <v>0</v>
      </c>
      <c r="J4703" s="5"/>
      <c r="K4703" s="4">
        <v>109684</v>
      </c>
      <c r="L4703" s="3" t="s">
        <v>5360</v>
      </c>
    </row>
    <row r="4704" spans="1:12" ht="13.5" customHeight="1">
      <c r="A4704" s="3" t="s">
        <v>5345</v>
      </c>
      <c r="B4704" s="3" t="s">
        <v>43</v>
      </c>
      <c r="C4704" s="3" t="s">
        <v>14</v>
      </c>
      <c r="D4704" s="3" t="s">
        <v>44</v>
      </c>
      <c r="E4704" s="3" t="s">
        <v>5361</v>
      </c>
      <c r="F4704" s="4">
        <v>29052</v>
      </c>
      <c r="G4704" s="4">
        <v>0</v>
      </c>
      <c r="H4704" s="5"/>
      <c r="I4704" s="4">
        <v>8181</v>
      </c>
      <c r="J4704" s="5"/>
      <c r="K4704" s="4">
        <v>20871</v>
      </c>
      <c r="L4704" s="3" t="s">
        <v>1621</v>
      </c>
    </row>
    <row r="4705" spans="1:12" ht="13.5" customHeight="1">
      <c r="A4705" s="3" t="s">
        <v>5345</v>
      </c>
      <c r="B4705" s="3" t="s">
        <v>43</v>
      </c>
      <c r="C4705" s="3" t="s">
        <v>398</v>
      </c>
      <c r="D4705" s="3" t="s">
        <v>44</v>
      </c>
      <c r="E4705" s="3" t="s">
        <v>5362</v>
      </c>
      <c r="F4705" s="4">
        <v>377138</v>
      </c>
      <c r="G4705" s="4">
        <v>0</v>
      </c>
      <c r="H4705" s="5"/>
      <c r="I4705" s="4">
        <v>106202</v>
      </c>
      <c r="J4705" s="5"/>
      <c r="K4705" s="4">
        <v>270936</v>
      </c>
      <c r="L4705" s="7"/>
    </row>
    <row r="4706" spans="1:12" ht="13.5" customHeight="1">
      <c r="A4706" s="3" t="s">
        <v>5345</v>
      </c>
      <c r="B4706" s="3" t="s">
        <v>43</v>
      </c>
      <c r="C4706" s="3" t="s">
        <v>266</v>
      </c>
      <c r="D4706" s="3" t="s">
        <v>44</v>
      </c>
      <c r="E4706" s="3" t="s">
        <v>5363</v>
      </c>
      <c r="F4706" s="4">
        <v>0</v>
      </c>
      <c r="G4706" s="4">
        <v>28</v>
      </c>
      <c r="H4706" s="5"/>
      <c r="I4706" s="4">
        <v>0</v>
      </c>
      <c r="J4706" s="5"/>
      <c r="K4706" s="4">
        <v>28</v>
      </c>
      <c r="L4706" s="7"/>
    </row>
    <row r="4707" spans="1:12" ht="13.5" customHeight="1">
      <c r="A4707" s="3" t="s">
        <v>5345</v>
      </c>
      <c r="B4707" s="3" t="s">
        <v>49</v>
      </c>
      <c r="C4707" s="3" t="s">
        <v>14</v>
      </c>
      <c r="D4707" s="3" t="s">
        <v>50</v>
      </c>
      <c r="E4707" s="3" t="s">
        <v>5364</v>
      </c>
      <c r="F4707" s="4">
        <v>254614</v>
      </c>
      <c r="G4707" s="4">
        <v>45030</v>
      </c>
      <c r="H4707" s="5"/>
      <c r="I4707" s="4">
        <v>1313</v>
      </c>
      <c r="J4707" s="5"/>
      <c r="K4707" s="4">
        <v>298331</v>
      </c>
      <c r="L4707" s="3" t="s">
        <v>5365</v>
      </c>
    </row>
    <row r="4708" spans="1:12" ht="13.5" customHeight="1">
      <c r="A4708" s="3" t="s">
        <v>5345</v>
      </c>
      <c r="B4708" s="3" t="s">
        <v>49</v>
      </c>
      <c r="C4708" s="3" t="s">
        <v>14</v>
      </c>
      <c r="D4708" s="3" t="s">
        <v>88</v>
      </c>
      <c r="E4708" s="3" t="s">
        <v>5366</v>
      </c>
      <c r="F4708" s="4">
        <v>275000</v>
      </c>
      <c r="G4708" s="4">
        <v>0</v>
      </c>
      <c r="H4708" s="5"/>
      <c r="I4708" s="4">
        <v>0</v>
      </c>
      <c r="J4708" s="5"/>
      <c r="K4708" s="4">
        <v>275000</v>
      </c>
      <c r="L4708" s="7"/>
    </row>
    <row r="4709" spans="1:12" ht="13.5" customHeight="1">
      <c r="A4709" s="3" t="s">
        <v>5345</v>
      </c>
      <c r="B4709" s="3" t="s">
        <v>49</v>
      </c>
      <c r="C4709" s="3" t="s">
        <v>37</v>
      </c>
      <c r="D4709" s="3" t="s">
        <v>88</v>
      </c>
      <c r="E4709" s="3" t="s">
        <v>5366</v>
      </c>
      <c r="F4709" s="4">
        <v>275000</v>
      </c>
      <c r="G4709" s="4">
        <v>0</v>
      </c>
      <c r="H4709" s="5"/>
      <c r="I4709" s="4">
        <v>0</v>
      </c>
      <c r="J4709" s="5"/>
      <c r="K4709" s="4">
        <v>275000</v>
      </c>
      <c r="L4709" s="7"/>
    </row>
    <row r="4710" spans="1:12" ht="13.5" customHeight="1">
      <c r="A4710" s="3" t="s">
        <v>5345</v>
      </c>
      <c r="B4710" s="3" t="s">
        <v>49</v>
      </c>
      <c r="C4710" s="3" t="s">
        <v>398</v>
      </c>
      <c r="D4710" s="3" t="s">
        <v>88</v>
      </c>
      <c r="E4710" s="3" t="s">
        <v>5367</v>
      </c>
      <c r="F4710" s="4">
        <v>150000</v>
      </c>
      <c r="G4710" s="4">
        <v>0</v>
      </c>
      <c r="H4710" s="5"/>
      <c r="I4710" s="4">
        <v>0</v>
      </c>
      <c r="J4710" s="5"/>
      <c r="K4710" s="4">
        <v>150000</v>
      </c>
      <c r="L4710" s="7"/>
    </row>
    <row r="4711" spans="1:12" ht="13.5" customHeight="1">
      <c r="A4711" s="3" t="s">
        <v>5368</v>
      </c>
      <c r="B4711" s="3" t="s">
        <v>13</v>
      </c>
      <c r="C4711" s="3" t="s">
        <v>14</v>
      </c>
      <c r="D4711" s="3" t="s">
        <v>56</v>
      </c>
      <c r="E4711" s="3" t="s">
        <v>5369</v>
      </c>
      <c r="F4711" s="4">
        <v>240000</v>
      </c>
      <c r="G4711" s="4">
        <v>0</v>
      </c>
      <c r="H4711" s="5"/>
      <c r="I4711" s="4">
        <v>240000</v>
      </c>
      <c r="J4711" s="4">
        <v>240000</v>
      </c>
      <c r="K4711" s="4">
        <v>0</v>
      </c>
      <c r="L4711" s="3" t="s">
        <v>3615</v>
      </c>
    </row>
    <row r="4712" spans="1:12" ht="13.5" customHeight="1">
      <c r="A4712" s="3" t="s">
        <v>5368</v>
      </c>
      <c r="B4712" s="3" t="s">
        <v>13</v>
      </c>
      <c r="C4712" s="3" t="s">
        <v>14</v>
      </c>
      <c r="D4712" s="3" t="s">
        <v>292</v>
      </c>
      <c r="E4712" s="3" t="s">
        <v>5370</v>
      </c>
      <c r="F4712" s="4" t="s">
        <v>61</v>
      </c>
      <c r="G4712" s="4">
        <v>3049</v>
      </c>
      <c r="H4712" s="4">
        <v>3049</v>
      </c>
      <c r="I4712" s="4">
        <v>0</v>
      </c>
      <c r="J4712" s="5"/>
      <c r="K4712" s="4">
        <v>3049</v>
      </c>
      <c r="L4712" s="3" t="s">
        <v>1350</v>
      </c>
    </row>
    <row r="4713" spans="1:12" ht="13.5" customHeight="1">
      <c r="A4713" s="3" t="s">
        <v>5368</v>
      </c>
      <c r="B4713" s="3" t="s">
        <v>13</v>
      </c>
      <c r="C4713" s="3" t="s">
        <v>14</v>
      </c>
      <c r="D4713" s="3" t="s">
        <v>292</v>
      </c>
      <c r="E4713" s="3" t="s">
        <v>5371</v>
      </c>
      <c r="F4713" s="4" t="s">
        <v>61</v>
      </c>
      <c r="G4713" s="4">
        <v>5620</v>
      </c>
      <c r="H4713" s="4">
        <v>5620</v>
      </c>
      <c r="I4713" s="4">
        <v>0</v>
      </c>
      <c r="J4713" s="5"/>
      <c r="K4713" s="4">
        <v>5620</v>
      </c>
      <c r="L4713" s="3" t="s">
        <v>1350</v>
      </c>
    </row>
    <row r="4714" spans="1:12" ht="13.5" customHeight="1">
      <c r="A4714" s="3" t="s">
        <v>5368</v>
      </c>
      <c r="B4714" s="3" t="s">
        <v>13</v>
      </c>
      <c r="C4714" s="3" t="s">
        <v>14</v>
      </c>
      <c r="D4714" s="3" t="s">
        <v>292</v>
      </c>
      <c r="E4714" s="3" t="s">
        <v>5372</v>
      </c>
      <c r="F4714" s="4" t="s">
        <v>61</v>
      </c>
      <c r="G4714" s="4">
        <v>440</v>
      </c>
      <c r="H4714" s="4">
        <v>440</v>
      </c>
      <c r="I4714" s="4">
        <v>0</v>
      </c>
      <c r="J4714" s="5"/>
      <c r="K4714" s="4">
        <v>440</v>
      </c>
      <c r="L4714" s="3" t="s">
        <v>1350</v>
      </c>
    </row>
    <row r="4715" spans="1:12" ht="13.5" customHeight="1">
      <c r="A4715" s="3" t="s">
        <v>5368</v>
      </c>
      <c r="B4715" s="3" t="s">
        <v>13</v>
      </c>
      <c r="C4715" s="3" t="s">
        <v>14</v>
      </c>
      <c r="D4715" s="3" t="s">
        <v>292</v>
      </c>
      <c r="E4715" s="3" t="s">
        <v>5373</v>
      </c>
      <c r="F4715" s="4" t="s">
        <v>61</v>
      </c>
      <c r="G4715" s="4">
        <v>378</v>
      </c>
      <c r="H4715" s="4">
        <v>378</v>
      </c>
      <c r="I4715" s="4">
        <v>0</v>
      </c>
      <c r="J4715" s="5"/>
      <c r="K4715" s="4">
        <v>378</v>
      </c>
      <c r="L4715" s="3" t="s">
        <v>1350</v>
      </c>
    </row>
    <row r="4716" spans="1:12" ht="13.5" customHeight="1">
      <c r="A4716" s="3" t="s">
        <v>5368</v>
      </c>
      <c r="B4716" s="3" t="s">
        <v>13</v>
      </c>
      <c r="C4716" s="3" t="s">
        <v>14</v>
      </c>
      <c r="D4716" s="3" t="s">
        <v>292</v>
      </c>
      <c r="E4716" s="3" t="s">
        <v>5374</v>
      </c>
      <c r="F4716" s="4" t="s">
        <v>61</v>
      </c>
      <c r="G4716" s="4">
        <v>3643</v>
      </c>
      <c r="H4716" s="4">
        <v>3643</v>
      </c>
      <c r="I4716" s="4">
        <v>0</v>
      </c>
      <c r="J4716" s="5"/>
      <c r="K4716" s="4">
        <v>3643</v>
      </c>
      <c r="L4716" s="3" t="s">
        <v>1350</v>
      </c>
    </row>
    <row r="4717" spans="1:12" ht="13.5" customHeight="1">
      <c r="A4717" s="3" t="s">
        <v>5368</v>
      </c>
      <c r="B4717" s="3" t="s">
        <v>13</v>
      </c>
      <c r="C4717" s="3" t="s">
        <v>14</v>
      </c>
      <c r="D4717" s="3" t="s">
        <v>292</v>
      </c>
      <c r="E4717" s="3" t="s">
        <v>5375</v>
      </c>
      <c r="F4717" s="4" t="s">
        <v>61</v>
      </c>
      <c r="G4717" s="4">
        <v>1573</v>
      </c>
      <c r="H4717" s="4">
        <v>1573</v>
      </c>
      <c r="I4717" s="4">
        <v>0</v>
      </c>
      <c r="J4717" s="5"/>
      <c r="K4717" s="4">
        <v>1573</v>
      </c>
      <c r="L4717" s="3" t="s">
        <v>1350</v>
      </c>
    </row>
    <row r="4718" spans="1:12" ht="13.5" customHeight="1">
      <c r="A4718" s="3" t="s">
        <v>5368</v>
      </c>
      <c r="B4718" s="3" t="s">
        <v>13</v>
      </c>
      <c r="C4718" s="3" t="s">
        <v>14</v>
      </c>
      <c r="D4718" s="3" t="s">
        <v>292</v>
      </c>
      <c r="E4718" s="3" t="s">
        <v>5376</v>
      </c>
      <c r="F4718" s="4" t="s">
        <v>61</v>
      </c>
      <c r="G4718" s="4">
        <v>198</v>
      </c>
      <c r="H4718" s="4">
        <v>198</v>
      </c>
      <c r="I4718" s="4">
        <v>0</v>
      </c>
      <c r="J4718" s="5"/>
      <c r="K4718" s="4">
        <v>198</v>
      </c>
      <c r="L4718" s="3" t="s">
        <v>1350</v>
      </c>
    </row>
    <row r="4719" spans="1:12" ht="13.5" customHeight="1">
      <c r="A4719" s="3" t="s">
        <v>5368</v>
      </c>
      <c r="B4719" s="3" t="s">
        <v>13</v>
      </c>
      <c r="C4719" s="3" t="s">
        <v>14</v>
      </c>
      <c r="D4719" s="3" t="s">
        <v>292</v>
      </c>
      <c r="E4719" s="3" t="s">
        <v>5377</v>
      </c>
      <c r="F4719" s="4" t="s">
        <v>61</v>
      </c>
      <c r="G4719" s="4">
        <v>2359</v>
      </c>
      <c r="H4719" s="4">
        <v>2359</v>
      </c>
      <c r="I4719" s="4">
        <v>0</v>
      </c>
      <c r="J4719" s="5"/>
      <c r="K4719" s="4">
        <v>2359</v>
      </c>
      <c r="L4719" s="3" t="s">
        <v>1350</v>
      </c>
    </row>
    <row r="4720" spans="1:12" ht="13.5" customHeight="1">
      <c r="A4720" s="3" t="s">
        <v>5368</v>
      </c>
      <c r="B4720" s="3" t="s">
        <v>13</v>
      </c>
      <c r="C4720" s="3" t="s">
        <v>14</v>
      </c>
      <c r="D4720" s="3" t="s">
        <v>292</v>
      </c>
      <c r="E4720" s="3" t="s">
        <v>5378</v>
      </c>
      <c r="F4720" s="4" t="s">
        <v>61</v>
      </c>
      <c r="G4720" s="4">
        <v>5818</v>
      </c>
      <c r="H4720" s="4">
        <v>5818</v>
      </c>
      <c r="I4720" s="4">
        <v>0</v>
      </c>
      <c r="J4720" s="5"/>
      <c r="K4720" s="4">
        <v>5818</v>
      </c>
      <c r="L4720" s="3" t="s">
        <v>1350</v>
      </c>
    </row>
    <row r="4721" spans="1:12" ht="13.5" customHeight="1">
      <c r="A4721" s="3" t="s">
        <v>5368</v>
      </c>
      <c r="B4721" s="3" t="s">
        <v>13</v>
      </c>
      <c r="C4721" s="3" t="s">
        <v>266</v>
      </c>
      <c r="D4721" s="3" t="s">
        <v>19</v>
      </c>
      <c r="E4721" s="3" t="s">
        <v>5379</v>
      </c>
      <c r="F4721" s="4">
        <v>2187</v>
      </c>
      <c r="G4721" s="4">
        <v>0</v>
      </c>
      <c r="H4721" s="5"/>
      <c r="I4721" s="4">
        <v>2060</v>
      </c>
      <c r="J4721" s="5"/>
      <c r="K4721" s="4">
        <v>127</v>
      </c>
      <c r="L4721" s="3" t="s">
        <v>5380</v>
      </c>
    </row>
    <row r="4722" spans="1:12" ht="13.5" customHeight="1">
      <c r="A4722" s="3" t="s">
        <v>5368</v>
      </c>
      <c r="B4722" s="3" t="s">
        <v>13</v>
      </c>
      <c r="C4722" s="3" t="s">
        <v>266</v>
      </c>
      <c r="D4722" s="3" t="s">
        <v>19</v>
      </c>
      <c r="E4722" s="3" t="s">
        <v>5381</v>
      </c>
      <c r="F4722" s="4">
        <v>2214</v>
      </c>
      <c r="G4722" s="4">
        <v>0</v>
      </c>
      <c r="H4722" s="5"/>
      <c r="I4722" s="4">
        <v>2167</v>
      </c>
      <c r="J4722" s="5"/>
      <c r="K4722" s="4">
        <v>47</v>
      </c>
      <c r="L4722" s="3" t="s">
        <v>5380</v>
      </c>
    </row>
    <row r="4723" spans="1:12" ht="13.5" customHeight="1">
      <c r="A4723" s="3" t="s">
        <v>5368</v>
      </c>
      <c r="B4723" s="3" t="s">
        <v>13</v>
      </c>
      <c r="C4723" s="3" t="s">
        <v>266</v>
      </c>
      <c r="D4723" s="3" t="s">
        <v>19</v>
      </c>
      <c r="E4723" s="3" t="s">
        <v>5382</v>
      </c>
      <c r="F4723" s="4">
        <v>2168</v>
      </c>
      <c r="G4723" s="4">
        <v>0</v>
      </c>
      <c r="H4723" s="5"/>
      <c r="I4723" s="4">
        <v>1920</v>
      </c>
      <c r="J4723" s="5"/>
      <c r="K4723" s="4">
        <v>248</v>
      </c>
      <c r="L4723" s="3" t="s">
        <v>5380</v>
      </c>
    </row>
    <row r="4724" spans="1:12" ht="13.5" customHeight="1">
      <c r="A4724" s="3" t="s">
        <v>5368</v>
      </c>
      <c r="B4724" s="3" t="s">
        <v>13</v>
      </c>
      <c r="C4724" s="3" t="s">
        <v>266</v>
      </c>
      <c r="D4724" s="3" t="s">
        <v>19</v>
      </c>
      <c r="E4724" s="3" t="s">
        <v>5383</v>
      </c>
      <c r="F4724" s="4">
        <v>2168</v>
      </c>
      <c r="G4724" s="4">
        <v>0</v>
      </c>
      <c r="H4724" s="5"/>
      <c r="I4724" s="4">
        <v>1894</v>
      </c>
      <c r="J4724" s="5"/>
      <c r="K4724" s="4">
        <v>274</v>
      </c>
      <c r="L4724" s="3" t="s">
        <v>5380</v>
      </c>
    </row>
    <row r="4725" spans="1:12" ht="13.5" customHeight="1">
      <c r="A4725" s="3" t="s">
        <v>5368</v>
      </c>
      <c r="B4725" s="3" t="s">
        <v>13</v>
      </c>
      <c r="C4725" s="3" t="s">
        <v>266</v>
      </c>
      <c r="D4725" s="3" t="s">
        <v>19</v>
      </c>
      <c r="E4725" s="3" t="s">
        <v>5384</v>
      </c>
      <c r="F4725" s="4">
        <v>2168</v>
      </c>
      <c r="G4725" s="4">
        <v>0</v>
      </c>
      <c r="H4725" s="5"/>
      <c r="I4725" s="4">
        <v>1749</v>
      </c>
      <c r="J4725" s="5"/>
      <c r="K4725" s="4">
        <v>419</v>
      </c>
      <c r="L4725" s="3" t="s">
        <v>5380</v>
      </c>
    </row>
    <row r="4726" spans="1:12" ht="13.5" customHeight="1">
      <c r="A4726" s="3" t="s">
        <v>5368</v>
      </c>
      <c r="B4726" s="3" t="s">
        <v>13</v>
      </c>
      <c r="C4726" s="3" t="s">
        <v>266</v>
      </c>
      <c r="D4726" s="3" t="s">
        <v>19</v>
      </c>
      <c r="E4726" s="3" t="s">
        <v>5385</v>
      </c>
      <c r="F4726" s="4">
        <v>2412</v>
      </c>
      <c r="G4726" s="4">
        <v>0</v>
      </c>
      <c r="H4726" s="5"/>
      <c r="I4726" s="4">
        <v>1941</v>
      </c>
      <c r="J4726" s="5"/>
      <c r="K4726" s="4">
        <v>471</v>
      </c>
      <c r="L4726" s="3" t="s">
        <v>5380</v>
      </c>
    </row>
    <row r="4727" spans="1:12" ht="13.5" customHeight="1">
      <c r="A4727" s="3" t="s">
        <v>5368</v>
      </c>
      <c r="B4727" s="3" t="s">
        <v>13</v>
      </c>
      <c r="C4727" s="3" t="s">
        <v>266</v>
      </c>
      <c r="D4727" s="3" t="s">
        <v>19</v>
      </c>
      <c r="E4727" s="3" t="s">
        <v>5386</v>
      </c>
      <c r="F4727" s="4">
        <v>2525</v>
      </c>
      <c r="G4727" s="4">
        <v>0</v>
      </c>
      <c r="H4727" s="5"/>
      <c r="I4727" s="4">
        <v>1989</v>
      </c>
      <c r="J4727" s="5"/>
      <c r="K4727" s="4">
        <v>536</v>
      </c>
      <c r="L4727" s="3" t="s">
        <v>5380</v>
      </c>
    </row>
    <row r="4728" spans="1:12" ht="13.5" customHeight="1">
      <c r="A4728" s="3" t="s">
        <v>5368</v>
      </c>
      <c r="B4728" s="3" t="s">
        <v>13</v>
      </c>
      <c r="C4728" s="3" t="s">
        <v>266</v>
      </c>
      <c r="D4728" s="3" t="s">
        <v>19</v>
      </c>
      <c r="E4728" s="3" t="s">
        <v>5387</v>
      </c>
      <c r="F4728" s="4">
        <v>2168</v>
      </c>
      <c r="G4728" s="4">
        <v>0</v>
      </c>
      <c r="H4728" s="5"/>
      <c r="I4728" s="4">
        <v>1970</v>
      </c>
      <c r="J4728" s="5"/>
      <c r="K4728" s="4">
        <v>198</v>
      </c>
      <c r="L4728" s="3" t="s">
        <v>5380</v>
      </c>
    </row>
    <row r="4729" spans="1:12" ht="13.5" customHeight="1">
      <c r="A4729" s="3" t="s">
        <v>5368</v>
      </c>
      <c r="B4729" s="3" t="s">
        <v>24</v>
      </c>
      <c r="C4729" s="3" t="s">
        <v>14</v>
      </c>
      <c r="D4729" s="3" t="s">
        <v>386</v>
      </c>
      <c r="E4729" s="3" t="s">
        <v>5388</v>
      </c>
      <c r="F4729" s="4">
        <v>10000</v>
      </c>
      <c r="G4729" s="4">
        <v>0</v>
      </c>
      <c r="H4729" s="5"/>
      <c r="I4729" s="4">
        <v>0</v>
      </c>
      <c r="J4729" s="5"/>
      <c r="K4729" s="4">
        <v>10000</v>
      </c>
      <c r="L4729" s="7"/>
    </row>
    <row r="4730" spans="1:12" ht="13.5" customHeight="1">
      <c r="A4730" s="3" t="s">
        <v>5368</v>
      </c>
      <c r="B4730" s="3" t="s">
        <v>24</v>
      </c>
      <c r="C4730" s="3" t="s">
        <v>14</v>
      </c>
      <c r="D4730" s="3" t="s">
        <v>308</v>
      </c>
      <c r="E4730" s="3" t="s">
        <v>5389</v>
      </c>
      <c r="F4730" s="4">
        <v>30000</v>
      </c>
      <c r="G4730" s="4">
        <v>0</v>
      </c>
      <c r="H4730" s="5"/>
      <c r="I4730" s="4">
        <v>30000</v>
      </c>
      <c r="J4730" s="5"/>
      <c r="K4730" s="4">
        <v>0</v>
      </c>
      <c r="L4730" s="3" t="s">
        <v>235</v>
      </c>
    </row>
    <row r="4731" spans="1:12" ht="13.5" customHeight="1">
      <c r="A4731" s="3" t="s">
        <v>5368</v>
      </c>
      <c r="B4731" s="3" t="s">
        <v>24</v>
      </c>
      <c r="C4731" s="3" t="s">
        <v>14</v>
      </c>
      <c r="D4731" s="3" t="s">
        <v>25</v>
      </c>
      <c r="E4731" s="3" t="s">
        <v>5390</v>
      </c>
      <c r="F4731" s="4" t="s">
        <v>61</v>
      </c>
      <c r="G4731" s="4">
        <v>276000</v>
      </c>
      <c r="H4731" s="4">
        <v>276000</v>
      </c>
      <c r="I4731" s="4">
        <v>0</v>
      </c>
      <c r="J4731" s="5"/>
      <c r="K4731" s="4">
        <v>276000</v>
      </c>
      <c r="L4731" s="3" t="s">
        <v>5391</v>
      </c>
    </row>
    <row r="4732" spans="1:12" ht="13.5" customHeight="1">
      <c r="A4732" s="3" t="s">
        <v>5368</v>
      </c>
      <c r="B4732" s="3" t="s">
        <v>29</v>
      </c>
      <c r="C4732" s="3" t="s">
        <v>14</v>
      </c>
      <c r="D4732" s="3" t="s">
        <v>30</v>
      </c>
      <c r="E4732" s="3" t="s">
        <v>5392</v>
      </c>
      <c r="F4732" s="4">
        <v>44840</v>
      </c>
      <c r="G4732" s="4">
        <v>0</v>
      </c>
      <c r="H4732" s="5"/>
      <c r="I4732" s="4">
        <v>6390</v>
      </c>
      <c r="J4732" s="5"/>
      <c r="K4732" s="4">
        <v>38450</v>
      </c>
      <c r="L4732" s="3" t="s">
        <v>17</v>
      </c>
    </row>
    <row r="4733" spans="1:12" ht="13.5" customHeight="1">
      <c r="A4733" s="3" t="s">
        <v>5368</v>
      </c>
      <c r="B4733" s="3" t="s">
        <v>34</v>
      </c>
      <c r="C4733" s="3" t="s">
        <v>14</v>
      </c>
      <c r="D4733" s="6"/>
      <c r="E4733" s="3" t="s">
        <v>5393</v>
      </c>
      <c r="F4733" s="4">
        <v>40484</v>
      </c>
      <c r="G4733" s="4">
        <v>24149</v>
      </c>
      <c r="H4733" s="5"/>
      <c r="I4733" s="4">
        <v>1011</v>
      </c>
      <c r="J4733" s="5"/>
      <c r="K4733" s="4">
        <v>63622</v>
      </c>
      <c r="L4733" s="3" t="s">
        <v>419</v>
      </c>
    </row>
    <row r="4734" spans="1:12" ht="13.5" customHeight="1">
      <c r="A4734" s="3" t="s">
        <v>5368</v>
      </c>
      <c r="B4734" s="3" t="s">
        <v>34</v>
      </c>
      <c r="C4734" s="3" t="s">
        <v>266</v>
      </c>
      <c r="D4734" s="6"/>
      <c r="E4734" s="3" t="s">
        <v>5394</v>
      </c>
      <c r="F4734" s="4">
        <v>12239</v>
      </c>
      <c r="G4734" s="4">
        <v>13605</v>
      </c>
      <c r="H4734" s="5"/>
      <c r="I4734" s="4">
        <v>6000</v>
      </c>
      <c r="J4734" s="5"/>
      <c r="K4734" s="4">
        <v>19844</v>
      </c>
      <c r="L4734" s="7"/>
    </row>
    <row r="4735" spans="1:12" ht="13.5" customHeight="1">
      <c r="A4735" s="3" t="s">
        <v>5368</v>
      </c>
      <c r="B4735" s="3" t="s">
        <v>34</v>
      </c>
      <c r="C4735" s="3" t="s">
        <v>18</v>
      </c>
      <c r="D4735" s="7"/>
      <c r="E4735" s="3" t="s">
        <v>5395</v>
      </c>
      <c r="F4735" s="4">
        <v>6987</v>
      </c>
      <c r="G4735" s="4">
        <v>431</v>
      </c>
      <c r="H4735" s="5"/>
      <c r="I4735" s="4">
        <v>844</v>
      </c>
      <c r="J4735" s="5"/>
      <c r="K4735" s="4">
        <v>6574</v>
      </c>
      <c r="L4735" s="7"/>
    </row>
    <row r="4736" spans="1:12" ht="13.5" customHeight="1">
      <c r="A4736" s="3" t="s">
        <v>5368</v>
      </c>
      <c r="B4736" s="3" t="s">
        <v>34</v>
      </c>
      <c r="C4736" s="3" t="s">
        <v>176</v>
      </c>
      <c r="D4736" s="7"/>
      <c r="E4736" s="3" t="s">
        <v>5396</v>
      </c>
      <c r="F4736" s="4">
        <v>6777</v>
      </c>
      <c r="G4736" s="4">
        <v>6544</v>
      </c>
      <c r="H4736" s="5"/>
      <c r="I4736" s="4">
        <v>580</v>
      </c>
      <c r="J4736" s="5"/>
      <c r="K4736" s="4">
        <v>12741</v>
      </c>
      <c r="L4736" s="6"/>
    </row>
    <row r="4737" spans="1:12" ht="13.5" customHeight="1">
      <c r="A4737" s="3" t="s">
        <v>5368</v>
      </c>
      <c r="B4737" s="3" t="s">
        <v>40</v>
      </c>
      <c r="C4737" s="3" t="s">
        <v>14</v>
      </c>
      <c r="D4737" s="7"/>
      <c r="E4737" s="3" t="s">
        <v>5397</v>
      </c>
      <c r="F4737" s="4">
        <v>133886</v>
      </c>
      <c r="G4737" s="4">
        <v>45078</v>
      </c>
      <c r="H4737" s="5"/>
      <c r="I4737" s="4">
        <v>0</v>
      </c>
      <c r="J4737" s="5"/>
      <c r="K4737" s="4">
        <v>178964</v>
      </c>
      <c r="L4737" s="3" t="s">
        <v>81</v>
      </c>
    </row>
    <row r="4738" spans="1:12" ht="13.5" customHeight="1">
      <c r="A4738" s="3" t="s">
        <v>5368</v>
      </c>
      <c r="B4738" s="3" t="s">
        <v>83</v>
      </c>
      <c r="C4738" s="3" t="s">
        <v>266</v>
      </c>
      <c r="D4738" s="7"/>
      <c r="E4738" s="3" t="s">
        <v>242</v>
      </c>
      <c r="F4738" s="4">
        <v>150000</v>
      </c>
      <c r="G4738" s="4">
        <v>0</v>
      </c>
      <c r="H4738" s="5"/>
      <c r="I4738" s="4">
        <v>0</v>
      </c>
      <c r="J4738" s="5"/>
      <c r="K4738" s="4">
        <v>150000</v>
      </c>
      <c r="L4738" s="6"/>
    </row>
    <row r="4739" spans="1:12" ht="13.5" customHeight="1">
      <c r="A4739" s="3" t="s">
        <v>5368</v>
      </c>
      <c r="B4739" s="3" t="s">
        <v>49</v>
      </c>
      <c r="C4739" s="3" t="s">
        <v>14</v>
      </c>
      <c r="D4739" s="3" t="s">
        <v>50</v>
      </c>
      <c r="E4739" s="3" t="s">
        <v>5398</v>
      </c>
      <c r="F4739" s="4">
        <v>214474</v>
      </c>
      <c r="G4739" s="4">
        <v>344703</v>
      </c>
      <c r="H4739" s="5"/>
      <c r="I4739" s="4">
        <v>173225</v>
      </c>
      <c r="J4739" s="5"/>
      <c r="K4739" s="4">
        <v>385952</v>
      </c>
      <c r="L4739" s="3" t="s">
        <v>5399</v>
      </c>
    </row>
    <row r="4740" spans="1:12" ht="13.5" customHeight="1">
      <c r="A4740" s="3" t="s">
        <v>5368</v>
      </c>
      <c r="B4740" s="3" t="s">
        <v>49</v>
      </c>
      <c r="C4740" s="3" t="s">
        <v>18</v>
      </c>
      <c r="D4740" s="3" t="s">
        <v>50</v>
      </c>
      <c r="E4740" s="3" t="s">
        <v>5400</v>
      </c>
      <c r="F4740" s="4">
        <v>29162</v>
      </c>
      <c r="G4740" s="4">
        <v>0</v>
      </c>
      <c r="H4740" s="5"/>
      <c r="I4740" s="4">
        <v>14035</v>
      </c>
      <c r="J4740" s="5"/>
      <c r="K4740" s="4">
        <v>15127</v>
      </c>
      <c r="L4740" s="3" t="s">
        <v>1169</v>
      </c>
    </row>
    <row r="4741" spans="1:12" ht="13.5" customHeight="1">
      <c r="A4741" s="3" t="s">
        <v>5401</v>
      </c>
      <c r="B4741" s="3" t="s">
        <v>13</v>
      </c>
      <c r="C4741" s="3" t="s">
        <v>14</v>
      </c>
      <c r="D4741" s="3" t="s">
        <v>59</v>
      </c>
      <c r="E4741" s="3" t="s">
        <v>5402</v>
      </c>
      <c r="F4741" s="4">
        <v>1123</v>
      </c>
      <c r="G4741" s="4">
        <v>117</v>
      </c>
      <c r="H4741" s="5"/>
      <c r="I4741" s="4">
        <v>0</v>
      </c>
      <c r="J4741" s="5"/>
      <c r="K4741" s="4">
        <v>1240</v>
      </c>
      <c r="L4741" s="3" t="s">
        <v>17</v>
      </c>
    </row>
    <row r="4742" spans="1:12" ht="13.5" customHeight="1">
      <c r="A4742" s="3" t="s">
        <v>5401</v>
      </c>
      <c r="B4742" s="3" t="s">
        <v>13</v>
      </c>
      <c r="C4742" s="3" t="s">
        <v>14</v>
      </c>
      <c r="D4742" s="3" t="s">
        <v>19</v>
      </c>
      <c r="E4742" s="3" t="s">
        <v>5403</v>
      </c>
      <c r="F4742" s="4">
        <v>633</v>
      </c>
      <c r="G4742" s="4">
        <v>85</v>
      </c>
      <c r="H4742" s="5"/>
      <c r="I4742" s="4">
        <v>0</v>
      </c>
      <c r="J4742" s="5"/>
      <c r="K4742" s="4">
        <v>718</v>
      </c>
      <c r="L4742" s="3" t="s">
        <v>17</v>
      </c>
    </row>
    <row r="4743" spans="1:12" ht="13.5" customHeight="1">
      <c r="A4743" s="3" t="s">
        <v>5401</v>
      </c>
      <c r="B4743" s="3" t="s">
        <v>13</v>
      </c>
      <c r="C4743" s="3" t="s">
        <v>14</v>
      </c>
      <c r="D4743" s="3" t="s">
        <v>19</v>
      </c>
      <c r="E4743" s="3" t="s">
        <v>5404</v>
      </c>
      <c r="F4743" s="4">
        <v>15088</v>
      </c>
      <c r="G4743" s="4">
        <v>1313</v>
      </c>
      <c r="H4743" s="5"/>
      <c r="I4743" s="4">
        <v>0</v>
      </c>
      <c r="J4743" s="5"/>
      <c r="K4743" s="4">
        <v>16401</v>
      </c>
      <c r="L4743" s="3" t="s">
        <v>17</v>
      </c>
    </row>
    <row r="4744" spans="1:12" ht="13.5" customHeight="1">
      <c r="A4744" s="3" t="s">
        <v>5401</v>
      </c>
      <c r="B4744" s="3" t="s">
        <v>13</v>
      </c>
      <c r="C4744" s="3" t="s">
        <v>14</v>
      </c>
      <c r="D4744" s="3" t="s">
        <v>19</v>
      </c>
      <c r="E4744" s="3" t="s">
        <v>5405</v>
      </c>
      <c r="F4744" s="4">
        <v>4220</v>
      </c>
      <c r="G4744" s="4">
        <v>278</v>
      </c>
      <c r="H4744" s="5"/>
      <c r="I4744" s="4">
        <v>0</v>
      </c>
      <c r="J4744" s="5"/>
      <c r="K4744" s="4">
        <v>4498</v>
      </c>
      <c r="L4744" s="3" t="s">
        <v>17</v>
      </c>
    </row>
    <row r="4745" spans="1:12" ht="13.5" customHeight="1">
      <c r="A4745" s="3" t="s">
        <v>5401</v>
      </c>
      <c r="B4745" s="3" t="s">
        <v>13</v>
      </c>
      <c r="C4745" s="3" t="s">
        <v>14</v>
      </c>
      <c r="D4745" s="3" t="s">
        <v>59</v>
      </c>
      <c r="E4745" s="3" t="s">
        <v>5406</v>
      </c>
      <c r="F4745" s="4">
        <v>4483</v>
      </c>
      <c r="G4745" s="4">
        <v>466</v>
      </c>
      <c r="H4745" s="5"/>
      <c r="I4745" s="4">
        <v>0</v>
      </c>
      <c r="J4745" s="5"/>
      <c r="K4745" s="4">
        <v>4949</v>
      </c>
      <c r="L4745" s="3" t="s">
        <v>17</v>
      </c>
    </row>
    <row r="4746" spans="1:12" ht="13.5" customHeight="1">
      <c r="A4746" s="3" t="s">
        <v>5401</v>
      </c>
      <c r="B4746" s="3" t="s">
        <v>13</v>
      </c>
      <c r="C4746" s="3" t="s">
        <v>14</v>
      </c>
      <c r="D4746" s="3" t="s">
        <v>296</v>
      </c>
      <c r="E4746" s="3" t="s">
        <v>5407</v>
      </c>
      <c r="F4746" s="4">
        <v>5850</v>
      </c>
      <c r="G4746" s="4">
        <v>0</v>
      </c>
      <c r="H4746" s="5"/>
      <c r="I4746" s="4">
        <v>0</v>
      </c>
      <c r="J4746" s="5"/>
      <c r="K4746" s="4">
        <v>5850</v>
      </c>
      <c r="L4746" s="3" t="s">
        <v>52</v>
      </c>
    </row>
    <row r="4747" spans="1:12" ht="13.5" customHeight="1">
      <c r="A4747" s="3" t="s">
        <v>5401</v>
      </c>
      <c r="B4747" s="3" t="s">
        <v>13</v>
      </c>
      <c r="C4747" s="3" t="s">
        <v>14</v>
      </c>
      <c r="D4747" s="3" t="s">
        <v>19</v>
      </c>
      <c r="E4747" s="3" t="s">
        <v>5408</v>
      </c>
      <c r="F4747" s="4">
        <v>1679</v>
      </c>
      <c r="G4747" s="4">
        <v>222</v>
      </c>
      <c r="H4747" s="5"/>
      <c r="I4747" s="4">
        <v>0</v>
      </c>
      <c r="J4747" s="5"/>
      <c r="K4747" s="4">
        <v>1901</v>
      </c>
      <c r="L4747" s="3" t="s">
        <v>17</v>
      </c>
    </row>
    <row r="4748" spans="1:12" ht="13.5" customHeight="1">
      <c r="A4748" s="3" t="s">
        <v>5401</v>
      </c>
      <c r="B4748" s="3" t="s">
        <v>13</v>
      </c>
      <c r="C4748" s="3" t="s">
        <v>14</v>
      </c>
      <c r="D4748" s="3" t="s">
        <v>1274</v>
      </c>
      <c r="E4748" s="3" t="s">
        <v>5409</v>
      </c>
      <c r="F4748" s="4">
        <v>2793</v>
      </c>
      <c r="G4748" s="4">
        <v>0</v>
      </c>
      <c r="H4748" s="5"/>
      <c r="I4748" s="4">
        <v>0</v>
      </c>
      <c r="J4748" s="5"/>
      <c r="K4748" s="4">
        <v>2793</v>
      </c>
      <c r="L4748" s="3" t="s">
        <v>52</v>
      </c>
    </row>
    <row r="4749" spans="1:12" ht="13.5" customHeight="1">
      <c r="A4749" s="3" t="s">
        <v>5401</v>
      </c>
      <c r="B4749" s="3" t="s">
        <v>13</v>
      </c>
      <c r="C4749" s="3" t="s">
        <v>14</v>
      </c>
      <c r="D4749" s="3" t="s">
        <v>56</v>
      </c>
      <c r="E4749" s="3" t="s">
        <v>5410</v>
      </c>
      <c r="F4749" s="4">
        <v>9672</v>
      </c>
      <c r="G4749" s="4">
        <v>904</v>
      </c>
      <c r="H4749" s="5"/>
      <c r="I4749" s="4">
        <v>0</v>
      </c>
      <c r="J4749" s="5"/>
      <c r="K4749" s="4">
        <v>10576</v>
      </c>
      <c r="L4749" s="3" t="s">
        <v>17</v>
      </c>
    </row>
    <row r="4750" spans="1:12" ht="13.5" customHeight="1">
      <c r="A4750" s="3" t="s">
        <v>5401</v>
      </c>
      <c r="B4750" s="3" t="s">
        <v>13</v>
      </c>
      <c r="C4750" s="3" t="s">
        <v>14</v>
      </c>
      <c r="D4750" s="3" t="s">
        <v>19</v>
      </c>
      <c r="E4750" s="3" t="s">
        <v>5411</v>
      </c>
      <c r="F4750" s="4">
        <v>1259</v>
      </c>
      <c r="G4750" s="4">
        <v>178</v>
      </c>
      <c r="H4750" s="5"/>
      <c r="I4750" s="4">
        <v>0</v>
      </c>
      <c r="J4750" s="5"/>
      <c r="K4750" s="4">
        <v>1437</v>
      </c>
      <c r="L4750" s="3" t="s">
        <v>17</v>
      </c>
    </row>
    <row r="4751" spans="1:12" ht="13.5" customHeight="1">
      <c r="A4751" s="3" t="s">
        <v>5401</v>
      </c>
      <c r="B4751" s="3" t="s">
        <v>24</v>
      </c>
      <c r="C4751" s="3" t="s">
        <v>14</v>
      </c>
      <c r="D4751" s="3" t="s">
        <v>70</v>
      </c>
      <c r="E4751" s="3" t="s">
        <v>2701</v>
      </c>
      <c r="F4751" s="4">
        <v>1032000</v>
      </c>
      <c r="G4751" s="4">
        <v>72000</v>
      </c>
      <c r="H4751" s="5"/>
      <c r="I4751" s="4">
        <v>0</v>
      </c>
      <c r="J4751" s="5"/>
      <c r="K4751" s="4">
        <v>1104000</v>
      </c>
      <c r="L4751" s="3" t="s">
        <v>17</v>
      </c>
    </row>
    <row r="4752" spans="1:12" ht="13.5" customHeight="1">
      <c r="A4752" s="3" t="s">
        <v>5401</v>
      </c>
      <c r="B4752" s="3" t="s">
        <v>24</v>
      </c>
      <c r="C4752" s="3" t="s">
        <v>14</v>
      </c>
      <c r="D4752" s="3" t="s">
        <v>200</v>
      </c>
      <c r="E4752" s="3" t="s">
        <v>5412</v>
      </c>
      <c r="F4752" s="4">
        <v>50000</v>
      </c>
      <c r="G4752" s="4">
        <v>0</v>
      </c>
      <c r="H4752" s="5"/>
      <c r="I4752" s="4">
        <v>0</v>
      </c>
      <c r="J4752" s="5"/>
      <c r="K4752" s="4">
        <v>50000</v>
      </c>
      <c r="L4752" s="3" t="s">
        <v>52</v>
      </c>
    </row>
    <row r="4753" spans="1:12" ht="13.5" customHeight="1">
      <c r="A4753" s="3" t="s">
        <v>5401</v>
      </c>
      <c r="B4753" s="3" t="s">
        <v>24</v>
      </c>
      <c r="C4753" s="3" t="s">
        <v>14</v>
      </c>
      <c r="D4753" s="3" t="s">
        <v>198</v>
      </c>
      <c r="E4753" s="3" t="s">
        <v>5413</v>
      </c>
      <c r="F4753" s="4">
        <v>40000</v>
      </c>
      <c r="G4753" s="4">
        <v>0</v>
      </c>
      <c r="H4753" s="5"/>
      <c r="I4753" s="4">
        <v>0</v>
      </c>
      <c r="J4753" s="5"/>
      <c r="K4753" s="4">
        <v>40000</v>
      </c>
      <c r="L4753" s="3" t="s">
        <v>52</v>
      </c>
    </row>
    <row r="4754" spans="1:12" ht="13.5" customHeight="1">
      <c r="A4754" s="3" t="s">
        <v>5401</v>
      </c>
      <c r="B4754" s="3" t="s">
        <v>24</v>
      </c>
      <c r="C4754" s="3" t="s">
        <v>14</v>
      </c>
      <c r="D4754" s="3" t="s">
        <v>200</v>
      </c>
      <c r="E4754" s="3" t="s">
        <v>5414</v>
      </c>
      <c r="F4754" s="4">
        <v>1189450</v>
      </c>
      <c r="G4754" s="4">
        <v>0</v>
      </c>
      <c r="H4754" s="5"/>
      <c r="I4754" s="4">
        <v>1189450</v>
      </c>
      <c r="J4754" s="5"/>
      <c r="K4754" s="4">
        <v>0</v>
      </c>
      <c r="L4754" s="3" t="s">
        <v>1185</v>
      </c>
    </row>
    <row r="4755" spans="1:12" ht="13.5" customHeight="1">
      <c r="A4755" s="3" t="s">
        <v>5401</v>
      </c>
      <c r="B4755" s="3" t="s">
        <v>24</v>
      </c>
      <c r="C4755" s="3" t="s">
        <v>14</v>
      </c>
      <c r="D4755" s="3" t="s">
        <v>70</v>
      </c>
      <c r="E4755" s="3" t="s">
        <v>5415</v>
      </c>
      <c r="F4755" s="4" t="s">
        <v>61</v>
      </c>
      <c r="G4755" s="4">
        <v>2075000</v>
      </c>
      <c r="H4755" s="4">
        <v>2075000</v>
      </c>
      <c r="I4755" s="4">
        <v>0</v>
      </c>
      <c r="J4755" s="5"/>
      <c r="K4755" s="4">
        <v>2075000</v>
      </c>
      <c r="L4755" s="3" t="s">
        <v>331</v>
      </c>
    </row>
    <row r="4756" spans="1:12" ht="13.5" customHeight="1">
      <c r="A4756" s="3" t="s">
        <v>5401</v>
      </c>
      <c r="B4756" s="3" t="s">
        <v>24</v>
      </c>
      <c r="C4756" s="3" t="s">
        <v>37</v>
      </c>
      <c r="D4756" s="3" t="s">
        <v>200</v>
      </c>
      <c r="E4756" s="3" t="s">
        <v>5414</v>
      </c>
      <c r="F4756" s="4">
        <v>1189450</v>
      </c>
      <c r="G4756" s="4">
        <v>0</v>
      </c>
      <c r="H4756" s="5"/>
      <c r="I4756" s="4">
        <v>1189450</v>
      </c>
      <c r="J4756" s="5"/>
      <c r="K4756" s="4">
        <v>0</v>
      </c>
      <c r="L4756" s="3" t="s">
        <v>1185</v>
      </c>
    </row>
    <row r="4757" spans="1:12" ht="13.5" customHeight="1">
      <c r="A4757" s="3" t="s">
        <v>5401</v>
      </c>
      <c r="B4757" s="3" t="s">
        <v>24</v>
      </c>
      <c r="C4757" s="3" t="s">
        <v>37</v>
      </c>
      <c r="D4757" s="3" t="s">
        <v>70</v>
      </c>
      <c r="E4757" s="3" t="s">
        <v>5415</v>
      </c>
      <c r="F4757" s="4" t="s">
        <v>61</v>
      </c>
      <c r="G4757" s="4">
        <v>2075000</v>
      </c>
      <c r="H4757" s="4">
        <v>2075000</v>
      </c>
      <c r="I4757" s="4">
        <v>0</v>
      </c>
      <c r="J4757" s="5"/>
      <c r="K4757" s="4">
        <v>2075000</v>
      </c>
      <c r="L4757" s="3" t="s">
        <v>331</v>
      </c>
    </row>
    <row r="4758" spans="1:12" ht="13.5" customHeight="1">
      <c r="A4758" s="3" t="s">
        <v>5401</v>
      </c>
      <c r="B4758" s="3" t="s">
        <v>29</v>
      </c>
      <c r="C4758" s="3" t="s">
        <v>14</v>
      </c>
      <c r="D4758" s="3" t="s">
        <v>30</v>
      </c>
      <c r="E4758" s="3" t="s">
        <v>5416</v>
      </c>
      <c r="F4758" s="4">
        <v>10050</v>
      </c>
      <c r="G4758" s="4">
        <v>0</v>
      </c>
      <c r="H4758" s="5"/>
      <c r="I4758" s="4">
        <v>10050</v>
      </c>
      <c r="J4758" s="4">
        <v>6000</v>
      </c>
      <c r="K4758" s="4">
        <v>0</v>
      </c>
      <c r="L4758" s="3" t="s">
        <v>206</v>
      </c>
    </row>
    <row r="4759" spans="1:12" ht="13.5" customHeight="1">
      <c r="A4759" s="3" t="s">
        <v>5401</v>
      </c>
      <c r="B4759" s="3" t="s">
        <v>29</v>
      </c>
      <c r="C4759" s="3" t="s">
        <v>14</v>
      </c>
      <c r="D4759" s="3" t="s">
        <v>30</v>
      </c>
      <c r="E4759" s="3" t="s">
        <v>5417</v>
      </c>
      <c r="F4759" s="4">
        <v>31830</v>
      </c>
      <c r="G4759" s="4">
        <v>0</v>
      </c>
      <c r="H4759" s="5"/>
      <c r="I4759" s="4">
        <v>830</v>
      </c>
      <c r="J4759" s="5"/>
      <c r="K4759" s="4">
        <v>31000</v>
      </c>
      <c r="L4759" s="3" t="s">
        <v>17</v>
      </c>
    </row>
    <row r="4760" spans="1:12" ht="13.5" customHeight="1">
      <c r="A4760" s="3" t="s">
        <v>5401</v>
      </c>
      <c r="B4760" s="3" t="s">
        <v>29</v>
      </c>
      <c r="C4760" s="3" t="s">
        <v>37</v>
      </c>
      <c r="D4760" s="3" t="s">
        <v>30</v>
      </c>
      <c r="E4760" s="3" t="s">
        <v>5418</v>
      </c>
      <c r="F4760" s="4">
        <v>78900</v>
      </c>
      <c r="G4760" s="4">
        <v>0</v>
      </c>
      <c r="H4760" s="5"/>
      <c r="I4760" s="4">
        <v>4200</v>
      </c>
      <c r="J4760" s="5"/>
      <c r="K4760" s="4">
        <v>74700</v>
      </c>
      <c r="L4760" s="3" t="s">
        <v>17</v>
      </c>
    </row>
    <row r="4761" spans="1:12" ht="13.5" customHeight="1">
      <c r="A4761" s="3" t="s">
        <v>5401</v>
      </c>
      <c r="B4761" s="3" t="s">
        <v>29</v>
      </c>
      <c r="C4761" s="3" t="s">
        <v>97</v>
      </c>
      <c r="D4761" s="3" t="s">
        <v>30</v>
      </c>
      <c r="E4761" s="3" t="s">
        <v>5419</v>
      </c>
      <c r="F4761" s="4">
        <v>14010</v>
      </c>
      <c r="G4761" s="4">
        <v>0</v>
      </c>
      <c r="H4761" s="5"/>
      <c r="I4761" s="4">
        <v>14010</v>
      </c>
      <c r="J4761" s="4">
        <v>5000</v>
      </c>
      <c r="K4761" s="4">
        <v>0</v>
      </c>
      <c r="L4761" s="3" t="s">
        <v>206</v>
      </c>
    </row>
    <row r="4762" spans="1:12" ht="13.5" customHeight="1">
      <c r="A4762" s="3" t="s">
        <v>5401</v>
      </c>
      <c r="B4762" s="3" t="s">
        <v>29</v>
      </c>
      <c r="C4762" s="3" t="s">
        <v>97</v>
      </c>
      <c r="D4762" s="3" t="s">
        <v>30</v>
      </c>
      <c r="E4762" s="3" t="s">
        <v>5420</v>
      </c>
      <c r="F4762" s="4">
        <v>0</v>
      </c>
      <c r="G4762" s="4">
        <v>4970</v>
      </c>
      <c r="H4762" s="4">
        <v>4970</v>
      </c>
      <c r="I4762" s="4">
        <v>0</v>
      </c>
      <c r="J4762" s="5"/>
      <c r="K4762" s="4">
        <v>4970</v>
      </c>
      <c r="L4762" s="3" t="s">
        <v>5421</v>
      </c>
    </row>
    <row r="4763" spans="1:12" ht="13.5" customHeight="1">
      <c r="A4763" s="3" t="s">
        <v>5401</v>
      </c>
      <c r="B4763" s="3" t="s">
        <v>34</v>
      </c>
      <c r="C4763" s="3" t="s">
        <v>14</v>
      </c>
      <c r="D4763" s="7"/>
      <c r="E4763" s="3" t="s">
        <v>5422</v>
      </c>
      <c r="F4763" s="4">
        <v>1887322</v>
      </c>
      <c r="G4763" s="4">
        <v>9014</v>
      </c>
      <c r="H4763" s="5"/>
      <c r="I4763" s="4">
        <v>891606</v>
      </c>
      <c r="J4763" s="5"/>
      <c r="K4763" s="4">
        <v>1004730</v>
      </c>
      <c r="L4763" s="3" t="s">
        <v>5423</v>
      </c>
    </row>
    <row r="4764" spans="1:12" ht="13.5" customHeight="1">
      <c r="A4764" s="3" t="s">
        <v>5401</v>
      </c>
      <c r="B4764" s="3" t="s">
        <v>34</v>
      </c>
      <c r="C4764" s="3" t="s">
        <v>37</v>
      </c>
      <c r="D4764" s="7"/>
      <c r="E4764" s="3" t="s">
        <v>5424</v>
      </c>
      <c r="F4764" s="4">
        <v>2322587</v>
      </c>
      <c r="G4764" s="4">
        <v>1083911</v>
      </c>
      <c r="H4764" s="5"/>
      <c r="I4764" s="4">
        <v>1685413</v>
      </c>
      <c r="J4764" s="5"/>
      <c r="K4764" s="4">
        <v>1721085</v>
      </c>
      <c r="L4764" s="7"/>
    </row>
    <row r="4765" spans="1:12" ht="13.5" customHeight="1">
      <c r="A4765" s="3" t="s">
        <v>5401</v>
      </c>
      <c r="B4765" s="3" t="s">
        <v>34</v>
      </c>
      <c r="C4765" s="3" t="s">
        <v>97</v>
      </c>
      <c r="D4765" s="7"/>
      <c r="E4765" s="3" t="s">
        <v>5425</v>
      </c>
      <c r="F4765" s="4">
        <v>678911</v>
      </c>
      <c r="G4765" s="4">
        <v>380938</v>
      </c>
      <c r="H4765" s="5"/>
      <c r="I4765" s="4">
        <v>345912</v>
      </c>
      <c r="J4765" s="5"/>
      <c r="K4765" s="4">
        <v>713937</v>
      </c>
      <c r="L4765" s="7"/>
    </row>
    <row r="4766" spans="1:12" ht="13.5" customHeight="1">
      <c r="A4766" s="3" t="s">
        <v>5401</v>
      </c>
      <c r="B4766" s="3" t="s">
        <v>40</v>
      </c>
      <c r="C4766" s="3" t="s">
        <v>14</v>
      </c>
      <c r="D4766" s="6"/>
      <c r="E4766" s="3" t="s">
        <v>5426</v>
      </c>
      <c r="F4766" s="4">
        <v>250810</v>
      </c>
      <c r="G4766" s="4">
        <v>71266</v>
      </c>
      <c r="H4766" s="5"/>
      <c r="I4766" s="4">
        <v>0</v>
      </c>
      <c r="J4766" s="5"/>
      <c r="K4766" s="4">
        <v>322076</v>
      </c>
      <c r="L4766" s="3" t="s">
        <v>81</v>
      </c>
    </row>
    <row r="4767" spans="1:12" ht="13.5" customHeight="1">
      <c r="A4767" s="3" t="s">
        <v>5401</v>
      </c>
      <c r="B4767" s="3" t="s">
        <v>83</v>
      </c>
      <c r="C4767" s="3" t="s">
        <v>14</v>
      </c>
      <c r="D4767" s="7"/>
      <c r="E4767" s="3" t="s">
        <v>242</v>
      </c>
      <c r="F4767" s="4">
        <v>5000</v>
      </c>
      <c r="G4767" s="4">
        <v>0</v>
      </c>
      <c r="H4767" s="5"/>
      <c r="I4767" s="4">
        <v>0</v>
      </c>
      <c r="J4767" s="5"/>
      <c r="K4767" s="4">
        <v>5000</v>
      </c>
      <c r="L4767" s="3" t="s">
        <v>52</v>
      </c>
    </row>
    <row r="4768" spans="1:12" ht="13.5" customHeight="1">
      <c r="A4768" s="3" t="s">
        <v>5401</v>
      </c>
      <c r="B4768" s="3" t="s">
        <v>83</v>
      </c>
      <c r="C4768" s="3" t="s">
        <v>37</v>
      </c>
      <c r="D4768" s="7"/>
      <c r="E4768" s="3" t="s">
        <v>242</v>
      </c>
      <c r="F4768" s="4">
        <v>270000</v>
      </c>
      <c r="G4768" s="4">
        <v>0</v>
      </c>
      <c r="H4768" s="5"/>
      <c r="I4768" s="4">
        <v>0</v>
      </c>
      <c r="J4768" s="5"/>
      <c r="K4768" s="4">
        <v>270000</v>
      </c>
      <c r="L4768" s="3" t="s">
        <v>52</v>
      </c>
    </row>
    <row r="4769" spans="1:12" ht="13.5" customHeight="1">
      <c r="A4769" s="3" t="s">
        <v>5401</v>
      </c>
      <c r="B4769" s="3" t="s">
        <v>49</v>
      </c>
      <c r="C4769" s="3" t="s">
        <v>14</v>
      </c>
      <c r="D4769" s="3" t="s">
        <v>50</v>
      </c>
      <c r="E4769" s="3" t="s">
        <v>5427</v>
      </c>
      <c r="F4769" s="4">
        <v>0</v>
      </c>
      <c r="G4769" s="4">
        <v>19114</v>
      </c>
      <c r="H4769" s="5"/>
      <c r="I4769" s="4">
        <v>0</v>
      </c>
      <c r="J4769" s="5"/>
      <c r="K4769" s="4">
        <v>19114</v>
      </c>
      <c r="L4769" s="3" t="s">
        <v>871</v>
      </c>
    </row>
    <row r="4770" spans="1:12" ht="13.5" customHeight="1">
      <c r="A4770" s="3" t="s">
        <v>5401</v>
      </c>
      <c r="B4770" s="3" t="s">
        <v>49</v>
      </c>
      <c r="C4770" s="3" t="s">
        <v>14</v>
      </c>
      <c r="D4770" s="3" t="s">
        <v>88</v>
      </c>
      <c r="E4770" s="3" t="s">
        <v>5428</v>
      </c>
      <c r="F4770" s="4">
        <v>800000</v>
      </c>
      <c r="G4770" s="4">
        <v>0</v>
      </c>
      <c r="H4770" s="5"/>
      <c r="I4770" s="4">
        <v>0</v>
      </c>
      <c r="J4770" s="5"/>
      <c r="K4770" s="4">
        <v>800000</v>
      </c>
      <c r="L4770" s="3" t="s">
        <v>52</v>
      </c>
    </row>
    <row r="4771" spans="1:12" ht="13.5" customHeight="1">
      <c r="A4771" s="3" t="s">
        <v>5401</v>
      </c>
      <c r="B4771" s="3" t="s">
        <v>91</v>
      </c>
      <c r="C4771" s="3" t="s">
        <v>37</v>
      </c>
      <c r="D4771" s="3" t="s">
        <v>161</v>
      </c>
      <c r="E4771" s="3" t="s">
        <v>5429</v>
      </c>
      <c r="F4771" s="4">
        <v>17000</v>
      </c>
      <c r="G4771" s="4" t="s">
        <v>61</v>
      </c>
      <c r="H4771" s="5"/>
      <c r="I4771" s="4" t="s">
        <v>61</v>
      </c>
      <c r="J4771" s="5"/>
      <c r="K4771" s="4">
        <v>17000</v>
      </c>
      <c r="L4771" s="3" t="s">
        <v>52</v>
      </c>
    </row>
    <row r="4772" spans="1:12" ht="13.5" customHeight="1">
      <c r="A4772" s="3" t="s">
        <v>5401</v>
      </c>
      <c r="B4772" s="3" t="s">
        <v>94</v>
      </c>
      <c r="C4772" s="3" t="s">
        <v>266</v>
      </c>
      <c r="D4772" s="6"/>
      <c r="E4772" s="3" t="s">
        <v>95</v>
      </c>
      <c r="F4772" s="4" t="s">
        <v>61</v>
      </c>
      <c r="G4772" s="4" t="s">
        <v>61</v>
      </c>
      <c r="H4772" s="5"/>
      <c r="I4772" s="4" t="s">
        <v>61</v>
      </c>
      <c r="J4772" s="5"/>
      <c r="K4772" s="4" t="s">
        <v>61</v>
      </c>
      <c r="L4772" s="3" t="s">
        <v>524</v>
      </c>
    </row>
    <row r="4773" spans="1:12" ht="13.5" customHeight="1">
      <c r="A4773" s="3" t="s">
        <v>5401</v>
      </c>
      <c r="B4773" s="3" t="s">
        <v>94</v>
      </c>
      <c r="C4773" s="3" t="s">
        <v>18</v>
      </c>
      <c r="D4773" s="6"/>
      <c r="E4773" s="3" t="s">
        <v>95</v>
      </c>
      <c r="F4773" s="4" t="s">
        <v>61</v>
      </c>
      <c r="G4773" s="4" t="s">
        <v>61</v>
      </c>
      <c r="H4773" s="5"/>
      <c r="I4773" s="4" t="s">
        <v>61</v>
      </c>
      <c r="J4773" s="5"/>
      <c r="K4773" s="4" t="s">
        <v>61</v>
      </c>
      <c r="L4773" s="3" t="s">
        <v>96</v>
      </c>
    </row>
    <row r="4774" spans="1:12" ht="13.5" customHeight="1">
      <c r="A4774" s="3" t="s">
        <v>5430</v>
      </c>
      <c r="B4774" s="3" t="s">
        <v>13</v>
      </c>
      <c r="C4774" s="3" t="s">
        <v>14</v>
      </c>
      <c r="D4774" s="3" t="s">
        <v>15</v>
      </c>
      <c r="E4774" s="3" t="s">
        <v>5431</v>
      </c>
      <c r="F4774" s="4">
        <v>13158</v>
      </c>
      <c r="G4774" s="4">
        <v>322</v>
      </c>
      <c r="H4774" s="5"/>
      <c r="I4774" s="4">
        <v>0</v>
      </c>
      <c r="J4774" s="5"/>
      <c r="K4774" s="4">
        <v>13480</v>
      </c>
      <c r="L4774" s="3" t="s">
        <v>17</v>
      </c>
    </row>
    <row r="4775" spans="1:12" ht="13.5" customHeight="1">
      <c r="A4775" s="3" t="s">
        <v>5430</v>
      </c>
      <c r="B4775" s="3" t="s">
        <v>13</v>
      </c>
      <c r="C4775" s="3" t="s">
        <v>14</v>
      </c>
      <c r="D4775" s="3" t="s">
        <v>59</v>
      </c>
      <c r="E4775" s="3" t="s">
        <v>5432</v>
      </c>
      <c r="F4775" s="4">
        <v>5752</v>
      </c>
      <c r="G4775" s="4">
        <v>0</v>
      </c>
      <c r="H4775" s="5"/>
      <c r="I4775" s="4">
        <v>5752</v>
      </c>
      <c r="J4775" s="4">
        <v>17000</v>
      </c>
      <c r="K4775" s="4">
        <v>0</v>
      </c>
      <c r="L4775" s="3" t="s">
        <v>206</v>
      </c>
    </row>
    <row r="4776" spans="1:12" ht="13.5" customHeight="1">
      <c r="A4776" s="3" t="s">
        <v>5430</v>
      </c>
      <c r="B4776" s="3" t="s">
        <v>13</v>
      </c>
      <c r="C4776" s="3" t="s">
        <v>14</v>
      </c>
      <c r="D4776" s="3" t="s">
        <v>56</v>
      </c>
      <c r="E4776" s="3" t="s">
        <v>5433</v>
      </c>
      <c r="F4776" s="4">
        <v>21112</v>
      </c>
      <c r="G4776" s="4">
        <v>1689</v>
      </c>
      <c r="H4776" s="5"/>
      <c r="I4776" s="4">
        <v>0</v>
      </c>
      <c r="J4776" s="5"/>
      <c r="K4776" s="4">
        <v>22801</v>
      </c>
      <c r="L4776" s="3" t="s">
        <v>17</v>
      </c>
    </row>
    <row r="4777" spans="1:12" ht="13.5" customHeight="1">
      <c r="A4777" s="3" t="s">
        <v>5430</v>
      </c>
      <c r="B4777" s="3" t="s">
        <v>13</v>
      </c>
      <c r="C4777" s="3" t="s">
        <v>14</v>
      </c>
      <c r="D4777" s="3" t="s">
        <v>56</v>
      </c>
      <c r="E4777" s="3" t="s">
        <v>5434</v>
      </c>
      <c r="F4777" s="4">
        <v>41829</v>
      </c>
      <c r="G4777" s="4">
        <v>0</v>
      </c>
      <c r="H4777" s="5"/>
      <c r="I4777" s="4">
        <v>348</v>
      </c>
      <c r="J4777" s="5"/>
      <c r="K4777" s="4">
        <v>41481</v>
      </c>
      <c r="L4777" s="3" t="s">
        <v>17</v>
      </c>
    </row>
    <row r="4778" spans="1:12" ht="13.5" customHeight="1">
      <c r="A4778" s="3" t="s">
        <v>5430</v>
      </c>
      <c r="B4778" s="3" t="s">
        <v>13</v>
      </c>
      <c r="C4778" s="3" t="s">
        <v>14</v>
      </c>
      <c r="D4778" s="3" t="s">
        <v>292</v>
      </c>
      <c r="E4778" s="3" t="s">
        <v>5435</v>
      </c>
      <c r="F4778" s="4">
        <v>353</v>
      </c>
      <c r="G4778" s="4">
        <v>14</v>
      </c>
      <c r="H4778" s="5"/>
      <c r="I4778" s="4">
        <v>0</v>
      </c>
      <c r="J4778" s="5"/>
      <c r="K4778" s="4">
        <v>367</v>
      </c>
      <c r="L4778" s="3" t="s">
        <v>17</v>
      </c>
    </row>
    <row r="4779" spans="1:12" ht="13.5" customHeight="1">
      <c r="A4779" s="3" t="s">
        <v>5430</v>
      </c>
      <c r="B4779" s="3" t="s">
        <v>13</v>
      </c>
      <c r="C4779" s="3" t="s">
        <v>14</v>
      </c>
      <c r="D4779" s="3" t="s">
        <v>292</v>
      </c>
      <c r="E4779" s="3" t="s">
        <v>5436</v>
      </c>
      <c r="F4779" s="4">
        <v>7112</v>
      </c>
      <c r="G4779" s="4">
        <v>280</v>
      </c>
      <c r="H4779" s="5"/>
      <c r="I4779" s="4">
        <v>0</v>
      </c>
      <c r="J4779" s="5"/>
      <c r="K4779" s="4">
        <v>7392</v>
      </c>
      <c r="L4779" s="3" t="s">
        <v>17</v>
      </c>
    </row>
    <row r="4780" spans="1:12" ht="13.5" customHeight="1">
      <c r="A4780" s="3" t="s">
        <v>5430</v>
      </c>
      <c r="B4780" s="3" t="s">
        <v>13</v>
      </c>
      <c r="C4780" s="3" t="s">
        <v>14</v>
      </c>
      <c r="D4780" s="3" t="s">
        <v>292</v>
      </c>
      <c r="E4780" s="3" t="s">
        <v>5437</v>
      </c>
      <c r="F4780" s="4">
        <v>12395</v>
      </c>
      <c r="G4780" s="4">
        <v>488</v>
      </c>
      <c r="H4780" s="5"/>
      <c r="I4780" s="4">
        <v>0</v>
      </c>
      <c r="J4780" s="5"/>
      <c r="K4780" s="4">
        <v>12883</v>
      </c>
      <c r="L4780" s="3" t="s">
        <v>17</v>
      </c>
    </row>
    <row r="4781" spans="1:12" ht="13.5" customHeight="1">
      <c r="A4781" s="3" t="s">
        <v>5430</v>
      </c>
      <c r="B4781" s="3" t="s">
        <v>13</v>
      </c>
      <c r="C4781" s="3" t="s">
        <v>14</v>
      </c>
      <c r="D4781" s="3" t="s">
        <v>1970</v>
      </c>
      <c r="E4781" s="3" t="s">
        <v>5438</v>
      </c>
      <c r="F4781" s="4">
        <v>91345</v>
      </c>
      <c r="G4781" s="4">
        <v>3552</v>
      </c>
      <c r="H4781" s="5"/>
      <c r="I4781" s="4">
        <v>0</v>
      </c>
      <c r="J4781" s="5"/>
      <c r="K4781" s="4">
        <v>94897</v>
      </c>
      <c r="L4781" s="3" t="s">
        <v>17</v>
      </c>
    </row>
    <row r="4782" spans="1:12" ht="13.5" customHeight="1">
      <c r="A4782" s="3" t="s">
        <v>5430</v>
      </c>
      <c r="B4782" s="3" t="s">
        <v>13</v>
      </c>
      <c r="C4782" s="3" t="s">
        <v>14</v>
      </c>
      <c r="D4782" s="3" t="s">
        <v>1970</v>
      </c>
      <c r="E4782" s="3" t="s">
        <v>5439</v>
      </c>
      <c r="F4782" s="4">
        <v>77361</v>
      </c>
      <c r="G4782" s="4">
        <v>3015</v>
      </c>
      <c r="H4782" s="5"/>
      <c r="I4782" s="4">
        <v>0</v>
      </c>
      <c r="J4782" s="5"/>
      <c r="K4782" s="4">
        <v>80376</v>
      </c>
      <c r="L4782" s="3" t="s">
        <v>17</v>
      </c>
    </row>
    <row r="4783" spans="1:12" ht="13.5" customHeight="1">
      <c r="A4783" s="3" t="s">
        <v>5430</v>
      </c>
      <c r="B4783" s="3" t="s">
        <v>13</v>
      </c>
      <c r="C4783" s="3" t="s">
        <v>14</v>
      </c>
      <c r="D4783" s="3" t="s">
        <v>19</v>
      </c>
      <c r="E4783" s="3" t="s">
        <v>5440</v>
      </c>
      <c r="F4783" s="4">
        <v>891</v>
      </c>
      <c r="G4783" s="4">
        <v>110</v>
      </c>
      <c r="H4783" s="5"/>
      <c r="I4783" s="4">
        <v>0</v>
      </c>
      <c r="J4783" s="5"/>
      <c r="K4783" s="4">
        <v>1001</v>
      </c>
      <c r="L4783" s="3" t="s">
        <v>17</v>
      </c>
    </row>
    <row r="4784" spans="1:12" ht="13.5" customHeight="1">
      <c r="A4784" s="3" t="s">
        <v>5430</v>
      </c>
      <c r="B4784" s="3" t="s">
        <v>13</v>
      </c>
      <c r="C4784" s="3" t="s">
        <v>14</v>
      </c>
      <c r="D4784" s="3" t="s">
        <v>19</v>
      </c>
      <c r="E4784" s="3" t="s">
        <v>5441</v>
      </c>
      <c r="F4784" s="4">
        <v>260</v>
      </c>
      <c r="G4784" s="4">
        <v>33</v>
      </c>
      <c r="H4784" s="5"/>
      <c r="I4784" s="4">
        <v>0</v>
      </c>
      <c r="J4784" s="5"/>
      <c r="K4784" s="4">
        <v>293</v>
      </c>
      <c r="L4784" s="3" t="s">
        <v>17</v>
      </c>
    </row>
    <row r="4785" spans="1:12" ht="13.5" customHeight="1">
      <c r="A4785" s="3" t="s">
        <v>5430</v>
      </c>
      <c r="B4785" s="3" t="s">
        <v>13</v>
      </c>
      <c r="C4785" s="3" t="s">
        <v>14</v>
      </c>
      <c r="D4785" s="3" t="s">
        <v>19</v>
      </c>
      <c r="E4785" s="3" t="s">
        <v>5442</v>
      </c>
      <c r="F4785" s="4">
        <v>227</v>
      </c>
      <c r="G4785" s="4">
        <v>0</v>
      </c>
      <c r="H4785" s="5"/>
      <c r="I4785" s="4">
        <v>0</v>
      </c>
      <c r="J4785" s="5"/>
      <c r="K4785" s="4">
        <v>227</v>
      </c>
      <c r="L4785" s="3" t="s">
        <v>52</v>
      </c>
    </row>
    <row r="4786" spans="1:12" ht="13.5" customHeight="1">
      <c r="A4786" s="3" t="s">
        <v>5430</v>
      </c>
      <c r="B4786" s="3" t="s">
        <v>13</v>
      </c>
      <c r="C4786" s="3" t="s">
        <v>398</v>
      </c>
      <c r="D4786" s="3" t="s">
        <v>56</v>
      </c>
      <c r="E4786" s="3" t="s">
        <v>5443</v>
      </c>
      <c r="F4786" s="4">
        <v>33475</v>
      </c>
      <c r="G4786" s="4">
        <v>2678</v>
      </c>
      <c r="H4786" s="5"/>
      <c r="I4786" s="4">
        <v>0</v>
      </c>
      <c r="J4786" s="5"/>
      <c r="K4786" s="4">
        <v>36153</v>
      </c>
      <c r="L4786" s="3" t="s">
        <v>17</v>
      </c>
    </row>
    <row r="4787" spans="1:12" ht="13.5" customHeight="1">
      <c r="A4787" s="3" t="s">
        <v>5430</v>
      </c>
      <c r="B4787" s="3" t="s">
        <v>13</v>
      </c>
      <c r="C4787" s="3" t="s">
        <v>398</v>
      </c>
      <c r="D4787" s="3" t="s">
        <v>59</v>
      </c>
      <c r="E4787" s="3" t="s">
        <v>5444</v>
      </c>
      <c r="F4787" s="4">
        <v>4777</v>
      </c>
      <c r="G4787" s="4">
        <v>209</v>
      </c>
      <c r="H4787" s="5"/>
      <c r="I4787" s="4">
        <v>0</v>
      </c>
      <c r="J4787" s="5"/>
      <c r="K4787" s="4">
        <v>4986</v>
      </c>
      <c r="L4787" s="3" t="s">
        <v>17</v>
      </c>
    </row>
    <row r="4788" spans="1:12" ht="13.5" customHeight="1">
      <c r="A4788" s="3" t="s">
        <v>5430</v>
      </c>
      <c r="B4788" s="3" t="s">
        <v>13</v>
      </c>
      <c r="C4788" s="3" t="s">
        <v>398</v>
      </c>
      <c r="D4788" s="3" t="s">
        <v>56</v>
      </c>
      <c r="E4788" s="3" t="s">
        <v>5445</v>
      </c>
      <c r="F4788" s="4">
        <v>23687</v>
      </c>
      <c r="G4788" s="4">
        <v>2217</v>
      </c>
      <c r="H4788" s="5"/>
      <c r="I4788" s="4">
        <v>0</v>
      </c>
      <c r="J4788" s="5"/>
      <c r="K4788" s="4">
        <v>25904</v>
      </c>
      <c r="L4788" s="3" t="s">
        <v>17</v>
      </c>
    </row>
    <row r="4789" spans="1:12" ht="13.5" customHeight="1">
      <c r="A4789" s="3" t="s">
        <v>5430</v>
      </c>
      <c r="B4789" s="3" t="s">
        <v>13</v>
      </c>
      <c r="C4789" s="3" t="s">
        <v>398</v>
      </c>
      <c r="D4789" s="3" t="s">
        <v>15</v>
      </c>
      <c r="E4789" s="3" t="s">
        <v>5446</v>
      </c>
      <c r="F4789" s="4">
        <v>7180</v>
      </c>
      <c r="G4789" s="4">
        <v>436</v>
      </c>
      <c r="H4789" s="5"/>
      <c r="I4789" s="4">
        <v>0</v>
      </c>
      <c r="J4789" s="5"/>
      <c r="K4789" s="4">
        <v>7616</v>
      </c>
      <c r="L4789" s="3" t="s">
        <v>17</v>
      </c>
    </row>
    <row r="4790" spans="1:12" ht="13.5" customHeight="1">
      <c r="A4790" s="3" t="s">
        <v>5430</v>
      </c>
      <c r="B4790" s="3" t="s">
        <v>13</v>
      </c>
      <c r="C4790" s="3" t="s">
        <v>266</v>
      </c>
      <c r="D4790" s="3" t="s">
        <v>56</v>
      </c>
      <c r="E4790" s="3" t="s">
        <v>5447</v>
      </c>
      <c r="F4790" s="4">
        <v>5843</v>
      </c>
      <c r="G4790" s="4">
        <v>468</v>
      </c>
      <c r="H4790" s="5"/>
      <c r="I4790" s="4">
        <v>0</v>
      </c>
      <c r="J4790" s="5"/>
      <c r="K4790" s="4">
        <v>6311</v>
      </c>
      <c r="L4790" s="3" t="s">
        <v>17</v>
      </c>
    </row>
    <row r="4791" spans="1:12" ht="13.5" customHeight="1">
      <c r="A4791" s="3" t="s">
        <v>5430</v>
      </c>
      <c r="B4791" s="3" t="s">
        <v>13</v>
      </c>
      <c r="C4791" s="3" t="s">
        <v>266</v>
      </c>
      <c r="D4791" s="3" t="s">
        <v>56</v>
      </c>
      <c r="E4791" s="3" t="s">
        <v>5448</v>
      </c>
      <c r="F4791" s="4">
        <v>29576</v>
      </c>
      <c r="G4791" s="4">
        <v>2366</v>
      </c>
      <c r="H4791" s="5"/>
      <c r="I4791" s="4">
        <v>0</v>
      </c>
      <c r="J4791" s="5"/>
      <c r="K4791" s="4">
        <v>31942</v>
      </c>
      <c r="L4791" s="3" t="s">
        <v>17</v>
      </c>
    </row>
    <row r="4792" spans="1:12" ht="13.5" customHeight="1">
      <c r="A4792" s="3" t="s">
        <v>5430</v>
      </c>
      <c r="B4792" s="3" t="s">
        <v>24</v>
      </c>
      <c r="C4792" s="3" t="s">
        <v>14</v>
      </c>
      <c r="D4792" s="3" t="s">
        <v>200</v>
      </c>
      <c r="E4792" s="3" t="s">
        <v>5449</v>
      </c>
      <c r="F4792" s="4">
        <v>160000</v>
      </c>
      <c r="G4792" s="4">
        <v>0</v>
      </c>
      <c r="H4792" s="5"/>
      <c r="I4792" s="4">
        <v>0</v>
      </c>
      <c r="J4792" s="5"/>
      <c r="K4792" s="4">
        <v>160000</v>
      </c>
      <c r="L4792" s="3" t="s">
        <v>52</v>
      </c>
    </row>
    <row r="4793" spans="1:12" ht="13.5" customHeight="1">
      <c r="A4793" s="3" t="s">
        <v>5430</v>
      </c>
      <c r="B4793" s="3" t="s">
        <v>24</v>
      </c>
      <c r="C4793" s="3" t="s">
        <v>14</v>
      </c>
      <c r="D4793" s="3" t="s">
        <v>25</v>
      </c>
      <c r="E4793" s="3" t="s">
        <v>5450</v>
      </c>
      <c r="F4793" s="4">
        <v>597000</v>
      </c>
      <c r="G4793" s="4">
        <v>34000</v>
      </c>
      <c r="H4793" s="5"/>
      <c r="I4793" s="4">
        <v>0</v>
      </c>
      <c r="J4793" s="5"/>
      <c r="K4793" s="4">
        <v>631000</v>
      </c>
      <c r="L4793" s="3" t="s">
        <v>17</v>
      </c>
    </row>
    <row r="4794" spans="1:12" ht="13.5" customHeight="1">
      <c r="A4794" s="3" t="s">
        <v>5430</v>
      </c>
      <c r="B4794" s="3" t="s">
        <v>24</v>
      </c>
      <c r="C4794" s="3" t="s">
        <v>14</v>
      </c>
      <c r="D4794" s="3" t="s">
        <v>166</v>
      </c>
      <c r="E4794" s="3" t="s">
        <v>5451</v>
      </c>
      <c r="F4794" s="4">
        <v>20000</v>
      </c>
      <c r="G4794" s="4">
        <v>0</v>
      </c>
      <c r="H4794" s="5"/>
      <c r="I4794" s="4">
        <v>20000</v>
      </c>
      <c r="J4794" s="5"/>
      <c r="K4794" s="4">
        <v>0</v>
      </c>
      <c r="L4794" s="3" t="s">
        <v>1134</v>
      </c>
    </row>
    <row r="4795" spans="1:12" ht="13.5" customHeight="1">
      <c r="A4795" s="3" t="s">
        <v>5430</v>
      </c>
      <c r="B4795" s="3" t="s">
        <v>24</v>
      </c>
      <c r="C4795" s="3" t="s">
        <v>14</v>
      </c>
      <c r="D4795" s="3" t="s">
        <v>166</v>
      </c>
      <c r="E4795" s="3" t="s">
        <v>5452</v>
      </c>
      <c r="F4795" s="4" t="s">
        <v>61</v>
      </c>
      <c r="G4795" s="4">
        <v>30000</v>
      </c>
      <c r="H4795" s="5"/>
      <c r="I4795" s="4">
        <v>0</v>
      </c>
      <c r="J4795" s="5"/>
      <c r="K4795" s="4">
        <v>30000</v>
      </c>
      <c r="L4795" s="3" t="s">
        <v>1134</v>
      </c>
    </row>
    <row r="4796" spans="1:12" ht="13.5" customHeight="1">
      <c r="A4796" s="3" t="s">
        <v>5430</v>
      </c>
      <c r="B4796" s="3" t="s">
        <v>24</v>
      </c>
      <c r="C4796" s="3" t="s">
        <v>266</v>
      </c>
      <c r="D4796" s="3" t="s">
        <v>25</v>
      </c>
      <c r="E4796" s="3" t="s">
        <v>5453</v>
      </c>
      <c r="F4796" s="4">
        <v>3520</v>
      </c>
      <c r="G4796" s="4">
        <v>64</v>
      </c>
      <c r="H4796" s="5"/>
      <c r="I4796" s="4">
        <v>0</v>
      </c>
      <c r="J4796" s="5"/>
      <c r="K4796" s="4">
        <v>3584</v>
      </c>
      <c r="L4796" s="3" t="s">
        <v>17</v>
      </c>
    </row>
    <row r="4797" spans="1:12" ht="13.5" customHeight="1">
      <c r="A4797" s="3" t="s">
        <v>5430</v>
      </c>
      <c r="B4797" s="3" t="s">
        <v>29</v>
      </c>
      <c r="C4797" s="3" t="s">
        <v>37</v>
      </c>
      <c r="D4797" s="3" t="s">
        <v>30</v>
      </c>
      <c r="E4797" s="3" t="s">
        <v>5454</v>
      </c>
      <c r="F4797" s="4">
        <v>7890</v>
      </c>
      <c r="G4797" s="4">
        <v>0</v>
      </c>
      <c r="H4797" s="5"/>
      <c r="I4797" s="4">
        <v>1275</v>
      </c>
      <c r="J4797" s="5"/>
      <c r="K4797" s="4">
        <v>6615</v>
      </c>
      <c r="L4797" s="3" t="s">
        <v>17</v>
      </c>
    </row>
    <row r="4798" spans="1:12" ht="13.5" customHeight="1">
      <c r="A4798" s="3" t="s">
        <v>5430</v>
      </c>
      <c r="B4798" s="3" t="s">
        <v>34</v>
      </c>
      <c r="C4798" s="3" t="s">
        <v>14</v>
      </c>
      <c r="D4798" s="7"/>
      <c r="E4798" s="3" t="s">
        <v>5455</v>
      </c>
      <c r="F4798" s="4">
        <v>166341</v>
      </c>
      <c r="G4798" s="4">
        <v>4949</v>
      </c>
      <c r="H4798" s="5"/>
      <c r="I4798" s="4">
        <v>58799</v>
      </c>
      <c r="J4798" s="5"/>
      <c r="K4798" s="4">
        <v>112491</v>
      </c>
      <c r="L4798" s="3" t="s">
        <v>3778</v>
      </c>
    </row>
    <row r="4799" spans="1:12" ht="13.5" customHeight="1">
      <c r="A4799" s="3" t="s">
        <v>5430</v>
      </c>
      <c r="B4799" s="3" t="s">
        <v>34</v>
      </c>
      <c r="C4799" s="3" t="s">
        <v>37</v>
      </c>
      <c r="D4799" s="6"/>
      <c r="E4799" s="3" t="s">
        <v>5456</v>
      </c>
      <c r="F4799" s="4">
        <v>30991</v>
      </c>
      <c r="G4799" s="4">
        <v>4626</v>
      </c>
      <c r="H4799" s="5"/>
      <c r="I4799" s="4">
        <v>14118</v>
      </c>
      <c r="J4799" s="5"/>
      <c r="K4799" s="4">
        <v>21499</v>
      </c>
      <c r="L4799" s="7"/>
    </row>
    <row r="4800" spans="1:12" ht="13.5" customHeight="1">
      <c r="A4800" s="3" t="s">
        <v>5430</v>
      </c>
      <c r="B4800" s="3" t="s">
        <v>34</v>
      </c>
      <c r="C4800" s="3" t="s">
        <v>398</v>
      </c>
      <c r="D4800" s="7"/>
      <c r="E4800" s="3" t="s">
        <v>5457</v>
      </c>
      <c r="F4800" s="4">
        <v>23515</v>
      </c>
      <c r="G4800" s="4">
        <v>25559</v>
      </c>
      <c r="H4800" s="5"/>
      <c r="I4800" s="4">
        <v>10672</v>
      </c>
      <c r="J4800" s="5"/>
      <c r="K4800" s="4">
        <v>38402</v>
      </c>
      <c r="L4800" s="6"/>
    </row>
    <row r="4801" spans="1:12" ht="13.5" customHeight="1">
      <c r="A4801" s="3" t="s">
        <v>5430</v>
      </c>
      <c r="B4801" s="3" t="s">
        <v>34</v>
      </c>
      <c r="C4801" s="3" t="s">
        <v>266</v>
      </c>
      <c r="D4801" s="7"/>
      <c r="E4801" s="3" t="s">
        <v>5458</v>
      </c>
      <c r="F4801" s="4">
        <v>614</v>
      </c>
      <c r="G4801" s="4">
        <v>1</v>
      </c>
      <c r="H4801" s="5"/>
      <c r="I4801" s="4">
        <v>400</v>
      </c>
      <c r="J4801" s="5"/>
      <c r="K4801" s="4">
        <v>215</v>
      </c>
      <c r="L4801" s="6"/>
    </row>
    <row r="4802" spans="1:12" ht="13.5" customHeight="1">
      <c r="A4802" s="3" t="s">
        <v>5430</v>
      </c>
      <c r="B4802" s="3" t="s">
        <v>40</v>
      </c>
      <c r="C4802" s="3" t="s">
        <v>14</v>
      </c>
      <c r="D4802" s="7"/>
      <c r="E4802" s="3" t="s">
        <v>5459</v>
      </c>
      <c r="F4802" s="4">
        <v>96621</v>
      </c>
      <c r="G4802" s="4">
        <v>0</v>
      </c>
      <c r="H4802" s="5"/>
      <c r="I4802" s="4">
        <v>17043</v>
      </c>
      <c r="J4802" s="5"/>
      <c r="K4802" s="4">
        <v>79578</v>
      </c>
      <c r="L4802" s="3" t="s">
        <v>5460</v>
      </c>
    </row>
    <row r="4803" spans="1:12" ht="13.5" customHeight="1">
      <c r="A4803" s="3" t="s">
        <v>5430</v>
      </c>
      <c r="B4803" s="3" t="s">
        <v>49</v>
      </c>
      <c r="C4803" s="3" t="s">
        <v>14</v>
      </c>
      <c r="D4803" s="3" t="s">
        <v>50</v>
      </c>
      <c r="E4803" s="3" t="s">
        <v>5461</v>
      </c>
      <c r="F4803" s="4">
        <v>344453</v>
      </c>
      <c r="G4803" s="4">
        <v>0</v>
      </c>
      <c r="H4803" s="5"/>
      <c r="I4803" s="4">
        <v>8155</v>
      </c>
      <c r="J4803" s="5"/>
      <c r="K4803" s="4">
        <v>336298</v>
      </c>
      <c r="L4803" s="3" t="s">
        <v>272</v>
      </c>
    </row>
    <row r="4804" spans="1:12" ht="13.5" customHeight="1">
      <c r="A4804" s="3" t="s">
        <v>5430</v>
      </c>
      <c r="B4804" s="3" t="s">
        <v>94</v>
      </c>
      <c r="C4804" s="3" t="s">
        <v>18</v>
      </c>
      <c r="D4804" s="7"/>
      <c r="E4804" s="3" t="s">
        <v>95</v>
      </c>
      <c r="F4804" s="4" t="s">
        <v>61</v>
      </c>
      <c r="G4804" s="4" t="s">
        <v>61</v>
      </c>
      <c r="H4804" s="5"/>
      <c r="I4804" s="4" t="s">
        <v>61</v>
      </c>
      <c r="J4804" s="5"/>
      <c r="K4804" s="4" t="s">
        <v>61</v>
      </c>
      <c r="L4804" s="3" t="s">
        <v>96</v>
      </c>
    </row>
    <row r="4805" spans="1:12" ht="13.5" customHeight="1">
      <c r="A4805" s="3" t="s">
        <v>5430</v>
      </c>
      <c r="B4805" s="3" t="s">
        <v>94</v>
      </c>
      <c r="C4805" s="3" t="s">
        <v>225</v>
      </c>
      <c r="D4805" s="7"/>
      <c r="E4805" s="3" t="s">
        <v>95</v>
      </c>
      <c r="F4805" s="4" t="s">
        <v>61</v>
      </c>
      <c r="G4805" s="4" t="s">
        <v>61</v>
      </c>
      <c r="H4805" s="5"/>
      <c r="I4805" s="4" t="s">
        <v>61</v>
      </c>
      <c r="J4805" s="5"/>
      <c r="K4805" s="4" t="s">
        <v>61</v>
      </c>
      <c r="L4805" s="3" t="s">
        <v>96</v>
      </c>
    </row>
    <row r="4806" spans="1:12" ht="13.5" customHeight="1">
      <c r="A4806" s="3" t="s">
        <v>5430</v>
      </c>
      <c r="B4806" s="3" t="s">
        <v>94</v>
      </c>
      <c r="C4806" s="3" t="s">
        <v>226</v>
      </c>
      <c r="D4806" s="7"/>
      <c r="E4806" s="3" t="s">
        <v>95</v>
      </c>
      <c r="F4806" s="4" t="s">
        <v>61</v>
      </c>
      <c r="G4806" s="4" t="s">
        <v>61</v>
      </c>
      <c r="H4806" s="5"/>
      <c r="I4806" s="4" t="s">
        <v>61</v>
      </c>
      <c r="J4806" s="5"/>
      <c r="K4806" s="4" t="s">
        <v>61</v>
      </c>
      <c r="L4806" s="3" t="s">
        <v>96</v>
      </c>
    </row>
    <row r="4807" spans="1:12" ht="13.5" customHeight="1">
      <c r="A4807" s="3" t="s">
        <v>5462</v>
      </c>
      <c r="B4807" s="3" t="s">
        <v>24</v>
      </c>
      <c r="C4807" s="3" t="s">
        <v>14</v>
      </c>
      <c r="D4807" s="3" t="s">
        <v>70</v>
      </c>
      <c r="E4807" s="3" t="s">
        <v>5463</v>
      </c>
      <c r="F4807" s="4">
        <v>315000</v>
      </c>
      <c r="G4807" s="4">
        <v>2500</v>
      </c>
      <c r="H4807" s="5"/>
      <c r="I4807" s="4">
        <v>0</v>
      </c>
      <c r="J4807" s="5"/>
      <c r="K4807" s="4">
        <v>317500</v>
      </c>
      <c r="L4807" s="3" t="s">
        <v>17</v>
      </c>
    </row>
    <row r="4808" spans="1:12" ht="13.5" customHeight="1">
      <c r="A4808" s="3" t="s">
        <v>5462</v>
      </c>
      <c r="B4808" s="3" t="s">
        <v>24</v>
      </c>
      <c r="C4808" s="3" t="s">
        <v>37</v>
      </c>
      <c r="D4808" s="3" t="s">
        <v>70</v>
      </c>
      <c r="E4808" s="3" t="s">
        <v>5463</v>
      </c>
      <c r="F4808" s="4">
        <v>315000</v>
      </c>
      <c r="G4808" s="4">
        <v>2500</v>
      </c>
      <c r="H4808" s="5"/>
      <c r="I4808" s="4">
        <v>0</v>
      </c>
      <c r="J4808" s="5"/>
      <c r="K4808" s="4">
        <v>317500</v>
      </c>
      <c r="L4808" s="3" t="s">
        <v>17</v>
      </c>
    </row>
    <row r="4809" spans="1:12" ht="13.5" customHeight="1">
      <c r="A4809" s="3" t="s">
        <v>5462</v>
      </c>
      <c r="B4809" s="3" t="s">
        <v>24</v>
      </c>
      <c r="C4809" s="3" t="s">
        <v>266</v>
      </c>
      <c r="D4809" s="3" t="s">
        <v>200</v>
      </c>
      <c r="E4809" s="3" t="s">
        <v>5464</v>
      </c>
      <c r="F4809" s="4">
        <v>76000</v>
      </c>
      <c r="G4809" s="4">
        <v>0</v>
      </c>
      <c r="H4809" s="5"/>
      <c r="I4809" s="4">
        <v>0</v>
      </c>
      <c r="J4809" s="5"/>
      <c r="K4809" s="4">
        <v>76000</v>
      </c>
      <c r="L4809" s="7"/>
    </row>
    <row r="4810" spans="1:12" ht="13.5" customHeight="1">
      <c r="A4810" s="3" t="s">
        <v>5462</v>
      </c>
      <c r="B4810" s="3" t="s">
        <v>24</v>
      </c>
      <c r="C4810" s="3" t="s">
        <v>97</v>
      </c>
      <c r="D4810" s="3" t="s">
        <v>2023</v>
      </c>
      <c r="E4810" s="3" t="s">
        <v>5465</v>
      </c>
      <c r="F4810" s="4">
        <v>617</v>
      </c>
      <c r="G4810" s="4">
        <v>0</v>
      </c>
      <c r="H4810" s="5"/>
      <c r="I4810" s="4">
        <v>0</v>
      </c>
      <c r="J4810" s="5"/>
      <c r="K4810" s="4">
        <v>617</v>
      </c>
      <c r="L4810" s="6"/>
    </row>
    <row r="4811" spans="1:12" ht="13.5" customHeight="1">
      <c r="A4811" s="3" t="s">
        <v>5462</v>
      </c>
      <c r="B4811" s="3" t="s">
        <v>24</v>
      </c>
      <c r="C4811" s="3" t="s">
        <v>18</v>
      </c>
      <c r="D4811" s="3" t="s">
        <v>169</v>
      </c>
      <c r="E4811" s="3" t="s">
        <v>5466</v>
      </c>
      <c r="F4811" s="4">
        <v>30000</v>
      </c>
      <c r="G4811" s="4">
        <v>0</v>
      </c>
      <c r="H4811" s="5"/>
      <c r="I4811" s="4">
        <v>0</v>
      </c>
      <c r="J4811" s="5"/>
      <c r="K4811" s="4">
        <v>30000</v>
      </c>
      <c r="L4811" s="6"/>
    </row>
    <row r="4812" spans="1:12" ht="13.5" customHeight="1">
      <c r="A4812" s="3" t="s">
        <v>5462</v>
      </c>
      <c r="B4812" s="3" t="s">
        <v>29</v>
      </c>
      <c r="C4812" s="3" t="s">
        <v>37</v>
      </c>
      <c r="D4812" s="3" t="s">
        <v>30</v>
      </c>
      <c r="E4812" s="3" t="s">
        <v>5467</v>
      </c>
      <c r="F4812" s="4">
        <v>5660</v>
      </c>
      <c r="G4812" s="4">
        <v>0</v>
      </c>
      <c r="H4812" s="5"/>
      <c r="I4812" s="4">
        <v>640</v>
      </c>
      <c r="J4812" s="5"/>
      <c r="K4812" s="4">
        <v>5020</v>
      </c>
      <c r="L4812" s="3" t="s">
        <v>17</v>
      </c>
    </row>
    <row r="4813" spans="1:12" ht="13.5" customHeight="1">
      <c r="A4813" s="3" t="s">
        <v>5462</v>
      </c>
      <c r="B4813" s="3" t="s">
        <v>29</v>
      </c>
      <c r="C4813" s="3" t="s">
        <v>266</v>
      </c>
      <c r="D4813" s="3" t="s">
        <v>30</v>
      </c>
      <c r="E4813" s="3" t="s">
        <v>5468</v>
      </c>
      <c r="F4813" s="4">
        <v>0</v>
      </c>
      <c r="G4813" s="4">
        <v>1500</v>
      </c>
      <c r="H4813" s="5"/>
      <c r="I4813" s="4">
        <v>0</v>
      </c>
      <c r="J4813" s="5"/>
      <c r="K4813" s="4">
        <v>1500</v>
      </c>
      <c r="L4813" s="3" t="s">
        <v>1350</v>
      </c>
    </row>
    <row r="4814" spans="1:12" ht="13.5" customHeight="1">
      <c r="A4814" s="3" t="s">
        <v>5462</v>
      </c>
      <c r="B4814" s="3" t="s">
        <v>29</v>
      </c>
      <c r="C4814" s="3" t="s">
        <v>18</v>
      </c>
      <c r="D4814" s="3" t="s">
        <v>30</v>
      </c>
      <c r="E4814" s="3" t="s">
        <v>5469</v>
      </c>
      <c r="F4814" s="4">
        <v>5000</v>
      </c>
      <c r="G4814" s="4">
        <v>0</v>
      </c>
      <c r="H4814" s="5"/>
      <c r="I4814" s="4">
        <v>5000</v>
      </c>
      <c r="J4814" s="4">
        <v>3800</v>
      </c>
      <c r="K4814" s="4">
        <v>0</v>
      </c>
      <c r="L4814" s="3" t="s">
        <v>431</v>
      </c>
    </row>
    <row r="4815" spans="1:12" ht="13.5" customHeight="1">
      <c r="A4815" s="3" t="s">
        <v>5462</v>
      </c>
      <c r="B4815" s="3" t="s">
        <v>29</v>
      </c>
      <c r="C4815" s="3" t="s">
        <v>18</v>
      </c>
      <c r="D4815" s="3" t="s">
        <v>30</v>
      </c>
      <c r="E4815" s="3" t="s">
        <v>5470</v>
      </c>
      <c r="F4815" s="4">
        <v>0</v>
      </c>
      <c r="G4815" s="4">
        <v>37000</v>
      </c>
      <c r="H4815" s="5"/>
      <c r="I4815" s="4">
        <v>0</v>
      </c>
      <c r="J4815" s="5"/>
      <c r="K4815" s="4">
        <v>37000</v>
      </c>
      <c r="L4815" s="3" t="s">
        <v>472</v>
      </c>
    </row>
    <row r="4816" spans="1:12" ht="13.5" customHeight="1">
      <c r="A4816" s="3" t="s">
        <v>5462</v>
      </c>
      <c r="B4816" s="3" t="s">
        <v>345</v>
      </c>
      <c r="C4816" s="3" t="s">
        <v>14</v>
      </c>
      <c r="D4816" s="7"/>
      <c r="E4816" s="3" t="s">
        <v>2344</v>
      </c>
      <c r="F4816" s="4">
        <v>10000</v>
      </c>
      <c r="G4816" s="4">
        <v>2000</v>
      </c>
      <c r="H4816" s="5"/>
      <c r="I4816" s="4">
        <v>0</v>
      </c>
      <c r="J4816" s="5"/>
      <c r="K4816" s="4">
        <v>12000</v>
      </c>
      <c r="L4816" s="3" t="s">
        <v>5471</v>
      </c>
    </row>
    <row r="4817" spans="1:12" ht="13.5" customHeight="1">
      <c r="A4817" s="3" t="s">
        <v>5462</v>
      </c>
      <c r="B4817" s="3" t="s">
        <v>34</v>
      </c>
      <c r="C4817" s="3" t="s">
        <v>14</v>
      </c>
      <c r="D4817" s="7"/>
      <c r="E4817" s="3" t="s">
        <v>5472</v>
      </c>
      <c r="F4817" s="4">
        <v>51008</v>
      </c>
      <c r="G4817" s="4">
        <v>5389</v>
      </c>
      <c r="H4817" s="5"/>
      <c r="I4817" s="4">
        <v>4971</v>
      </c>
      <c r="J4817" s="5"/>
      <c r="K4817" s="4">
        <v>51426</v>
      </c>
      <c r="L4817" s="3" t="s">
        <v>78</v>
      </c>
    </row>
    <row r="4818" spans="1:12" ht="13.5" customHeight="1">
      <c r="A4818" s="3" t="s">
        <v>5462</v>
      </c>
      <c r="B4818" s="3" t="s">
        <v>34</v>
      </c>
      <c r="C4818" s="3" t="s">
        <v>37</v>
      </c>
      <c r="D4818" s="7"/>
      <c r="E4818" s="3" t="s">
        <v>5473</v>
      </c>
      <c r="F4818" s="4">
        <v>30909</v>
      </c>
      <c r="G4818" s="4">
        <v>1603</v>
      </c>
      <c r="H4818" s="5"/>
      <c r="I4818" s="4">
        <v>25734</v>
      </c>
      <c r="J4818" s="5"/>
      <c r="K4818" s="4">
        <v>6778</v>
      </c>
      <c r="L4818" s="3" t="s">
        <v>78</v>
      </c>
    </row>
    <row r="4819" spans="1:12" ht="13.5" customHeight="1">
      <c r="A4819" s="3" t="s">
        <v>5462</v>
      </c>
      <c r="B4819" s="3" t="s">
        <v>34</v>
      </c>
      <c r="C4819" s="3" t="s">
        <v>266</v>
      </c>
      <c r="D4819" s="7"/>
      <c r="E4819" s="3" t="s">
        <v>5474</v>
      </c>
      <c r="F4819" s="4">
        <v>1534</v>
      </c>
      <c r="G4819" s="4">
        <v>7950</v>
      </c>
      <c r="H4819" s="5"/>
      <c r="I4819" s="4">
        <v>0</v>
      </c>
      <c r="J4819" s="5"/>
      <c r="K4819" s="4">
        <v>9484</v>
      </c>
      <c r="L4819" s="6"/>
    </row>
    <row r="4820" spans="1:12" ht="13.5" customHeight="1">
      <c r="A4820" s="3" t="s">
        <v>5462</v>
      </c>
      <c r="B4820" s="3" t="s">
        <v>34</v>
      </c>
      <c r="C4820" s="3" t="s">
        <v>97</v>
      </c>
      <c r="D4820" s="7"/>
      <c r="E4820" s="3" t="s">
        <v>5475</v>
      </c>
      <c r="F4820" s="4">
        <v>43285</v>
      </c>
      <c r="G4820" s="4">
        <v>7777</v>
      </c>
      <c r="H4820" s="5"/>
      <c r="I4820" s="4">
        <v>709</v>
      </c>
      <c r="J4820" s="5"/>
      <c r="K4820" s="4">
        <v>50353</v>
      </c>
      <c r="L4820" s="6"/>
    </row>
    <row r="4821" spans="1:12" ht="13.5" customHeight="1">
      <c r="A4821" s="3" t="s">
        <v>5462</v>
      </c>
      <c r="B4821" s="3" t="s">
        <v>34</v>
      </c>
      <c r="C4821" s="3" t="s">
        <v>18</v>
      </c>
      <c r="D4821" s="7"/>
      <c r="E4821" s="3" t="s">
        <v>5476</v>
      </c>
      <c r="F4821" s="4">
        <v>3046</v>
      </c>
      <c r="G4821" s="4">
        <v>7510</v>
      </c>
      <c r="H4821" s="5"/>
      <c r="I4821" s="4">
        <v>1121</v>
      </c>
      <c r="J4821" s="5"/>
      <c r="K4821" s="4">
        <v>9435</v>
      </c>
      <c r="L4821" s="6"/>
    </row>
    <row r="4822" spans="1:12" ht="13.5" customHeight="1">
      <c r="A4822" s="3" t="s">
        <v>5462</v>
      </c>
      <c r="B4822" s="3" t="s">
        <v>34</v>
      </c>
      <c r="C4822" s="3" t="s">
        <v>176</v>
      </c>
      <c r="D4822" s="7"/>
      <c r="E4822" s="3" t="s">
        <v>5477</v>
      </c>
      <c r="F4822" s="4">
        <v>39277</v>
      </c>
      <c r="G4822" s="4">
        <v>53193</v>
      </c>
      <c r="H4822" s="5"/>
      <c r="I4822" s="4">
        <v>40086</v>
      </c>
      <c r="J4822" s="5"/>
      <c r="K4822" s="4">
        <v>52384</v>
      </c>
      <c r="L4822" s="7"/>
    </row>
    <row r="4823" spans="1:12" ht="13.5" customHeight="1">
      <c r="A4823" s="3" t="s">
        <v>5462</v>
      </c>
      <c r="B4823" s="3" t="s">
        <v>40</v>
      </c>
      <c r="C4823" s="3" t="s">
        <v>14</v>
      </c>
      <c r="D4823" s="7"/>
      <c r="E4823" s="3" t="s">
        <v>5478</v>
      </c>
      <c r="F4823" s="4">
        <v>27225</v>
      </c>
      <c r="G4823" s="4">
        <v>0</v>
      </c>
      <c r="H4823" s="5"/>
      <c r="I4823" s="4">
        <v>4369</v>
      </c>
      <c r="J4823" s="5"/>
      <c r="K4823" s="4">
        <v>22856</v>
      </c>
      <c r="L4823" s="3" t="s">
        <v>5479</v>
      </c>
    </row>
    <row r="4824" spans="1:12" ht="13.5" customHeight="1">
      <c r="A4824" s="3" t="s">
        <v>5462</v>
      </c>
      <c r="B4824" s="3" t="s">
        <v>49</v>
      </c>
      <c r="C4824" s="3" t="s">
        <v>14</v>
      </c>
      <c r="D4824" s="3" t="s">
        <v>50</v>
      </c>
      <c r="E4824" s="3" t="s">
        <v>5480</v>
      </c>
      <c r="F4824" s="4">
        <v>177182</v>
      </c>
      <c r="G4824" s="4">
        <v>15000</v>
      </c>
      <c r="H4824" s="5"/>
      <c r="I4824" s="4">
        <v>47965</v>
      </c>
      <c r="J4824" s="5"/>
      <c r="K4824" s="4">
        <v>144217</v>
      </c>
      <c r="L4824" s="3" t="s">
        <v>1555</v>
      </c>
    </row>
    <row r="4825" spans="1:12" ht="13.5" customHeight="1">
      <c r="A4825" s="3" t="s">
        <v>5462</v>
      </c>
      <c r="B4825" s="3" t="s">
        <v>49</v>
      </c>
      <c r="C4825" s="3" t="s">
        <v>37</v>
      </c>
      <c r="D4825" s="3" t="s">
        <v>50</v>
      </c>
      <c r="E4825" s="3" t="s">
        <v>5481</v>
      </c>
      <c r="F4825" s="4">
        <v>549200</v>
      </c>
      <c r="G4825" s="4">
        <v>30000</v>
      </c>
      <c r="H4825" s="5"/>
      <c r="I4825" s="4">
        <v>46600</v>
      </c>
      <c r="J4825" s="5"/>
      <c r="K4825" s="4">
        <v>532600</v>
      </c>
      <c r="L4825" s="3" t="s">
        <v>1555</v>
      </c>
    </row>
    <row r="4826" spans="1:12" ht="13.5" customHeight="1">
      <c r="A4826" s="3" t="s">
        <v>5462</v>
      </c>
      <c r="B4826" s="3" t="s">
        <v>49</v>
      </c>
      <c r="C4826" s="3" t="s">
        <v>18</v>
      </c>
      <c r="D4826" s="3" t="s">
        <v>50</v>
      </c>
      <c r="E4826" s="3" t="s">
        <v>5482</v>
      </c>
      <c r="F4826" s="4">
        <v>13274</v>
      </c>
      <c r="G4826" s="4">
        <v>50900</v>
      </c>
      <c r="H4826" s="5"/>
      <c r="I4826" s="4">
        <v>13274</v>
      </c>
      <c r="J4826" s="5"/>
      <c r="K4826" s="4">
        <v>50900</v>
      </c>
      <c r="L4826" s="3" t="s">
        <v>5483</v>
      </c>
    </row>
    <row r="4827" spans="1:12" ht="13.5" customHeight="1">
      <c r="A4827" s="3" t="s">
        <v>5484</v>
      </c>
      <c r="B4827" s="3" t="s">
        <v>24</v>
      </c>
      <c r="C4827" s="3" t="s">
        <v>14</v>
      </c>
      <c r="D4827" s="3" t="s">
        <v>163</v>
      </c>
      <c r="E4827" s="3" t="s">
        <v>5485</v>
      </c>
      <c r="F4827" s="4">
        <v>1488220</v>
      </c>
      <c r="G4827" s="4">
        <v>0</v>
      </c>
      <c r="H4827" s="5"/>
      <c r="I4827" s="4">
        <v>0</v>
      </c>
      <c r="J4827" s="5"/>
      <c r="K4827" s="4">
        <v>1488220</v>
      </c>
      <c r="L4827" s="3" t="s">
        <v>52</v>
      </c>
    </row>
    <row r="4828" spans="1:12" ht="13.5" customHeight="1">
      <c r="A4828" s="3" t="s">
        <v>5484</v>
      </c>
      <c r="B4828" s="3" t="s">
        <v>24</v>
      </c>
      <c r="C4828" s="3" t="s">
        <v>37</v>
      </c>
      <c r="D4828" s="3" t="s">
        <v>70</v>
      </c>
      <c r="E4828" s="3" t="s">
        <v>5486</v>
      </c>
      <c r="F4828" s="4">
        <v>779041</v>
      </c>
      <c r="G4828" s="4">
        <v>0</v>
      </c>
      <c r="H4828" s="5"/>
      <c r="I4828" s="4">
        <v>779041</v>
      </c>
      <c r="J4828" s="4">
        <v>600000</v>
      </c>
      <c r="K4828" s="4">
        <v>0</v>
      </c>
      <c r="L4828" s="3" t="s">
        <v>431</v>
      </c>
    </row>
    <row r="4829" spans="1:12" ht="13.5" customHeight="1">
      <c r="A4829" s="3" t="s">
        <v>5484</v>
      </c>
      <c r="B4829" s="3" t="s">
        <v>24</v>
      </c>
      <c r="C4829" s="3" t="s">
        <v>37</v>
      </c>
      <c r="D4829" s="3" t="s">
        <v>70</v>
      </c>
      <c r="E4829" s="3" t="s">
        <v>5487</v>
      </c>
      <c r="F4829" s="4">
        <v>235000</v>
      </c>
      <c r="G4829" s="4">
        <v>61000</v>
      </c>
      <c r="H4829" s="5"/>
      <c r="I4829" s="4">
        <v>0</v>
      </c>
      <c r="J4829" s="5"/>
      <c r="K4829" s="4">
        <v>296000</v>
      </c>
      <c r="L4829" s="3" t="s">
        <v>17</v>
      </c>
    </row>
    <row r="4830" spans="1:12" ht="13.5" customHeight="1">
      <c r="A4830" s="3" t="s">
        <v>5484</v>
      </c>
      <c r="B4830" s="3" t="s">
        <v>24</v>
      </c>
      <c r="C4830" s="3" t="s">
        <v>37</v>
      </c>
      <c r="D4830" s="3" t="s">
        <v>70</v>
      </c>
      <c r="E4830" s="3" t="s">
        <v>5488</v>
      </c>
      <c r="F4830" s="4">
        <v>270000</v>
      </c>
      <c r="G4830" s="4">
        <v>8000</v>
      </c>
      <c r="H4830" s="5"/>
      <c r="I4830" s="4">
        <v>0</v>
      </c>
      <c r="J4830" s="5"/>
      <c r="K4830" s="4">
        <v>278000</v>
      </c>
      <c r="L4830" s="3" t="s">
        <v>17</v>
      </c>
    </row>
    <row r="4831" spans="1:12" ht="13.5" customHeight="1">
      <c r="A4831" s="3" t="s">
        <v>5484</v>
      </c>
      <c r="B4831" s="3" t="s">
        <v>24</v>
      </c>
      <c r="C4831" s="3" t="s">
        <v>37</v>
      </c>
      <c r="D4831" s="3" t="s">
        <v>200</v>
      </c>
      <c r="E4831" s="3" t="s">
        <v>5489</v>
      </c>
      <c r="F4831" s="4" t="s">
        <v>61</v>
      </c>
      <c r="G4831" s="4">
        <v>1250000</v>
      </c>
      <c r="H4831" s="5"/>
      <c r="I4831" s="4">
        <v>0</v>
      </c>
      <c r="J4831" s="5"/>
      <c r="K4831" s="4">
        <v>1250000</v>
      </c>
      <c r="L4831" s="3" t="s">
        <v>1084</v>
      </c>
    </row>
    <row r="4832" spans="1:12" ht="13.5" customHeight="1">
      <c r="A4832" s="3" t="s">
        <v>5484</v>
      </c>
      <c r="B4832" s="3" t="s">
        <v>29</v>
      </c>
      <c r="C4832" s="3" t="s">
        <v>14</v>
      </c>
      <c r="D4832" s="3" t="s">
        <v>30</v>
      </c>
      <c r="E4832" s="3" t="s">
        <v>5490</v>
      </c>
      <c r="F4832" s="4">
        <v>10040</v>
      </c>
      <c r="G4832" s="4">
        <v>0</v>
      </c>
      <c r="H4832" s="5"/>
      <c r="I4832" s="4">
        <v>10040</v>
      </c>
      <c r="J4832" s="4">
        <v>8000</v>
      </c>
      <c r="K4832" s="4">
        <v>0</v>
      </c>
      <c r="L4832" s="3" t="s">
        <v>431</v>
      </c>
    </row>
    <row r="4833" spans="1:12" ht="13.5" customHeight="1">
      <c r="A4833" s="3" t="s">
        <v>5484</v>
      </c>
      <c r="B4833" s="3" t="s">
        <v>34</v>
      </c>
      <c r="C4833" s="3" t="s">
        <v>14</v>
      </c>
      <c r="D4833" s="7"/>
      <c r="E4833" s="3" t="s">
        <v>5491</v>
      </c>
      <c r="F4833" s="4">
        <v>222221</v>
      </c>
      <c r="G4833" s="4">
        <v>113825</v>
      </c>
      <c r="H4833" s="5"/>
      <c r="I4833" s="4">
        <v>16340</v>
      </c>
      <c r="J4833" s="5"/>
      <c r="K4833" s="4">
        <v>319706</v>
      </c>
      <c r="L4833" s="3" t="s">
        <v>264</v>
      </c>
    </row>
    <row r="4834" spans="1:12" ht="13.5" customHeight="1">
      <c r="A4834" s="3" t="s">
        <v>5484</v>
      </c>
      <c r="B4834" s="3" t="s">
        <v>34</v>
      </c>
      <c r="C4834" s="3" t="s">
        <v>37</v>
      </c>
      <c r="D4834" s="7"/>
      <c r="E4834" s="3" t="s">
        <v>5492</v>
      </c>
      <c r="F4834" s="4">
        <v>246153</v>
      </c>
      <c r="G4834" s="4">
        <v>5473</v>
      </c>
      <c r="H4834" s="5"/>
      <c r="I4834" s="4">
        <v>194526</v>
      </c>
      <c r="J4834" s="5"/>
      <c r="K4834" s="4">
        <v>57100</v>
      </c>
      <c r="L4834" s="7"/>
    </row>
    <row r="4835" spans="1:12" ht="13.5" customHeight="1">
      <c r="A4835" s="3" t="s">
        <v>5484</v>
      </c>
      <c r="B4835" s="3" t="s">
        <v>34</v>
      </c>
      <c r="C4835" s="3" t="s">
        <v>18</v>
      </c>
      <c r="D4835" s="7"/>
      <c r="E4835" s="3" t="s">
        <v>5493</v>
      </c>
      <c r="F4835" s="4">
        <v>55537</v>
      </c>
      <c r="G4835" s="4">
        <v>178748</v>
      </c>
      <c r="H4835" s="5"/>
      <c r="I4835" s="4">
        <v>0</v>
      </c>
      <c r="J4835" s="5"/>
      <c r="K4835" s="4">
        <v>234285</v>
      </c>
      <c r="L4835" s="7"/>
    </row>
    <row r="4836" spans="1:12" ht="13.5" customHeight="1">
      <c r="A4836" s="3" t="s">
        <v>5484</v>
      </c>
      <c r="B4836" s="3" t="s">
        <v>40</v>
      </c>
      <c r="C4836" s="3" t="s">
        <v>14</v>
      </c>
      <c r="D4836" s="7"/>
      <c r="E4836" s="3" t="s">
        <v>5494</v>
      </c>
      <c r="F4836" s="4">
        <v>22790</v>
      </c>
      <c r="G4836" s="4">
        <v>8686</v>
      </c>
      <c r="H4836" s="5"/>
      <c r="I4836" s="4">
        <v>0</v>
      </c>
      <c r="J4836" s="5"/>
      <c r="K4836" s="4">
        <v>31476</v>
      </c>
      <c r="L4836" s="3" t="s">
        <v>81</v>
      </c>
    </row>
    <row r="4837" spans="1:12" ht="13.5" customHeight="1">
      <c r="A4837" s="3" t="s">
        <v>5484</v>
      </c>
      <c r="B4837" s="3" t="s">
        <v>43</v>
      </c>
      <c r="C4837" s="3" t="s">
        <v>18</v>
      </c>
      <c r="D4837" s="3" t="s">
        <v>47</v>
      </c>
      <c r="E4837" s="3" t="s">
        <v>5495</v>
      </c>
      <c r="F4837" s="4">
        <v>180000</v>
      </c>
      <c r="G4837" s="4">
        <v>0</v>
      </c>
      <c r="H4837" s="5"/>
      <c r="I4837" s="4">
        <v>180000</v>
      </c>
      <c r="J4837" s="5"/>
      <c r="K4837" s="4">
        <v>0</v>
      </c>
      <c r="L4837" s="3" t="s">
        <v>2015</v>
      </c>
    </row>
    <row r="4838" spans="1:12" ht="13.5" customHeight="1">
      <c r="A4838" s="3" t="s">
        <v>5484</v>
      </c>
      <c r="B4838" s="3" t="s">
        <v>49</v>
      </c>
      <c r="C4838" s="3" t="s">
        <v>14</v>
      </c>
      <c r="D4838" s="3" t="s">
        <v>50</v>
      </c>
      <c r="E4838" s="3" t="s">
        <v>5496</v>
      </c>
      <c r="F4838" s="4">
        <v>951580</v>
      </c>
      <c r="G4838" s="4">
        <v>0</v>
      </c>
      <c r="H4838" s="5"/>
      <c r="I4838" s="4">
        <v>15120</v>
      </c>
      <c r="J4838" s="5"/>
      <c r="K4838" s="4">
        <v>936460</v>
      </c>
      <c r="L4838" s="3" t="s">
        <v>715</v>
      </c>
    </row>
    <row r="4839" spans="1:12" ht="13.5" customHeight="1">
      <c r="A4839" s="3" t="s">
        <v>5484</v>
      </c>
      <c r="B4839" s="3" t="s">
        <v>49</v>
      </c>
      <c r="C4839" s="3" t="s">
        <v>14</v>
      </c>
      <c r="D4839" s="3" t="s">
        <v>88</v>
      </c>
      <c r="E4839" s="3" t="s">
        <v>5497</v>
      </c>
      <c r="F4839" s="4">
        <v>0</v>
      </c>
      <c r="G4839" s="4">
        <v>50000</v>
      </c>
      <c r="H4839" s="5"/>
      <c r="I4839" s="4">
        <v>0</v>
      </c>
      <c r="J4839" s="5"/>
      <c r="K4839" s="4">
        <v>50000</v>
      </c>
      <c r="L4839" s="3" t="s">
        <v>3567</v>
      </c>
    </row>
    <row r="4840" spans="1:12" ht="13.5" customHeight="1">
      <c r="A4840" s="3" t="s">
        <v>5484</v>
      </c>
      <c r="B4840" s="3" t="s">
        <v>49</v>
      </c>
      <c r="C4840" s="3" t="s">
        <v>37</v>
      </c>
      <c r="D4840" s="7"/>
      <c r="E4840" s="3" t="s">
        <v>220</v>
      </c>
      <c r="F4840" s="4">
        <v>0</v>
      </c>
      <c r="G4840" s="4">
        <v>400000</v>
      </c>
      <c r="H4840" s="5"/>
      <c r="I4840" s="4">
        <v>0</v>
      </c>
      <c r="J4840" s="5"/>
      <c r="K4840" s="4">
        <v>400000</v>
      </c>
      <c r="L4840" s="3" t="s">
        <v>5498</v>
      </c>
    </row>
    <row r="4841" spans="1:12" ht="13.5" customHeight="1">
      <c r="A4841" s="3" t="s">
        <v>5484</v>
      </c>
      <c r="B4841" s="3" t="s">
        <v>49</v>
      </c>
      <c r="C4841" s="3" t="s">
        <v>37</v>
      </c>
      <c r="D4841" s="3" t="s">
        <v>50</v>
      </c>
      <c r="E4841" s="3" t="s">
        <v>5499</v>
      </c>
      <c r="F4841" s="4">
        <v>160054</v>
      </c>
      <c r="G4841" s="4">
        <v>168923</v>
      </c>
      <c r="H4841" s="5"/>
      <c r="I4841" s="4">
        <v>4160</v>
      </c>
      <c r="J4841" s="5"/>
      <c r="K4841" s="4">
        <v>324817</v>
      </c>
      <c r="L4841" s="3" t="s">
        <v>5500</v>
      </c>
    </row>
    <row r="4842" spans="1:12" ht="13.5" customHeight="1">
      <c r="A4842" s="3" t="s">
        <v>5484</v>
      </c>
      <c r="B4842" s="3" t="s">
        <v>49</v>
      </c>
      <c r="C4842" s="3" t="s">
        <v>37</v>
      </c>
      <c r="D4842" s="3" t="s">
        <v>88</v>
      </c>
      <c r="E4842" s="3" t="s">
        <v>5501</v>
      </c>
      <c r="F4842" s="4">
        <v>0</v>
      </c>
      <c r="G4842" s="4">
        <v>10000</v>
      </c>
      <c r="H4842" s="5"/>
      <c r="I4842" s="4">
        <v>0</v>
      </c>
      <c r="J4842" s="5"/>
      <c r="K4842" s="4">
        <v>10000</v>
      </c>
      <c r="L4842" s="3" t="s">
        <v>3567</v>
      </c>
    </row>
    <row r="4843" spans="1:12" ht="13.5" customHeight="1">
      <c r="A4843" s="3" t="s">
        <v>5484</v>
      </c>
      <c r="B4843" s="3" t="s">
        <v>91</v>
      </c>
      <c r="C4843" s="3" t="s">
        <v>14</v>
      </c>
      <c r="D4843" s="3" t="s">
        <v>92</v>
      </c>
      <c r="E4843" s="3" t="s">
        <v>5502</v>
      </c>
      <c r="F4843" s="4">
        <v>160640</v>
      </c>
      <c r="G4843" s="4" t="s">
        <v>61</v>
      </c>
      <c r="H4843" s="5"/>
      <c r="I4843" s="4" t="s">
        <v>61</v>
      </c>
      <c r="J4843" s="5"/>
      <c r="K4843" s="4">
        <v>160640</v>
      </c>
      <c r="L4843" s="3" t="s">
        <v>52</v>
      </c>
    </row>
    <row r="4844" spans="1:12" ht="13.5" customHeight="1">
      <c r="A4844" s="3" t="s">
        <v>5484</v>
      </c>
      <c r="B4844" s="3" t="s">
        <v>94</v>
      </c>
      <c r="C4844" s="3" t="s">
        <v>266</v>
      </c>
      <c r="D4844" s="6"/>
      <c r="E4844" s="3" t="s">
        <v>95</v>
      </c>
      <c r="F4844" s="4" t="s">
        <v>61</v>
      </c>
      <c r="G4844" s="4" t="s">
        <v>61</v>
      </c>
      <c r="H4844" s="5"/>
      <c r="I4844" s="4" t="s">
        <v>61</v>
      </c>
      <c r="J4844" s="5"/>
      <c r="K4844" s="4" t="s">
        <v>61</v>
      </c>
      <c r="L4844" s="3" t="s">
        <v>96</v>
      </c>
    </row>
    <row r="4845" spans="1:12" ht="13.5" customHeight="1">
      <c r="A4845" s="3" t="s">
        <v>5503</v>
      </c>
      <c r="B4845" s="3" t="s">
        <v>13</v>
      </c>
      <c r="C4845" s="3" t="s">
        <v>398</v>
      </c>
      <c r="D4845" s="3" t="s">
        <v>19</v>
      </c>
      <c r="E4845" s="3" t="s">
        <v>5504</v>
      </c>
      <c r="F4845" s="4">
        <v>5000</v>
      </c>
      <c r="G4845" s="4">
        <v>0</v>
      </c>
      <c r="H4845" s="5"/>
      <c r="I4845" s="4">
        <v>2912</v>
      </c>
      <c r="J4845" s="5"/>
      <c r="K4845" s="4">
        <v>2088</v>
      </c>
      <c r="L4845" s="3" t="s">
        <v>17</v>
      </c>
    </row>
    <row r="4846" spans="1:12" ht="13.5" customHeight="1">
      <c r="A4846" s="3" t="s">
        <v>5503</v>
      </c>
      <c r="B4846" s="3" t="s">
        <v>24</v>
      </c>
      <c r="C4846" s="3" t="s">
        <v>37</v>
      </c>
      <c r="D4846" s="3" t="s">
        <v>200</v>
      </c>
      <c r="E4846" s="3" t="s">
        <v>5505</v>
      </c>
      <c r="F4846" s="4">
        <v>50000</v>
      </c>
      <c r="G4846" s="4">
        <v>0</v>
      </c>
      <c r="H4846" s="5"/>
      <c r="I4846" s="4">
        <v>50000</v>
      </c>
      <c r="J4846" s="5"/>
      <c r="K4846" s="4">
        <v>0</v>
      </c>
      <c r="L4846" s="3" t="s">
        <v>755</v>
      </c>
    </row>
    <row r="4847" spans="1:12" ht="13.5" customHeight="1">
      <c r="A4847" s="3" t="s">
        <v>5503</v>
      </c>
      <c r="B4847" s="3" t="s">
        <v>24</v>
      </c>
      <c r="C4847" s="3" t="s">
        <v>37</v>
      </c>
      <c r="D4847" s="3" t="s">
        <v>200</v>
      </c>
      <c r="E4847" s="3" t="s">
        <v>5506</v>
      </c>
      <c r="F4847" s="4" t="s">
        <v>61</v>
      </c>
      <c r="G4847" s="4">
        <v>150000</v>
      </c>
      <c r="H4847" s="5"/>
      <c r="I4847" s="4">
        <v>0</v>
      </c>
      <c r="J4847" s="5"/>
      <c r="K4847" s="4">
        <v>150000</v>
      </c>
      <c r="L4847" s="3" t="s">
        <v>755</v>
      </c>
    </row>
    <row r="4848" spans="1:12" ht="13.5" customHeight="1">
      <c r="A4848" s="3" t="s">
        <v>5503</v>
      </c>
      <c r="B4848" s="3" t="s">
        <v>24</v>
      </c>
      <c r="C4848" s="3" t="s">
        <v>398</v>
      </c>
      <c r="D4848" s="3" t="s">
        <v>209</v>
      </c>
      <c r="E4848" s="3" t="s">
        <v>5507</v>
      </c>
      <c r="F4848" s="4">
        <v>24700</v>
      </c>
      <c r="G4848" s="4" t="s">
        <v>61</v>
      </c>
      <c r="H4848" s="5"/>
      <c r="I4848" s="4" t="s">
        <v>61</v>
      </c>
      <c r="J4848" s="5"/>
      <c r="K4848" s="4">
        <v>24700</v>
      </c>
      <c r="L4848" s="7"/>
    </row>
    <row r="4849" spans="1:12" ht="13.5" customHeight="1">
      <c r="A4849" s="3" t="s">
        <v>5503</v>
      </c>
      <c r="B4849" s="3" t="s">
        <v>24</v>
      </c>
      <c r="C4849" s="3" t="s">
        <v>398</v>
      </c>
      <c r="D4849" s="3" t="s">
        <v>209</v>
      </c>
      <c r="E4849" s="3" t="s">
        <v>5508</v>
      </c>
      <c r="F4849" s="4">
        <v>22700</v>
      </c>
      <c r="G4849" s="4" t="s">
        <v>61</v>
      </c>
      <c r="H4849" s="5"/>
      <c r="I4849" s="4" t="s">
        <v>61</v>
      </c>
      <c r="J4849" s="5"/>
      <c r="K4849" s="4">
        <v>22700</v>
      </c>
      <c r="L4849" s="6"/>
    </row>
    <row r="4850" spans="1:12" ht="13.5" customHeight="1">
      <c r="A4850" s="3" t="s">
        <v>5503</v>
      </c>
      <c r="B4850" s="3" t="s">
        <v>24</v>
      </c>
      <c r="C4850" s="3" t="s">
        <v>398</v>
      </c>
      <c r="D4850" s="3" t="s">
        <v>2023</v>
      </c>
      <c r="E4850" s="3" t="s">
        <v>5509</v>
      </c>
      <c r="F4850" s="4">
        <v>30000</v>
      </c>
      <c r="G4850" s="4" t="s">
        <v>61</v>
      </c>
      <c r="H4850" s="5"/>
      <c r="I4850" s="4" t="s">
        <v>61</v>
      </c>
      <c r="J4850" s="5"/>
      <c r="K4850" s="4">
        <v>30000</v>
      </c>
      <c r="L4850" s="7"/>
    </row>
    <row r="4851" spans="1:12" ht="13.5" customHeight="1">
      <c r="A4851" s="3" t="s">
        <v>5503</v>
      </c>
      <c r="B4851" s="3" t="s">
        <v>29</v>
      </c>
      <c r="C4851" s="3" t="s">
        <v>14</v>
      </c>
      <c r="D4851" s="3" t="s">
        <v>30</v>
      </c>
      <c r="E4851" s="3" t="s">
        <v>5510</v>
      </c>
      <c r="F4851" s="4">
        <v>15570</v>
      </c>
      <c r="G4851" s="4">
        <v>0</v>
      </c>
      <c r="H4851" s="5"/>
      <c r="I4851" s="4">
        <v>1410</v>
      </c>
      <c r="J4851" s="5"/>
      <c r="K4851" s="4">
        <v>14160</v>
      </c>
      <c r="L4851" s="3" t="s">
        <v>17</v>
      </c>
    </row>
    <row r="4852" spans="1:12" ht="13.5" customHeight="1">
      <c r="A4852" s="3" t="s">
        <v>5503</v>
      </c>
      <c r="B4852" s="3" t="s">
        <v>345</v>
      </c>
      <c r="C4852" s="3" t="s">
        <v>37</v>
      </c>
      <c r="D4852" s="7"/>
      <c r="E4852" s="3" t="s">
        <v>394</v>
      </c>
      <c r="F4852" s="4">
        <v>13000</v>
      </c>
      <c r="G4852" s="4">
        <v>0</v>
      </c>
      <c r="H4852" s="5"/>
      <c r="I4852" s="4">
        <v>13000</v>
      </c>
      <c r="J4852" s="5"/>
      <c r="K4852" s="4">
        <v>0</v>
      </c>
      <c r="L4852" s="3" t="s">
        <v>5511</v>
      </c>
    </row>
    <row r="4853" spans="1:12" ht="13.5" customHeight="1">
      <c r="A4853" s="3" t="s">
        <v>5503</v>
      </c>
      <c r="B4853" s="3" t="s">
        <v>34</v>
      </c>
      <c r="C4853" s="3" t="s">
        <v>14</v>
      </c>
      <c r="D4853" s="7"/>
      <c r="E4853" s="3" t="s">
        <v>5512</v>
      </c>
      <c r="F4853" s="4">
        <v>35</v>
      </c>
      <c r="G4853" s="4">
        <v>901</v>
      </c>
      <c r="H4853" s="5"/>
      <c r="I4853" s="4">
        <v>0</v>
      </c>
      <c r="J4853" s="5"/>
      <c r="K4853" s="4">
        <v>936</v>
      </c>
      <c r="L4853" s="3" t="s">
        <v>5513</v>
      </c>
    </row>
    <row r="4854" spans="1:12" ht="13.5" customHeight="1">
      <c r="A4854" s="3" t="s">
        <v>5503</v>
      </c>
      <c r="B4854" s="3" t="s">
        <v>34</v>
      </c>
      <c r="C4854" s="3" t="s">
        <v>37</v>
      </c>
      <c r="D4854" s="7"/>
      <c r="E4854" s="3" t="s">
        <v>5514</v>
      </c>
      <c r="F4854" s="4">
        <v>55582</v>
      </c>
      <c r="G4854" s="4">
        <v>11908</v>
      </c>
      <c r="H4854" s="5"/>
      <c r="I4854" s="4">
        <v>37</v>
      </c>
      <c r="J4854" s="5"/>
      <c r="K4854" s="4">
        <v>67453</v>
      </c>
      <c r="L4854" s="7"/>
    </row>
    <row r="4855" spans="1:12" ht="13.5" customHeight="1">
      <c r="A4855" s="3" t="s">
        <v>5503</v>
      </c>
      <c r="B4855" s="3" t="s">
        <v>34</v>
      </c>
      <c r="C4855" s="3" t="s">
        <v>398</v>
      </c>
      <c r="D4855" s="7"/>
      <c r="E4855" s="3" t="s">
        <v>5515</v>
      </c>
      <c r="F4855" s="4">
        <v>39260</v>
      </c>
      <c r="G4855" s="4">
        <v>28597</v>
      </c>
      <c r="H4855" s="5"/>
      <c r="I4855" s="4">
        <v>4147</v>
      </c>
      <c r="J4855" s="5"/>
      <c r="K4855" s="4">
        <v>63710</v>
      </c>
      <c r="L4855" s="7"/>
    </row>
    <row r="4856" spans="1:12" ht="13.5" customHeight="1">
      <c r="A4856" s="3" t="s">
        <v>5503</v>
      </c>
      <c r="B4856" s="3" t="s">
        <v>34</v>
      </c>
      <c r="C4856" s="3" t="s">
        <v>266</v>
      </c>
      <c r="D4856" s="7"/>
      <c r="E4856" s="3" t="s">
        <v>5516</v>
      </c>
      <c r="F4856" s="4">
        <v>15922</v>
      </c>
      <c r="G4856" s="4">
        <v>15565</v>
      </c>
      <c r="H4856" s="5"/>
      <c r="I4856" s="4">
        <v>10000</v>
      </c>
      <c r="J4856" s="5"/>
      <c r="K4856" s="4">
        <v>21487</v>
      </c>
      <c r="L4856" s="7"/>
    </row>
    <row r="4857" spans="1:12" ht="13.5" customHeight="1">
      <c r="A4857" s="3" t="s">
        <v>5503</v>
      </c>
      <c r="B4857" s="3" t="s">
        <v>34</v>
      </c>
      <c r="C4857" s="3" t="s">
        <v>97</v>
      </c>
      <c r="D4857" s="7"/>
      <c r="E4857" s="3" t="s">
        <v>5517</v>
      </c>
      <c r="F4857" s="4">
        <v>556</v>
      </c>
      <c r="G4857" s="4">
        <v>0</v>
      </c>
      <c r="H4857" s="5"/>
      <c r="I4857" s="4">
        <v>556</v>
      </c>
      <c r="J4857" s="5"/>
      <c r="K4857" s="4">
        <v>0</v>
      </c>
      <c r="L4857" s="7"/>
    </row>
    <row r="4858" spans="1:12" ht="13.5" customHeight="1">
      <c r="A4858" s="3" t="s">
        <v>5503</v>
      </c>
      <c r="B4858" s="3" t="s">
        <v>34</v>
      </c>
      <c r="C4858" s="3" t="s">
        <v>176</v>
      </c>
      <c r="D4858" s="7"/>
      <c r="E4858" s="3" t="s">
        <v>5518</v>
      </c>
      <c r="F4858" s="4">
        <v>99</v>
      </c>
      <c r="G4858" s="4">
        <v>0</v>
      </c>
      <c r="H4858" s="5"/>
      <c r="I4858" s="4">
        <v>99</v>
      </c>
      <c r="J4858" s="5"/>
      <c r="K4858" s="4">
        <v>0</v>
      </c>
      <c r="L4858" s="7"/>
    </row>
    <row r="4859" spans="1:12" ht="13.5" customHeight="1">
      <c r="A4859" s="3" t="s">
        <v>5503</v>
      </c>
      <c r="B4859" s="3" t="s">
        <v>40</v>
      </c>
      <c r="C4859" s="3" t="s">
        <v>14</v>
      </c>
      <c r="D4859" s="7"/>
      <c r="E4859" s="3" t="s">
        <v>5519</v>
      </c>
      <c r="F4859" s="4">
        <v>85992</v>
      </c>
      <c r="G4859" s="4">
        <v>55988</v>
      </c>
      <c r="H4859" s="5"/>
      <c r="I4859" s="4">
        <v>0</v>
      </c>
      <c r="J4859" s="5"/>
      <c r="K4859" s="4">
        <v>141980</v>
      </c>
      <c r="L4859" s="3" t="s">
        <v>81</v>
      </c>
    </row>
    <row r="4860" spans="1:12" ht="13.5" customHeight="1">
      <c r="A4860" s="3" t="s">
        <v>5503</v>
      </c>
      <c r="B4860" s="3" t="s">
        <v>43</v>
      </c>
      <c r="C4860" s="3" t="s">
        <v>37</v>
      </c>
      <c r="D4860" s="3" t="s">
        <v>44</v>
      </c>
      <c r="E4860" s="3" t="s">
        <v>5520</v>
      </c>
      <c r="F4860" s="4">
        <v>20401</v>
      </c>
      <c r="G4860" s="4">
        <v>9767</v>
      </c>
      <c r="H4860" s="5"/>
      <c r="I4860" s="4">
        <v>0</v>
      </c>
      <c r="J4860" s="5"/>
      <c r="K4860" s="4">
        <v>30168</v>
      </c>
      <c r="L4860" s="3" t="s">
        <v>5521</v>
      </c>
    </row>
    <row r="4861" spans="1:12" ht="13.5" customHeight="1">
      <c r="A4861" s="3" t="s">
        <v>5503</v>
      </c>
      <c r="B4861" s="3" t="s">
        <v>83</v>
      </c>
      <c r="C4861" s="3" t="s">
        <v>266</v>
      </c>
      <c r="D4861" s="7"/>
      <c r="E4861" s="3" t="s">
        <v>242</v>
      </c>
      <c r="F4861" s="4">
        <v>90000</v>
      </c>
      <c r="G4861" s="4">
        <v>0</v>
      </c>
      <c r="H4861" s="5"/>
      <c r="I4861" s="4">
        <v>0</v>
      </c>
      <c r="J4861" s="5"/>
      <c r="K4861" s="4">
        <v>90000</v>
      </c>
      <c r="L4861" s="7"/>
    </row>
    <row r="4862" spans="1:12" ht="13.5" customHeight="1">
      <c r="A4862" s="3" t="s">
        <v>5503</v>
      </c>
      <c r="B4862" s="3" t="s">
        <v>49</v>
      </c>
      <c r="C4862" s="3" t="s">
        <v>14</v>
      </c>
      <c r="D4862" s="3" t="s">
        <v>50</v>
      </c>
      <c r="E4862" s="3" t="s">
        <v>5522</v>
      </c>
      <c r="F4862" s="4">
        <v>17425</v>
      </c>
      <c r="G4862" s="4">
        <v>41900</v>
      </c>
      <c r="H4862" s="5"/>
      <c r="I4862" s="4">
        <v>3763</v>
      </c>
      <c r="J4862" s="5"/>
      <c r="K4862" s="4">
        <v>55562</v>
      </c>
      <c r="L4862" s="3" t="s">
        <v>5523</v>
      </c>
    </row>
    <row r="4863" spans="1:12" ht="13.5" customHeight="1">
      <c r="A4863" s="3" t="s">
        <v>5503</v>
      </c>
      <c r="B4863" s="3" t="s">
        <v>49</v>
      </c>
      <c r="C4863" s="3" t="s">
        <v>37</v>
      </c>
      <c r="D4863" s="3" t="s">
        <v>50</v>
      </c>
      <c r="E4863" s="3" t="s">
        <v>5524</v>
      </c>
      <c r="F4863" s="4">
        <v>37014</v>
      </c>
      <c r="G4863" s="4">
        <v>0</v>
      </c>
      <c r="H4863" s="5"/>
      <c r="I4863" s="4">
        <v>37014</v>
      </c>
      <c r="J4863" s="5"/>
      <c r="K4863" s="4">
        <v>0</v>
      </c>
      <c r="L4863" s="3" t="s">
        <v>1555</v>
      </c>
    </row>
    <row r="4864" spans="1:12" ht="13.5" customHeight="1">
      <c r="A4864" s="3" t="s">
        <v>5525</v>
      </c>
      <c r="B4864" s="3" t="s">
        <v>13</v>
      </c>
      <c r="C4864" s="3" t="s">
        <v>37</v>
      </c>
      <c r="D4864" s="3" t="s">
        <v>56</v>
      </c>
      <c r="E4864" s="3" t="s">
        <v>5526</v>
      </c>
      <c r="F4864" s="4">
        <v>100800</v>
      </c>
      <c r="G4864" s="4">
        <v>3780</v>
      </c>
      <c r="H4864" s="5"/>
      <c r="I4864" s="4">
        <v>0</v>
      </c>
      <c r="J4864" s="5"/>
      <c r="K4864" s="4">
        <v>104580</v>
      </c>
      <c r="L4864" s="3" t="s">
        <v>17</v>
      </c>
    </row>
    <row r="4865" spans="1:12" ht="13.5" customHeight="1">
      <c r="A4865" s="3" t="s">
        <v>5525</v>
      </c>
      <c r="B4865" s="3" t="s">
        <v>13</v>
      </c>
      <c r="C4865" s="3" t="s">
        <v>37</v>
      </c>
      <c r="D4865" s="3" t="s">
        <v>19</v>
      </c>
      <c r="E4865" s="3" t="s">
        <v>5527</v>
      </c>
      <c r="F4865" s="4">
        <v>7520</v>
      </c>
      <c r="G4865" s="4">
        <v>0</v>
      </c>
      <c r="H4865" s="5"/>
      <c r="I4865" s="4">
        <v>0</v>
      </c>
      <c r="J4865" s="5"/>
      <c r="K4865" s="4">
        <v>7520</v>
      </c>
      <c r="L4865" s="3" t="s">
        <v>52</v>
      </c>
    </row>
    <row r="4866" spans="1:12" ht="13.5" customHeight="1">
      <c r="A4866" s="3" t="s">
        <v>5525</v>
      </c>
      <c r="B4866" s="3" t="s">
        <v>13</v>
      </c>
      <c r="C4866" s="3" t="s">
        <v>37</v>
      </c>
      <c r="D4866" s="3" t="s">
        <v>19</v>
      </c>
      <c r="E4866" s="3" t="s">
        <v>5528</v>
      </c>
      <c r="F4866" s="4">
        <v>3976</v>
      </c>
      <c r="G4866" s="4">
        <v>0</v>
      </c>
      <c r="H4866" s="5"/>
      <c r="I4866" s="4">
        <v>0</v>
      </c>
      <c r="J4866" s="5"/>
      <c r="K4866" s="4">
        <v>3976</v>
      </c>
      <c r="L4866" s="3" t="s">
        <v>52</v>
      </c>
    </row>
    <row r="4867" spans="1:12" ht="13.5" customHeight="1">
      <c r="A4867" s="3" t="s">
        <v>5525</v>
      </c>
      <c r="B4867" s="3" t="s">
        <v>13</v>
      </c>
      <c r="C4867" s="3" t="s">
        <v>37</v>
      </c>
      <c r="D4867" s="3" t="s">
        <v>19</v>
      </c>
      <c r="E4867" s="3" t="s">
        <v>5529</v>
      </c>
      <c r="F4867" s="4">
        <v>4292</v>
      </c>
      <c r="G4867" s="4">
        <v>0</v>
      </c>
      <c r="H4867" s="5"/>
      <c r="I4867" s="4">
        <v>0</v>
      </c>
      <c r="J4867" s="5"/>
      <c r="K4867" s="4">
        <v>4292</v>
      </c>
      <c r="L4867" s="3" t="s">
        <v>52</v>
      </c>
    </row>
    <row r="4868" spans="1:12" ht="13.5" customHeight="1">
      <c r="A4868" s="3" t="s">
        <v>5525</v>
      </c>
      <c r="B4868" s="3" t="s">
        <v>13</v>
      </c>
      <c r="C4868" s="3" t="s">
        <v>37</v>
      </c>
      <c r="D4868" s="3" t="s">
        <v>19</v>
      </c>
      <c r="E4868" s="3" t="s">
        <v>5530</v>
      </c>
      <c r="F4868" s="4">
        <v>10909</v>
      </c>
      <c r="G4868" s="4">
        <v>0</v>
      </c>
      <c r="H4868" s="5"/>
      <c r="I4868" s="4">
        <v>0</v>
      </c>
      <c r="J4868" s="5"/>
      <c r="K4868" s="4">
        <v>10909</v>
      </c>
      <c r="L4868" s="3" t="s">
        <v>52</v>
      </c>
    </row>
    <row r="4869" spans="1:12" ht="13.5" customHeight="1">
      <c r="A4869" s="3" t="s">
        <v>5525</v>
      </c>
      <c r="B4869" s="3" t="s">
        <v>13</v>
      </c>
      <c r="C4869" s="3" t="s">
        <v>37</v>
      </c>
      <c r="D4869" s="3" t="s">
        <v>19</v>
      </c>
      <c r="E4869" s="3" t="s">
        <v>5531</v>
      </c>
      <c r="F4869" s="4">
        <v>7098</v>
      </c>
      <c r="G4869" s="4">
        <v>420</v>
      </c>
      <c r="H4869" s="5"/>
      <c r="I4869" s="4">
        <v>0</v>
      </c>
      <c r="J4869" s="5"/>
      <c r="K4869" s="4">
        <v>7518</v>
      </c>
      <c r="L4869" s="3" t="s">
        <v>17</v>
      </c>
    </row>
    <row r="4870" spans="1:12" ht="13.5" customHeight="1">
      <c r="A4870" s="3" t="s">
        <v>5525</v>
      </c>
      <c r="B4870" s="3" t="s">
        <v>13</v>
      </c>
      <c r="C4870" s="3" t="s">
        <v>37</v>
      </c>
      <c r="D4870" s="3" t="s">
        <v>292</v>
      </c>
      <c r="E4870" s="3" t="s">
        <v>5532</v>
      </c>
      <c r="F4870" s="4">
        <v>9692</v>
      </c>
      <c r="G4870" s="4">
        <v>109</v>
      </c>
      <c r="H4870" s="5"/>
      <c r="I4870" s="4">
        <v>0</v>
      </c>
      <c r="J4870" s="5"/>
      <c r="K4870" s="4">
        <v>9801</v>
      </c>
      <c r="L4870" s="3" t="s">
        <v>17</v>
      </c>
    </row>
    <row r="4871" spans="1:12" ht="13.5" customHeight="1">
      <c r="A4871" s="3" t="s">
        <v>5525</v>
      </c>
      <c r="B4871" s="3" t="s">
        <v>13</v>
      </c>
      <c r="C4871" s="3" t="s">
        <v>37</v>
      </c>
      <c r="D4871" s="3" t="s">
        <v>19</v>
      </c>
      <c r="E4871" s="3" t="s">
        <v>5533</v>
      </c>
      <c r="F4871" s="4">
        <v>20197</v>
      </c>
      <c r="G4871" s="4">
        <v>197</v>
      </c>
      <c r="H4871" s="5"/>
      <c r="I4871" s="4">
        <v>0</v>
      </c>
      <c r="J4871" s="5"/>
      <c r="K4871" s="4">
        <v>20394</v>
      </c>
      <c r="L4871" s="3" t="s">
        <v>17</v>
      </c>
    </row>
    <row r="4872" spans="1:12" ht="13.5" customHeight="1">
      <c r="A4872" s="3" t="s">
        <v>5525</v>
      </c>
      <c r="B4872" s="3" t="s">
        <v>24</v>
      </c>
      <c r="C4872" s="3" t="s">
        <v>14</v>
      </c>
      <c r="D4872" s="3" t="s">
        <v>70</v>
      </c>
      <c r="E4872" s="3" t="s">
        <v>5534</v>
      </c>
      <c r="F4872" s="4">
        <v>1152000</v>
      </c>
      <c r="G4872" s="4">
        <v>0</v>
      </c>
      <c r="H4872" s="5"/>
      <c r="I4872" s="4">
        <v>1152000</v>
      </c>
      <c r="J4872" s="4">
        <v>2200000</v>
      </c>
      <c r="K4872" s="4">
        <v>0</v>
      </c>
      <c r="L4872" s="3" t="s">
        <v>431</v>
      </c>
    </row>
    <row r="4873" spans="1:12" ht="13.5" customHeight="1">
      <c r="A4873" s="3" t="s">
        <v>5525</v>
      </c>
      <c r="B4873" s="3" t="s">
        <v>24</v>
      </c>
      <c r="C4873" s="3" t="s">
        <v>37</v>
      </c>
      <c r="D4873" s="3" t="s">
        <v>70</v>
      </c>
      <c r="E4873" s="3" t="s">
        <v>5535</v>
      </c>
      <c r="F4873" s="4">
        <v>329000</v>
      </c>
      <c r="G4873" s="4">
        <v>0</v>
      </c>
      <c r="H4873" s="5"/>
      <c r="I4873" s="4">
        <v>15000</v>
      </c>
      <c r="J4873" s="5"/>
      <c r="K4873" s="4">
        <v>314000</v>
      </c>
      <c r="L4873" s="3" t="s">
        <v>17</v>
      </c>
    </row>
    <row r="4874" spans="1:12" ht="13.5" customHeight="1">
      <c r="A4874" s="3" t="s">
        <v>5525</v>
      </c>
      <c r="B4874" s="3" t="s">
        <v>24</v>
      </c>
      <c r="C4874" s="3" t="s">
        <v>97</v>
      </c>
      <c r="D4874" s="3" t="s">
        <v>200</v>
      </c>
      <c r="E4874" s="3" t="s">
        <v>5536</v>
      </c>
      <c r="F4874" s="4">
        <v>280000</v>
      </c>
      <c r="G4874" s="4">
        <v>0</v>
      </c>
      <c r="H4874" s="5"/>
      <c r="I4874" s="4">
        <v>0</v>
      </c>
      <c r="J4874" s="5"/>
      <c r="K4874" s="4">
        <v>280000</v>
      </c>
      <c r="L4874" s="3" t="s">
        <v>52</v>
      </c>
    </row>
    <row r="4875" spans="1:12" ht="13.5" customHeight="1">
      <c r="A4875" s="3" t="s">
        <v>5525</v>
      </c>
      <c r="B4875" s="3" t="s">
        <v>29</v>
      </c>
      <c r="C4875" s="3" t="s">
        <v>14</v>
      </c>
      <c r="D4875" s="3" t="s">
        <v>30</v>
      </c>
      <c r="E4875" s="3" t="s">
        <v>5537</v>
      </c>
      <c r="F4875" s="4">
        <v>14420</v>
      </c>
      <c r="G4875" s="4" t="s">
        <v>61</v>
      </c>
      <c r="H4875" s="5"/>
      <c r="I4875" s="4" t="s">
        <v>61</v>
      </c>
      <c r="J4875" s="5"/>
      <c r="K4875" s="4">
        <v>14420</v>
      </c>
      <c r="L4875" s="3" t="s">
        <v>21</v>
      </c>
    </row>
    <row r="4876" spans="1:12" ht="13.5" customHeight="1">
      <c r="A4876" s="3" t="s">
        <v>5525</v>
      </c>
      <c r="B4876" s="3" t="s">
        <v>29</v>
      </c>
      <c r="C4876" s="3" t="s">
        <v>14</v>
      </c>
      <c r="D4876" s="3" t="s">
        <v>30</v>
      </c>
      <c r="E4876" s="3" t="s">
        <v>5538</v>
      </c>
      <c r="F4876" s="4">
        <v>33812</v>
      </c>
      <c r="G4876" s="4">
        <v>0</v>
      </c>
      <c r="H4876" s="5"/>
      <c r="I4876" s="4">
        <v>3252</v>
      </c>
      <c r="J4876" s="5"/>
      <c r="K4876" s="4">
        <v>30560</v>
      </c>
      <c r="L4876" s="3" t="s">
        <v>17</v>
      </c>
    </row>
    <row r="4877" spans="1:12" ht="13.5" customHeight="1">
      <c r="A4877" s="3" t="s">
        <v>5525</v>
      </c>
      <c r="B4877" s="3" t="s">
        <v>34</v>
      </c>
      <c r="C4877" s="3" t="s">
        <v>14</v>
      </c>
      <c r="D4877" s="6"/>
      <c r="E4877" s="3" t="s">
        <v>5539</v>
      </c>
      <c r="F4877" s="4">
        <v>1147779</v>
      </c>
      <c r="G4877" s="4">
        <v>1528030</v>
      </c>
      <c r="H4877" s="5"/>
      <c r="I4877" s="4">
        <v>442011</v>
      </c>
      <c r="J4877" s="5"/>
      <c r="K4877" s="4">
        <v>2233798</v>
      </c>
      <c r="L4877" s="3" t="s">
        <v>5540</v>
      </c>
    </row>
    <row r="4878" spans="1:12" ht="13.5" customHeight="1">
      <c r="A4878" s="3" t="s">
        <v>5525</v>
      </c>
      <c r="B4878" s="3" t="s">
        <v>34</v>
      </c>
      <c r="C4878" s="3" t="s">
        <v>37</v>
      </c>
      <c r="D4878" s="6"/>
      <c r="E4878" s="3" t="s">
        <v>5541</v>
      </c>
      <c r="F4878" s="4">
        <v>21706</v>
      </c>
      <c r="G4878" s="4">
        <v>1062</v>
      </c>
      <c r="H4878" s="5"/>
      <c r="I4878" s="4">
        <v>0</v>
      </c>
      <c r="J4878" s="5"/>
      <c r="K4878" s="4">
        <v>22768</v>
      </c>
      <c r="L4878" s="7"/>
    </row>
    <row r="4879" spans="1:12" ht="13.5" customHeight="1">
      <c r="A4879" s="3" t="s">
        <v>5525</v>
      </c>
      <c r="B4879" s="3" t="s">
        <v>34</v>
      </c>
      <c r="C4879" s="3" t="s">
        <v>97</v>
      </c>
      <c r="D4879" s="6"/>
      <c r="E4879" s="3" t="s">
        <v>5542</v>
      </c>
      <c r="F4879" s="4">
        <v>25231</v>
      </c>
      <c r="G4879" s="4">
        <v>11588</v>
      </c>
      <c r="H4879" s="5"/>
      <c r="I4879" s="4">
        <v>4229</v>
      </c>
      <c r="J4879" s="5"/>
      <c r="K4879" s="4">
        <v>32590</v>
      </c>
      <c r="L4879" s="7"/>
    </row>
    <row r="4880" spans="1:12" ht="13.5" customHeight="1">
      <c r="A4880" s="3" t="s">
        <v>5525</v>
      </c>
      <c r="B4880" s="3" t="s">
        <v>34</v>
      </c>
      <c r="C4880" s="3" t="s">
        <v>225</v>
      </c>
      <c r="D4880" s="7"/>
      <c r="E4880" s="3" t="s">
        <v>5543</v>
      </c>
      <c r="F4880" s="4">
        <v>14689</v>
      </c>
      <c r="G4880" s="4">
        <v>1995</v>
      </c>
      <c r="H4880" s="5"/>
      <c r="I4880" s="4">
        <v>0</v>
      </c>
      <c r="J4880" s="5"/>
      <c r="K4880" s="4">
        <v>16684</v>
      </c>
      <c r="L4880" s="7"/>
    </row>
    <row r="4881" spans="1:12" ht="13.5" customHeight="1">
      <c r="A4881" s="3" t="s">
        <v>5525</v>
      </c>
      <c r="B4881" s="3" t="s">
        <v>40</v>
      </c>
      <c r="C4881" s="3" t="s">
        <v>14</v>
      </c>
      <c r="D4881" s="7"/>
      <c r="E4881" s="3" t="s">
        <v>5544</v>
      </c>
      <c r="F4881" s="4">
        <v>489847</v>
      </c>
      <c r="G4881" s="4">
        <v>41869</v>
      </c>
      <c r="H4881" s="5"/>
      <c r="I4881" s="4">
        <v>0</v>
      </c>
      <c r="J4881" s="5"/>
      <c r="K4881" s="4">
        <v>531716</v>
      </c>
      <c r="L4881" s="3" t="s">
        <v>81</v>
      </c>
    </row>
    <row r="4882" spans="1:12" ht="13.5" customHeight="1">
      <c r="A4882" s="3" t="s">
        <v>5525</v>
      </c>
      <c r="B4882" s="3" t="s">
        <v>83</v>
      </c>
      <c r="C4882" s="3" t="s">
        <v>14</v>
      </c>
      <c r="D4882" s="7"/>
      <c r="E4882" s="3" t="s">
        <v>242</v>
      </c>
      <c r="F4882" s="4">
        <v>70000</v>
      </c>
      <c r="G4882" s="4">
        <v>0</v>
      </c>
      <c r="H4882" s="5"/>
      <c r="I4882" s="4">
        <v>0</v>
      </c>
      <c r="J4882" s="5"/>
      <c r="K4882" s="4">
        <v>70000</v>
      </c>
      <c r="L4882" s="3" t="s">
        <v>52</v>
      </c>
    </row>
    <row r="4883" spans="1:12" ht="13.5" customHeight="1">
      <c r="A4883" s="3" t="s">
        <v>5525</v>
      </c>
      <c r="B4883" s="3" t="s">
        <v>49</v>
      </c>
      <c r="C4883" s="3" t="s">
        <v>14</v>
      </c>
      <c r="D4883" s="3" t="s">
        <v>50</v>
      </c>
      <c r="E4883" s="3" t="s">
        <v>5545</v>
      </c>
      <c r="F4883" s="4">
        <v>20940</v>
      </c>
      <c r="G4883" s="4">
        <v>0</v>
      </c>
      <c r="H4883" s="5"/>
      <c r="I4883" s="4">
        <v>14546</v>
      </c>
      <c r="J4883" s="5"/>
      <c r="K4883" s="4">
        <v>6394</v>
      </c>
      <c r="L4883" s="3" t="s">
        <v>272</v>
      </c>
    </row>
    <row r="4884" spans="1:12" ht="13.5" customHeight="1">
      <c r="A4884" s="3" t="s">
        <v>5525</v>
      </c>
      <c r="B4884" s="3" t="s">
        <v>49</v>
      </c>
      <c r="C4884" s="3" t="s">
        <v>14</v>
      </c>
      <c r="D4884" s="3" t="s">
        <v>88</v>
      </c>
      <c r="E4884" s="3" t="s">
        <v>5546</v>
      </c>
      <c r="F4884" s="4">
        <v>1100000</v>
      </c>
      <c r="G4884" s="4">
        <v>0</v>
      </c>
      <c r="H4884" s="5"/>
      <c r="I4884" s="4">
        <v>1100000</v>
      </c>
      <c r="J4884" s="5"/>
      <c r="K4884" s="4">
        <v>0</v>
      </c>
      <c r="L4884" s="3" t="s">
        <v>5547</v>
      </c>
    </row>
    <row r="4885" spans="1:12" ht="13.5" customHeight="1">
      <c r="A4885" s="3" t="s">
        <v>5525</v>
      </c>
      <c r="B4885" s="3" t="s">
        <v>49</v>
      </c>
      <c r="C4885" s="3" t="s">
        <v>97</v>
      </c>
      <c r="D4885" s="7"/>
      <c r="E4885" s="3" t="s">
        <v>569</v>
      </c>
      <c r="F4885" s="4">
        <v>70000</v>
      </c>
      <c r="G4885" s="4">
        <v>0</v>
      </c>
      <c r="H4885" s="5"/>
      <c r="I4885" s="4">
        <v>0</v>
      </c>
      <c r="J4885" s="5"/>
      <c r="K4885" s="4">
        <v>70000</v>
      </c>
      <c r="L4885" s="3" t="s">
        <v>52</v>
      </c>
    </row>
    <row r="4886" spans="1:12" ht="13.5" customHeight="1">
      <c r="A4886" s="3" t="s">
        <v>5525</v>
      </c>
      <c r="B4886" s="3" t="s">
        <v>49</v>
      </c>
      <c r="C4886" s="3" t="s">
        <v>97</v>
      </c>
      <c r="D4886" s="3" t="s">
        <v>50</v>
      </c>
      <c r="E4886" s="3" t="s">
        <v>5548</v>
      </c>
      <c r="F4886" s="4">
        <v>94000</v>
      </c>
      <c r="G4886" s="4">
        <v>0</v>
      </c>
      <c r="H4886" s="5"/>
      <c r="I4886" s="4">
        <v>19000</v>
      </c>
      <c r="J4886" s="5"/>
      <c r="K4886" s="4">
        <v>75000</v>
      </c>
      <c r="L4886" s="3" t="s">
        <v>272</v>
      </c>
    </row>
    <row r="4887" spans="1:12" ht="13.5" customHeight="1">
      <c r="A4887" s="3" t="s">
        <v>5549</v>
      </c>
      <c r="B4887" s="3" t="s">
        <v>24</v>
      </c>
      <c r="C4887" s="3" t="s">
        <v>14</v>
      </c>
      <c r="D4887" s="3" t="s">
        <v>200</v>
      </c>
      <c r="E4887" s="3" t="s">
        <v>5550</v>
      </c>
      <c r="F4887" s="4">
        <v>1100000</v>
      </c>
      <c r="G4887" s="4">
        <v>0</v>
      </c>
      <c r="H4887" s="5"/>
      <c r="I4887" s="4">
        <v>0</v>
      </c>
      <c r="J4887" s="5"/>
      <c r="K4887" s="4">
        <v>1100000</v>
      </c>
      <c r="L4887" s="3" t="s">
        <v>52</v>
      </c>
    </row>
    <row r="4888" spans="1:12" ht="13.5" customHeight="1">
      <c r="A4888" s="3" t="s">
        <v>5549</v>
      </c>
      <c r="B4888" s="3" t="s">
        <v>24</v>
      </c>
      <c r="C4888" s="3" t="s">
        <v>14</v>
      </c>
      <c r="D4888" s="3" t="s">
        <v>209</v>
      </c>
      <c r="E4888" s="3" t="s">
        <v>5551</v>
      </c>
      <c r="F4888" s="4">
        <v>55610</v>
      </c>
      <c r="G4888" s="4">
        <v>0</v>
      </c>
      <c r="H4888" s="5"/>
      <c r="I4888" s="4">
        <v>55610</v>
      </c>
      <c r="J4888" s="5"/>
      <c r="K4888" s="4">
        <v>0</v>
      </c>
      <c r="L4888" s="3" t="s">
        <v>5552</v>
      </c>
    </row>
    <row r="4889" spans="1:12" ht="13.5" customHeight="1">
      <c r="A4889" s="3" t="s">
        <v>5549</v>
      </c>
      <c r="B4889" s="3" t="s">
        <v>24</v>
      </c>
      <c r="C4889" s="3" t="s">
        <v>14</v>
      </c>
      <c r="D4889" s="3" t="s">
        <v>70</v>
      </c>
      <c r="E4889" s="3" t="s">
        <v>5553</v>
      </c>
      <c r="F4889" s="4" t="s">
        <v>61</v>
      </c>
      <c r="G4889" s="4">
        <v>1003100</v>
      </c>
      <c r="H4889" s="4">
        <v>1003100</v>
      </c>
      <c r="I4889" s="4">
        <v>0</v>
      </c>
      <c r="J4889" s="5"/>
      <c r="K4889" s="4">
        <v>1003100</v>
      </c>
      <c r="L4889" s="3" t="s">
        <v>5554</v>
      </c>
    </row>
    <row r="4890" spans="1:12" ht="13.5" customHeight="1">
      <c r="A4890" s="3" t="s">
        <v>5549</v>
      </c>
      <c r="B4890" s="3" t="s">
        <v>24</v>
      </c>
      <c r="C4890" s="3" t="s">
        <v>14</v>
      </c>
      <c r="D4890" s="3" t="s">
        <v>198</v>
      </c>
      <c r="E4890" s="3" t="s">
        <v>5555</v>
      </c>
      <c r="F4890" s="4" t="s">
        <v>61</v>
      </c>
      <c r="G4890" s="4">
        <v>32419</v>
      </c>
      <c r="H4890" s="5"/>
      <c r="I4890" s="4">
        <v>0</v>
      </c>
      <c r="J4890" s="5"/>
      <c r="K4890" s="4">
        <v>32419</v>
      </c>
      <c r="L4890" s="3" t="s">
        <v>316</v>
      </c>
    </row>
    <row r="4891" spans="1:12" ht="13.5" customHeight="1">
      <c r="A4891" s="3" t="s">
        <v>5549</v>
      </c>
      <c r="B4891" s="3" t="s">
        <v>34</v>
      </c>
      <c r="C4891" s="3" t="s">
        <v>14</v>
      </c>
      <c r="D4891" s="7"/>
      <c r="E4891" s="3" t="s">
        <v>5556</v>
      </c>
      <c r="F4891" s="4">
        <v>80186</v>
      </c>
      <c r="G4891" s="4">
        <v>8715</v>
      </c>
      <c r="H4891" s="5"/>
      <c r="I4891" s="4">
        <v>31530</v>
      </c>
      <c r="J4891" s="5"/>
      <c r="K4891" s="4">
        <v>57371</v>
      </c>
      <c r="L4891" s="3" t="s">
        <v>264</v>
      </c>
    </row>
    <row r="4892" spans="1:12" ht="13.5" customHeight="1">
      <c r="A4892" s="3" t="s">
        <v>5549</v>
      </c>
      <c r="B4892" s="3" t="s">
        <v>34</v>
      </c>
      <c r="C4892" s="3" t="s">
        <v>266</v>
      </c>
      <c r="D4892" s="7"/>
      <c r="E4892" s="3" t="s">
        <v>5557</v>
      </c>
      <c r="F4892" s="4">
        <v>15567</v>
      </c>
      <c r="G4892" s="4">
        <v>15249</v>
      </c>
      <c r="H4892" s="5"/>
      <c r="I4892" s="4">
        <v>3861</v>
      </c>
      <c r="J4892" s="5"/>
      <c r="K4892" s="4">
        <v>26955</v>
      </c>
      <c r="L4892" s="7"/>
    </row>
    <row r="4893" spans="1:12" ht="13.5" customHeight="1">
      <c r="A4893" s="3" t="s">
        <v>5549</v>
      </c>
      <c r="B4893" s="3" t="s">
        <v>34</v>
      </c>
      <c r="C4893" s="3" t="s">
        <v>97</v>
      </c>
      <c r="D4893" s="7"/>
      <c r="E4893" s="3" t="s">
        <v>5558</v>
      </c>
      <c r="F4893" s="4">
        <v>60754</v>
      </c>
      <c r="G4893" s="4">
        <v>52</v>
      </c>
      <c r="H4893" s="5"/>
      <c r="I4893" s="4">
        <v>9768</v>
      </c>
      <c r="J4893" s="5"/>
      <c r="K4893" s="4">
        <v>51038</v>
      </c>
      <c r="L4893" s="7"/>
    </row>
    <row r="4894" spans="1:12" ht="13.5" customHeight="1">
      <c r="A4894" s="3" t="s">
        <v>5549</v>
      </c>
      <c r="B4894" s="3" t="s">
        <v>40</v>
      </c>
      <c r="C4894" s="3" t="s">
        <v>14</v>
      </c>
      <c r="D4894" s="7"/>
      <c r="E4894" s="3" t="s">
        <v>5559</v>
      </c>
      <c r="F4894" s="4">
        <v>106521</v>
      </c>
      <c r="G4894" s="4">
        <v>0</v>
      </c>
      <c r="H4894" s="5"/>
      <c r="I4894" s="4">
        <v>83835</v>
      </c>
      <c r="J4894" s="5"/>
      <c r="K4894" s="4">
        <v>22686</v>
      </c>
      <c r="L4894" s="3" t="s">
        <v>321</v>
      </c>
    </row>
    <row r="4895" spans="1:12" ht="13.5" customHeight="1">
      <c r="A4895" s="3" t="s">
        <v>5549</v>
      </c>
      <c r="B4895" s="3" t="s">
        <v>43</v>
      </c>
      <c r="C4895" s="3" t="s">
        <v>97</v>
      </c>
      <c r="D4895" s="3" t="s">
        <v>44</v>
      </c>
      <c r="E4895" s="3" t="s">
        <v>5560</v>
      </c>
      <c r="F4895" s="4">
        <v>187200</v>
      </c>
      <c r="G4895" s="4">
        <v>0</v>
      </c>
      <c r="H4895" s="5"/>
      <c r="I4895" s="4">
        <v>60150</v>
      </c>
      <c r="J4895" s="5"/>
      <c r="K4895" s="4">
        <v>127050</v>
      </c>
      <c r="L4895" s="3" t="s">
        <v>1621</v>
      </c>
    </row>
    <row r="4896" spans="1:12" ht="13.5" customHeight="1">
      <c r="A4896" s="3" t="s">
        <v>5549</v>
      </c>
      <c r="B4896" s="3" t="s">
        <v>83</v>
      </c>
      <c r="C4896" s="3" t="s">
        <v>97</v>
      </c>
      <c r="D4896" s="7"/>
      <c r="E4896" s="3" t="s">
        <v>84</v>
      </c>
      <c r="F4896" s="4">
        <v>94892</v>
      </c>
      <c r="G4896" s="4">
        <v>0</v>
      </c>
      <c r="H4896" s="5"/>
      <c r="I4896" s="4">
        <v>25000</v>
      </c>
      <c r="J4896" s="5"/>
      <c r="K4896" s="4">
        <v>69892</v>
      </c>
      <c r="L4896" s="3" t="s">
        <v>486</v>
      </c>
    </row>
    <row r="4897" spans="1:12" ht="13.5" customHeight="1">
      <c r="A4897" s="3" t="s">
        <v>5549</v>
      </c>
      <c r="B4897" s="3" t="s">
        <v>49</v>
      </c>
      <c r="C4897" s="3" t="s">
        <v>14</v>
      </c>
      <c r="D4897" s="7"/>
      <c r="E4897" s="3" t="s">
        <v>563</v>
      </c>
      <c r="F4897" s="4">
        <v>94892</v>
      </c>
      <c r="G4897" s="4">
        <v>0</v>
      </c>
      <c r="H4897" s="5"/>
      <c r="I4897" s="4">
        <v>25000</v>
      </c>
      <c r="J4897" s="5"/>
      <c r="K4897" s="4">
        <v>69892</v>
      </c>
      <c r="L4897" s="3" t="s">
        <v>272</v>
      </c>
    </row>
    <row r="4898" spans="1:12" ht="13.5" customHeight="1">
      <c r="A4898" s="3" t="s">
        <v>5549</v>
      </c>
      <c r="B4898" s="3" t="s">
        <v>49</v>
      </c>
      <c r="C4898" s="3" t="s">
        <v>14</v>
      </c>
      <c r="D4898" s="3" t="s">
        <v>50</v>
      </c>
      <c r="E4898" s="3" t="s">
        <v>5561</v>
      </c>
      <c r="F4898" s="4">
        <v>393179</v>
      </c>
      <c r="G4898" s="4">
        <v>401881</v>
      </c>
      <c r="H4898" s="5"/>
      <c r="I4898" s="4">
        <v>355344</v>
      </c>
      <c r="J4898" s="5"/>
      <c r="K4898" s="4">
        <v>439716</v>
      </c>
      <c r="L4898" s="3" t="s">
        <v>5562</v>
      </c>
    </row>
    <row r="4899" spans="1:12" ht="13.5" customHeight="1">
      <c r="A4899" s="3" t="s">
        <v>5549</v>
      </c>
      <c r="B4899" s="3" t="s">
        <v>496</v>
      </c>
      <c r="C4899" s="3" t="s">
        <v>14</v>
      </c>
      <c r="D4899" s="3" t="s">
        <v>497</v>
      </c>
      <c r="E4899" s="3" t="s">
        <v>5563</v>
      </c>
      <c r="F4899" s="4" t="s">
        <v>61</v>
      </c>
      <c r="G4899" s="4" t="s">
        <v>61</v>
      </c>
      <c r="H4899" s="5"/>
      <c r="I4899" s="4" t="s">
        <v>61</v>
      </c>
      <c r="J4899" s="5"/>
      <c r="K4899" s="4" t="s">
        <v>61</v>
      </c>
      <c r="L4899" s="3" t="s">
        <v>52</v>
      </c>
    </row>
    <row r="4900" spans="1:12" ht="13.5" customHeight="1">
      <c r="A4900" s="3" t="s">
        <v>5564</v>
      </c>
      <c r="B4900" s="3" t="s">
        <v>24</v>
      </c>
      <c r="C4900" s="3" t="s">
        <v>14</v>
      </c>
      <c r="D4900" s="3" t="s">
        <v>70</v>
      </c>
      <c r="E4900" s="3" t="s">
        <v>5565</v>
      </c>
      <c r="F4900" s="4">
        <v>495000</v>
      </c>
      <c r="G4900" s="4">
        <v>28000</v>
      </c>
      <c r="H4900" s="5"/>
      <c r="I4900" s="4">
        <v>0</v>
      </c>
      <c r="J4900" s="5"/>
      <c r="K4900" s="4">
        <v>523000</v>
      </c>
      <c r="L4900" s="3" t="s">
        <v>17</v>
      </c>
    </row>
    <row r="4901" spans="1:12" ht="13.5" customHeight="1">
      <c r="A4901" s="3" t="s">
        <v>5564</v>
      </c>
      <c r="B4901" s="3" t="s">
        <v>24</v>
      </c>
      <c r="C4901" s="3" t="s">
        <v>37</v>
      </c>
      <c r="D4901" s="3" t="s">
        <v>1561</v>
      </c>
      <c r="E4901" s="3" t="s">
        <v>5566</v>
      </c>
      <c r="F4901" s="4">
        <v>30000</v>
      </c>
      <c r="G4901" s="4">
        <v>0</v>
      </c>
      <c r="H4901" s="5"/>
      <c r="I4901" s="4">
        <v>30000</v>
      </c>
      <c r="J4901" s="5"/>
      <c r="K4901" s="4">
        <v>0</v>
      </c>
      <c r="L4901" s="3" t="s">
        <v>235</v>
      </c>
    </row>
    <row r="4902" spans="1:12" ht="13.5" customHeight="1">
      <c r="A4902" s="3" t="s">
        <v>5564</v>
      </c>
      <c r="B4902" s="3" t="s">
        <v>29</v>
      </c>
      <c r="C4902" s="3" t="s">
        <v>14</v>
      </c>
      <c r="D4902" s="3" t="s">
        <v>30</v>
      </c>
      <c r="E4902" s="3" t="s">
        <v>5567</v>
      </c>
      <c r="F4902" s="4">
        <v>0</v>
      </c>
      <c r="G4902" s="4">
        <v>6295</v>
      </c>
      <c r="H4902" s="5"/>
      <c r="I4902" s="4">
        <v>0</v>
      </c>
      <c r="J4902" s="5"/>
      <c r="K4902" s="4">
        <v>6295</v>
      </c>
      <c r="L4902" s="3" t="s">
        <v>5568</v>
      </c>
    </row>
    <row r="4903" spans="1:12" ht="13.5" customHeight="1">
      <c r="A4903" s="3" t="s">
        <v>5564</v>
      </c>
      <c r="B4903" s="3" t="s">
        <v>29</v>
      </c>
      <c r="C4903" s="3" t="s">
        <v>37</v>
      </c>
      <c r="D4903" s="3" t="s">
        <v>30</v>
      </c>
      <c r="E4903" s="3" t="s">
        <v>5569</v>
      </c>
      <c r="F4903" s="4">
        <v>16580</v>
      </c>
      <c r="G4903" s="4">
        <v>0</v>
      </c>
      <c r="H4903" s="5"/>
      <c r="I4903" s="4">
        <v>16580</v>
      </c>
      <c r="J4903" s="5"/>
      <c r="K4903" s="4">
        <v>0</v>
      </c>
      <c r="L4903" s="3" t="s">
        <v>5570</v>
      </c>
    </row>
    <row r="4904" spans="1:12" ht="13.5" customHeight="1">
      <c r="A4904" s="3" t="s">
        <v>5564</v>
      </c>
      <c r="B4904" s="3" t="s">
        <v>29</v>
      </c>
      <c r="C4904" s="3" t="s">
        <v>37</v>
      </c>
      <c r="D4904" s="3" t="s">
        <v>30</v>
      </c>
      <c r="E4904" s="3" t="s">
        <v>5567</v>
      </c>
      <c r="F4904" s="4">
        <v>0</v>
      </c>
      <c r="G4904" s="4">
        <v>6295</v>
      </c>
      <c r="H4904" s="5"/>
      <c r="I4904" s="4">
        <v>0</v>
      </c>
      <c r="J4904" s="5"/>
      <c r="K4904" s="4">
        <v>6295</v>
      </c>
      <c r="L4904" s="3" t="s">
        <v>5568</v>
      </c>
    </row>
    <row r="4905" spans="1:12" ht="13.5" customHeight="1">
      <c r="A4905" s="3" t="s">
        <v>5564</v>
      </c>
      <c r="B4905" s="3" t="s">
        <v>34</v>
      </c>
      <c r="C4905" s="3" t="s">
        <v>14</v>
      </c>
      <c r="D4905" s="7"/>
      <c r="E4905" s="3" t="s">
        <v>5571</v>
      </c>
      <c r="F4905" s="4">
        <v>270894</v>
      </c>
      <c r="G4905" s="4">
        <v>226891</v>
      </c>
      <c r="H4905" s="5"/>
      <c r="I4905" s="4">
        <v>108020</v>
      </c>
      <c r="J4905" s="5"/>
      <c r="K4905" s="4">
        <v>389765</v>
      </c>
      <c r="L4905" s="3" t="s">
        <v>264</v>
      </c>
    </row>
    <row r="4906" spans="1:12" ht="13.5" customHeight="1">
      <c r="A4906" s="3" t="s">
        <v>5564</v>
      </c>
      <c r="B4906" s="3" t="s">
        <v>34</v>
      </c>
      <c r="C4906" s="3" t="s">
        <v>37</v>
      </c>
      <c r="D4906" s="7"/>
      <c r="E4906" s="3" t="s">
        <v>5572</v>
      </c>
      <c r="F4906" s="4">
        <v>7703</v>
      </c>
      <c r="G4906" s="4">
        <v>0</v>
      </c>
      <c r="H4906" s="5"/>
      <c r="I4906" s="4">
        <v>115</v>
      </c>
      <c r="J4906" s="5"/>
      <c r="K4906" s="4">
        <v>7588</v>
      </c>
      <c r="L4906" s="7"/>
    </row>
    <row r="4907" spans="1:12" ht="13.5" customHeight="1">
      <c r="A4907" s="3" t="s">
        <v>5564</v>
      </c>
      <c r="B4907" s="3" t="s">
        <v>34</v>
      </c>
      <c r="C4907" s="3" t="s">
        <v>18</v>
      </c>
      <c r="D4907" s="7"/>
      <c r="E4907" s="3" t="s">
        <v>5573</v>
      </c>
      <c r="F4907" s="4">
        <v>22166</v>
      </c>
      <c r="G4907" s="4">
        <v>0</v>
      </c>
      <c r="H4907" s="5"/>
      <c r="I4907" s="4">
        <v>13506</v>
      </c>
      <c r="J4907" s="5"/>
      <c r="K4907" s="4">
        <v>8660</v>
      </c>
      <c r="L4907" s="7"/>
    </row>
    <row r="4908" spans="1:12" ht="13.5" customHeight="1">
      <c r="A4908" s="3" t="s">
        <v>5564</v>
      </c>
      <c r="B4908" s="3" t="s">
        <v>34</v>
      </c>
      <c r="C4908" s="3" t="s">
        <v>708</v>
      </c>
      <c r="D4908" s="7"/>
      <c r="E4908" s="3" t="s">
        <v>5574</v>
      </c>
      <c r="F4908" s="4">
        <v>33077</v>
      </c>
      <c r="G4908" s="4">
        <v>10436</v>
      </c>
      <c r="H4908" s="5"/>
      <c r="I4908" s="4">
        <v>22149</v>
      </c>
      <c r="J4908" s="5"/>
      <c r="K4908" s="4">
        <v>21364</v>
      </c>
      <c r="L4908" s="7"/>
    </row>
    <row r="4909" spans="1:12" ht="13.5" customHeight="1">
      <c r="A4909" s="3" t="s">
        <v>5564</v>
      </c>
      <c r="B4909" s="3" t="s">
        <v>40</v>
      </c>
      <c r="C4909" s="3" t="s">
        <v>14</v>
      </c>
      <c r="D4909" s="6"/>
      <c r="E4909" s="3" t="s">
        <v>5575</v>
      </c>
      <c r="F4909" s="4">
        <v>248417</v>
      </c>
      <c r="G4909" s="4">
        <v>83328</v>
      </c>
      <c r="H4909" s="5"/>
      <c r="I4909" s="4">
        <v>0</v>
      </c>
      <c r="J4909" s="5"/>
      <c r="K4909" s="4">
        <v>331745</v>
      </c>
      <c r="L4909" s="3" t="s">
        <v>81</v>
      </c>
    </row>
    <row r="4910" spans="1:12" ht="13.5" customHeight="1">
      <c r="A4910" s="3" t="s">
        <v>5564</v>
      </c>
      <c r="B4910" s="3" t="s">
        <v>43</v>
      </c>
      <c r="C4910" s="3" t="s">
        <v>708</v>
      </c>
      <c r="D4910" s="3" t="s">
        <v>44</v>
      </c>
      <c r="E4910" s="3" t="s">
        <v>5576</v>
      </c>
      <c r="F4910" s="4">
        <v>5152</v>
      </c>
      <c r="G4910" s="4">
        <v>33888</v>
      </c>
      <c r="H4910" s="5"/>
      <c r="I4910" s="4">
        <v>5012</v>
      </c>
      <c r="J4910" s="5"/>
      <c r="K4910" s="4">
        <v>34028</v>
      </c>
      <c r="L4910" s="3" t="s">
        <v>5577</v>
      </c>
    </row>
    <row r="4911" spans="1:12" ht="13.5" customHeight="1">
      <c r="A4911" s="3" t="s">
        <v>5564</v>
      </c>
      <c r="B4911" s="3" t="s">
        <v>83</v>
      </c>
      <c r="C4911" s="3" t="s">
        <v>708</v>
      </c>
      <c r="D4911" s="6"/>
      <c r="E4911" s="3" t="s">
        <v>84</v>
      </c>
      <c r="F4911" s="4">
        <v>28171</v>
      </c>
      <c r="G4911" s="4">
        <v>0</v>
      </c>
      <c r="H4911" s="5"/>
      <c r="I4911" s="4">
        <v>7471</v>
      </c>
      <c r="J4911" s="5"/>
      <c r="K4911" s="4">
        <v>20700</v>
      </c>
      <c r="L4911" s="3" t="s">
        <v>85</v>
      </c>
    </row>
    <row r="4912" spans="1:12" ht="13.5" customHeight="1">
      <c r="A4912" s="3" t="s">
        <v>5564</v>
      </c>
      <c r="B4912" s="3" t="s">
        <v>49</v>
      </c>
      <c r="C4912" s="3" t="s">
        <v>14</v>
      </c>
      <c r="D4912" s="3" t="s">
        <v>50</v>
      </c>
      <c r="E4912" s="3" t="s">
        <v>5578</v>
      </c>
      <c r="F4912" s="4">
        <v>38483</v>
      </c>
      <c r="G4912" s="4">
        <v>0</v>
      </c>
      <c r="H4912" s="5"/>
      <c r="I4912" s="4">
        <v>13565</v>
      </c>
      <c r="J4912" s="5"/>
      <c r="K4912" s="4">
        <v>24918</v>
      </c>
      <c r="L4912" s="3" t="s">
        <v>351</v>
      </c>
    </row>
    <row r="4913" spans="1:12" ht="13.5" customHeight="1">
      <c r="A4913" s="3" t="s">
        <v>5564</v>
      </c>
      <c r="B4913" s="3" t="s">
        <v>49</v>
      </c>
      <c r="C4913" s="3" t="s">
        <v>708</v>
      </c>
      <c r="D4913" s="3" t="s">
        <v>50</v>
      </c>
      <c r="E4913" s="3" t="s">
        <v>5579</v>
      </c>
      <c r="F4913" s="4">
        <v>20396</v>
      </c>
      <c r="G4913" s="4">
        <v>14347</v>
      </c>
      <c r="H4913" s="5"/>
      <c r="I4913" s="4">
        <v>9972</v>
      </c>
      <c r="J4913" s="5"/>
      <c r="K4913" s="4">
        <v>24771</v>
      </c>
      <c r="L4913" s="3" t="s">
        <v>3557</v>
      </c>
    </row>
    <row r="4914" spans="1:12" ht="13.5" customHeight="1">
      <c r="A4914" s="3" t="s">
        <v>5564</v>
      </c>
      <c r="B4914" s="3" t="s">
        <v>94</v>
      </c>
      <c r="C4914" s="3" t="s">
        <v>225</v>
      </c>
      <c r="D4914" s="7"/>
      <c r="E4914" s="3" t="s">
        <v>95</v>
      </c>
      <c r="F4914" s="4" t="s">
        <v>61</v>
      </c>
      <c r="G4914" s="4" t="s">
        <v>61</v>
      </c>
      <c r="H4914" s="5"/>
      <c r="I4914" s="4" t="s">
        <v>61</v>
      </c>
      <c r="J4914" s="5"/>
      <c r="K4914" s="4" t="s">
        <v>61</v>
      </c>
      <c r="L4914" s="3" t="s">
        <v>96</v>
      </c>
    </row>
    <row r="4915" spans="1:12" ht="13.5" customHeight="1">
      <c r="A4915" s="3" t="s">
        <v>5580</v>
      </c>
      <c r="B4915" s="3" t="s">
        <v>24</v>
      </c>
      <c r="C4915" s="3" t="s">
        <v>37</v>
      </c>
      <c r="D4915" s="3" t="s">
        <v>1611</v>
      </c>
      <c r="E4915" s="3" t="s">
        <v>5581</v>
      </c>
      <c r="F4915" s="4">
        <v>180000</v>
      </c>
      <c r="G4915" s="4" t="s">
        <v>61</v>
      </c>
      <c r="H4915" s="5"/>
      <c r="I4915" s="4" t="s">
        <v>61</v>
      </c>
      <c r="J4915" s="5"/>
      <c r="K4915" s="4">
        <v>180000</v>
      </c>
      <c r="L4915" s="7"/>
    </row>
    <row r="4916" spans="1:12" ht="13.5" customHeight="1">
      <c r="A4916" s="3" t="s">
        <v>5580</v>
      </c>
      <c r="B4916" s="3" t="s">
        <v>34</v>
      </c>
      <c r="C4916" s="3" t="s">
        <v>14</v>
      </c>
      <c r="D4916" s="6"/>
      <c r="E4916" s="3" t="s">
        <v>5582</v>
      </c>
      <c r="F4916" s="4">
        <v>32457</v>
      </c>
      <c r="G4916" s="4">
        <v>1110</v>
      </c>
      <c r="H4916" s="5"/>
      <c r="I4916" s="4">
        <v>16956</v>
      </c>
      <c r="J4916" s="5"/>
      <c r="K4916" s="4">
        <v>16611</v>
      </c>
      <c r="L4916" s="3" t="s">
        <v>78</v>
      </c>
    </row>
    <row r="4917" spans="1:12" ht="13.5" customHeight="1">
      <c r="A4917" s="3" t="s">
        <v>5580</v>
      </c>
      <c r="B4917" s="3" t="s">
        <v>34</v>
      </c>
      <c r="C4917" s="3" t="s">
        <v>37</v>
      </c>
      <c r="D4917" s="6"/>
      <c r="E4917" s="3" t="s">
        <v>5583</v>
      </c>
      <c r="F4917" s="4">
        <v>47561</v>
      </c>
      <c r="G4917" s="4">
        <v>3591</v>
      </c>
      <c r="H4917" s="5"/>
      <c r="I4917" s="4">
        <v>333</v>
      </c>
      <c r="J4917" s="5"/>
      <c r="K4917" s="4">
        <v>50819</v>
      </c>
      <c r="L4917" s="7"/>
    </row>
    <row r="4918" spans="1:12" ht="13.5" customHeight="1">
      <c r="A4918" s="3" t="s">
        <v>5580</v>
      </c>
      <c r="B4918" s="3" t="s">
        <v>34</v>
      </c>
      <c r="C4918" s="3" t="s">
        <v>398</v>
      </c>
      <c r="D4918" s="7"/>
      <c r="E4918" s="3" t="s">
        <v>5584</v>
      </c>
      <c r="F4918" s="4">
        <v>928</v>
      </c>
      <c r="G4918" s="4">
        <v>1</v>
      </c>
      <c r="H4918" s="5"/>
      <c r="I4918" s="4">
        <v>243</v>
      </c>
      <c r="J4918" s="5"/>
      <c r="K4918" s="4">
        <v>686</v>
      </c>
      <c r="L4918" s="7"/>
    </row>
    <row r="4919" spans="1:12" ht="13.5" customHeight="1">
      <c r="A4919" s="3" t="s">
        <v>5580</v>
      </c>
      <c r="B4919" s="3" t="s">
        <v>34</v>
      </c>
      <c r="C4919" s="3" t="s">
        <v>266</v>
      </c>
      <c r="D4919" s="7"/>
      <c r="E4919" s="3" t="s">
        <v>5585</v>
      </c>
      <c r="F4919" s="4">
        <v>505</v>
      </c>
      <c r="G4919" s="4">
        <v>0</v>
      </c>
      <c r="H4919" s="5"/>
      <c r="I4919" s="4">
        <v>455</v>
      </c>
      <c r="J4919" s="5"/>
      <c r="K4919" s="4">
        <v>50</v>
      </c>
      <c r="L4919" s="7"/>
    </row>
    <row r="4920" spans="1:12" ht="13.5" customHeight="1">
      <c r="A4920" s="3" t="s">
        <v>5580</v>
      </c>
      <c r="B4920" s="3" t="s">
        <v>34</v>
      </c>
      <c r="C4920" s="3" t="s">
        <v>18</v>
      </c>
      <c r="D4920" s="7"/>
      <c r="E4920" s="3" t="s">
        <v>5586</v>
      </c>
      <c r="F4920" s="4">
        <v>2464</v>
      </c>
      <c r="G4920" s="4">
        <v>8900</v>
      </c>
      <c r="H4920" s="5"/>
      <c r="I4920" s="4">
        <v>0</v>
      </c>
      <c r="J4920" s="5"/>
      <c r="K4920" s="4">
        <v>11364</v>
      </c>
      <c r="L4920" s="6"/>
    </row>
    <row r="4921" spans="1:12" ht="13.5" customHeight="1">
      <c r="A4921" s="3" t="s">
        <v>5580</v>
      </c>
      <c r="B4921" s="3" t="s">
        <v>34</v>
      </c>
      <c r="C4921" s="3" t="s">
        <v>97</v>
      </c>
      <c r="D4921" s="7"/>
      <c r="E4921" s="3" t="s">
        <v>5587</v>
      </c>
      <c r="F4921" s="4">
        <v>2052</v>
      </c>
      <c r="G4921" s="4">
        <v>8900</v>
      </c>
      <c r="H4921" s="5"/>
      <c r="I4921" s="4">
        <v>0</v>
      </c>
      <c r="J4921" s="5"/>
      <c r="K4921" s="4">
        <v>10952</v>
      </c>
      <c r="L4921" s="6"/>
    </row>
    <row r="4922" spans="1:12" ht="13.5" customHeight="1">
      <c r="A4922" s="3" t="s">
        <v>5580</v>
      </c>
      <c r="B4922" s="3" t="s">
        <v>40</v>
      </c>
      <c r="C4922" s="3" t="s">
        <v>14</v>
      </c>
      <c r="D4922" s="7"/>
      <c r="E4922" s="3" t="s">
        <v>5588</v>
      </c>
      <c r="F4922" s="4">
        <v>59144</v>
      </c>
      <c r="G4922" s="4">
        <v>112286</v>
      </c>
      <c r="H4922" s="5"/>
      <c r="I4922" s="4">
        <v>0</v>
      </c>
      <c r="J4922" s="5"/>
      <c r="K4922" s="4">
        <v>171430</v>
      </c>
      <c r="L4922" s="3" t="s">
        <v>5589</v>
      </c>
    </row>
    <row r="4923" spans="1:12" ht="13.5" customHeight="1">
      <c r="A4923" s="3" t="s">
        <v>5580</v>
      </c>
      <c r="B4923" s="3" t="s">
        <v>83</v>
      </c>
      <c r="C4923" s="3" t="s">
        <v>14</v>
      </c>
      <c r="D4923" s="7"/>
      <c r="E4923" s="3" t="s">
        <v>242</v>
      </c>
      <c r="F4923" s="4">
        <v>150000</v>
      </c>
      <c r="G4923" s="4">
        <v>0</v>
      </c>
      <c r="H4923" s="5"/>
      <c r="I4923" s="4">
        <v>0</v>
      </c>
      <c r="J4923" s="5"/>
      <c r="K4923" s="4">
        <v>150000</v>
      </c>
      <c r="L4923" s="7"/>
    </row>
    <row r="4924" spans="1:12" ht="13.5" customHeight="1">
      <c r="A4924" s="3" t="s">
        <v>5580</v>
      </c>
      <c r="B4924" s="3" t="s">
        <v>49</v>
      </c>
      <c r="C4924" s="3" t="s">
        <v>14</v>
      </c>
      <c r="D4924" s="3" t="s">
        <v>50</v>
      </c>
      <c r="E4924" s="3" t="s">
        <v>5590</v>
      </c>
      <c r="F4924" s="4">
        <v>132734</v>
      </c>
      <c r="G4924" s="4">
        <v>30000</v>
      </c>
      <c r="H4924" s="5"/>
      <c r="I4924" s="4">
        <v>4996</v>
      </c>
      <c r="J4924" s="5"/>
      <c r="K4924" s="4">
        <v>157738</v>
      </c>
      <c r="L4924" s="3" t="s">
        <v>5591</v>
      </c>
    </row>
    <row r="4925" spans="1:12" ht="13.5" customHeight="1">
      <c r="A4925" s="3" t="s">
        <v>5580</v>
      </c>
      <c r="B4925" s="3" t="s">
        <v>49</v>
      </c>
      <c r="C4925" s="3" t="s">
        <v>37</v>
      </c>
      <c r="D4925" s="3" t="s">
        <v>50</v>
      </c>
      <c r="E4925" s="3" t="s">
        <v>5592</v>
      </c>
      <c r="F4925" s="4">
        <v>74900</v>
      </c>
      <c r="G4925" s="4">
        <v>8924</v>
      </c>
      <c r="H4925" s="5"/>
      <c r="I4925" s="4">
        <v>2000</v>
      </c>
      <c r="J4925" s="5"/>
      <c r="K4925" s="4">
        <v>81824</v>
      </c>
      <c r="L4925" s="3" t="s">
        <v>5593</v>
      </c>
    </row>
    <row r="4926" spans="1:12" ht="13.5" customHeight="1">
      <c r="A4926" s="3" t="s">
        <v>5580</v>
      </c>
      <c r="B4926" s="3" t="s">
        <v>49</v>
      </c>
      <c r="C4926" s="3" t="s">
        <v>398</v>
      </c>
      <c r="D4926" s="3" t="s">
        <v>50</v>
      </c>
      <c r="E4926" s="3" t="s">
        <v>5594</v>
      </c>
      <c r="F4926" s="4">
        <v>10000</v>
      </c>
      <c r="G4926" s="4">
        <v>0</v>
      </c>
      <c r="H4926" s="5"/>
      <c r="I4926" s="4">
        <v>0</v>
      </c>
      <c r="J4926" s="5"/>
      <c r="K4926" s="4">
        <v>10000</v>
      </c>
      <c r="L4926" s="7"/>
    </row>
    <row r="4927" spans="1:12" ht="13.5" customHeight="1">
      <c r="A4927" s="3" t="s">
        <v>5595</v>
      </c>
      <c r="B4927" s="3" t="s">
        <v>13</v>
      </c>
      <c r="C4927" s="3" t="s">
        <v>37</v>
      </c>
      <c r="D4927" s="3" t="s">
        <v>19</v>
      </c>
      <c r="E4927" s="3" t="s">
        <v>5596</v>
      </c>
      <c r="F4927" s="4">
        <v>9280</v>
      </c>
      <c r="G4927" s="4">
        <v>1154</v>
      </c>
      <c r="H4927" s="5"/>
      <c r="I4927" s="4">
        <v>0</v>
      </c>
      <c r="J4927" s="5"/>
      <c r="K4927" s="4">
        <v>10434</v>
      </c>
      <c r="L4927" s="3" t="s">
        <v>17</v>
      </c>
    </row>
    <row r="4928" spans="1:12" ht="13.5" customHeight="1">
      <c r="A4928" s="3" t="s">
        <v>5595</v>
      </c>
      <c r="B4928" s="3" t="s">
        <v>24</v>
      </c>
      <c r="C4928" s="3" t="s">
        <v>14</v>
      </c>
      <c r="D4928" s="3" t="s">
        <v>70</v>
      </c>
      <c r="E4928" s="3" t="s">
        <v>5597</v>
      </c>
      <c r="F4928" s="4">
        <v>448000</v>
      </c>
      <c r="G4928" s="4">
        <v>0</v>
      </c>
      <c r="H4928" s="5"/>
      <c r="I4928" s="4">
        <v>227500</v>
      </c>
      <c r="J4928" s="5"/>
      <c r="K4928" s="4">
        <v>220500</v>
      </c>
      <c r="L4928" s="3" t="s">
        <v>5598</v>
      </c>
    </row>
    <row r="4929" spans="1:12" ht="13.5" customHeight="1">
      <c r="A4929" s="3" t="s">
        <v>5595</v>
      </c>
      <c r="B4929" s="3" t="s">
        <v>24</v>
      </c>
      <c r="C4929" s="3" t="s">
        <v>14</v>
      </c>
      <c r="D4929" s="3" t="s">
        <v>169</v>
      </c>
      <c r="E4929" s="3" t="s">
        <v>5599</v>
      </c>
      <c r="F4929" s="4">
        <v>30000</v>
      </c>
      <c r="G4929" s="4">
        <v>0</v>
      </c>
      <c r="H4929" s="5"/>
      <c r="I4929" s="4">
        <v>10000</v>
      </c>
      <c r="J4929" s="5"/>
      <c r="K4929" s="4">
        <v>20000</v>
      </c>
      <c r="L4929" s="3" t="s">
        <v>5600</v>
      </c>
    </row>
    <row r="4930" spans="1:12" ht="13.5" customHeight="1">
      <c r="A4930" s="3" t="s">
        <v>5595</v>
      </c>
      <c r="B4930" s="3" t="s">
        <v>24</v>
      </c>
      <c r="C4930" s="3" t="s">
        <v>37</v>
      </c>
      <c r="D4930" s="3" t="s">
        <v>70</v>
      </c>
      <c r="E4930" s="3" t="s">
        <v>5601</v>
      </c>
      <c r="F4930" s="4" t="s">
        <v>61</v>
      </c>
      <c r="G4930" s="4">
        <v>220500</v>
      </c>
      <c r="H4930" s="4">
        <v>220500</v>
      </c>
      <c r="I4930" s="4">
        <v>0</v>
      </c>
      <c r="J4930" s="5"/>
      <c r="K4930" s="4">
        <v>220500</v>
      </c>
      <c r="L4930" s="3" t="s">
        <v>5598</v>
      </c>
    </row>
    <row r="4931" spans="1:12" ht="13.5" customHeight="1">
      <c r="A4931" s="3" t="s">
        <v>5595</v>
      </c>
      <c r="B4931" s="3" t="s">
        <v>24</v>
      </c>
      <c r="C4931" s="3" t="s">
        <v>18</v>
      </c>
      <c r="D4931" s="3" t="s">
        <v>70</v>
      </c>
      <c r="E4931" s="3" t="s">
        <v>5602</v>
      </c>
      <c r="F4931" s="4">
        <v>275000</v>
      </c>
      <c r="G4931" s="4">
        <v>13000</v>
      </c>
      <c r="H4931" s="5"/>
      <c r="I4931" s="4">
        <v>0</v>
      </c>
      <c r="J4931" s="5"/>
      <c r="K4931" s="4">
        <v>288000</v>
      </c>
      <c r="L4931" s="3" t="s">
        <v>17</v>
      </c>
    </row>
    <row r="4932" spans="1:12" ht="13.5" customHeight="1">
      <c r="A4932" s="3" t="s">
        <v>5595</v>
      </c>
      <c r="B4932" s="3" t="s">
        <v>29</v>
      </c>
      <c r="C4932" s="3" t="s">
        <v>14</v>
      </c>
      <c r="D4932" s="3" t="s">
        <v>30</v>
      </c>
      <c r="E4932" s="3" t="s">
        <v>5603</v>
      </c>
      <c r="F4932" s="4">
        <v>62500</v>
      </c>
      <c r="G4932" s="4">
        <v>0</v>
      </c>
      <c r="H4932" s="5"/>
      <c r="I4932" s="4">
        <v>7190</v>
      </c>
      <c r="J4932" s="5"/>
      <c r="K4932" s="4">
        <v>55310</v>
      </c>
      <c r="L4932" s="3" t="s">
        <v>17</v>
      </c>
    </row>
    <row r="4933" spans="1:12" ht="13.5" customHeight="1">
      <c r="A4933" s="3" t="s">
        <v>5595</v>
      </c>
      <c r="B4933" s="3" t="s">
        <v>29</v>
      </c>
      <c r="C4933" s="3" t="s">
        <v>14</v>
      </c>
      <c r="D4933" s="3" t="s">
        <v>30</v>
      </c>
      <c r="E4933" s="3" t="s">
        <v>5604</v>
      </c>
      <c r="F4933" s="4">
        <v>14000</v>
      </c>
      <c r="G4933" s="4">
        <v>0</v>
      </c>
      <c r="H4933" s="5"/>
      <c r="I4933" s="4">
        <v>240</v>
      </c>
      <c r="J4933" s="5"/>
      <c r="K4933" s="4">
        <v>13760</v>
      </c>
      <c r="L4933" s="3" t="s">
        <v>17</v>
      </c>
    </row>
    <row r="4934" spans="1:12" ht="13.5" customHeight="1">
      <c r="A4934" s="3" t="s">
        <v>5595</v>
      </c>
      <c r="B4934" s="3" t="s">
        <v>345</v>
      </c>
      <c r="C4934" s="3" t="s">
        <v>14</v>
      </c>
      <c r="D4934" s="6"/>
      <c r="E4934" s="3" t="s">
        <v>394</v>
      </c>
      <c r="F4934" s="4">
        <v>20000</v>
      </c>
      <c r="G4934" s="4">
        <v>0</v>
      </c>
      <c r="H4934" s="5"/>
      <c r="I4934" s="4">
        <v>15000</v>
      </c>
      <c r="J4934" s="5"/>
      <c r="K4934" s="4">
        <v>5000</v>
      </c>
      <c r="L4934" s="3" t="s">
        <v>5605</v>
      </c>
    </row>
    <row r="4935" spans="1:12" ht="13.5" customHeight="1">
      <c r="A4935" s="3" t="s">
        <v>5595</v>
      </c>
      <c r="B4935" s="3" t="s">
        <v>34</v>
      </c>
      <c r="C4935" s="3" t="s">
        <v>14</v>
      </c>
      <c r="D4935" s="7"/>
      <c r="E4935" s="3" t="s">
        <v>5606</v>
      </c>
      <c r="F4935" s="4">
        <v>152575</v>
      </c>
      <c r="G4935" s="4">
        <v>16179</v>
      </c>
      <c r="H4935" s="5"/>
      <c r="I4935" s="4">
        <v>37514</v>
      </c>
      <c r="J4935" s="5"/>
      <c r="K4935" s="4">
        <v>131240</v>
      </c>
      <c r="L4935" s="3" t="s">
        <v>5607</v>
      </c>
    </row>
    <row r="4936" spans="1:12" ht="13.5" customHeight="1">
      <c r="A4936" s="3" t="s">
        <v>5595</v>
      </c>
      <c r="B4936" s="3" t="s">
        <v>34</v>
      </c>
      <c r="C4936" s="3" t="s">
        <v>37</v>
      </c>
      <c r="D4936" s="7"/>
      <c r="E4936" s="3" t="s">
        <v>5608</v>
      </c>
      <c r="F4936" s="4">
        <v>113314</v>
      </c>
      <c r="G4936" s="4">
        <v>39196</v>
      </c>
      <c r="H4936" s="5"/>
      <c r="I4936" s="4">
        <v>40868</v>
      </c>
      <c r="J4936" s="5"/>
      <c r="K4936" s="4">
        <v>111642</v>
      </c>
      <c r="L4936" s="3" t="s">
        <v>5607</v>
      </c>
    </row>
    <row r="4937" spans="1:12" ht="13.5" customHeight="1">
      <c r="A4937" s="3" t="s">
        <v>5595</v>
      </c>
      <c r="B4937" s="3" t="s">
        <v>34</v>
      </c>
      <c r="C4937" s="3" t="s">
        <v>18</v>
      </c>
      <c r="D4937" s="7"/>
      <c r="E4937" s="3" t="s">
        <v>5609</v>
      </c>
      <c r="F4937" s="4">
        <v>69719</v>
      </c>
      <c r="G4937" s="4">
        <v>2797</v>
      </c>
      <c r="H4937" s="5"/>
      <c r="I4937" s="4">
        <v>3814</v>
      </c>
      <c r="J4937" s="5"/>
      <c r="K4937" s="4">
        <v>68702</v>
      </c>
      <c r="L4937" s="7"/>
    </row>
    <row r="4938" spans="1:12" ht="13.5" customHeight="1">
      <c r="A4938" s="3" t="s">
        <v>5595</v>
      </c>
      <c r="B4938" s="3" t="s">
        <v>43</v>
      </c>
      <c r="C4938" s="3" t="s">
        <v>18</v>
      </c>
      <c r="D4938" s="3" t="s">
        <v>44</v>
      </c>
      <c r="E4938" s="3" t="s">
        <v>5610</v>
      </c>
      <c r="F4938" s="4">
        <v>18627</v>
      </c>
      <c r="G4938" s="4">
        <v>0</v>
      </c>
      <c r="H4938" s="5"/>
      <c r="I4938" s="4">
        <v>7826</v>
      </c>
      <c r="J4938" s="5"/>
      <c r="K4938" s="4">
        <v>10801</v>
      </c>
      <c r="L4938" s="3" t="s">
        <v>17</v>
      </c>
    </row>
    <row r="4939" spans="1:12" ht="13.5" customHeight="1">
      <c r="A4939" s="3" t="s">
        <v>5595</v>
      </c>
      <c r="B4939" s="3" t="s">
        <v>49</v>
      </c>
      <c r="C4939" s="3" t="s">
        <v>14</v>
      </c>
      <c r="D4939" s="3" t="s">
        <v>50</v>
      </c>
      <c r="E4939" s="3" t="s">
        <v>5611</v>
      </c>
      <c r="F4939" s="4">
        <v>233519</v>
      </c>
      <c r="G4939" s="4">
        <v>20000</v>
      </c>
      <c r="H4939" s="5"/>
      <c r="I4939" s="4">
        <v>101989</v>
      </c>
      <c r="J4939" s="5"/>
      <c r="K4939" s="4">
        <v>151530</v>
      </c>
      <c r="L4939" s="3" t="s">
        <v>5612</v>
      </c>
    </row>
    <row r="4940" spans="1:12" ht="13.5" customHeight="1">
      <c r="A4940" s="3" t="s">
        <v>5595</v>
      </c>
      <c r="B4940" s="3" t="s">
        <v>49</v>
      </c>
      <c r="C4940" s="3" t="s">
        <v>18</v>
      </c>
      <c r="D4940" s="7"/>
      <c r="E4940" s="3" t="s">
        <v>569</v>
      </c>
      <c r="F4940" s="4">
        <v>50000</v>
      </c>
      <c r="G4940" s="4">
        <v>0</v>
      </c>
      <c r="H4940" s="5"/>
      <c r="I4940" s="4">
        <v>0</v>
      </c>
      <c r="J4940" s="5"/>
      <c r="K4940" s="4">
        <v>50000</v>
      </c>
      <c r="L4940" s="3" t="s">
        <v>52</v>
      </c>
    </row>
    <row r="4941" spans="1:12" ht="13.5" customHeight="1">
      <c r="A4941" s="3" t="s">
        <v>5595</v>
      </c>
      <c r="B4941" s="3" t="s">
        <v>49</v>
      </c>
      <c r="C4941" s="3" t="s">
        <v>18</v>
      </c>
      <c r="D4941" s="3" t="s">
        <v>50</v>
      </c>
      <c r="E4941" s="3" t="s">
        <v>5613</v>
      </c>
      <c r="F4941" s="4">
        <v>211693</v>
      </c>
      <c r="G4941" s="4">
        <v>0</v>
      </c>
      <c r="H4941" s="5"/>
      <c r="I4941" s="4">
        <v>7454</v>
      </c>
      <c r="J4941" s="5"/>
      <c r="K4941" s="4">
        <v>204239</v>
      </c>
      <c r="L4941" s="3" t="s">
        <v>272</v>
      </c>
    </row>
    <row r="4942" spans="1:12" ht="13.5" customHeight="1">
      <c r="A4942" s="3" t="s">
        <v>5595</v>
      </c>
      <c r="B4942" s="3" t="s">
        <v>91</v>
      </c>
      <c r="C4942" s="3" t="s">
        <v>37</v>
      </c>
      <c r="D4942" s="3" t="s">
        <v>92</v>
      </c>
      <c r="E4942" s="3" t="s">
        <v>5614</v>
      </c>
      <c r="F4942" s="4">
        <v>27500</v>
      </c>
      <c r="G4942" s="4" t="s">
        <v>61</v>
      </c>
      <c r="H4942" s="5"/>
      <c r="I4942" s="4" t="s">
        <v>61</v>
      </c>
      <c r="J4942" s="5"/>
      <c r="K4942" s="4">
        <v>27500</v>
      </c>
      <c r="L4942" s="3" t="s">
        <v>52</v>
      </c>
    </row>
    <row r="4943" spans="1:12" ht="13.5" customHeight="1">
      <c r="A4943" s="3" t="s">
        <v>5595</v>
      </c>
      <c r="B4943" s="3" t="s">
        <v>94</v>
      </c>
      <c r="C4943" s="3" t="s">
        <v>225</v>
      </c>
      <c r="D4943" s="7"/>
      <c r="E4943" s="3" t="s">
        <v>95</v>
      </c>
      <c r="F4943" s="4">
        <v>342327</v>
      </c>
      <c r="G4943" s="4">
        <v>0</v>
      </c>
      <c r="H4943" s="5"/>
      <c r="I4943" s="4">
        <v>342327</v>
      </c>
      <c r="J4943" s="5"/>
      <c r="K4943" s="4">
        <v>0</v>
      </c>
      <c r="L4943" s="3" t="s">
        <v>96</v>
      </c>
    </row>
    <row r="4944" spans="1:12" ht="13.5" customHeight="1">
      <c r="A4944" s="3" t="s">
        <v>5595</v>
      </c>
      <c r="B4944" s="3" t="s">
        <v>94</v>
      </c>
      <c r="C4944" s="3" t="s">
        <v>227</v>
      </c>
      <c r="D4944" s="6"/>
      <c r="E4944" s="3" t="s">
        <v>95</v>
      </c>
      <c r="F4944" s="4" t="s">
        <v>61</v>
      </c>
      <c r="G4944" s="4" t="s">
        <v>61</v>
      </c>
      <c r="H4944" s="5"/>
      <c r="I4944" s="4" t="s">
        <v>61</v>
      </c>
      <c r="J4944" s="5"/>
      <c r="K4944" s="4" t="s">
        <v>61</v>
      </c>
      <c r="L4944" s="3" t="s">
        <v>96</v>
      </c>
    </row>
    <row r="4945" spans="1:12" ht="13.5" customHeight="1">
      <c r="A4945" s="3" t="s">
        <v>5595</v>
      </c>
      <c r="B4945" s="3" t="s">
        <v>94</v>
      </c>
      <c r="C4945" s="3" t="s">
        <v>5615</v>
      </c>
      <c r="D4945" s="6"/>
      <c r="E4945" s="3" t="s">
        <v>95</v>
      </c>
      <c r="F4945" s="4" t="s">
        <v>61</v>
      </c>
      <c r="G4945" s="4" t="s">
        <v>61</v>
      </c>
      <c r="H4945" s="5"/>
      <c r="I4945" s="4" t="s">
        <v>61</v>
      </c>
      <c r="J4945" s="5"/>
      <c r="K4945" s="4" t="s">
        <v>61</v>
      </c>
      <c r="L4945" s="3" t="s">
        <v>96</v>
      </c>
    </row>
    <row r="4946" spans="1:12" ht="13.5" customHeight="1">
      <c r="A4946" s="3" t="s">
        <v>5616</v>
      </c>
      <c r="B4946" s="3" t="s">
        <v>13</v>
      </c>
      <c r="C4946" s="3" t="s">
        <v>14</v>
      </c>
      <c r="D4946" s="3" t="s">
        <v>59</v>
      </c>
      <c r="E4946" s="3" t="s">
        <v>5617</v>
      </c>
      <c r="F4946" s="4">
        <v>3855</v>
      </c>
      <c r="G4946" s="4">
        <v>0</v>
      </c>
      <c r="H4946" s="5"/>
      <c r="I4946" s="4">
        <v>0</v>
      </c>
      <c r="J4946" s="5"/>
      <c r="K4946" s="4">
        <v>3855</v>
      </c>
      <c r="L4946" s="3" t="s">
        <v>625</v>
      </c>
    </row>
    <row r="4947" spans="1:12" ht="13.5" customHeight="1">
      <c r="A4947" s="3" t="s">
        <v>5616</v>
      </c>
      <c r="B4947" s="3" t="s">
        <v>13</v>
      </c>
      <c r="C4947" s="3" t="s">
        <v>14</v>
      </c>
      <c r="D4947" s="3" t="s">
        <v>59</v>
      </c>
      <c r="E4947" s="3" t="s">
        <v>5618</v>
      </c>
      <c r="F4947" s="4">
        <v>1392</v>
      </c>
      <c r="G4947" s="4">
        <v>0</v>
      </c>
      <c r="H4947" s="5"/>
      <c r="I4947" s="4">
        <v>0</v>
      </c>
      <c r="J4947" s="5"/>
      <c r="K4947" s="4">
        <v>1392</v>
      </c>
      <c r="L4947" s="3" t="s">
        <v>625</v>
      </c>
    </row>
    <row r="4948" spans="1:12" ht="13.5" customHeight="1">
      <c r="A4948" s="3" t="s">
        <v>5616</v>
      </c>
      <c r="B4948" s="3" t="s">
        <v>13</v>
      </c>
      <c r="C4948" s="3" t="s">
        <v>14</v>
      </c>
      <c r="D4948" s="3" t="s">
        <v>19</v>
      </c>
      <c r="E4948" s="3" t="s">
        <v>5619</v>
      </c>
      <c r="F4948" s="4">
        <v>38580</v>
      </c>
      <c r="G4948" s="4">
        <v>823</v>
      </c>
      <c r="H4948" s="5"/>
      <c r="I4948" s="4">
        <v>0</v>
      </c>
      <c r="J4948" s="5"/>
      <c r="K4948" s="4">
        <v>39403</v>
      </c>
      <c r="L4948" s="3" t="s">
        <v>17</v>
      </c>
    </row>
    <row r="4949" spans="1:12" ht="13.5" customHeight="1">
      <c r="A4949" s="3" t="s">
        <v>5616</v>
      </c>
      <c r="B4949" s="3" t="s">
        <v>13</v>
      </c>
      <c r="C4949" s="3" t="s">
        <v>14</v>
      </c>
      <c r="D4949" s="3" t="s">
        <v>19</v>
      </c>
      <c r="E4949" s="3" t="s">
        <v>5620</v>
      </c>
      <c r="F4949" s="4">
        <v>17147</v>
      </c>
      <c r="G4949" s="4">
        <v>358</v>
      </c>
      <c r="H4949" s="5"/>
      <c r="I4949" s="4">
        <v>0</v>
      </c>
      <c r="J4949" s="5"/>
      <c r="K4949" s="4">
        <v>17505</v>
      </c>
      <c r="L4949" s="3" t="s">
        <v>17</v>
      </c>
    </row>
    <row r="4950" spans="1:12" ht="13.5" customHeight="1">
      <c r="A4950" s="3" t="s">
        <v>5616</v>
      </c>
      <c r="B4950" s="3" t="s">
        <v>13</v>
      </c>
      <c r="C4950" s="3" t="s">
        <v>14</v>
      </c>
      <c r="D4950" s="3" t="s">
        <v>15</v>
      </c>
      <c r="E4950" s="3" t="s">
        <v>5621</v>
      </c>
      <c r="F4950" s="4">
        <v>2739</v>
      </c>
      <c r="G4950" s="4">
        <v>281</v>
      </c>
      <c r="H4950" s="5"/>
      <c r="I4950" s="4">
        <v>0</v>
      </c>
      <c r="J4950" s="5"/>
      <c r="K4950" s="4">
        <v>3020</v>
      </c>
      <c r="L4950" s="3" t="s">
        <v>17</v>
      </c>
    </row>
    <row r="4951" spans="1:12" ht="13.5" customHeight="1">
      <c r="A4951" s="3" t="s">
        <v>5616</v>
      </c>
      <c r="B4951" s="3" t="s">
        <v>13</v>
      </c>
      <c r="C4951" s="3" t="s">
        <v>14</v>
      </c>
      <c r="D4951" s="3" t="s">
        <v>19</v>
      </c>
      <c r="E4951" s="3" t="s">
        <v>5622</v>
      </c>
      <c r="F4951" s="4">
        <v>6469</v>
      </c>
      <c r="G4951" s="4">
        <v>267</v>
      </c>
      <c r="H4951" s="5"/>
      <c r="I4951" s="4">
        <v>0</v>
      </c>
      <c r="J4951" s="5"/>
      <c r="K4951" s="4">
        <v>6736</v>
      </c>
      <c r="L4951" s="3" t="s">
        <v>17</v>
      </c>
    </row>
    <row r="4952" spans="1:12" ht="13.5" customHeight="1">
      <c r="A4952" s="3" t="s">
        <v>5616</v>
      </c>
      <c r="B4952" s="3" t="s">
        <v>13</v>
      </c>
      <c r="C4952" s="3" t="s">
        <v>14</v>
      </c>
      <c r="D4952" s="3" t="s">
        <v>292</v>
      </c>
      <c r="E4952" s="3" t="s">
        <v>5623</v>
      </c>
      <c r="F4952" s="4">
        <v>0</v>
      </c>
      <c r="G4952" s="4">
        <v>1</v>
      </c>
      <c r="H4952" s="5"/>
      <c r="I4952" s="4">
        <v>0</v>
      </c>
      <c r="J4952" s="5"/>
      <c r="K4952" s="4">
        <v>1</v>
      </c>
      <c r="L4952" s="3" t="s">
        <v>17</v>
      </c>
    </row>
    <row r="4953" spans="1:12" ht="13.5" customHeight="1">
      <c r="A4953" s="3" t="s">
        <v>5616</v>
      </c>
      <c r="B4953" s="3" t="s">
        <v>24</v>
      </c>
      <c r="C4953" s="3" t="s">
        <v>14</v>
      </c>
      <c r="D4953" s="3" t="s">
        <v>166</v>
      </c>
      <c r="E4953" s="3" t="s">
        <v>5624</v>
      </c>
      <c r="F4953" s="4">
        <v>20000</v>
      </c>
      <c r="G4953" s="4">
        <v>0</v>
      </c>
      <c r="H4953" s="5"/>
      <c r="I4953" s="4">
        <v>0</v>
      </c>
      <c r="J4953" s="5"/>
      <c r="K4953" s="4">
        <v>20000</v>
      </c>
      <c r="L4953" s="3" t="s">
        <v>383</v>
      </c>
    </row>
    <row r="4954" spans="1:12" ht="13.5" customHeight="1">
      <c r="A4954" s="3" t="s">
        <v>5616</v>
      </c>
      <c r="B4954" s="3" t="s">
        <v>24</v>
      </c>
      <c r="C4954" s="3" t="s">
        <v>14</v>
      </c>
      <c r="D4954" s="3" t="s">
        <v>70</v>
      </c>
      <c r="E4954" s="3" t="s">
        <v>5625</v>
      </c>
      <c r="F4954" s="4">
        <v>816000</v>
      </c>
      <c r="G4954" s="4">
        <v>120000</v>
      </c>
      <c r="H4954" s="5"/>
      <c r="I4954" s="4">
        <v>0</v>
      </c>
      <c r="J4954" s="5"/>
      <c r="K4954" s="4">
        <v>936000</v>
      </c>
      <c r="L4954" s="3" t="s">
        <v>17</v>
      </c>
    </row>
    <row r="4955" spans="1:12" ht="13.5" customHeight="1">
      <c r="A4955" s="3" t="s">
        <v>5616</v>
      </c>
      <c r="B4955" s="3" t="s">
        <v>24</v>
      </c>
      <c r="C4955" s="3" t="s">
        <v>14</v>
      </c>
      <c r="D4955" s="3" t="s">
        <v>200</v>
      </c>
      <c r="E4955" s="3" t="s">
        <v>5626</v>
      </c>
      <c r="F4955" s="4">
        <v>300000</v>
      </c>
      <c r="G4955" s="4">
        <v>0</v>
      </c>
      <c r="H4955" s="5"/>
      <c r="I4955" s="4">
        <v>300000</v>
      </c>
      <c r="J4955" s="5"/>
      <c r="K4955" s="4">
        <v>0</v>
      </c>
      <c r="L4955" s="3" t="s">
        <v>5627</v>
      </c>
    </row>
    <row r="4956" spans="1:12" ht="13.5" customHeight="1">
      <c r="A4956" s="3" t="s">
        <v>5616</v>
      </c>
      <c r="B4956" s="3" t="s">
        <v>24</v>
      </c>
      <c r="C4956" s="3" t="s">
        <v>14</v>
      </c>
      <c r="D4956" s="3" t="s">
        <v>198</v>
      </c>
      <c r="E4956" s="3" t="s">
        <v>5628</v>
      </c>
      <c r="F4956" s="4">
        <v>10000</v>
      </c>
      <c r="G4956" s="4">
        <v>0</v>
      </c>
      <c r="H4956" s="5"/>
      <c r="I4956" s="4">
        <v>0</v>
      </c>
      <c r="J4956" s="5"/>
      <c r="K4956" s="4">
        <v>10000</v>
      </c>
      <c r="L4956" s="3" t="s">
        <v>383</v>
      </c>
    </row>
    <row r="4957" spans="1:12" ht="13.5" customHeight="1">
      <c r="A4957" s="3" t="s">
        <v>5616</v>
      </c>
      <c r="B4957" s="3" t="s">
        <v>24</v>
      </c>
      <c r="C4957" s="3" t="s">
        <v>14</v>
      </c>
      <c r="D4957" s="3" t="s">
        <v>200</v>
      </c>
      <c r="E4957" s="3" t="s">
        <v>5629</v>
      </c>
      <c r="F4957" s="4" t="s">
        <v>61</v>
      </c>
      <c r="G4957" s="4">
        <v>220000</v>
      </c>
      <c r="H4957" s="5"/>
      <c r="I4957" s="4">
        <v>0</v>
      </c>
      <c r="J4957" s="5"/>
      <c r="K4957" s="4">
        <v>220000</v>
      </c>
      <c r="L4957" s="3" t="s">
        <v>5630</v>
      </c>
    </row>
    <row r="4958" spans="1:12" ht="13.5" customHeight="1">
      <c r="A4958" s="3" t="s">
        <v>5616</v>
      </c>
      <c r="B4958" s="3" t="s">
        <v>24</v>
      </c>
      <c r="C4958" s="3" t="s">
        <v>37</v>
      </c>
      <c r="D4958" s="3" t="s">
        <v>163</v>
      </c>
      <c r="E4958" s="3" t="s">
        <v>5631</v>
      </c>
      <c r="F4958" s="4">
        <v>142376</v>
      </c>
      <c r="G4958" s="4">
        <v>0</v>
      </c>
      <c r="H4958" s="5"/>
      <c r="I4958" s="4">
        <v>0</v>
      </c>
      <c r="J4958" s="5"/>
      <c r="K4958" s="4">
        <v>142376</v>
      </c>
      <c r="L4958" s="3" t="s">
        <v>625</v>
      </c>
    </row>
    <row r="4959" spans="1:12" ht="13.5" customHeight="1">
      <c r="A4959" s="3" t="s">
        <v>5616</v>
      </c>
      <c r="B4959" s="3" t="s">
        <v>24</v>
      </c>
      <c r="C4959" s="3" t="s">
        <v>37</v>
      </c>
      <c r="D4959" s="3" t="s">
        <v>200</v>
      </c>
      <c r="E4959" s="3" t="s">
        <v>5632</v>
      </c>
      <c r="F4959" s="4">
        <v>350000</v>
      </c>
      <c r="G4959" s="4">
        <v>0</v>
      </c>
      <c r="H4959" s="5"/>
      <c r="I4959" s="4">
        <v>350000</v>
      </c>
      <c r="J4959" s="5"/>
      <c r="K4959" s="4">
        <v>0</v>
      </c>
      <c r="L4959" s="3" t="s">
        <v>5627</v>
      </c>
    </row>
    <row r="4960" spans="1:12" ht="13.5" customHeight="1">
      <c r="A4960" s="3" t="s">
        <v>5616</v>
      </c>
      <c r="B4960" s="3" t="s">
        <v>24</v>
      </c>
      <c r="C4960" s="3" t="s">
        <v>37</v>
      </c>
      <c r="D4960" s="3" t="s">
        <v>2003</v>
      </c>
      <c r="E4960" s="3" t="s">
        <v>5633</v>
      </c>
      <c r="F4960" s="4" t="s">
        <v>61</v>
      </c>
      <c r="G4960" s="4">
        <v>900000</v>
      </c>
      <c r="H4960" s="5"/>
      <c r="I4960" s="4">
        <v>0</v>
      </c>
      <c r="J4960" s="5"/>
      <c r="K4960" s="4">
        <v>900000</v>
      </c>
      <c r="L4960" s="3" t="s">
        <v>5630</v>
      </c>
    </row>
    <row r="4961" spans="1:12" ht="13.5" customHeight="1">
      <c r="A4961" s="3" t="s">
        <v>5616</v>
      </c>
      <c r="B4961" s="3" t="s">
        <v>24</v>
      </c>
      <c r="C4961" s="3" t="s">
        <v>18</v>
      </c>
      <c r="D4961" s="3" t="s">
        <v>70</v>
      </c>
      <c r="E4961" s="3" t="s">
        <v>5634</v>
      </c>
      <c r="F4961" s="4">
        <v>196000</v>
      </c>
      <c r="G4961" s="4">
        <v>0</v>
      </c>
      <c r="H4961" s="5"/>
      <c r="I4961" s="4">
        <v>0</v>
      </c>
      <c r="J4961" s="5"/>
      <c r="K4961" s="4">
        <v>196000</v>
      </c>
      <c r="L4961" s="3" t="s">
        <v>625</v>
      </c>
    </row>
    <row r="4962" spans="1:12" ht="13.5" customHeight="1">
      <c r="A4962" s="3" t="s">
        <v>5616</v>
      </c>
      <c r="B4962" s="3" t="s">
        <v>29</v>
      </c>
      <c r="C4962" s="3" t="s">
        <v>14</v>
      </c>
      <c r="D4962" s="3" t="s">
        <v>30</v>
      </c>
      <c r="E4962" s="3" t="s">
        <v>5635</v>
      </c>
      <c r="F4962" s="4">
        <v>8190</v>
      </c>
      <c r="G4962" s="4">
        <v>0</v>
      </c>
      <c r="H4962" s="5"/>
      <c r="I4962" s="4">
        <v>1300</v>
      </c>
      <c r="J4962" s="5"/>
      <c r="K4962" s="4">
        <v>6890</v>
      </c>
      <c r="L4962" s="3" t="s">
        <v>17</v>
      </c>
    </row>
    <row r="4963" spans="1:12" ht="13.5" customHeight="1">
      <c r="A4963" s="3" t="s">
        <v>5616</v>
      </c>
      <c r="B4963" s="3" t="s">
        <v>29</v>
      </c>
      <c r="C4963" s="3" t="s">
        <v>14</v>
      </c>
      <c r="D4963" s="3" t="s">
        <v>30</v>
      </c>
      <c r="E4963" s="3" t="s">
        <v>5636</v>
      </c>
      <c r="F4963" s="4">
        <v>41170</v>
      </c>
      <c r="G4963" s="4">
        <v>0</v>
      </c>
      <c r="H4963" s="5"/>
      <c r="I4963" s="4">
        <v>5860</v>
      </c>
      <c r="J4963" s="5"/>
      <c r="K4963" s="4">
        <v>35310</v>
      </c>
      <c r="L4963" s="3" t="s">
        <v>17</v>
      </c>
    </row>
    <row r="4964" spans="1:12" ht="13.5" customHeight="1">
      <c r="A4964" s="3" t="s">
        <v>5616</v>
      </c>
      <c r="B4964" s="3" t="s">
        <v>34</v>
      </c>
      <c r="C4964" s="3" t="s">
        <v>14</v>
      </c>
      <c r="D4964" s="6"/>
      <c r="E4964" s="3" t="s">
        <v>5637</v>
      </c>
      <c r="F4964" s="4">
        <v>80879</v>
      </c>
      <c r="G4964" s="4">
        <v>43325</v>
      </c>
      <c r="H4964" s="5"/>
      <c r="I4964" s="4">
        <v>25079</v>
      </c>
      <c r="J4964" s="5"/>
      <c r="K4964" s="4">
        <v>99125</v>
      </c>
      <c r="L4964" s="3" t="s">
        <v>5638</v>
      </c>
    </row>
    <row r="4965" spans="1:12" ht="13.5" customHeight="1">
      <c r="A4965" s="3" t="s">
        <v>5616</v>
      </c>
      <c r="B4965" s="3" t="s">
        <v>34</v>
      </c>
      <c r="C4965" s="3" t="s">
        <v>37</v>
      </c>
      <c r="D4965" s="6"/>
      <c r="E4965" s="3" t="s">
        <v>5639</v>
      </c>
      <c r="F4965" s="4">
        <v>132430</v>
      </c>
      <c r="G4965" s="4">
        <v>19519</v>
      </c>
      <c r="H4965" s="5"/>
      <c r="I4965" s="4">
        <v>3246</v>
      </c>
      <c r="J4965" s="5"/>
      <c r="K4965" s="4">
        <v>148703</v>
      </c>
      <c r="L4965" s="6"/>
    </row>
    <row r="4966" spans="1:12" ht="13.5" customHeight="1">
      <c r="A4966" s="3" t="s">
        <v>5616</v>
      </c>
      <c r="B4966" s="3" t="s">
        <v>34</v>
      </c>
      <c r="C4966" s="3" t="s">
        <v>18</v>
      </c>
      <c r="D4966" s="6"/>
      <c r="E4966" s="3" t="s">
        <v>5640</v>
      </c>
      <c r="F4966" s="4">
        <v>14555</v>
      </c>
      <c r="G4966" s="4">
        <v>68234</v>
      </c>
      <c r="H4966" s="5"/>
      <c r="I4966" s="4">
        <v>700</v>
      </c>
      <c r="J4966" s="5"/>
      <c r="K4966" s="4">
        <v>82089</v>
      </c>
      <c r="L4966" s="6"/>
    </row>
    <row r="4967" spans="1:12" ht="13.5" customHeight="1">
      <c r="A4967" s="3" t="s">
        <v>5616</v>
      </c>
      <c r="B4967" s="3" t="s">
        <v>34</v>
      </c>
      <c r="C4967" s="3" t="s">
        <v>225</v>
      </c>
      <c r="D4967" s="6"/>
      <c r="E4967" s="3" t="s">
        <v>5641</v>
      </c>
      <c r="F4967" s="4">
        <v>2053</v>
      </c>
      <c r="G4967" s="4">
        <v>260</v>
      </c>
      <c r="H4967" s="5"/>
      <c r="I4967" s="4">
        <v>58</v>
      </c>
      <c r="J4967" s="5"/>
      <c r="K4967" s="4">
        <v>2255</v>
      </c>
      <c r="L4967" s="6"/>
    </row>
    <row r="4968" spans="1:12" ht="13.5" customHeight="1">
      <c r="A4968" s="3" t="s">
        <v>5616</v>
      </c>
      <c r="B4968" s="3" t="s">
        <v>40</v>
      </c>
      <c r="C4968" s="3" t="s">
        <v>14</v>
      </c>
      <c r="D4968" s="6"/>
      <c r="E4968" s="3" t="s">
        <v>5642</v>
      </c>
      <c r="F4968" s="4">
        <v>17484</v>
      </c>
      <c r="G4968" s="4">
        <v>56032</v>
      </c>
      <c r="H4968" s="5"/>
      <c r="I4968" s="4">
        <v>0</v>
      </c>
      <c r="J4968" s="5"/>
      <c r="K4968" s="4">
        <v>73516</v>
      </c>
      <c r="L4968" s="3" t="s">
        <v>5643</v>
      </c>
    </row>
    <row r="4969" spans="1:12" ht="13.5" customHeight="1">
      <c r="A4969" s="3" t="s">
        <v>5616</v>
      </c>
      <c r="B4969" s="3" t="s">
        <v>49</v>
      </c>
      <c r="C4969" s="3" t="s">
        <v>14</v>
      </c>
      <c r="D4969" s="3" t="s">
        <v>50</v>
      </c>
      <c r="E4969" s="3" t="s">
        <v>5644</v>
      </c>
      <c r="F4969" s="4">
        <v>0</v>
      </c>
      <c r="G4969" s="4">
        <v>30000</v>
      </c>
      <c r="H4969" s="5"/>
      <c r="I4969" s="4">
        <v>0</v>
      </c>
      <c r="J4969" s="5"/>
      <c r="K4969" s="4">
        <v>30000</v>
      </c>
      <c r="L4969" s="3" t="s">
        <v>5645</v>
      </c>
    </row>
    <row r="4970" spans="1:12" ht="13.5" customHeight="1">
      <c r="A4970" s="3" t="s">
        <v>5616</v>
      </c>
      <c r="B4970" s="3" t="s">
        <v>49</v>
      </c>
      <c r="C4970" s="3" t="s">
        <v>14</v>
      </c>
      <c r="D4970" s="3" t="s">
        <v>88</v>
      </c>
      <c r="E4970" s="3" t="s">
        <v>5646</v>
      </c>
      <c r="F4970" s="4">
        <v>750000</v>
      </c>
      <c r="G4970" s="4">
        <v>0</v>
      </c>
      <c r="H4970" s="5"/>
      <c r="I4970" s="4">
        <v>0</v>
      </c>
      <c r="J4970" s="5"/>
      <c r="K4970" s="4">
        <v>750000</v>
      </c>
      <c r="L4970" s="3" t="s">
        <v>383</v>
      </c>
    </row>
    <row r="4971" spans="1:12" ht="13.5" customHeight="1">
      <c r="A4971" s="3" t="s">
        <v>5616</v>
      </c>
      <c r="B4971" s="3" t="s">
        <v>49</v>
      </c>
      <c r="C4971" s="3" t="s">
        <v>37</v>
      </c>
      <c r="D4971" s="7"/>
      <c r="E4971" s="3" t="s">
        <v>220</v>
      </c>
      <c r="F4971" s="4">
        <v>20000</v>
      </c>
      <c r="G4971" s="4">
        <v>230000</v>
      </c>
      <c r="H4971" s="5"/>
      <c r="I4971" s="4">
        <v>0</v>
      </c>
      <c r="J4971" s="5"/>
      <c r="K4971" s="4">
        <v>250000</v>
      </c>
      <c r="L4971" s="3" t="s">
        <v>5647</v>
      </c>
    </row>
    <row r="4972" spans="1:12" ht="13.5" customHeight="1">
      <c r="A4972" s="3" t="s">
        <v>5616</v>
      </c>
      <c r="B4972" s="3" t="s">
        <v>49</v>
      </c>
      <c r="C4972" s="3" t="s">
        <v>37</v>
      </c>
      <c r="D4972" s="3" t="s">
        <v>50</v>
      </c>
      <c r="E4972" s="3" t="s">
        <v>5648</v>
      </c>
      <c r="F4972" s="4">
        <v>0</v>
      </c>
      <c r="G4972" s="4">
        <v>200000</v>
      </c>
      <c r="H4972" s="5"/>
      <c r="I4972" s="4">
        <v>0</v>
      </c>
      <c r="J4972" s="5"/>
      <c r="K4972" s="4">
        <v>200000</v>
      </c>
      <c r="L4972" s="3" t="s">
        <v>5647</v>
      </c>
    </row>
    <row r="4973" spans="1:12" ht="13.5" customHeight="1">
      <c r="A4973" s="3" t="s">
        <v>5616</v>
      </c>
      <c r="B4973" s="3" t="s">
        <v>49</v>
      </c>
      <c r="C4973" s="3" t="s">
        <v>37</v>
      </c>
      <c r="D4973" s="3" t="s">
        <v>88</v>
      </c>
      <c r="E4973" s="3" t="s">
        <v>5649</v>
      </c>
      <c r="F4973" s="4">
        <v>10000</v>
      </c>
      <c r="G4973" s="4">
        <v>0</v>
      </c>
      <c r="H4973" s="5"/>
      <c r="I4973" s="4">
        <v>0</v>
      </c>
      <c r="J4973" s="5"/>
      <c r="K4973" s="4">
        <v>10000</v>
      </c>
      <c r="L4973" s="3" t="s">
        <v>383</v>
      </c>
    </row>
    <row r="4974" spans="1:12" ht="13.5" customHeight="1">
      <c r="A4974" s="3" t="s">
        <v>5616</v>
      </c>
      <c r="B4974" s="3" t="s">
        <v>49</v>
      </c>
      <c r="C4974" s="3" t="s">
        <v>18</v>
      </c>
      <c r="D4974" s="7"/>
      <c r="E4974" s="3" t="s">
        <v>569</v>
      </c>
      <c r="F4974" s="4">
        <v>100000</v>
      </c>
      <c r="G4974" s="4">
        <v>0</v>
      </c>
      <c r="H4974" s="5"/>
      <c r="I4974" s="4">
        <v>0</v>
      </c>
      <c r="J4974" s="5"/>
      <c r="K4974" s="4">
        <v>100000</v>
      </c>
      <c r="L4974" s="3" t="s">
        <v>383</v>
      </c>
    </row>
    <row r="4975" spans="1:12" ht="13.5" customHeight="1">
      <c r="A4975" s="3" t="s">
        <v>5616</v>
      </c>
      <c r="B4975" s="3" t="s">
        <v>49</v>
      </c>
      <c r="C4975" s="3" t="s">
        <v>18</v>
      </c>
      <c r="D4975" s="3" t="s">
        <v>50</v>
      </c>
      <c r="E4975" s="3" t="s">
        <v>5650</v>
      </c>
      <c r="F4975" s="4">
        <v>93862</v>
      </c>
      <c r="G4975" s="4">
        <v>0</v>
      </c>
      <c r="H4975" s="5"/>
      <c r="I4975" s="4">
        <v>3610</v>
      </c>
      <c r="J4975" s="5"/>
      <c r="K4975" s="4">
        <v>90252</v>
      </c>
      <c r="L4975" s="3" t="s">
        <v>5651</v>
      </c>
    </row>
    <row r="4976" spans="1:12" ht="13.5" customHeight="1">
      <c r="A4976" s="3" t="s">
        <v>5616</v>
      </c>
      <c r="B4976" s="3" t="s">
        <v>49</v>
      </c>
      <c r="C4976" s="3" t="s">
        <v>18</v>
      </c>
      <c r="D4976" s="3" t="s">
        <v>88</v>
      </c>
      <c r="E4976" s="3" t="s">
        <v>5652</v>
      </c>
      <c r="F4976" s="4">
        <v>50000</v>
      </c>
      <c r="G4976" s="4">
        <v>0</v>
      </c>
      <c r="H4976" s="5"/>
      <c r="I4976" s="4">
        <v>0</v>
      </c>
      <c r="J4976" s="5"/>
      <c r="K4976" s="4">
        <v>50000</v>
      </c>
      <c r="L4976" s="3" t="s">
        <v>383</v>
      </c>
    </row>
    <row r="4977" spans="1:12" ht="13.5" customHeight="1">
      <c r="A4977" s="3" t="s">
        <v>5616</v>
      </c>
      <c r="B4977" s="3" t="s">
        <v>91</v>
      </c>
      <c r="C4977" s="3" t="s">
        <v>14</v>
      </c>
      <c r="D4977" s="3" t="s">
        <v>329</v>
      </c>
      <c r="E4977" s="3" t="s">
        <v>5653</v>
      </c>
      <c r="F4977" s="4">
        <v>20000</v>
      </c>
      <c r="G4977" s="4" t="s">
        <v>61</v>
      </c>
      <c r="H4977" s="5"/>
      <c r="I4977" s="4" t="s">
        <v>61</v>
      </c>
      <c r="J4977" s="5"/>
      <c r="K4977" s="4">
        <v>20000</v>
      </c>
      <c r="L4977" s="3" t="s">
        <v>625</v>
      </c>
    </row>
    <row r="4978" spans="1:12" ht="13.5" customHeight="1">
      <c r="A4978" s="3" t="s">
        <v>5654</v>
      </c>
      <c r="B4978" s="3" t="s">
        <v>13</v>
      </c>
      <c r="C4978" s="3" t="s">
        <v>14</v>
      </c>
      <c r="D4978" s="3" t="s">
        <v>19</v>
      </c>
      <c r="E4978" s="3" t="s">
        <v>5655</v>
      </c>
      <c r="F4978" s="4">
        <v>73855</v>
      </c>
      <c r="G4978" s="4">
        <v>422</v>
      </c>
      <c r="H4978" s="5"/>
      <c r="I4978" s="4">
        <v>0</v>
      </c>
      <c r="J4978" s="5"/>
      <c r="K4978" s="4">
        <v>74277</v>
      </c>
      <c r="L4978" s="3" t="s">
        <v>17</v>
      </c>
    </row>
    <row r="4979" spans="1:12" ht="13.5" customHeight="1">
      <c r="A4979" s="3" t="s">
        <v>5654</v>
      </c>
      <c r="B4979" s="3" t="s">
        <v>13</v>
      </c>
      <c r="C4979" s="3" t="s">
        <v>14</v>
      </c>
      <c r="D4979" s="3" t="s">
        <v>19</v>
      </c>
      <c r="E4979" s="3" t="s">
        <v>5656</v>
      </c>
      <c r="F4979" s="4">
        <v>67175</v>
      </c>
      <c r="G4979" s="4">
        <v>472</v>
      </c>
      <c r="H4979" s="5"/>
      <c r="I4979" s="4">
        <v>0</v>
      </c>
      <c r="J4979" s="5"/>
      <c r="K4979" s="4">
        <v>67647</v>
      </c>
      <c r="L4979" s="3" t="s">
        <v>17</v>
      </c>
    </row>
    <row r="4980" spans="1:12" ht="13.5" customHeight="1">
      <c r="A4980" s="3" t="s">
        <v>5654</v>
      </c>
      <c r="B4980" s="3" t="s">
        <v>13</v>
      </c>
      <c r="C4980" s="3" t="s">
        <v>14</v>
      </c>
      <c r="D4980" s="3" t="s">
        <v>19</v>
      </c>
      <c r="E4980" s="3" t="s">
        <v>5657</v>
      </c>
      <c r="F4980" s="4">
        <v>1255</v>
      </c>
      <c r="G4980" s="4">
        <v>13</v>
      </c>
      <c r="H4980" s="5"/>
      <c r="I4980" s="4">
        <v>0</v>
      </c>
      <c r="J4980" s="5"/>
      <c r="K4980" s="4">
        <v>1268</v>
      </c>
      <c r="L4980" s="3" t="s">
        <v>17</v>
      </c>
    </row>
    <row r="4981" spans="1:12" ht="13.5" customHeight="1">
      <c r="A4981" s="3" t="s">
        <v>5654</v>
      </c>
      <c r="B4981" s="3" t="s">
        <v>13</v>
      </c>
      <c r="C4981" s="3" t="s">
        <v>14</v>
      </c>
      <c r="D4981" s="3" t="s">
        <v>19</v>
      </c>
      <c r="E4981" s="3" t="s">
        <v>5658</v>
      </c>
      <c r="F4981" s="4">
        <v>17373</v>
      </c>
      <c r="G4981" s="4">
        <v>794</v>
      </c>
      <c r="H4981" s="5"/>
      <c r="I4981" s="4">
        <v>0</v>
      </c>
      <c r="J4981" s="5"/>
      <c r="K4981" s="4">
        <v>18167</v>
      </c>
      <c r="L4981" s="3" t="s">
        <v>17</v>
      </c>
    </row>
    <row r="4982" spans="1:12" ht="13.5" customHeight="1">
      <c r="A4982" s="3" t="s">
        <v>5654</v>
      </c>
      <c r="B4982" s="3" t="s">
        <v>13</v>
      </c>
      <c r="C4982" s="3" t="s">
        <v>14</v>
      </c>
      <c r="D4982" s="3" t="s">
        <v>59</v>
      </c>
      <c r="E4982" s="3" t="s">
        <v>5659</v>
      </c>
      <c r="F4982" s="4">
        <v>10639</v>
      </c>
      <c r="G4982" s="4">
        <v>248</v>
      </c>
      <c r="H4982" s="5"/>
      <c r="I4982" s="4">
        <v>0</v>
      </c>
      <c r="J4982" s="5"/>
      <c r="K4982" s="4">
        <v>10887</v>
      </c>
      <c r="L4982" s="3" t="s">
        <v>17</v>
      </c>
    </row>
    <row r="4983" spans="1:12" ht="13.5" customHeight="1">
      <c r="A4983" s="3" t="s">
        <v>5654</v>
      </c>
      <c r="B4983" s="3" t="s">
        <v>13</v>
      </c>
      <c r="C4983" s="3" t="s">
        <v>14</v>
      </c>
      <c r="D4983" s="3" t="s">
        <v>59</v>
      </c>
      <c r="E4983" s="3" t="s">
        <v>5660</v>
      </c>
      <c r="F4983" s="4">
        <v>36818</v>
      </c>
      <c r="G4983" s="4">
        <v>916</v>
      </c>
      <c r="H4983" s="5"/>
      <c r="I4983" s="4">
        <v>0</v>
      </c>
      <c r="J4983" s="5"/>
      <c r="K4983" s="4">
        <v>37734</v>
      </c>
      <c r="L4983" s="3" t="s">
        <v>17</v>
      </c>
    </row>
    <row r="4984" spans="1:12" ht="13.5" customHeight="1">
      <c r="A4984" s="3" t="s">
        <v>5654</v>
      </c>
      <c r="B4984" s="3" t="s">
        <v>13</v>
      </c>
      <c r="C4984" s="3" t="s">
        <v>14</v>
      </c>
      <c r="D4984" s="3" t="s">
        <v>56</v>
      </c>
      <c r="E4984" s="3" t="s">
        <v>5661</v>
      </c>
      <c r="F4984" s="4">
        <v>11719</v>
      </c>
      <c r="G4984" s="4">
        <v>554</v>
      </c>
      <c r="H4984" s="5"/>
      <c r="I4984" s="4">
        <v>0</v>
      </c>
      <c r="J4984" s="5"/>
      <c r="K4984" s="4">
        <v>12273</v>
      </c>
      <c r="L4984" s="3" t="s">
        <v>17</v>
      </c>
    </row>
    <row r="4985" spans="1:12" ht="13.5" customHeight="1">
      <c r="A4985" s="3" t="s">
        <v>5654</v>
      </c>
      <c r="B4985" s="3" t="s">
        <v>13</v>
      </c>
      <c r="C4985" s="3" t="s">
        <v>37</v>
      </c>
      <c r="D4985" s="3" t="s">
        <v>19</v>
      </c>
      <c r="E4985" s="3" t="s">
        <v>5662</v>
      </c>
      <c r="F4985" s="4">
        <v>15809</v>
      </c>
      <c r="G4985" s="4">
        <v>722</v>
      </c>
      <c r="H4985" s="5"/>
      <c r="I4985" s="4">
        <v>0</v>
      </c>
      <c r="J4985" s="5"/>
      <c r="K4985" s="4">
        <v>16531</v>
      </c>
      <c r="L4985" s="3" t="s">
        <v>17</v>
      </c>
    </row>
    <row r="4986" spans="1:12" ht="13.5" customHeight="1">
      <c r="A4986" s="3" t="s">
        <v>5654</v>
      </c>
      <c r="B4986" s="3" t="s">
        <v>13</v>
      </c>
      <c r="C4986" s="3" t="s">
        <v>37</v>
      </c>
      <c r="D4986" s="3" t="s">
        <v>19</v>
      </c>
      <c r="E4986" s="3" t="s">
        <v>5663</v>
      </c>
      <c r="F4986" s="4">
        <v>5569</v>
      </c>
      <c r="G4986" s="4">
        <v>254</v>
      </c>
      <c r="H4986" s="5"/>
      <c r="I4986" s="4">
        <v>0</v>
      </c>
      <c r="J4986" s="5"/>
      <c r="K4986" s="4">
        <v>5823</v>
      </c>
      <c r="L4986" s="3" t="s">
        <v>17</v>
      </c>
    </row>
    <row r="4987" spans="1:12" ht="13.5" customHeight="1">
      <c r="A4987" s="3" t="s">
        <v>5654</v>
      </c>
      <c r="B4987" s="3" t="s">
        <v>13</v>
      </c>
      <c r="C4987" s="3" t="s">
        <v>37</v>
      </c>
      <c r="D4987" s="3" t="s">
        <v>292</v>
      </c>
      <c r="E4987" s="3" t="s">
        <v>5664</v>
      </c>
      <c r="F4987" s="4">
        <v>4</v>
      </c>
      <c r="G4987" s="4">
        <v>0</v>
      </c>
      <c r="H4987" s="5"/>
      <c r="I4987" s="4">
        <v>0</v>
      </c>
      <c r="J4987" s="5"/>
      <c r="K4987" s="4">
        <v>4</v>
      </c>
      <c r="L4987" s="3" t="s">
        <v>625</v>
      </c>
    </row>
    <row r="4988" spans="1:12" ht="13.5" customHeight="1">
      <c r="A4988" s="3" t="s">
        <v>5654</v>
      </c>
      <c r="B4988" s="3" t="s">
        <v>13</v>
      </c>
      <c r="C4988" s="3" t="s">
        <v>37</v>
      </c>
      <c r="D4988" s="3" t="s">
        <v>56</v>
      </c>
      <c r="E4988" s="3" t="s">
        <v>5665</v>
      </c>
      <c r="F4988" s="4">
        <v>756</v>
      </c>
      <c r="G4988" s="4">
        <v>16</v>
      </c>
      <c r="H4988" s="5"/>
      <c r="I4988" s="4">
        <v>0</v>
      </c>
      <c r="J4988" s="5"/>
      <c r="K4988" s="4">
        <v>772</v>
      </c>
      <c r="L4988" s="3" t="s">
        <v>17</v>
      </c>
    </row>
    <row r="4989" spans="1:12" ht="13.5" customHeight="1">
      <c r="A4989" s="3" t="s">
        <v>5654</v>
      </c>
      <c r="B4989" s="3" t="s">
        <v>13</v>
      </c>
      <c r="C4989" s="3" t="s">
        <v>37</v>
      </c>
      <c r="D4989" s="3" t="s">
        <v>891</v>
      </c>
      <c r="E4989" s="3" t="s">
        <v>5666</v>
      </c>
      <c r="F4989" s="4">
        <v>105748</v>
      </c>
      <c r="G4989" s="4">
        <v>4785</v>
      </c>
      <c r="H4989" s="5"/>
      <c r="I4989" s="4">
        <v>0</v>
      </c>
      <c r="J4989" s="5"/>
      <c r="K4989" s="4">
        <v>110533</v>
      </c>
      <c r="L4989" s="3" t="s">
        <v>17</v>
      </c>
    </row>
    <row r="4990" spans="1:12" ht="13.5" customHeight="1">
      <c r="A4990" s="3" t="s">
        <v>5654</v>
      </c>
      <c r="B4990" s="3" t="s">
        <v>24</v>
      </c>
      <c r="C4990" s="3" t="s">
        <v>37</v>
      </c>
      <c r="D4990" s="3" t="s">
        <v>25</v>
      </c>
      <c r="E4990" s="3" t="s">
        <v>5667</v>
      </c>
      <c r="F4990" s="4">
        <v>119000</v>
      </c>
      <c r="G4990" s="4">
        <v>4000</v>
      </c>
      <c r="H4990" s="5"/>
      <c r="I4990" s="4">
        <v>0</v>
      </c>
      <c r="J4990" s="5"/>
      <c r="K4990" s="4">
        <v>123000</v>
      </c>
      <c r="L4990" s="3" t="s">
        <v>17</v>
      </c>
    </row>
    <row r="4991" spans="1:12" ht="13.5" customHeight="1">
      <c r="A4991" s="3" t="s">
        <v>5654</v>
      </c>
      <c r="B4991" s="3" t="s">
        <v>24</v>
      </c>
      <c r="C4991" s="3" t="s">
        <v>37</v>
      </c>
      <c r="D4991" s="3" t="s">
        <v>829</v>
      </c>
      <c r="E4991" s="3" t="s">
        <v>5668</v>
      </c>
      <c r="F4991" s="4">
        <v>500000</v>
      </c>
      <c r="G4991" s="4">
        <v>0</v>
      </c>
      <c r="H4991" s="5"/>
      <c r="I4991" s="4">
        <v>0</v>
      </c>
      <c r="J4991" s="5"/>
      <c r="K4991" s="4">
        <v>500000</v>
      </c>
      <c r="L4991" s="3" t="s">
        <v>52</v>
      </c>
    </row>
    <row r="4992" spans="1:12" ht="13.5" customHeight="1">
      <c r="A4992" s="3" t="s">
        <v>5654</v>
      </c>
      <c r="B4992" s="3" t="s">
        <v>24</v>
      </c>
      <c r="C4992" s="3" t="s">
        <v>37</v>
      </c>
      <c r="D4992" s="3" t="s">
        <v>161</v>
      </c>
      <c r="E4992" s="3" t="s">
        <v>5669</v>
      </c>
      <c r="F4992" s="4">
        <v>3582</v>
      </c>
      <c r="G4992" s="4">
        <v>0</v>
      </c>
      <c r="H4992" s="5"/>
      <c r="I4992" s="4">
        <v>144</v>
      </c>
      <c r="J4992" s="5"/>
      <c r="K4992" s="4">
        <v>3438</v>
      </c>
      <c r="L4992" s="3" t="s">
        <v>17</v>
      </c>
    </row>
    <row r="4993" spans="1:12" ht="13.5" customHeight="1">
      <c r="A4993" s="3" t="s">
        <v>5654</v>
      </c>
      <c r="B4993" s="3" t="s">
        <v>24</v>
      </c>
      <c r="C4993" s="3" t="s">
        <v>37</v>
      </c>
      <c r="D4993" s="3" t="s">
        <v>1380</v>
      </c>
      <c r="E4993" s="3" t="s">
        <v>5670</v>
      </c>
      <c r="F4993" s="4" t="s">
        <v>61</v>
      </c>
      <c r="G4993" s="4">
        <v>10000</v>
      </c>
      <c r="H4993" s="5"/>
      <c r="I4993" s="4">
        <v>0</v>
      </c>
      <c r="J4993" s="5"/>
      <c r="K4993" s="4">
        <v>10000</v>
      </c>
      <c r="L4993" s="3" t="s">
        <v>5671</v>
      </c>
    </row>
    <row r="4994" spans="1:12" ht="13.5" customHeight="1">
      <c r="A4994" s="3" t="s">
        <v>5654</v>
      </c>
      <c r="B4994" s="3" t="s">
        <v>29</v>
      </c>
      <c r="C4994" s="3" t="s">
        <v>14</v>
      </c>
      <c r="D4994" s="3" t="s">
        <v>30</v>
      </c>
      <c r="E4994" s="3" t="s">
        <v>5672</v>
      </c>
      <c r="F4994" s="4">
        <v>17220</v>
      </c>
      <c r="G4994" s="4">
        <v>0</v>
      </c>
      <c r="H4994" s="5"/>
      <c r="I4994" s="4">
        <v>3850</v>
      </c>
      <c r="J4994" s="5"/>
      <c r="K4994" s="4">
        <v>13370</v>
      </c>
      <c r="L4994" s="3" t="s">
        <v>17</v>
      </c>
    </row>
    <row r="4995" spans="1:12" ht="13.5" customHeight="1">
      <c r="A4995" s="3" t="s">
        <v>5654</v>
      </c>
      <c r="B4995" s="3" t="s">
        <v>34</v>
      </c>
      <c r="C4995" s="3" t="s">
        <v>14</v>
      </c>
      <c r="D4995" s="7"/>
      <c r="E4995" s="3" t="s">
        <v>5673</v>
      </c>
      <c r="F4995" s="4">
        <v>138740</v>
      </c>
      <c r="G4995" s="4">
        <v>10380</v>
      </c>
      <c r="H4995" s="5"/>
      <c r="I4995" s="4">
        <v>2</v>
      </c>
      <c r="J4995" s="5"/>
      <c r="K4995" s="4">
        <v>149118</v>
      </c>
      <c r="L4995" s="3" t="s">
        <v>1156</v>
      </c>
    </row>
    <row r="4996" spans="1:12" ht="13.5" customHeight="1">
      <c r="A4996" s="3" t="s">
        <v>5654</v>
      </c>
      <c r="B4996" s="3" t="s">
        <v>34</v>
      </c>
      <c r="C4996" s="3" t="s">
        <v>37</v>
      </c>
      <c r="D4996" s="6"/>
      <c r="E4996" s="3" t="s">
        <v>5674</v>
      </c>
      <c r="F4996" s="4">
        <v>119062</v>
      </c>
      <c r="G4996" s="4">
        <v>19396</v>
      </c>
      <c r="H4996" s="5"/>
      <c r="I4996" s="4">
        <v>7799</v>
      </c>
      <c r="J4996" s="5"/>
      <c r="K4996" s="4">
        <v>130659</v>
      </c>
      <c r="L4996" s="7"/>
    </row>
    <row r="4997" spans="1:12" ht="13.5" customHeight="1">
      <c r="A4997" s="3" t="s">
        <v>5654</v>
      </c>
      <c r="B4997" s="3" t="s">
        <v>34</v>
      </c>
      <c r="C4997" s="3" t="s">
        <v>97</v>
      </c>
      <c r="D4997" s="7"/>
      <c r="E4997" s="3" t="s">
        <v>5675</v>
      </c>
      <c r="F4997" s="4">
        <v>410</v>
      </c>
      <c r="G4997" s="4">
        <v>0</v>
      </c>
      <c r="H4997" s="5"/>
      <c r="I4997" s="4">
        <v>0</v>
      </c>
      <c r="J4997" s="5"/>
      <c r="K4997" s="4">
        <v>410</v>
      </c>
      <c r="L4997" s="7"/>
    </row>
    <row r="4998" spans="1:12" ht="13.5" customHeight="1">
      <c r="A4998" s="3" t="s">
        <v>5654</v>
      </c>
      <c r="B4998" s="3" t="s">
        <v>34</v>
      </c>
      <c r="C4998" s="3" t="s">
        <v>18</v>
      </c>
      <c r="D4998" s="7"/>
      <c r="E4998" s="3" t="s">
        <v>5676</v>
      </c>
      <c r="F4998" s="4">
        <v>30401</v>
      </c>
      <c r="G4998" s="4">
        <v>15680</v>
      </c>
      <c r="H4998" s="5"/>
      <c r="I4998" s="4">
        <v>2248</v>
      </c>
      <c r="J4998" s="5"/>
      <c r="K4998" s="4">
        <v>43833</v>
      </c>
      <c r="L4998" s="7"/>
    </row>
    <row r="4999" spans="1:12" ht="13.5" customHeight="1">
      <c r="A4999" s="3" t="s">
        <v>5654</v>
      </c>
      <c r="B4999" s="3" t="s">
        <v>40</v>
      </c>
      <c r="C4999" s="3" t="s">
        <v>14</v>
      </c>
      <c r="D4999" s="7"/>
      <c r="E4999" s="3" t="s">
        <v>5677</v>
      </c>
      <c r="F4999" s="4">
        <v>3273</v>
      </c>
      <c r="G4999" s="4">
        <v>0</v>
      </c>
      <c r="H4999" s="5"/>
      <c r="I4999" s="4">
        <v>2767</v>
      </c>
      <c r="J4999" s="5"/>
      <c r="K4999" s="4">
        <v>506</v>
      </c>
      <c r="L4999" s="3" t="s">
        <v>5678</v>
      </c>
    </row>
    <row r="5000" spans="1:12" ht="13.5" customHeight="1">
      <c r="A5000" s="3" t="s">
        <v>5654</v>
      </c>
      <c r="B5000" s="3" t="s">
        <v>43</v>
      </c>
      <c r="C5000" s="3" t="s">
        <v>14</v>
      </c>
      <c r="D5000" s="3" t="s">
        <v>44</v>
      </c>
      <c r="E5000" s="3" t="s">
        <v>5679</v>
      </c>
      <c r="F5000" s="4">
        <v>3927</v>
      </c>
      <c r="G5000" s="4">
        <v>0</v>
      </c>
      <c r="H5000" s="5"/>
      <c r="I5000" s="4">
        <v>476</v>
      </c>
      <c r="J5000" s="5"/>
      <c r="K5000" s="4">
        <v>3451</v>
      </c>
      <c r="L5000" s="3" t="s">
        <v>5680</v>
      </c>
    </row>
    <row r="5001" spans="1:12" ht="13.5" customHeight="1">
      <c r="A5001" s="3" t="s">
        <v>5654</v>
      </c>
      <c r="B5001" s="3" t="s">
        <v>43</v>
      </c>
      <c r="C5001" s="3" t="s">
        <v>14</v>
      </c>
      <c r="D5001" s="3" t="s">
        <v>47</v>
      </c>
      <c r="E5001" s="3" t="s">
        <v>5681</v>
      </c>
      <c r="F5001" s="4">
        <v>500</v>
      </c>
      <c r="G5001" s="4">
        <v>0</v>
      </c>
      <c r="H5001" s="5"/>
      <c r="I5001" s="4">
        <v>0</v>
      </c>
      <c r="J5001" s="5"/>
      <c r="K5001" s="4">
        <v>500</v>
      </c>
      <c r="L5001" s="7"/>
    </row>
    <row r="5002" spans="1:12" ht="13.5" customHeight="1">
      <c r="A5002" s="3" t="s">
        <v>5654</v>
      </c>
      <c r="B5002" s="3" t="s">
        <v>43</v>
      </c>
      <c r="C5002" s="3" t="s">
        <v>37</v>
      </c>
      <c r="D5002" s="3" t="s">
        <v>44</v>
      </c>
      <c r="E5002" s="3" t="s">
        <v>5682</v>
      </c>
      <c r="F5002" s="4">
        <v>29</v>
      </c>
      <c r="G5002" s="4">
        <v>0</v>
      </c>
      <c r="H5002" s="5"/>
      <c r="I5002" s="4">
        <v>1</v>
      </c>
      <c r="J5002" s="5"/>
      <c r="K5002" s="4">
        <v>28</v>
      </c>
      <c r="L5002" s="7"/>
    </row>
    <row r="5003" spans="1:12" ht="13.5" customHeight="1">
      <c r="A5003" s="3" t="s">
        <v>5654</v>
      </c>
      <c r="B5003" s="3" t="s">
        <v>43</v>
      </c>
      <c r="C5003" s="3" t="s">
        <v>37</v>
      </c>
      <c r="D5003" s="3" t="s">
        <v>47</v>
      </c>
      <c r="E5003" s="3" t="s">
        <v>5683</v>
      </c>
      <c r="F5003" s="4">
        <v>1750</v>
      </c>
      <c r="G5003" s="4">
        <v>0</v>
      </c>
      <c r="H5003" s="5"/>
      <c r="I5003" s="4">
        <v>0</v>
      </c>
      <c r="J5003" s="5"/>
      <c r="K5003" s="4">
        <v>1750</v>
      </c>
      <c r="L5003" s="6"/>
    </row>
    <row r="5004" spans="1:12" ht="13.5" customHeight="1">
      <c r="A5004" s="3" t="s">
        <v>5654</v>
      </c>
      <c r="B5004" s="3" t="s">
        <v>49</v>
      </c>
      <c r="C5004" s="3" t="s">
        <v>14</v>
      </c>
      <c r="D5004" s="3" t="s">
        <v>50</v>
      </c>
      <c r="E5004" s="3" t="s">
        <v>5684</v>
      </c>
      <c r="F5004" s="4">
        <v>98907</v>
      </c>
      <c r="G5004" s="4">
        <v>26613</v>
      </c>
      <c r="H5004" s="5"/>
      <c r="I5004" s="4">
        <v>0</v>
      </c>
      <c r="J5004" s="5"/>
      <c r="K5004" s="4">
        <v>125520</v>
      </c>
      <c r="L5004" s="3" t="s">
        <v>5685</v>
      </c>
    </row>
    <row r="5005" spans="1:12" ht="13.5" customHeight="1">
      <c r="A5005" s="3" t="s">
        <v>5654</v>
      </c>
      <c r="B5005" s="3" t="s">
        <v>49</v>
      </c>
      <c r="C5005" s="3" t="s">
        <v>37</v>
      </c>
      <c r="D5005" s="6"/>
      <c r="E5005" s="3" t="s">
        <v>220</v>
      </c>
      <c r="F5005" s="4">
        <v>554000</v>
      </c>
      <c r="G5005" s="4">
        <v>105000</v>
      </c>
      <c r="H5005" s="5"/>
      <c r="I5005" s="4">
        <v>52000</v>
      </c>
      <c r="J5005" s="5"/>
      <c r="K5005" s="4">
        <v>607000</v>
      </c>
      <c r="L5005" s="3" t="s">
        <v>5686</v>
      </c>
    </row>
    <row r="5006" spans="1:12" ht="13.5" customHeight="1">
      <c r="A5006" s="3" t="s">
        <v>5654</v>
      </c>
      <c r="B5006" s="3" t="s">
        <v>49</v>
      </c>
      <c r="C5006" s="3" t="s">
        <v>37</v>
      </c>
      <c r="D5006" s="3" t="s">
        <v>50</v>
      </c>
      <c r="E5006" s="3" t="s">
        <v>5687</v>
      </c>
      <c r="F5006" s="4">
        <v>73463</v>
      </c>
      <c r="G5006" s="4">
        <v>40860</v>
      </c>
      <c r="H5006" s="5"/>
      <c r="I5006" s="4">
        <v>38464</v>
      </c>
      <c r="J5006" s="5"/>
      <c r="K5006" s="4">
        <v>75859</v>
      </c>
      <c r="L5006" s="3" t="s">
        <v>5688</v>
      </c>
    </row>
    <row r="5007" spans="1:12" ht="13.5" customHeight="1">
      <c r="A5007" s="3" t="s">
        <v>5654</v>
      </c>
      <c r="B5007" s="3" t="s">
        <v>2603</v>
      </c>
      <c r="C5007" s="3" t="s">
        <v>37</v>
      </c>
      <c r="D5007" s="6"/>
      <c r="E5007" s="3" t="s">
        <v>5689</v>
      </c>
      <c r="F5007" s="4">
        <v>50000</v>
      </c>
      <c r="G5007" s="4" t="s">
        <v>61</v>
      </c>
      <c r="H5007" s="5"/>
      <c r="I5007" s="4" t="s">
        <v>61</v>
      </c>
      <c r="J5007" s="5"/>
      <c r="K5007" s="4">
        <v>50000</v>
      </c>
      <c r="L5007" s="3" t="s">
        <v>21</v>
      </c>
    </row>
    <row r="5008" spans="1:12" ht="13.5" customHeight="1">
      <c r="A5008" s="3" t="s">
        <v>5654</v>
      </c>
      <c r="B5008" s="3" t="s">
        <v>2603</v>
      </c>
      <c r="C5008" s="3" t="s">
        <v>37</v>
      </c>
      <c r="D5008" s="6"/>
      <c r="E5008" s="3" t="s">
        <v>5690</v>
      </c>
      <c r="F5008" s="4">
        <v>13000</v>
      </c>
      <c r="G5008" s="4">
        <v>50000</v>
      </c>
      <c r="H5008" s="5"/>
      <c r="I5008" s="4">
        <v>0</v>
      </c>
      <c r="J5008" s="5"/>
      <c r="K5008" s="4">
        <v>63000</v>
      </c>
      <c r="L5008" s="3" t="s">
        <v>5691</v>
      </c>
    </row>
    <row r="5009" spans="1:12" ht="13.5" customHeight="1">
      <c r="A5009" s="3" t="s">
        <v>5654</v>
      </c>
      <c r="B5009" s="3" t="s">
        <v>976</v>
      </c>
      <c r="C5009" s="3" t="s">
        <v>37</v>
      </c>
      <c r="D5009" s="3" t="s">
        <v>977</v>
      </c>
      <c r="E5009" s="3" t="s">
        <v>5692</v>
      </c>
      <c r="F5009" s="4" t="s">
        <v>61</v>
      </c>
      <c r="G5009" s="4">
        <v>20000</v>
      </c>
      <c r="H5009" s="5"/>
      <c r="I5009" s="4">
        <v>0</v>
      </c>
      <c r="J5009" s="5"/>
      <c r="K5009" s="4">
        <v>20000</v>
      </c>
      <c r="L5009" s="3" t="s">
        <v>5693</v>
      </c>
    </row>
    <row r="5010" spans="1:12" ht="13.5" customHeight="1">
      <c r="A5010" s="3" t="s">
        <v>5694</v>
      </c>
      <c r="B5010" s="3" t="s">
        <v>13</v>
      </c>
      <c r="C5010" s="3" t="s">
        <v>14</v>
      </c>
      <c r="D5010" s="3" t="s">
        <v>100</v>
      </c>
      <c r="E5010" s="3" t="s">
        <v>5695</v>
      </c>
      <c r="F5010" s="4">
        <v>73950</v>
      </c>
      <c r="G5010" s="4">
        <v>0</v>
      </c>
      <c r="H5010" s="5"/>
      <c r="I5010" s="4">
        <v>0</v>
      </c>
      <c r="J5010" s="5"/>
      <c r="K5010" s="4">
        <v>73950</v>
      </c>
      <c r="L5010" s="3" t="s">
        <v>17</v>
      </c>
    </row>
    <row r="5011" spans="1:12" ht="13.5" customHeight="1">
      <c r="A5011" s="3" t="s">
        <v>5694</v>
      </c>
      <c r="B5011" s="3" t="s">
        <v>13</v>
      </c>
      <c r="C5011" s="3" t="s">
        <v>14</v>
      </c>
      <c r="D5011" s="3" t="s">
        <v>19</v>
      </c>
      <c r="E5011" s="3" t="s">
        <v>5696</v>
      </c>
      <c r="F5011" s="4">
        <v>5252</v>
      </c>
      <c r="G5011" s="4">
        <v>313</v>
      </c>
      <c r="H5011" s="5"/>
      <c r="I5011" s="4">
        <v>0</v>
      </c>
      <c r="J5011" s="5"/>
      <c r="K5011" s="4">
        <v>5565</v>
      </c>
      <c r="L5011" s="3" t="s">
        <v>17</v>
      </c>
    </row>
    <row r="5012" spans="1:12" ht="13.5" customHeight="1">
      <c r="A5012" s="3" t="s">
        <v>5694</v>
      </c>
      <c r="B5012" s="3" t="s">
        <v>24</v>
      </c>
      <c r="C5012" s="3" t="s">
        <v>14</v>
      </c>
      <c r="D5012" s="3" t="s">
        <v>70</v>
      </c>
      <c r="E5012" s="3" t="s">
        <v>5697</v>
      </c>
      <c r="F5012" s="4">
        <v>196000</v>
      </c>
      <c r="G5012" s="4">
        <v>5000</v>
      </c>
      <c r="H5012" s="5"/>
      <c r="I5012" s="4">
        <v>0</v>
      </c>
      <c r="J5012" s="5"/>
      <c r="K5012" s="4">
        <v>201000</v>
      </c>
      <c r="L5012" s="3" t="s">
        <v>17</v>
      </c>
    </row>
    <row r="5013" spans="1:12" ht="13.5" customHeight="1">
      <c r="A5013" s="3" t="s">
        <v>5694</v>
      </c>
      <c r="B5013" s="3" t="s">
        <v>24</v>
      </c>
      <c r="C5013" s="3" t="s">
        <v>14</v>
      </c>
      <c r="D5013" s="3" t="s">
        <v>155</v>
      </c>
      <c r="E5013" s="3" t="s">
        <v>5698</v>
      </c>
      <c r="F5013" s="4">
        <v>98441</v>
      </c>
      <c r="G5013" s="4">
        <v>742</v>
      </c>
      <c r="H5013" s="5"/>
      <c r="I5013" s="4">
        <v>0</v>
      </c>
      <c r="J5013" s="5"/>
      <c r="K5013" s="4">
        <v>99183</v>
      </c>
      <c r="L5013" s="3" t="s">
        <v>17</v>
      </c>
    </row>
    <row r="5014" spans="1:12" ht="13.5" customHeight="1">
      <c r="A5014" s="3" t="s">
        <v>5694</v>
      </c>
      <c r="B5014" s="3" t="s">
        <v>24</v>
      </c>
      <c r="C5014" s="3" t="s">
        <v>14</v>
      </c>
      <c r="D5014" s="3" t="s">
        <v>198</v>
      </c>
      <c r="E5014" s="3" t="s">
        <v>5699</v>
      </c>
      <c r="F5014" s="4">
        <v>20000</v>
      </c>
      <c r="G5014" s="4">
        <v>0</v>
      </c>
      <c r="H5014" s="5"/>
      <c r="I5014" s="4">
        <v>0</v>
      </c>
      <c r="J5014" s="5"/>
      <c r="K5014" s="4">
        <v>20000</v>
      </c>
      <c r="L5014" s="3" t="s">
        <v>52</v>
      </c>
    </row>
    <row r="5015" spans="1:12" ht="13.5" customHeight="1">
      <c r="A5015" s="3" t="s">
        <v>5694</v>
      </c>
      <c r="B5015" s="3" t="s">
        <v>24</v>
      </c>
      <c r="C5015" s="3" t="s">
        <v>37</v>
      </c>
      <c r="D5015" s="3" t="s">
        <v>70</v>
      </c>
      <c r="E5015" s="3" t="s">
        <v>5700</v>
      </c>
      <c r="F5015" s="4">
        <v>156000</v>
      </c>
      <c r="G5015" s="4">
        <v>4000</v>
      </c>
      <c r="H5015" s="5"/>
      <c r="I5015" s="4">
        <v>0</v>
      </c>
      <c r="J5015" s="5"/>
      <c r="K5015" s="4">
        <v>160000</v>
      </c>
      <c r="L5015" s="3" t="s">
        <v>17</v>
      </c>
    </row>
    <row r="5016" spans="1:12" ht="13.5" customHeight="1">
      <c r="A5016" s="3" t="s">
        <v>5694</v>
      </c>
      <c r="B5016" s="3" t="s">
        <v>24</v>
      </c>
      <c r="C5016" s="3" t="s">
        <v>37</v>
      </c>
      <c r="D5016" s="3" t="s">
        <v>200</v>
      </c>
      <c r="E5016" s="3" t="s">
        <v>5701</v>
      </c>
      <c r="F5016" s="4">
        <v>140000</v>
      </c>
      <c r="G5016" s="4">
        <v>0</v>
      </c>
      <c r="H5016" s="5"/>
      <c r="I5016" s="4">
        <v>0</v>
      </c>
      <c r="J5016" s="5"/>
      <c r="K5016" s="4">
        <v>140000</v>
      </c>
      <c r="L5016" s="3" t="s">
        <v>52</v>
      </c>
    </row>
    <row r="5017" spans="1:12" ht="13.5" customHeight="1">
      <c r="A5017" s="3" t="s">
        <v>5694</v>
      </c>
      <c r="B5017" s="3" t="s">
        <v>24</v>
      </c>
      <c r="C5017" s="3" t="s">
        <v>176</v>
      </c>
      <c r="D5017" s="3" t="s">
        <v>169</v>
      </c>
      <c r="E5017" s="3" t="s">
        <v>5702</v>
      </c>
      <c r="F5017" s="4">
        <v>48000</v>
      </c>
      <c r="G5017" s="4">
        <v>0</v>
      </c>
      <c r="H5017" s="5"/>
      <c r="I5017" s="4">
        <v>48000</v>
      </c>
      <c r="J5017" s="5"/>
      <c r="K5017" s="4">
        <v>0</v>
      </c>
      <c r="L5017" s="3" t="s">
        <v>831</v>
      </c>
    </row>
    <row r="5018" spans="1:12" ht="13.5" customHeight="1">
      <c r="A5018" s="3" t="s">
        <v>5694</v>
      </c>
      <c r="B5018" s="3" t="s">
        <v>24</v>
      </c>
      <c r="C5018" s="3" t="s">
        <v>176</v>
      </c>
      <c r="D5018" s="3" t="s">
        <v>169</v>
      </c>
      <c r="E5018" s="3" t="s">
        <v>5703</v>
      </c>
      <c r="F5018" s="4" t="s">
        <v>61</v>
      </c>
      <c r="G5018" s="4">
        <v>100000</v>
      </c>
      <c r="H5018" s="5"/>
      <c r="I5018" s="4">
        <v>0</v>
      </c>
      <c r="J5018" s="5"/>
      <c r="K5018" s="4">
        <v>100000</v>
      </c>
      <c r="L5018" s="3" t="s">
        <v>1889</v>
      </c>
    </row>
    <row r="5019" spans="1:12" ht="13.5" customHeight="1">
      <c r="A5019" s="3" t="s">
        <v>5694</v>
      </c>
      <c r="B5019" s="3" t="s">
        <v>29</v>
      </c>
      <c r="C5019" s="3" t="s">
        <v>37</v>
      </c>
      <c r="D5019" s="3" t="s">
        <v>30</v>
      </c>
      <c r="E5019" s="3" t="s">
        <v>5704</v>
      </c>
      <c r="F5019" s="4">
        <v>57600</v>
      </c>
      <c r="G5019" s="4">
        <v>0</v>
      </c>
      <c r="H5019" s="5"/>
      <c r="I5019" s="4">
        <v>8680</v>
      </c>
      <c r="J5019" s="5"/>
      <c r="K5019" s="4">
        <v>48920</v>
      </c>
      <c r="L5019" s="3" t="s">
        <v>17</v>
      </c>
    </row>
    <row r="5020" spans="1:12" ht="13.5" customHeight="1">
      <c r="A5020" s="3" t="s">
        <v>5694</v>
      </c>
      <c r="B5020" s="3" t="s">
        <v>34</v>
      </c>
      <c r="C5020" s="3" t="s">
        <v>14</v>
      </c>
      <c r="D5020" s="6"/>
      <c r="E5020" s="3" t="s">
        <v>5705</v>
      </c>
      <c r="F5020" s="4">
        <v>334648</v>
      </c>
      <c r="G5020" s="4">
        <v>207226</v>
      </c>
      <c r="H5020" s="5"/>
      <c r="I5020" s="4">
        <v>196455</v>
      </c>
      <c r="J5020" s="5"/>
      <c r="K5020" s="4">
        <v>345419</v>
      </c>
      <c r="L5020" s="3" t="s">
        <v>5706</v>
      </c>
    </row>
    <row r="5021" spans="1:12" ht="13.5" customHeight="1">
      <c r="A5021" s="3" t="s">
        <v>5694</v>
      </c>
      <c r="B5021" s="3" t="s">
        <v>34</v>
      </c>
      <c r="C5021" s="3" t="s">
        <v>37</v>
      </c>
      <c r="D5021" s="7"/>
      <c r="E5021" s="3" t="s">
        <v>5707</v>
      </c>
      <c r="F5021" s="4">
        <v>1637359</v>
      </c>
      <c r="G5021" s="4">
        <v>756745</v>
      </c>
      <c r="H5021" s="5"/>
      <c r="I5021" s="4">
        <v>813372</v>
      </c>
      <c r="J5021" s="5"/>
      <c r="K5021" s="4">
        <v>1580732</v>
      </c>
      <c r="L5021" s="3" t="s">
        <v>5706</v>
      </c>
    </row>
    <row r="5022" spans="1:12" ht="13.5" customHeight="1">
      <c r="A5022" s="3" t="s">
        <v>5694</v>
      </c>
      <c r="B5022" s="3" t="s">
        <v>34</v>
      </c>
      <c r="C5022" s="3" t="s">
        <v>97</v>
      </c>
      <c r="D5022" s="6"/>
      <c r="E5022" s="3" t="s">
        <v>5708</v>
      </c>
      <c r="F5022" s="4">
        <v>41863</v>
      </c>
      <c r="G5022" s="4">
        <v>41826</v>
      </c>
      <c r="H5022" s="5"/>
      <c r="I5022" s="4">
        <v>40000</v>
      </c>
      <c r="J5022" s="5"/>
      <c r="K5022" s="4">
        <v>43689</v>
      </c>
      <c r="L5022" s="7"/>
    </row>
    <row r="5023" spans="1:12" ht="13.5" customHeight="1">
      <c r="A5023" s="3" t="s">
        <v>5694</v>
      </c>
      <c r="B5023" s="3" t="s">
        <v>34</v>
      </c>
      <c r="C5023" s="3" t="s">
        <v>176</v>
      </c>
      <c r="D5023" s="7"/>
      <c r="E5023" s="3" t="s">
        <v>5709</v>
      </c>
      <c r="F5023" s="4">
        <v>96966</v>
      </c>
      <c r="G5023" s="4">
        <v>85931</v>
      </c>
      <c r="H5023" s="5"/>
      <c r="I5023" s="4">
        <v>23005</v>
      </c>
      <c r="J5023" s="5"/>
      <c r="K5023" s="4">
        <v>159892</v>
      </c>
      <c r="L5023" s="7"/>
    </row>
    <row r="5024" spans="1:12" ht="13.5" customHeight="1">
      <c r="A5024" s="3" t="s">
        <v>5694</v>
      </c>
      <c r="B5024" s="3" t="s">
        <v>34</v>
      </c>
      <c r="C5024" s="3" t="s">
        <v>18</v>
      </c>
      <c r="D5024" s="7"/>
      <c r="E5024" s="3" t="s">
        <v>5710</v>
      </c>
      <c r="F5024" s="4">
        <v>41985</v>
      </c>
      <c r="G5024" s="4">
        <v>40834</v>
      </c>
      <c r="H5024" s="5"/>
      <c r="I5024" s="4">
        <v>40273</v>
      </c>
      <c r="J5024" s="5"/>
      <c r="K5024" s="4">
        <v>42546</v>
      </c>
      <c r="L5024" s="7"/>
    </row>
    <row r="5025" spans="1:12" ht="13.5" customHeight="1">
      <c r="A5025" s="3" t="s">
        <v>5694</v>
      </c>
      <c r="B5025" s="3" t="s">
        <v>40</v>
      </c>
      <c r="C5025" s="3" t="s">
        <v>14</v>
      </c>
      <c r="D5025" s="6"/>
      <c r="E5025" s="3" t="s">
        <v>5711</v>
      </c>
      <c r="F5025" s="4">
        <v>223484</v>
      </c>
      <c r="G5025" s="4">
        <v>157663</v>
      </c>
      <c r="H5025" s="5"/>
      <c r="I5025" s="4">
        <v>0</v>
      </c>
      <c r="J5025" s="5"/>
      <c r="K5025" s="4">
        <v>381147</v>
      </c>
      <c r="L5025" s="3" t="s">
        <v>81</v>
      </c>
    </row>
    <row r="5026" spans="1:12" ht="13.5" customHeight="1">
      <c r="A5026" s="3" t="s">
        <v>5694</v>
      </c>
      <c r="B5026" s="3" t="s">
        <v>43</v>
      </c>
      <c r="C5026" s="3" t="s">
        <v>14</v>
      </c>
      <c r="D5026" s="3" t="s">
        <v>1024</v>
      </c>
      <c r="E5026" s="3" t="s">
        <v>5712</v>
      </c>
      <c r="F5026" s="4">
        <v>338490</v>
      </c>
      <c r="G5026" s="4">
        <v>344340</v>
      </c>
      <c r="H5026" s="5"/>
      <c r="I5026" s="4">
        <v>338490</v>
      </c>
      <c r="J5026" s="5"/>
      <c r="K5026" s="4">
        <v>344340</v>
      </c>
      <c r="L5026" s="3" t="s">
        <v>1621</v>
      </c>
    </row>
    <row r="5027" spans="1:12" ht="13.5" customHeight="1">
      <c r="A5027" s="3" t="s">
        <v>5694</v>
      </c>
      <c r="B5027" s="3" t="s">
        <v>83</v>
      </c>
      <c r="C5027" s="3" t="s">
        <v>14</v>
      </c>
      <c r="D5027" s="6"/>
      <c r="E5027" s="3" t="s">
        <v>242</v>
      </c>
      <c r="F5027" s="4">
        <v>500000</v>
      </c>
      <c r="G5027" s="4">
        <v>0</v>
      </c>
      <c r="H5027" s="5"/>
      <c r="I5027" s="4">
        <v>0</v>
      </c>
      <c r="J5027" s="5"/>
      <c r="K5027" s="4">
        <v>500000</v>
      </c>
      <c r="L5027" s="3" t="s">
        <v>52</v>
      </c>
    </row>
    <row r="5028" spans="1:12" ht="13.5" customHeight="1">
      <c r="A5028" s="3" t="s">
        <v>5694</v>
      </c>
      <c r="B5028" s="3" t="s">
        <v>49</v>
      </c>
      <c r="C5028" s="3" t="s">
        <v>14</v>
      </c>
      <c r="D5028" s="3" t="s">
        <v>50</v>
      </c>
      <c r="E5028" s="3" t="s">
        <v>5713</v>
      </c>
      <c r="F5028" s="4">
        <v>28993</v>
      </c>
      <c r="G5028" s="4">
        <v>12020</v>
      </c>
      <c r="H5028" s="5"/>
      <c r="I5028" s="4">
        <v>2634</v>
      </c>
      <c r="J5028" s="5"/>
      <c r="K5028" s="4">
        <v>38379</v>
      </c>
      <c r="L5028" s="3" t="s">
        <v>3908</v>
      </c>
    </row>
    <row r="5029" spans="1:12" ht="13.5" customHeight="1">
      <c r="A5029" s="3" t="s">
        <v>5694</v>
      </c>
      <c r="B5029" s="3" t="s">
        <v>49</v>
      </c>
      <c r="C5029" s="3" t="s">
        <v>14</v>
      </c>
      <c r="D5029" s="3" t="s">
        <v>88</v>
      </c>
      <c r="E5029" s="3" t="s">
        <v>5714</v>
      </c>
      <c r="F5029" s="4">
        <v>20000</v>
      </c>
      <c r="G5029" s="4">
        <v>210000</v>
      </c>
      <c r="H5029" s="5"/>
      <c r="I5029" s="4">
        <v>20000</v>
      </c>
      <c r="J5029" s="5"/>
      <c r="K5029" s="4">
        <v>210000</v>
      </c>
      <c r="L5029" s="3" t="s">
        <v>5715</v>
      </c>
    </row>
    <row r="5030" spans="1:12" ht="13.5" customHeight="1">
      <c r="A5030" s="3" t="s">
        <v>5694</v>
      </c>
      <c r="B5030" s="3" t="s">
        <v>49</v>
      </c>
      <c r="C5030" s="3" t="s">
        <v>14</v>
      </c>
      <c r="D5030" s="3" t="s">
        <v>88</v>
      </c>
      <c r="E5030" s="3" t="s">
        <v>5716</v>
      </c>
      <c r="F5030" s="4">
        <v>30000</v>
      </c>
      <c r="G5030" s="4">
        <v>0</v>
      </c>
      <c r="H5030" s="5"/>
      <c r="I5030" s="4">
        <v>0</v>
      </c>
      <c r="J5030" s="5"/>
      <c r="K5030" s="4">
        <v>30000</v>
      </c>
      <c r="L5030" s="3" t="s">
        <v>52</v>
      </c>
    </row>
    <row r="5031" spans="1:12" ht="13.5" customHeight="1">
      <c r="A5031" s="3" t="s">
        <v>5694</v>
      </c>
      <c r="B5031" s="3" t="s">
        <v>49</v>
      </c>
      <c r="C5031" s="3" t="s">
        <v>37</v>
      </c>
      <c r="D5031" s="3" t="s">
        <v>88</v>
      </c>
      <c r="E5031" s="3" t="s">
        <v>5717</v>
      </c>
      <c r="F5031" s="4">
        <v>170000</v>
      </c>
      <c r="G5031" s="4">
        <v>0</v>
      </c>
      <c r="H5031" s="5"/>
      <c r="I5031" s="4">
        <v>0</v>
      </c>
      <c r="J5031" s="5"/>
      <c r="K5031" s="4">
        <v>170000</v>
      </c>
      <c r="L5031" s="3" t="s">
        <v>52</v>
      </c>
    </row>
    <row r="5032" spans="1:12" ht="13.5" customHeight="1">
      <c r="A5032" s="3" t="s">
        <v>5694</v>
      </c>
      <c r="B5032" s="3" t="s">
        <v>49</v>
      </c>
      <c r="C5032" s="3" t="s">
        <v>18</v>
      </c>
      <c r="D5032" s="3" t="s">
        <v>50</v>
      </c>
      <c r="E5032" s="3" t="s">
        <v>5718</v>
      </c>
      <c r="F5032" s="4">
        <v>0</v>
      </c>
      <c r="G5032" s="4">
        <v>499</v>
      </c>
      <c r="H5032" s="5"/>
      <c r="I5032" s="4">
        <v>0</v>
      </c>
      <c r="J5032" s="5"/>
      <c r="K5032" s="4">
        <v>499</v>
      </c>
      <c r="L5032" s="3" t="s">
        <v>1195</v>
      </c>
    </row>
    <row r="5033" spans="1:12" ht="13.5" customHeight="1">
      <c r="A5033" s="3" t="s">
        <v>5719</v>
      </c>
      <c r="B5033" s="3" t="s">
        <v>13</v>
      </c>
      <c r="C5033" s="3" t="s">
        <v>37</v>
      </c>
      <c r="D5033" s="3" t="s">
        <v>19</v>
      </c>
      <c r="E5033" s="3" t="s">
        <v>5720</v>
      </c>
      <c r="F5033" s="4">
        <v>3142315</v>
      </c>
      <c r="G5033" s="4">
        <v>0</v>
      </c>
      <c r="H5033" s="5"/>
      <c r="I5033" s="4">
        <v>0</v>
      </c>
      <c r="J5033" s="5"/>
      <c r="K5033" s="4">
        <v>3142315</v>
      </c>
      <c r="L5033" s="7"/>
    </row>
    <row r="5034" spans="1:12" ht="13.5" customHeight="1">
      <c r="A5034" s="3" t="s">
        <v>5719</v>
      </c>
      <c r="B5034" s="3" t="s">
        <v>24</v>
      </c>
      <c r="C5034" s="3" t="s">
        <v>14</v>
      </c>
      <c r="D5034" s="3" t="s">
        <v>70</v>
      </c>
      <c r="E5034" s="3" t="s">
        <v>5721</v>
      </c>
      <c r="F5034" s="4">
        <v>800000</v>
      </c>
      <c r="G5034" s="4">
        <v>96000</v>
      </c>
      <c r="H5034" s="5"/>
      <c r="I5034" s="4">
        <v>0</v>
      </c>
      <c r="J5034" s="5"/>
      <c r="K5034" s="4">
        <v>896000</v>
      </c>
      <c r="L5034" s="3" t="s">
        <v>17</v>
      </c>
    </row>
    <row r="5035" spans="1:12" ht="13.5" customHeight="1">
      <c r="A5035" s="3" t="s">
        <v>5719</v>
      </c>
      <c r="B5035" s="3" t="s">
        <v>24</v>
      </c>
      <c r="C5035" s="3" t="s">
        <v>14</v>
      </c>
      <c r="D5035" s="3" t="s">
        <v>166</v>
      </c>
      <c r="E5035" s="3" t="s">
        <v>5722</v>
      </c>
      <c r="F5035" s="4">
        <v>20000</v>
      </c>
      <c r="G5035" s="4" t="s">
        <v>61</v>
      </c>
      <c r="H5035" s="5"/>
      <c r="I5035" s="4" t="s">
        <v>61</v>
      </c>
      <c r="J5035" s="5"/>
      <c r="K5035" s="4">
        <v>20000</v>
      </c>
      <c r="L5035" s="7"/>
    </row>
    <row r="5036" spans="1:12" ht="13.5" customHeight="1">
      <c r="A5036" s="3" t="s">
        <v>5719</v>
      </c>
      <c r="B5036" s="3" t="s">
        <v>24</v>
      </c>
      <c r="C5036" s="3" t="s">
        <v>14</v>
      </c>
      <c r="D5036" s="3" t="s">
        <v>200</v>
      </c>
      <c r="E5036" s="3" t="s">
        <v>5723</v>
      </c>
      <c r="F5036" s="4">
        <v>680000</v>
      </c>
      <c r="G5036" s="4" t="s">
        <v>61</v>
      </c>
      <c r="H5036" s="5"/>
      <c r="I5036" s="4" t="s">
        <v>61</v>
      </c>
      <c r="J5036" s="5"/>
      <c r="K5036" s="4">
        <v>680000</v>
      </c>
      <c r="L5036" s="7"/>
    </row>
    <row r="5037" spans="1:12" ht="13.5" customHeight="1">
      <c r="A5037" s="3" t="s">
        <v>5719</v>
      </c>
      <c r="B5037" s="3" t="s">
        <v>24</v>
      </c>
      <c r="C5037" s="3" t="s">
        <v>37</v>
      </c>
      <c r="D5037" s="3" t="s">
        <v>68</v>
      </c>
      <c r="E5037" s="3" t="s">
        <v>5724</v>
      </c>
      <c r="F5037" s="4">
        <v>238102</v>
      </c>
      <c r="G5037" s="4">
        <v>0</v>
      </c>
      <c r="H5037" s="5"/>
      <c r="I5037" s="4">
        <v>238102</v>
      </c>
      <c r="J5037" s="4">
        <v>649000</v>
      </c>
      <c r="K5037" s="4">
        <v>0</v>
      </c>
      <c r="L5037" s="3" t="s">
        <v>1013</v>
      </c>
    </row>
    <row r="5038" spans="1:12" ht="13.5" customHeight="1">
      <c r="A5038" s="3" t="s">
        <v>5719</v>
      </c>
      <c r="B5038" s="3" t="s">
        <v>29</v>
      </c>
      <c r="C5038" s="3" t="s">
        <v>14</v>
      </c>
      <c r="D5038" s="3" t="s">
        <v>30</v>
      </c>
      <c r="E5038" s="3" t="s">
        <v>5725</v>
      </c>
      <c r="F5038" s="4">
        <v>0</v>
      </c>
      <c r="G5038" s="4">
        <v>77500</v>
      </c>
      <c r="H5038" s="4">
        <v>77500</v>
      </c>
      <c r="I5038" s="4">
        <v>0</v>
      </c>
      <c r="J5038" s="5"/>
      <c r="K5038" s="4">
        <v>77500</v>
      </c>
      <c r="L5038" s="3" t="s">
        <v>5726</v>
      </c>
    </row>
    <row r="5039" spans="1:12" ht="13.5" customHeight="1">
      <c r="A5039" s="3" t="s">
        <v>5719</v>
      </c>
      <c r="B5039" s="3" t="s">
        <v>29</v>
      </c>
      <c r="C5039" s="3" t="s">
        <v>37</v>
      </c>
      <c r="D5039" s="3" t="s">
        <v>30</v>
      </c>
      <c r="E5039" s="3" t="s">
        <v>5727</v>
      </c>
      <c r="F5039" s="4">
        <v>13750</v>
      </c>
      <c r="G5039" s="4">
        <v>0</v>
      </c>
      <c r="H5039" s="5"/>
      <c r="I5039" s="4">
        <v>13750</v>
      </c>
      <c r="J5039" s="4">
        <v>7000</v>
      </c>
      <c r="K5039" s="4">
        <v>0</v>
      </c>
      <c r="L5039" s="3" t="s">
        <v>1013</v>
      </c>
    </row>
    <row r="5040" spans="1:12" ht="13.5" customHeight="1">
      <c r="A5040" s="3" t="s">
        <v>5719</v>
      </c>
      <c r="B5040" s="3" t="s">
        <v>34</v>
      </c>
      <c r="C5040" s="3" t="s">
        <v>14</v>
      </c>
      <c r="D5040" s="7"/>
      <c r="E5040" s="3" t="s">
        <v>5728</v>
      </c>
      <c r="F5040" s="4">
        <v>71144</v>
      </c>
      <c r="G5040" s="4">
        <v>29645</v>
      </c>
      <c r="H5040" s="5"/>
      <c r="I5040" s="4">
        <v>3365</v>
      </c>
      <c r="J5040" s="5"/>
      <c r="K5040" s="4">
        <v>97424</v>
      </c>
      <c r="L5040" s="3" t="s">
        <v>5729</v>
      </c>
    </row>
    <row r="5041" spans="1:12" ht="13.5" customHeight="1">
      <c r="A5041" s="3" t="s">
        <v>5719</v>
      </c>
      <c r="B5041" s="3" t="s">
        <v>34</v>
      </c>
      <c r="C5041" s="3" t="s">
        <v>37</v>
      </c>
      <c r="D5041" s="7"/>
      <c r="E5041" s="3" t="s">
        <v>5730</v>
      </c>
      <c r="F5041" s="4">
        <v>7387</v>
      </c>
      <c r="G5041" s="4">
        <v>645507</v>
      </c>
      <c r="H5041" s="5"/>
      <c r="I5041" s="4">
        <v>0</v>
      </c>
      <c r="J5041" s="5"/>
      <c r="K5041" s="4">
        <v>652894</v>
      </c>
      <c r="L5041" s="7"/>
    </row>
    <row r="5042" spans="1:12" ht="13.5" customHeight="1">
      <c r="A5042" s="3" t="s">
        <v>5719</v>
      </c>
      <c r="B5042" s="3" t="s">
        <v>49</v>
      </c>
      <c r="C5042" s="3" t="s">
        <v>14</v>
      </c>
      <c r="D5042" s="7"/>
      <c r="E5042" s="3" t="s">
        <v>220</v>
      </c>
      <c r="F5042" s="4">
        <v>424807</v>
      </c>
      <c r="G5042" s="4">
        <v>100000</v>
      </c>
      <c r="H5042" s="5"/>
      <c r="I5042" s="4">
        <v>0</v>
      </c>
      <c r="J5042" s="5"/>
      <c r="K5042" s="4">
        <v>524807</v>
      </c>
      <c r="L5042" s="3" t="s">
        <v>5731</v>
      </c>
    </row>
    <row r="5043" spans="1:12" ht="13.5" customHeight="1">
      <c r="A5043" s="3" t="s">
        <v>5719</v>
      </c>
      <c r="B5043" s="3" t="s">
        <v>49</v>
      </c>
      <c r="C5043" s="3" t="s">
        <v>14</v>
      </c>
      <c r="D5043" s="3" t="s">
        <v>50</v>
      </c>
      <c r="E5043" s="3" t="s">
        <v>5732</v>
      </c>
      <c r="F5043" s="4">
        <v>75154</v>
      </c>
      <c r="G5043" s="4">
        <v>0</v>
      </c>
      <c r="H5043" s="5"/>
      <c r="I5043" s="4">
        <v>75154</v>
      </c>
      <c r="J5043" s="5"/>
      <c r="K5043" s="4">
        <v>0</v>
      </c>
      <c r="L5043" s="3" t="s">
        <v>2168</v>
      </c>
    </row>
    <row r="5044" spans="1:12" ht="13.5" customHeight="1">
      <c r="A5044" s="3" t="s">
        <v>5719</v>
      </c>
      <c r="B5044" s="3" t="s">
        <v>49</v>
      </c>
      <c r="C5044" s="3" t="s">
        <v>37</v>
      </c>
      <c r="D5044" s="7"/>
      <c r="E5044" s="3" t="s">
        <v>569</v>
      </c>
      <c r="F5044" s="4">
        <v>80000</v>
      </c>
      <c r="G5044" s="4">
        <v>0</v>
      </c>
      <c r="H5044" s="5"/>
      <c r="I5044" s="4">
        <v>0</v>
      </c>
      <c r="J5044" s="5"/>
      <c r="K5044" s="4">
        <v>80000</v>
      </c>
      <c r="L5044" s="7"/>
    </row>
    <row r="5045" spans="1:12" ht="13.5" customHeight="1">
      <c r="A5045" s="3" t="s">
        <v>5719</v>
      </c>
      <c r="B5045" s="3" t="s">
        <v>49</v>
      </c>
      <c r="C5045" s="3" t="s">
        <v>37</v>
      </c>
      <c r="D5045" s="3" t="s">
        <v>88</v>
      </c>
      <c r="E5045" s="3" t="s">
        <v>5733</v>
      </c>
      <c r="F5045" s="4">
        <v>20000</v>
      </c>
      <c r="G5045" s="4">
        <v>0</v>
      </c>
      <c r="H5045" s="5"/>
      <c r="I5045" s="4">
        <v>20000</v>
      </c>
      <c r="J5045" s="5"/>
      <c r="K5045" s="4">
        <v>0</v>
      </c>
      <c r="L5045" s="3" t="s">
        <v>5734</v>
      </c>
    </row>
    <row r="5046" spans="1:12" ht="13.5" customHeight="1">
      <c r="A5046" s="3" t="s">
        <v>5719</v>
      </c>
      <c r="B5046" s="3" t="s">
        <v>496</v>
      </c>
      <c r="C5046" s="3" t="s">
        <v>14</v>
      </c>
      <c r="D5046" s="3" t="s">
        <v>497</v>
      </c>
      <c r="E5046" s="3" t="s">
        <v>5735</v>
      </c>
      <c r="F5046" s="4" t="s">
        <v>61</v>
      </c>
      <c r="G5046" s="4" t="s">
        <v>61</v>
      </c>
      <c r="H5046" s="5"/>
      <c r="I5046" s="4" t="s">
        <v>61</v>
      </c>
      <c r="J5046" s="5"/>
      <c r="K5046" s="4" t="s">
        <v>61</v>
      </c>
      <c r="L5046" s="7"/>
    </row>
    <row r="5047" spans="1:12" ht="13.5" customHeight="1">
      <c r="A5047" s="3" t="s">
        <v>5719</v>
      </c>
      <c r="B5047" s="3" t="s">
        <v>496</v>
      </c>
      <c r="C5047" s="3" t="s">
        <v>14</v>
      </c>
      <c r="D5047" s="3" t="s">
        <v>497</v>
      </c>
      <c r="E5047" s="3" t="s">
        <v>5736</v>
      </c>
      <c r="F5047" s="4" t="s">
        <v>61</v>
      </c>
      <c r="G5047" s="4" t="s">
        <v>61</v>
      </c>
      <c r="H5047" s="5"/>
      <c r="I5047" s="4" t="s">
        <v>61</v>
      </c>
      <c r="J5047" s="5"/>
      <c r="K5047" s="4" t="s">
        <v>61</v>
      </c>
      <c r="L5047" s="7"/>
    </row>
    <row r="5048" spans="1:12" ht="13.5" customHeight="1">
      <c r="A5048" s="3" t="s">
        <v>5737</v>
      </c>
      <c r="B5048" s="3" t="s">
        <v>13</v>
      </c>
      <c r="C5048" s="3" t="s">
        <v>14</v>
      </c>
      <c r="D5048" s="3" t="s">
        <v>19</v>
      </c>
      <c r="E5048" s="3" t="s">
        <v>5738</v>
      </c>
      <c r="F5048" s="4">
        <v>123500</v>
      </c>
      <c r="G5048" s="4">
        <v>0</v>
      </c>
      <c r="H5048" s="5"/>
      <c r="I5048" s="4">
        <v>0</v>
      </c>
      <c r="J5048" s="5"/>
      <c r="K5048" s="4">
        <v>123500</v>
      </c>
      <c r="L5048" s="3" t="s">
        <v>625</v>
      </c>
    </row>
    <row r="5049" spans="1:12" ht="13.5" customHeight="1">
      <c r="A5049" s="3" t="s">
        <v>5737</v>
      </c>
      <c r="B5049" s="3" t="s">
        <v>24</v>
      </c>
      <c r="C5049" s="3" t="s">
        <v>14</v>
      </c>
      <c r="D5049" s="3" t="s">
        <v>70</v>
      </c>
      <c r="E5049" s="3" t="s">
        <v>5739</v>
      </c>
      <c r="F5049" s="4">
        <v>251000</v>
      </c>
      <c r="G5049" s="4">
        <v>0</v>
      </c>
      <c r="H5049" s="5"/>
      <c r="I5049" s="4">
        <v>0</v>
      </c>
      <c r="J5049" s="5"/>
      <c r="K5049" s="4">
        <v>251000</v>
      </c>
      <c r="L5049" s="3" t="s">
        <v>625</v>
      </c>
    </row>
    <row r="5050" spans="1:12" ht="13.5" customHeight="1">
      <c r="A5050" s="3" t="s">
        <v>5737</v>
      </c>
      <c r="B5050" s="3" t="s">
        <v>24</v>
      </c>
      <c r="C5050" s="3" t="s">
        <v>97</v>
      </c>
      <c r="D5050" s="3" t="s">
        <v>1561</v>
      </c>
      <c r="E5050" s="3" t="s">
        <v>5740</v>
      </c>
      <c r="F5050" s="4">
        <v>45000</v>
      </c>
      <c r="G5050" s="4">
        <v>0</v>
      </c>
      <c r="H5050" s="5"/>
      <c r="I5050" s="4">
        <v>0</v>
      </c>
      <c r="J5050" s="5"/>
      <c r="K5050" s="4">
        <v>45000</v>
      </c>
      <c r="L5050" s="3" t="s">
        <v>383</v>
      </c>
    </row>
    <row r="5051" spans="1:12" ht="13.5" customHeight="1">
      <c r="A5051" s="3" t="s">
        <v>5737</v>
      </c>
      <c r="B5051" s="3" t="s">
        <v>29</v>
      </c>
      <c r="C5051" s="3" t="s">
        <v>14</v>
      </c>
      <c r="D5051" s="3" t="s">
        <v>30</v>
      </c>
      <c r="E5051" s="3" t="s">
        <v>5741</v>
      </c>
      <c r="F5051" s="4">
        <v>7600</v>
      </c>
      <c r="G5051" s="4" t="s">
        <v>61</v>
      </c>
      <c r="H5051" s="5"/>
      <c r="I5051" s="4" t="s">
        <v>61</v>
      </c>
      <c r="J5051" s="5"/>
      <c r="K5051" s="4">
        <v>7600</v>
      </c>
      <c r="L5051" s="3" t="s">
        <v>625</v>
      </c>
    </row>
    <row r="5052" spans="1:12" ht="13.5" customHeight="1">
      <c r="A5052" s="3" t="s">
        <v>5737</v>
      </c>
      <c r="B5052" s="3" t="s">
        <v>34</v>
      </c>
      <c r="C5052" s="3" t="s">
        <v>14</v>
      </c>
      <c r="D5052" s="7"/>
      <c r="E5052" s="3" t="s">
        <v>5742</v>
      </c>
      <c r="F5052" s="4">
        <v>467891</v>
      </c>
      <c r="G5052" s="4">
        <v>38541</v>
      </c>
      <c r="H5052" s="5"/>
      <c r="I5052" s="4">
        <v>234919</v>
      </c>
      <c r="J5052" s="5"/>
      <c r="K5052" s="4">
        <v>271513</v>
      </c>
      <c r="L5052" s="3" t="s">
        <v>5743</v>
      </c>
    </row>
    <row r="5053" spans="1:12" ht="13.5" customHeight="1">
      <c r="A5053" s="3" t="s">
        <v>5737</v>
      </c>
      <c r="B5053" s="3" t="s">
        <v>34</v>
      </c>
      <c r="C5053" s="3" t="s">
        <v>37</v>
      </c>
      <c r="D5053" s="7"/>
      <c r="E5053" s="3" t="s">
        <v>5744</v>
      </c>
      <c r="F5053" s="4">
        <v>191406</v>
      </c>
      <c r="G5053" s="4">
        <v>325337</v>
      </c>
      <c r="H5053" s="5"/>
      <c r="I5053" s="4">
        <v>59896</v>
      </c>
      <c r="J5053" s="5"/>
      <c r="K5053" s="4">
        <v>456847</v>
      </c>
      <c r="L5053" s="7"/>
    </row>
    <row r="5054" spans="1:12" ht="13.5" customHeight="1">
      <c r="A5054" s="3" t="s">
        <v>5737</v>
      </c>
      <c r="B5054" s="3" t="s">
        <v>34</v>
      </c>
      <c r="C5054" s="3" t="s">
        <v>18</v>
      </c>
      <c r="D5054" s="6"/>
      <c r="E5054" s="3" t="s">
        <v>5745</v>
      </c>
      <c r="F5054" s="4">
        <v>228847</v>
      </c>
      <c r="G5054" s="4">
        <v>44861</v>
      </c>
      <c r="H5054" s="5"/>
      <c r="I5054" s="4">
        <v>83239</v>
      </c>
      <c r="J5054" s="5"/>
      <c r="K5054" s="4">
        <v>190469</v>
      </c>
      <c r="L5054" s="3" t="s">
        <v>5743</v>
      </c>
    </row>
    <row r="5055" spans="1:12" ht="13.5" customHeight="1">
      <c r="A5055" s="3" t="s">
        <v>5737</v>
      </c>
      <c r="B5055" s="3" t="s">
        <v>34</v>
      </c>
      <c r="C5055" s="3" t="s">
        <v>97</v>
      </c>
      <c r="D5055" s="6"/>
      <c r="E5055" s="3" t="s">
        <v>5746</v>
      </c>
      <c r="F5055" s="4">
        <v>175701</v>
      </c>
      <c r="G5055" s="4">
        <v>85321</v>
      </c>
      <c r="H5055" s="5"/>
      <c r="I5055" s="4">
        <v>71500</v>
      </c>
      <c r="J5055" s="5"/>
      <c r="K5055" s="4">
        <v>189522</v>
      </c>
      <c r="L5055" s="7"/>
    </row>
    <row r="5056" spans="1:12" ht="13.5" customHeight="1">
      <c r="A5056" s="3" t="s">
        <v>5737</v>
      </c>
      <c r="B5056" s="3" t="s">
        <v>40</v>
      </c>
      <c r="C5056" s="3" t="s">
        <v>14</v>
      </c>
      <c r="D5056" s="6"/>
      <c r="E5056" s="3" t="s">
        <v>5747</v>
      </c>
      <c r="F5056" s="4">
        <v>2151</v>
      </c>
      <c r="G5056" s="4">
        <v>124</v>
      </c>
      <c r="H5056" s="5"/>
      <c r="I5056" s="4">
        <v>0</v>
      </c>
      <c r="J5056" s="5"/>
      <c r="K5056" s="4">
        <v>2275</v>
      </c>
      <c r="L5056" s="3" t="s">
        <v>1057</v>
      </c>
    </row>
    <row r="5057" spans="1:12" ht="13.5" customHeight="1">
      <c r="A5057" s="3" t="s">
        <v>5737</v>
      </c>
      <c r="B5057" s="3" t="s">
        <v>43</v>
      </c>
      <c r="C5057" s="3" t="s">
        <v>14</v>
      </c>
      <c r="D5057" s="3" t="s">
        <v>374</v>
      </c>
      <c r="E5057" s="3" t="s">
        <v>5748</v>
      </c>
      <c r="F5057" s="4">
        <v>393</v>
      </c>
      <c r="G5057" s="4">
        <v>127</v>
      </c>
      <c r="H5057" s="5"/>
      <c r="I5057" s="4">
        <v>393</v>
      </c>
      <c r="J5057" s="5"/>
      <c r="K5057" s="4">
        <v>127</v>
      </c>
      <c r="L5057" s="3" t="s">
        <v>5749</v>
      </c>
    </row>
    <row r="5058" spans="1:12" ht="13.5" customHeight="1">
      <c r="A5058" s="3" t="s">
        <v>5737</v>
      </c>
      <c r="B5058" s="3" t="s">
        <v>43</v>
      </c>
      <c r="C5058" s="3" t="s">
        <v>37</v>
      </c>
      <c r="D5058" s="3" t="s">
        <v>44</v>
      </c>
      <c r="E5058" s="3" t="s">
        <v>5750</v>
      </c>
      <c r="F5058" s="4">
        <v>28590</v>
      </c>
      <c r="G5058" s="4">
        <v>32231</v>
      </c>
      <c r="H5058" s="5"/>
      <c r="I5058" s="4">
        <v>19599</v>
      </c>
      <c r="J5058" s="5"/>
      <c r="K5058" s="4">
        <v>41222</v>
      </c>
      <c r="L5058" s="7"/>
    </row>
    <row r="5059" spans="1:12" ht="13.5" customHeight="1">
      <c r="A5059" s="3" t="s">
        <v>5737</v>
      </c>
      <c r="B5059" s="3" t="s">
        <v>43</v>
      </c>
      <c r="C5059" s="3" t="s">
        <v>37</v>
      </c>
      <c r="D5059" s="3" t="s">
        <v>1024</v>
      </c>
      <c r="E5059" s="3" t="s">
        <v>5751</v>
      </c>
      <c r="F5059" s="4">
        <v>35873</v>
      </c>
      <c r="G5059" s="4">
        <v>2744</v>
      </c>
      <c r="H5059" s="5"/>
      <c r="I5059" s="4">
        <v>0</v>
      </c>
      <c r="J5059" s="5"/>
      <c r="K5059" s="4">
        <v>38617</v>
      </c>
      <c r="L5059" s="7"/>
    </row>
    <row r="5060" spans="1:12" ht="13.5" customHeight="1">
      <c r="A5060" s="3" t="s">
        <v>5737</v>
      </c>
      <c r="B5060" s="3" t="s">
        <v>43</v>
      </c>
      <c r="C5060" s="3" t="s">
        <v>37</v>
      </c>
      <c r="D5060" s="3" t="s">
        <v>374</v>
      </c>
      <c r="E5060" s="3" t="s">
        <v>5752</v>
      </c>
      <c r="F5060" s="4">
        <v>2013</v>
      </c>
      <c r="G5060" s="4">
        <v>950</v>
      </c>
      <c r="H5060" s="5"/>
      <c r="I5060" s="4">
        <v>0</v>
      </c>
      <c r="J5060" s="5"/>
      <c r="K5060" s="4">
        <v>2963</v>
      </c>
      <c r="L5060" s="7"/>
    </row>
    <row r="5061" spans="1:12" ht="13.5" customHeight="1">
      <c r="A5061" s="3" t="s">
        <v>5737</v>
      </c>
      <c r="B5061" s="3" t="s">
        <v>43</v>
      </c>
      <c r="C5061" s="3" t="s">
        <v>18</v>
      </c>
      <c r="D5061" s="3" t="s">
        <v>44</v>
      </c>
      <c r="E5061" s="3" t="s">
        <v>5753</v>
      </c>
      <c r="F5061" s="4">
        <v>247</v>
      </c>
      <c r="G5061" s="4">
        <v>7771</v>
      </c>
      <c r="H5061" s="5"/>
      <c r="I5061" s="4">
        <v>247</v>
      </c>
      <c r="J5061" s="5"/>
      <c r="K5061" s="4">
        <v>7771</v>
      </c>
      <c r="L5061" s="7"/>
    </row>
    <row r="5062" spans="1:12" ht="13.5" customHeight="1">
      <c r="A5062" s="3" t="s">
        <v>5737</v>
      </c>
      <c r="B5062" s="3" t="s">
        <v>43</v>
      </c>
      <c r="C5062" s="3" t="s">
        <v>18</v>
      </c>
      <c r="D5062" s="3" t="s">
        <v>374</v>
      </c>
      <c r="E5062" s="3" t="s">
        <v>5754</v>
      </c>
      <c r="F5062" s="4">
        <v>901</v>
      </c>
      <c r="G5062" s="4">
        <v>840</v>
      </c>
      <c r="H5062" s="5"/>
      <c r="I5062" s="4">
        <v>0</v>
      </c>
      <c r="J5062" s="5"/>
      <c r="K5062" s="4">
        <v>1741</v>
      </c>
      <c r="L5062" s="3" t="s">
        <v>5749</v>
      </c>
    </row>
    <row r="5063" spans="1:12" ht="13.5" customHeight="1">
      <c r="A5063" s="3" t="s">
        <v>5737</v>
      </c>
      <c r="B5063" s="3" t="s">
        <v>43</v>
      </c>
      <c r="C5063" s="3" t="s">
        <v>97</v>
      </c>
      <c r="D5063" s="3" t="s">
        <v>374</v>
      </c>
      <c r="E5063" s="3" t="s">
        <v>5755</v>
      </c>
      <c r="F5063" s="4">
        <v>901</v>
      </c>
      <c r="G5063" s="4">
        <v>840</v>
      </c>
      <c r="H5063" s="5"/>
      <c r="I5063" s="4">
        <v>0</v>
      </c>
      <c r="J5063" s="5"/>
      <c r="K5063" s="4">
        <v>1741</v>
      </c>
      <c r="L5063" s="7"/>
    </row>
    <row r="5064" spans="1:12" ht="13.5" customHeight="1">
      <c r="A5064" s="3" t="s">
        <v>5737</v>
      </c>
      <c r="B5064" s="3" t="s">
        <v>94</v>
      </c>
      <c r="C5064" s="3" t="s">
        <v>266</v>
      </c>
      <c r="D5064" s="7"/>
      <c r="E5064" s="3" t="s">
        <v>95</v>
      </c>
      <c r="F5064" s="4" t="s">
        <v>61</v>
      </c>
      <c r="G5064" s="4" t="s">
        <v>61</v>
      </c>
      <c r="H5064" s="5"/>
      <c r="I5064" s="4" t="s">
        <v>61</v>
      </c>
      <c r="J5064" s="5"/>
      <c r="K5064" s="4" t="s">
        <v>61</v>
      </c>
      <c r="L5064" s="3" t="s">
        <v>96</v>
      </c>
    </row>
    <row r="5065" spans="1:12" ht="13.5" customHeight="1">
      <c r="A5065" s="3" t="s">
        <v>5756</v>
      </c>
      <c r="B5065" s="3" t="s">
        <v>13</v>
      </c>
      <c r="C5065" s="3" t="s">
        <v>37</v>
      </c>
      <c r="D5065" s="3" t="s">
        <v>56</v>
      </c>
      <c r="E5065" s="3" t="s">
        <v>5757</v>
      </c>
      <c r="F5065" s="4">
        <v>5985</v>
      </c>
      <c r="G5065" s="4">
        <v>819</v>
      </c>
      <c r="H5065" s="5"/>
      <c r="I5065" s="4">
        <v>0</v>
      </c>
      <c r="J5065" s="5"/>
      <c r="K5065" s="4">
        <v>6804</v>
      </c>
      <c r="L5065" s="3" t="s">
        <v>17</v>
      </c>
    </row>
    <row r="5066" spans="1:12" ht="13.5" customHeight="1">
      <c r="A5066" s="3" t="s">
        <v>5756</v>
      </c>
      <c r="B5066" s="3" t="s">
        <v>13</v>
      </c>
      <c r="C5066" s="3" t="s">
        <v>37</v>
      </c>
      <c r="D5066" s="3" t="s">
        <v>56</v>
      </c>
      <c r="E5066" s="3" t="s">
        <v>5758</v>
      </c>
      <c r="F5066" s="4">
        <v>10308</v>
      </c>
      <c r="G5066" s="4">
        <v>0</v>
      </c>
      <c r="H5066" s="5"/>
      <c r="I5066" s="4">
        <v>518</v>
      </c>
      <c r="J5066" s="5"/>
      <c r="K5066" s="4">
        <v>9790</v>
      </c>
      <c r="L5066" s="3" t="s">
        <v>17</v>
      </c>
    </row>
    <row r="5067" spans="1:12" ht="13.5" customHeight="1">
      <c r="A5067" s="3" t="s">
        <v>5756</v>
      </c>
      <c r="B5067" s="3" t="s">
        <v>13</v>
      </c>
      <c r="C5067" s="3" t="s">
        <v>37</v>
      </c>
      <c r="D5067" s="3" t="s">
        <v>56</v>
      </c>
      <c r="E5067" s="3" t="s">
        <v>5759</v>
      </c>
      <c r="F5067" s="4">
        <v>23647</v>
      </c>
      <c r="G5067" s="4">
        <v>0</v>
      </c>
      <c r="H5067" s="5"/>
      <c r="I5067" s="4">
        <v>1194</v>
      </c>
      <c r="J5067" s="5"/>
      <c r="K5067" s="4">
        <v>22453</v>
      </c>
      <c r="L5067" s="3" t="s">
        <v>17</v>
      </c>
    </row>
    <row r="5068" spans="1:12" ht="13.5" customHeight="1">
      <c r="A5068" s="3" t="s">
        <v>5756</v>
      </c>
      <c r="B5068" s="3" t="s">
        <v>13</v>
      </c>
      <c r="C5068" s="3" t="s">
        <v>37</v>
      </c>
      <c r="D5068" s="3" t="s">
        <v>56</v>
      </c>
      <c r="E5068" s="3" t="s">
        <v>5760</v>
      </c>
      <c r="F5068" s="4">
        <v>80275</v>
      </c>
      <c r="G5068" s="4">
        <v>8550</v>
      </c>
      <c r="H5068" s="5"/>
      <c r="I5068" s="4">
        <v>0</v>
      </c>
      <c r="J5068" s="5"/>
      <c r="K5068" s="4">
        <v>88825</v>
      </c>
      <c r="L5068" s="3" t="s">
        <v>17</v>
      </c>
    </row>
    <row r="5069" spans="1:12" ht="13.5" customHeight="1">
      <c r="A5069" s="3" t="s">
        <v>5756</v>
      </c>
      <c r="B5069" s="3" t="s">
        <v>13</v>
      </c>
      <c r="C5069" s="3" t="s">
        <v>37</v>
      </c>
      <c r="D5069" s="3" t="s">
        <v>56</v>
      </c>
      <c r="E5069" s="3" t="s">
        <v>5761</v>
      </c>
      <c r="F5069" s="4">
        <v>4992</v>
      </c>
      <c r="G5069" s="4">
        <v>417</v>
      </c>
      <c r="H5069" s="5"/>
      <c r="I5069" s="4">
        <v>0</v>
      </c>
      <c r="J5069" s="5"/>
      <c r="K5069" s="4">
        <v>5409</v>
      </c>
      <c r="L5069" s="3" t="s">
        <v>17</v>
      </c>
    </row>
    <row r="5070" spans="1:12" ht="13.5" customHeight="1">
      <c r="A5070" s="3" t="s">
        <v>5756</v>
      </c>
      <c r="B5070" s="3" t="s">
        <v>13</v>
      </c>
      <c r="C5070" s="3" t="s">
        <v>37</v>
      </c>
      <c r="D5070" s="3" t="s">
        <v>19</v>
      </c>
      <c r="E5070" s="3" t="s">
        <v>5762</v>
      </c>
      <c r="F5070" s="4">
        <v>216</v>
      </c>
      <c r="G5070" s="4">
        <v>21</v>
      </c>
      <c r="H5070" s="5"/>
      <c r="I5070" s="4">
        <v>0</v>
      </c>
      <c r="J5070" s="5"/>
      <c r="K5070" s="4">
        <v>237</v>
      </c>
      <c r="L5070" s="3" t="s">
        <v>17</v>
      </c>
    </row>
    <row r="5071" spans="1:12" ht="13.5" customHeight="1">
      <c r="A5071" s="3" t="s">
        <v>5756</v>
      </c>
      <c r="B5071" s="3" t="s">
        <v>13</v>
      </c>
      <c r="C5071" s="3" t="s">
        <v>37</v>
      </c>
      <c r="D5071" s="3" t="s">
        <v>56</v>
      </c>
      <c r="E5071" s="3" t="s">
        <v>5763</v>
      </c>
      <c r="F5071" s="4">
        <v>5816</v>
      </c>
      <c r="G5071" s="4">
        <v>1222</v>
      </c>
      <c r="H5071" s="5"/>
      <c r="I5071" s="4">
        <v>0</v>
      </c>
      <c r="J5071" s="5"/>
      <c r="K5071" s="4">
        <v>7038</v>
      </c>
      <c r="L5071" s="3" t="s">
        <v>17</v>
      </c>
    </row>
    <row r="5072" spans="1:12" ht="13.5" customHeight="1">
      <c r="A5072" s="3" t="s">
        <v>5756</v>
      </c>
      <c r="B5072" s="3" t="s">
        <v>13</v>
      </c>
      <c r="C5072" s="3" t="s">
        <v>37</v>
      </c>
      <c r="D5072" s="3" t="s">
        <v>292</v>
      </c>
      <c r="E5072" s="3" t="s">
        <v>5764</v>
      </c>
      <c r="F5072" s="4">
        <v>801</v>
      </c>
      <c r="G5072" s="4">
        <v>177</v>
      </c>
      <c r="H5072" s="5"/>
      <c r="I5072" s="4">
        <v>0</v>
      </c>
      <c r="J5072" s="5"/>
      <c r="K5072" s="4">
        <v>978</v>
      </c>
      <c r="L5072" s="3" t="s">
        <v>17</v>
      </c>
    </row>
    <row r="5073" spans="1:12" ht="13.5" customHeight="1">
      <c r="A5073" s="3" t="s">
        <v>5756</v>
      </c>
      <c r="B5073" s="3" t="s">
        <v>13</v>
      </c>
      <c r="C5073" s="3" t="s">
        <v>37</v>
      </c>
      <c r="D5073" s="3" t="s">
        <v>56</v>
      </c>
      <c r="E5073" s="3" t="s">
        <v>5765</v>
      </c>
      <c r="F5073" s="4">
        <v>177</v>
      </c>
      <c r="G5073" s="4">
        <v>37</v>
      </c>
      <c r="H5073" s="5"/>
      <c r="I5073" s="4">
        <v>0</v>
      </c>
      <c r="J5073" s="5"/>
      <c r="K5073" s="4">
        <v>214</v>
      </c>
      <c r="L5073" s="3" t="s">
        <v>17</v>
      </c>
    </row>
    <row r="5074" spans="1:12" ht="13.5" customHeight="1">
      <c r="A5074" s="3" t="s">
        <v>5756</v>
      </c>
      <c r="B5074" s="3" t="s">
        <v>13</v>
      </c>
      <c r="C5074" s="3" t="s">
        <v>37</v>
      </c>
      <c r="D5074" s="3" t="s">
        <v>56</v>
      </c>
      <c r="E5074" s="3" t="s">
        <v>5766</v>
      </c>
      <c r="F5074" s="4">
        <v>732</v>
      </c>
      <c r="G5074" s="4">
        <v>165</v>
      </c>
      <c r="H5074" s="5"/>
      <c r="I5074" s="4">
        <v>0</v>
      </c>
      <c r="J5074" s="5"/>
      <c r="K5074" s="4">
        <v>897</v>
      </c>
      <c r="L5074" s="3" t="s">
        <v>17</v>
      </c>
    </row>
    <row r="5075" spans="1:12" ht="13.5" customHeight="1">
      <c r="A5075" s="3" t="s">
        <v>5756</v>
      </c>
      <c r="B5075" s="3" t="s">
        <v>13</v>
      </c>
      <c r="C5075" s="3" t="s">
        <v>37</v>
      </c>
      <c r="D5075" s="3" t="s">
        <v>296</v>
      </c>
      <c r="E5075" s="3" t="s">
        <v>5767</v>
      </c>
      <c r="F5075" s="4">
        <v>372</v>
      </c>
      <c r="G5075" s="4">
        <v>82</v>
      </c>
      <c r="H5075" s="5"/>
      <c r="I5075" s="4">
        <v>0</v>
      </c>
      <c r="J5075" s="5"/>
      <c r="K5075" s="4">
        <v>454</v>
      </c>
      <c r="L5075" s="3" t="s">
        <v>17</v>
      </c>
    </row>
    <row r="5076" spans="1:12" ht="13.5" customHeight="1">
      <c r="A5076" s="3" t="s">
        <v>5756</v>
      </c>
      <c r="B5076" s="3" t="s">
        <v>13</v>
      </c>
      <c r="C5076" s="3" t="s">
        <v>37</v>
      </c>
      <c r="D5076" s="3" t="s">
        <v>56</v>
      </c>
      <c r="E5076" s="3" t="s">
        <v>5768</v>
      </c>
      <c r="F5076" s="4">
        <v>3337</v>
      </c>
      <c r="G5076" s="4">
        <v>731</v>
      </c>
      <c r="H5076" s="5"/>
      <c r="I5076" s="4">
        <v>0</v>
      </c>
      <c r="J5076" s="5"/>
      <c r="K5076" s="4">
        <v>4068</v>
      </c>
      <c r="L5076" s="3" t="s">
        <v>17</v>
      </c>
    </row>
    <row r="5077" spans="1:12" ht="13.5" customHeight="1">
      <c r="A5077" s="3" t="s">
        <v>5756</v>
      </c>
      <c r="B5077" s="3" t="s">
        <v>13</v>
      </c>
      <c r="C5077" s="3" t="s">
        <v>37</v>
      </c>
      <c r="D5077" s="3" t="s">
        <v>15</v>
      </c>
      <c r="E5077" s="3" t="s">
        <v>5769</v>
      </c>
      <c r="F5077" s="4">
        <v>12176</v>
      </c>
      <c r="G5077" s="4">
        <v>639</v>
      </c>
      <c r="H5077" s="5"/>
      <c r="I5077" s="4">
        <v>0</v>
      </c>
      <c r="J5077" s="5"/>
      <c r="K5077" s="4">
        <v>12815</v>
      </c>
      <c r="L5077" s="3" t="s">
        <v>17</v>
      </c>
    </row>
    <row r="5078" spans="1:12" ht="13.5" customHeight="1">
      <c r="A5078" s="3" t="s">
        <v>5756</v>
      </c>
      <c r="B5078" s="3" t="s">
        <v>13</v>
      </c>
      <c r="C5078" s="3" t="s">
        <v>37</v>
      </c>
      <c r="D5078" s="3" t="s">
        <v>56</v>
      </c>
      <c r="E5078" s="3" t="s">
        <v>5770</v>
      </c>
      <c r="F5078" s="4">
        <v>1310</v>
      </c>
      <c r="G5078" s="4">
        <v>289</v>
      </c>
      <c r="H5078" s="5"/>
      <c r="I5078" s="4">
        <v>0</v>
      </c>
      <c r="J5078" s="5"/>
      <c r="K5078" s="4">
        <v>1599</v>
      </c>
      <c r="L5078" s="3" t="s">
        <v>17</v>
      </c>
    </row>
    <row r="5079" spans="1:12" ht="13.5" customHeight="1">
      <c r="A5079" s="3" t="s">
        <v>5756</v>
      </c>
      <c r="B5079" s="3" t="s">
        <v>13</v>
      </c>
      <c r="C5079" s="3" t="s">
        <v>37</v>
      </c>
      <c r="D5079" s="3" t="s">
        <v>19</v>
      </c>
      <c r="E5079" s="3" t="s">
        <v>5771</v>
      </c>
      <c r="F5079" s="4">
        <v>216</v>
      </c>
      <c r="G5079" s="4">
        <v>40</v>
      </c>
      <c r="H5079" s="5"/>
      <c r="I5079" s="4">
        <v>0</v>
      </c>
      <c r="J5079" s="5"/>
      <c r="K5079" s="4">
        <v>256</v>
      </c>
      <c r="L5079" s="3" t="s">
        <v>17</v>
      </c>
    </row>
    <row r="5080" spans="1:12" ht="13.5" customHeight="1">
      <c r="A5080" s="3" t="s">
        <v>5756</v>
      </c>
      <c r="B5080" s="3" t="s">
        <v>13</v>
      </c>
      <c r="C5080" s="3" t="s">
        <v>37</v>
      </c>
      <c r="D5080" s="3" t="s">
        <v>59</v>
      </c>
      <c r="E5080" s="3" t="s">
        <v>5772</v>
      </c>
      <c r="F5080" s="4">
        <v>6231</v>
      </c>
      <c r="G5080" s="4">
        <v>624</v>
      </c>
      <c r="H5080" s="5"/>
      <c r="I5080" s="4">
        <v>0</v>
      </c>
      <c r="J5080" s="5"/>
      <c r="K5080" s="4">
        <v>6855</v>
      </c>
      <c r="L5080" s="3" t="s">
        <v>17</v>
      </c>
    </row>
    <row r="5081" spans="1:12" ht="13.5" customHeight="1">
      <c r="A5081" s="3" t="s">
        <v>5756</v>
      </c>
      <c r="B5081" s="3" t="s">
        <v>13</v>
      </c>
      <c r="C5081" s="3" t="s">
        <v>37</v>
      </c>
      <c r="D5081" s="3" t="s">
        <v>15</v>
      </c>
      <c r="E5081" s="3" t="s">
        <v>5773</v>
      </c>
      <c r="F5081" s="4">
        <v>6635</v>
      </c>
      <c r="G5081" s="4">
        <v>0</v>
      </c>
      <c r="H5081" s="5"/>
      <c r="I5081" s="4">
        <v>139</v>
      </c>
      <c r="J5081" s="5"/>
      <c r="K5081" s="4">
        <v>6496</v>
      </c>
      <c r="L5081" s="3" t="s">
        <v>17</v>
      </c>
    </row>
    <row r="5082" spans="1:12" ht="13.5" customHeight="1">
      <c r="A5082" s="3" t="s">
        <v>5756</v>
      </c>
      <c r="B5082" s="3" t="s">
        <v>13</v>
      </c>
      <c r="C5082" s="3" t="s">
        <v>37</v>
      </c>
      <c r="D5082" s="3" t="s">
        <v>59</v>
      </c>
      <c r="E5082" s="3" t="s">
        <v>5774</v>
      </c>
      <c r="F5082" s="4">
        <v>5328</v>
      </c>
      <c r="G5082" s="4">
        <v>485</v>
      </c>
      <c r="H5082" s="5"/>
      <c r="I5082" s="4">
        <v>0</v>
      </c>
      <c r="J5082" s="5"/>
      <c r="K5082" s="4">
        <v>5813</v>
      </c>
      <c r="L5082" s="3" t="s">
        <v>17</v>
      </c>
    </row>
    <row r="5083" spans="1:12" ht="13.5" customHeight="1">
      <c r="A5083" s="3" t="s">
        <v>5756</v>
      </c>
      <c r="B5083" s="3" t="s">
        <v>13</v>
      </c>
      <c r="C5083" s="3" t="s">
        <v>37</v>
      </c>
      <c r="D5083" s="3" t="s">
        <v>56</v>
      </c>
      <c r="E5083" s="3" t="s">
        <v>5775</v>
      </c>
      <c r="F5083" s="4">
        <v>29321</v>
      </c>
      <c r="G5083" s="4">
        <v>4033</v>
      </c>
      <c r="H5083" s="5"/>
      <c r="I5083" s="4">
        <v>0</v>
      </c>
      <c r="J5083" s="5"/>
      <c r="K5083" s="4">
        <v>33354</v>
      </c>
      <c r="L5083" s="3" t="s">
        <v>17</v>
      </c>
    </row>
    <row r="5084" spans="1:12" ht="13.5" customHeight="1">
      <c r="A5084" s="3" t="s">
        <v>5756</v>
      </c>
      <c r="B5084" s="3" t="s">
        <v>13</v>
      </c>
      <c r="C5084" s="3" t="s">
        <v>37</v>
      </c>
      <c r="D5084" s="3" t="s">
        <v>56</v>
      </c>
      <c r="E5084" s="3" t="s">
        <v>5776</v>
      </c>
      <c r="F5084" s="4">
        <v>32517</v>
      </c>
      <c r="G5084" s="4">
        <v>2237</v>
      </c>
      <c r="H5084" s="5"/>
      <c r="I5084" s="4">
        <v>0</v>
      </c>
      <c r="J5084" s="5"/>
      <c r="K5084" s="4">
        <v>34754</v>
      </c>
      <c r="L5084" s="3" t="s">
        <v>17</v>
      </c>
    </row>
    <row r="5085" spans="1:12" ht="13.5" customHeight="1">
      <c r="A5085" s="3" t="s">
        <v>5756</v>
      </c>
      <c r="B5085" s="3" t="s">
        <v>13</v>
      </c>
      <c r="C5085" s="3" t="s">
        <v>37</v>
      </c>
      <c r="D5085" s="3" t="s">
        <v>56</v>
      </c>
      <c r="E5085" s="3" t="s">
        <v>5777</v>
      </c>
      <c r="F5085" s="4">
        <v>17208</v>
      </c>
      <c r="G5085" s="4">
        <v>1184</v>
      </c>
      <c r="H5085" s="5"/>
      <c r="I5085" s="4">
        <v>0</v>
      </c>
      <c r="J5085" s="5"/>
      <c r="K5085" s="4">
        <v>18392</v>
      </c>
      <c r="L5085" s="3" t="s">
        <v>17</v>
      </c>
    </row>
    <row r="5086" spans="1:12" ht="13.5" customHeight="1">
      <c r="A5086" s="3" t="s">
        <v>5756</v>
      </c>
      <c r="B5086" s="3" t="s">
        <v>13</v>
      </c>
      <c r="C5086" s="3" t="s">
        <v>37</v>
      </c>
      <c r="D5086" s="3" t="s">
        <v>59</v>
      </c>
      <c r="E5086" s="3" t="s">
        <v>5778</v>
      </c>
      <c r="F5086" s="4">
        <v>5063</v>
      </c>
      <c r="G5086" s="4">
        <v>498</v>
      </c>
      <c r="H5086" s="5"/>
      <c r="I5086" s="4">
        <v>0</v>
      </c>
      <c r="J5086" s="5"/>
      <c r="K5086" s="4">
        <v>5561</v>
      </c>
      <c r="L5086" s="3" t="s">
        <v>17</v>
      </c>
    </row>
    <row r="5087" spans="1:12" ht="13.5" customHeight="1">
      <c r="A5087" s="3" t="s">
        <v>5756</v>
      </c>
      <c r="B5087" s="3" t="s">
        <v>13</v>
      </c>
      <c r="C5087" s="3" t="s">
        <v>37</v>
      </c>
      <c r="D5087" s="3" t="s">
        <v>19</v>
      </c>
      <c r="E5087" s="3" t="s">
        <v>5779</v>
      </c>
      <c r="F5087" s="4">
        <v>6106</v>
      </c>
      <c r="G5087" s="4">
        <v>550</v>
      </c>
      <c r="H5087" s="5"/>
      <c r="I5087" s="4">
        <v>0</v>
      </c>
      <c r="J5087" s="5"/>
      <c r="K5087" s="4">
        <v>6656</v>
      </c>
      <c r="L5087" s="3" t="s">
        <v>17</v>
      </c>
    </row>
    <row r="5088" spans="1:12" ht="13.5" customHeight="1">
      <c r="A5088" s="3" t="s">
        <v>5756</v>
      </c>
      <c r="B5088" s="3" t="s">
        <v>13</v>
      </c>
      <c r="C5088" s="3" t="s">
        <v>37</v>
      </c>
      <c r="D5088" s="3" t="s">
        <v>56</v>
      </c>
      <c r="E5088" s="3" t="s">
        <v>5780</v>
      </c>
      <c r="F5088" s="4">
        <v>6755</v>
      </c>
      <c r="G5088" s="4">
        <v>1489</v>
      </c>
      <c r="H5088" s="5"/>
      <c r="I5088" s="4">
        <v>0</v>
      </c>
      <c r="J5088" s="5"/>
      <c r="K5088" s="4">
        <v>8244</v>
      </c>
      <c r="L5088" s="3" t="s">
        <v>17</v>
      </c>
    </row>
    <row r="5089" spans="1:12" ht="13.5" customHeight="1">
      <c r="A5089" s="3" t="s">
        <v>5756</v>
      </c>
      <c r="B5089" s="3" t="s">
        <v>13</v>
      </c>
      <c r="C5089" s="3" t="s">
        <v>37</v>
      </c>
      <c r="D5089" s="3" t="s">
        <v>56</v>
      </c>
      <c r="E5089" s="3" t="s">
        <v>5781</v>
      </c>
      <c r="F5089" s="4">
        <v>3422</v>
      </c>
      <c r="G5089" s="4">
        <v>754</v>
      </c>
      <c r="H5089" s="5"/>
      <c r="I5089" s="4">
        <v>0</v>
      </c>
      <c r="J5089" s="5"/>
      <c r="K5089" s="4">
        <v>4176</v>
      </c>
      <c r="L5089" s="3" t="s">
        <v>17</v>
      </c>
    </row>
    <row r="5090" spans="1:12" ht="13.5" customHeight="1">
      <c r="A5090" s="3" t="s">
        <v>5756</v>
      </c>
      <c r="B5090" s="3" t="s">
        <v>13</v>
      </c>
      <c r="C5090" s="3" t="s">
        <v>37</v>
      </c>
      <c r="D5090" s="3" t="s">
        <v>19</v>
      </c>
      <c r="E5090" s="3" t="s">
        <v>5782</v>
      </c>
      <c r="F5090" s="4">
        <v>283</v>
      </c>
      <c r="G5090" s="4">
        <v>53</v>
      </c>
      <c r="H5090" s="5"/>
      <c r="I5090" s="4">
        <v>0</v>
      </c>
      <c r="J5090" s="5"/>
      <c r="K5090" s="4">
        <v>336</v>
      </c>
      <c r="L5090" s="3" t="s">
        <v>17</v>
      </c>
    </row>
    <row r="5091" spans="1:12" ht="13.5" customHeight="1">
      <c r="A5091" s="3" t="s">
        <v>5756</v>
      </c>
      <c r="B5091" s="3" t="s">
        <v>13</v>
      </c>
      <c r="C5091" s="3" t="s">
        <v>37</v>
      </c>
      <c r="D5091" s="3" t="s">
        <v>19</v>
      </c>
      <c r="E5091" s="3" t="s">
        <v>5783</v>
      </c>
      <c r="F5091" s="4">
        <v>359</v>
      </c>
      <c r="G5091" s="4">
        <v>35</v>
      </c>
      <c r="H5091" s="5"/>
      <c r="I5091" s="4">
        <v>0</v>
      </c>
      <c r="J5091" s="5"/>
      <c r="K5091" s="4">
        <v>394</v>
      </c>
      <c r="L5091" s="3" t="s">
        <v>17</v>
      </c>
    </row>
    <row r="5092" spans="1:12" ht="13.5" customHeight="1">
      <c r="A5092" s="3" t="s">
        <v>5756</v>
      </c>
      <c r="B5092" s="3" t="s">
        <v>13</v>
      </c>
      <c r="C5092" s="3" t="s">
        <v>37</v>
      </c>
      <c r="D5092" s="3" t="s">
        <v>19</v>
      </c>
      <c r="E5092" s="3" t="s">
        <v>5784</v>
      </c>
      <c r="F5092" s="4">
        <v>841</v>
      </c>
      <c r="G5092" s="4">
        <v>73</v>
      </c>
      <c r="H5092" s="5"/>
      <c r="I5092" s="4">
        <v>0</v>
      </c>
      <c r="J5092" s="5"/>
      <c r="K5092" s="4">
        <v>914</v>
      </c>
      <c r="L5092" s="3" t="s">
        <v>17</v>
      </c>
    </row>
    <row r="5093" spans="1:12" ht="13.5" customHeight="1">
      <c r="A5093" s="3" t="s">
        <v>5756</v>
      </c>
      <c r="B5093" s="3" t="s">
        <v>13</v>
      </c>
      <c r="C5093" s="3" t="s">
        <v>37</v>
      </c>
      <c r="D5093" s="3" t="s">
        <v>19</v>
      </c>
      <c r="E5093" s="3" t="s">
        <v>5785</v>
      </c>
      <c r="F5093" s="4">
        <v>6404</v>
      </c>
      <c r="G5093" s="4">
        <v>731</v>
      </c>
      <c r="H5093" s="5"/>
      <c r="I5093" s="4">
        <v>0</v>
      </c>
      <c r="J5093" s="5"/>
      <c r="K5093" s="4">
        <v>7135</v>
      </c>
      <c r="L5093" s="3" t="s">
        <v>17</v>
      </c>
    </row>
    <row r="5094" spans="1:12" ht="13.5" customHeight="1">
      <c r="A5094" s="3" t="s">
        <v>5756</v>
      </c>
      <c r="B5094" s="3" t="s">
        <v>13</v>
      </c>
      <c r="C5094" s="3" t="s">
        <v>37</v>
      </c>
      <c r="D5094" s="3" t="s">
        <v>19</v>
      </c>
      <c r="E5094" s="3" t="s">
        <v>5786</v>
      </c>
      <c r="F5094" s="4">
        <v>2070</v>
      </c>
      <c r="G5094" s="4">
        <v>219</v>
      </c>
      <c r="H5094" s="5"/>
      <c r="I5094" s="4">
        <v>0</v>
      </c>
      <c r="J5094" s="5"/>
      <c r="K5094" s="4">
        <v>2289</v>
      </c>
      <c r="L5094" s="3" t="s">
        <v>17</v>
      </c>
    </row>
    <row r="5095" spans="1:12" ht="13.5" customHeight="1">
      <c r="A5095" s="3" t="s">
        <v>5756</v>
      </c>
      <c r="B5095" s="3" t="s">
        <v>13</v>
      </c>
      <c r="C5095" s="3" t="s">
        <v>37</v>
      </c>
      <c r="D5095" s="3" t="s">
        <v>19</v>
      </c>
      <c r="E5095" s="3" t="s">
        <v>5787</v>
      </c>
      <c r="F5095" s="4">
        <v>7724</v>
      </c>
      <c r="G5095" s="4">
        <v>754</v>
      </c>
      <c r="H5095" s="5"/>
      <c r="I5095" s="4">
        <v>0</v>
      </c>
      <c r="J5095" s="5"/>
      <c r="K5095" s="4">
        <v>8478</v>
      </c>
      <c r="L5095" s="3" t="s">
        <v>17</v>
      </c>
    </row>
    <row r="5096" spans="1:12" ht="13.5" customHeight="1">
      <c r="A5096" s="3" t="s">
        <v>5756</v>
      </c>
      <c r="B5096" s="3" t="s">
        <v>13</v>
      </c>
      <c r="C5096" s="3" t="s">
        <v>37</v>
      </c>
      <c r="D5096" s="3" t="s">
        <v>15</v>
      </c>
      <c r="E5096" s="3" t="s">
        <v>5788</v>
      </c>
      <c r="F5096" s="4">
        <v>52867</v>
      </c>
      <c r="G5096" s="4">
        <v>4823</v>
      </c>
      <c r="H5096" s="5"/>
      <c r="I5096" s="4">
        <v>0</v>
      </c>
      <c r="J5096" s="5"/>
      <c r="K5096" s="4">
        <v>57690</v>
      </c>
      <c r="L5096" s="3" t="s">
        <v>17</v>
      </c>
    </row>
    <row r="5097" spans="1:12" ht="13.5" customHeight="1">
      <c r="A5097" s="3" t="s">
        <v>5756</v>
      </c>
      <c r="B5097" s="3" t="s">
        <v>13</v>
      </c>
      <c r="C5097" s="3" t="s">
        <v>37</v>
      </c>
      <c r="D5097" s="3" t="s">
        <v>15</v>
      </c>
      <c r="E5097" s="3" t="s">
        <v>5789</v>
      </c>
      <c r="F5097" s="4">
        <v>19558</v>
      </c>
      <c r="G5097" s="4">
        <v>3109</v>
      </c>
      <c r="H5097" s="5"/>
      <c r="I5097" s="4">
        <v>0</v>
      </c>
      <c r="J5097" s="5"/>
      <c r="K5097" s="4">
        <v>22667</v>
      </c>
      <c r="L5097" s="3" t="s">
        <v>17</v>
      </c>
    </row>
    <row r="5098" spans="1:12" ht="13.5" customHeight="1">
      <c r="A5098" s="3" t="s">
        <v>5756</v>
      </c>
      <c r="B5098" s="3" t="s">
        <v>13</v>
      </c>
      <c r="C5098" s="3" t="s">
        <v>37</v>
      </c>
      <c r="D5098" s="3" t="s">
        <v>59</v>
      </c>
      <c r="E5098" s="3" t="s">
        <v>5790</v>
      </c>
      <c r="F5098" s="4">
        <v>1320</v>
      </c>
      <c r="G5098" s="4">
        <v>132</v>
      </c>
      <c r="H5098" s="5"/>
      <c r="I5098" s="4">
        <v>0</v>
      </c>
      <c r="J5098" s="5"/>
      <c r="K5098" s="4">
        <v>1452</v>
      </c>
      <c r="L5098" s="3" t="s">
        <v>17</v>
      </c>
    </row>
    <row r="5099" spans="1:12" ht="13.5" customHeight="1">
      <c r="A5099" s="3" t="s">
        <v>5756</v>
      </c>
      <c r="B5099" s="3" t="s">
        <v>13</v>
      </c>
      <c r="C5099" s="3" t="s">
        <v>37</v>
      </c>
      <c r="D5099" s="3" t="s">
        <v>19</v>
      </c>
      <c r="E5099" s="3" t="s">
        <v>5791</v>
      </c>
      <c r="F5099" s="4">
        <v>488</v>
      </c>
      <c r="G5099" s="4">
        <v>36</v>
      </c>
      <c r="H5099" s="5"/>
      <c r="I5099" s="4">
        <v>0</v>
      </c>
      <c r="J5099" s="5"/>
      <c r="K5099" s="4">
        <v>524</v>
      </c>
      <c r="L5099" s="3" t="s">
        <v>17</v>
      </c>
    </row>
    <row r="5100" spans="1:12" ht="13.5" customHeight="1">
      <c r="A5100" s="3" t="s">
        <v>5756</v>
      </c>
      <c r="B5100" s="3" t="s">
        <v>24</v>
      </c>
      <c r="C5100" s="3" t="s">
        <v>14</v>
      </c>
      <c r="D5100" s="3" t="s">
        <v>70</v>
      </c>
      <c r="E5100" s="3" t="s">
        <v>5792</v>
      </c>
      <c r="F5100" s="4">
        <v>235000</v>
      </c>
      <c r="G5100" s="4">
        <v>21000</v>
      </c>
      <c r="H5100" s="5"/>
      <c r="I5100" s="4">
        <v>0</v>
      </c>
      <c r="J5100" s="5"/>
      <c r="K5100" s="4">
        <v>256000</v>
      </c>
      <c r="L5100" s="3" t="s">
        <v>17</v>
      </c>
    </row>
    <row r="5101" spans="1:12" ht="13.5" customHeight="1">
      <c r="A5101" s="3" t="s">
        <v>5756</v>
      </c>
      <c r="B5101" s="3" t="s">
        <v>24</v>
      </c>
      <c r="C5101" s="3" t="s">
        <v>14</v>
      </c>
      <c r="D5101" s="3" t="s">
        <v>70</v>
      </c>
      <c r="E5101" s="3" t="s">
        <v>5793</v>
      </c>
      <c r="F5101" s="4">
        <v>164000</v>
      </c>
      <c r="G5101" s="4">
        <v>4000</v>
      </c>
      <c r="H5101" s="5"/>
      <c r="I5101" s="4">
        <v>0</v>
      </c>
      <c r="J5101" s="5"/>
      <c r="K5101" s="4">
        <v>168000</v>
      </c>
      <c r="L5101" s="3" t="s">
        <v>17</v>
      </c>
    </row>
    <row r="5102" spans="1:12" ht="13.5" customHeight="1">
      <c r="A5102" s="3" t="s">
        <v>5756</v>
      </c>
      <c r="B5102" s="3" t="s">
        <v>24</v>
      </c>
      <c r="C5102" s="3" t="s">
        <v>14</v>
      </c>
      <c r="D5102" s="3" t="s">
        <v>198</v>
      </c>
      <c r="E5102" s="3" t="s">
        <v>5794</v>
      </c>
      <c r="F5102" s="4">
        <v>20000</v>
      </c>
      <c r="G5102" s="4">
        <v>0</v>
      </c>
      <c r="H5102" s="5"/>
      <c r="I5102" s="4">
        <v>0</v>
      </c>
      <c r="J5102" s="5"/>
      <c r="K5102" s="4">
        <v>20000</v>
      </c>
      <c r="L5102" s="3" t="s">
        <v>52</v>
      </c>
    </row>
    <row r="5103" spans="1:12" ht="13.5" customHeight="1">
      <c r="A5103" s="3" t="s">
        <v>5756</v>
      </c>
      <c r="B5103" s="3" t="s">
        <v>24</v>
      </c>
      <c r="C5103" s="3" t="s">
        <v>14</v>
      </c>
      <c r="D5103" s="3" t="s">
        <v>200</v>
      </c>
      <c r="E5103" s="3" t="s">
        <v>5795</v>
      </c>
      <c r="F5103" s="4" t="s">
        <v>61</v>
      </c>
      <c r="G5103" s="4">
        <v>10000</v>
      </c>
      <c r="H5103" s="5"/>
      <c r="I5103" s="4">
        <v>0</v>
      </c>
      <c r="J5103" s="5"/>
      <c r="K5103" s="4">
        <v>10000</v>
      </c>
      <c r="L5103" s="3" t="s">
        <v>5796</v>
      </c>
    </row>
    <row r="5104" spans="1:12" ht="13.5" customHeight="1">
      <c r="A5104" s="3" t="s">
        <v>5756</v>
      </c>
      <c r="B5104" s="3" t="s">
        <v>34</v>
      </c>
      <c r="C5104" s="3" t="s">
        <v>14</v>
      </c>
      <c r="D5104" s="7"/>
      <c r="E5104" s="3" t="s">
        <v>5797</v>
      </c>
      <c r="F5104" s="4">
        <v>1274043</v>
      </c>
      <c r="G5104" s="4">
        <v>970778</v>
      </c>
      <c r="H5104" s="5"/>
      <c r="I5104" s="4">
        <v>731774</v>
      </c>
      <c r="J5104" s="5"/>
      <c r="K5104" s="4">
        <v>1513047</v>
      </c>
      <c r="L5104" s="3" t="s">
        <v>5798</v>
      </c>
    </row>
    <row r="5105" spans="1:12" ht="13.5" customHeight="1">
      <c r="A5105" s="3" t="s">
        <v>5756</v>
      </c>
      <c r="B5105" s="3" t="s">
        <v>34</v>
      </c>
      <c r="C5105" s="3" t="s">
        <v>37</v>
      </c>
      <c r="D5105" s="7"/>
      <c r="E5105" s="3" t="s">
        <v>5799</v>
      </c>
      <c r="F5105" s="4">
        <v>633289</v>
      </c>
      <c r="G5105" s="4">
        <v>207478</v>
      </c>
      <c r="H5105" s="5"/>
      <c r="I5105" s="4">
        <v>206805</v>
      </c>
      <c r="J5105" s="5"/>
      <c r="K5105" s="4">
        <v>633962</v>
      </c>
      <c r="L5105" s="7"/>
    </row>
    <row r="5106" spans="1:12" ht="13.5" customHeight="1">
      <c r="A5106" s="3" t="s">
        <v>5756</v>
      </c>
      <c r="B5106" s="3" t="s">
        <v>40</v>
      </c>
      <c r="C5106" s="3" t="s">
        <v>14</v>
      </c>
      <c r="D5106" s="6"/>
      <c r="E5106" s="3" t="s">
        <v>5800</v>
      </c>
      <c r="F5106" s="4">
        <v>138395</v>
      </c>
      <c r="G5106" s="4">
        <v>24500</v>
      </c>
      <c r="H5106" s="5"/>
      <c r="I5106" s="4">
        <v>0</v>
      </c>
      <c r="J5106" s="5"/>
      <c r="K5106" s="4">
        <v>162895</v>
      </c>
      <c r="L5106" s="3" t="s">
        <v>3353</v>
      </c>
    </row>
    <row r="5107" spans="1:12" ht="13.5" customHeight="1">
      <c r="A5107" s="3" t="s">
        <v>5756</v>
      </c>
      <c r="B5107" s="3" t="s">
        <v>43</v>
      </c>
      <c r="C5107" s="3" t="s">
        <v>14</v>
      </c>
      <c r="D5107" s="3" t="s">
        <v>44</v>
      </c>
      <c r="E5107" s="3" t="s">
        <v>5801</v>
      </c>
      <c r="F5107" s="4">
        <v>134608</v>
      </c>
      <c r="G5107" s="4">
        <v>0</v>
      </c>
      <c r="H5107" s="5"/>
      <c r="I5107" s="4">
        <v>134608</v>
      </c>
      <c r="J5107" s="5"/>
      <c r="K5107" s="4">
        <v>0</v>
      </c>
      <c r="L5107" s="3" t="s">
        <v>5802</v>
      </c>
    </row>
    <row r="5108" spans="1:12" ht="13.5" customHeight="1">
      <c r="A5108" s="3" t="s">
        <v>5756</v>
      </c>
      <c r="B5108" s="3" t="s">
        <v>43</v>
      </c>
      <c r="C5108" s="3" t="s">
        <v>37</v>
      </c>
      <c r="D5108" s="3" t="s">
        <v>44</v>
      </c>
      <c r="E5108" s="3" t="s">
        <v>5803</v>
      </c>
      <c r="F5108" s="4">
        <v>1115</v>
      </c>
      <c r="G5108" s="4">
        <v>0</v>
      </c>
      <c r="H5108" s="5"/>
      <c r="I5108" s="4">
        <v>1115</v>
      </c>
      <c r="J5108" s="5"/>
      <c r="K5108" s="4">
        <v>0</v>
      </c>
      <c r="L5108" s="6"/>
    </row>
    <row r="5109" spans="1:12" ht="13.5" customHeight="1">
      <c r="A5109" s="3" t="s">
        <v>5756</v>
      </c>
      <c r="B5109" s="3" t="s">
        <v>49</v>
      </c>
      <c r="C5109" s="3" t="s">
        <v>14</v>
      </c>
      <c r="D5109" s="3" t="s">
        <v>88</v>
      </c>
      <c r="E5109" s="3" t="s">
        <v>5804</v>
      </c>
      <c r="F5109" s="4">
        <v>290000</v>
      </c>
      <c r="G5109" s="4">
        <v>0</v>
      </c>
      <c r="H5109" s="5"/>
      <c r="I5109" s="4">
        <v>0</v>
      </c>
      <c r="J5109" s="5"/>
      <c r="K5109" s="4">
        <v>290000</v>
      </c>
      <c r="L5109" s="3" t="s">
        <v>52</v>
      </c>
    </row>
    <row r="5110" spans="1:12" ht="13.5" customHeight="1">
      <c r="A5110" s="3" t="s">
        <v>5805</v>
      </c>
      <c r="B5110" s="3" t="s">
        <v>13</v>
      </c>
      <c r="C5110" s="3" t="s">
        <v>14</v>
      </c>
      <c r="D5110" s="3" t="s">
        <v>19</v>
      </c>
      <c r="E5110" s="3" t="s">
        <v>5806</v>
      </c>
      <c r="F5110" s="4">
        <v>8707</v>
      </c>
      <c r="G5110" s="4">
        <v>197</v>
      </c>
      <c r="H5110" s="5"/>
      <c r="I5110" s="4">
        <v>0</v>
      </c>
      <c r="J5110" s="5"/>
      <c r="K5110" s="4">
        <v>8904</v>
      </c>
      <c r="L5110" s="3" t="s">
        <v>17</v>
      </c>
    </row>
    <row r="5111" spans="1:12" ht="13.5" customHeight="1">
      <c r="A5111" s="3" t="s">
        <v>5805</v>
      </c>
      <c r="B5111" s="3" t="s">
        <v>13</v>
      </c>
      <c r="C5111" s="3" t="s">
        <v>14</v>
      </c>
      <c r="D5111" s="3" t="s">
        <v>19</v>
      </c>
      <c r="E5111" s="3" t="s">
        <v>5807</v>
      </c>
      <c r="F5111" s="4">
        <v>151477</v>
      </c>
      <c r="G5111" s="4">
        <v>2404</v>
      </c>
      <c r="H5111" s="5"/>
      <c r="I5111" s="4">
        <v>0</v>
      </c>
      <c r="J5111" s="5"/>
      <c r="K5111" s="4">
        <v>153881</v>
      </c>
      <c r="L5111" s="3" t="s">
        <v>17</v>
      </c>
    </row>
    <row r="5112" spans="1:12" ht="13.5" customHeight="1">
      <c r="A5112" s="3" t="s">
        <v>5805</v>
      </c>
      <c r="B5112" s="3" t="s">
        <v>13</v>
      </c>
      <c r="C5112" s="3" t="s">
        <v>14</v>
      </c>
      <c r="D5112" s="3" t="s">
        <v>292</v>
      </c>
      <c r="E5112" s="3" t="s">
        <v>5808</v>
      </c>
      <c r="F5112" s="4">
        <v>2336</v>
      </c>
      <c r="G5112" s="4">
        <v>211</v>
      </c>
      <c r="H5112" s="5"/>
      <c r="I5112" s="4">
        <v>0</v>
      </c>
      <c r="J5112" s="5"/>
      <c r="K5112" s="4">
        <v>2547</v>
      </c>
      <c r="L5112" s="3" t="s">
        <v>17</v>
      </c>
    </row>
    <row r="5113" spans="1:12" ht="13.5" customHeight="1">
      <c r="A5113" s="3" t="s">
        <v>5805</v>
      </c>
      <c r="B5113" s="3" t="s">
        <v>13</v>
      </c>
      <c r="C5113" s="3" t="s">
        <v>14</v>
      </c>
      <c r="D5113" s="3" t="s">
        <v>292</v>
      </c>
      <c r="E5113" s="3" t="s">
        <v>5809</v>
      </c>
      <c r="F5113" s="4">
        <v>93</v>
      </c>
      <c r="G5113" s="4">
        <v>8</v>
      </c>
      <c r="H5113" s="5"/>
      <c r="I5113" s="4">
        <v>0</v>
      </c>
      <c r="J5113" s="5"/>
      <c r="K5113" s="4">
        <v>101</v>
      </c>
      <c r="L5113" s="3" t="s">
        <v>17</v>
      </c>
    </row>
    <row r="5114" spans="1:12" ht="13.5" customHeight="1">
      <c r="A5114" s="3" t="s">
        <v>5805</v>
      </c>
      <c r="B5114" s="3" t="s">
        <v>13</v>
      </c>
      <c r="C5114" s="3" t="s">
        <v>14</v>
      </c>
      <c r="D5114" s="3" t="s">
        <v>292</v>
      </c>
      <c r="E5114" s="3" t="s">
        <v>5810</v>
      </c>
      <c r="F5114" s="4">
        <v>1927</v>
      </c>
      <c r="G5114" s="4">
        <v>174</v>
      </c>
      <c r="H5114" s="5"/>
      <c r="I5114" s="4">
        <v>0</v>
      </c>
      <c r="J5114" s="5"/>
      <c r="K5114" s="4">
        <v>2101</v>
      </c>
      <c r="L5114" s="3" t="s">
        <v>17</v>
      </c>
    </row>
    <row r="5115" spans="1:12" ht="13.5" customHeight="1">
      <c r="A5115" s="3" t="s">
        <v>5805</v>
      </c>
      <c r="B5115" s="3" t="s">
        <v>13</v>
      </c>
      <c r="C5115" s="3" t="s">
        <v>14</v>
      </c>
      <c r="D5115" s="3" t="s">
        <v>292</v>
      </c>
      <c r="E5115" s="3" t="s">
        <v>5811</v>
      </c>
      <c r="F5115" s="4">
        <v>0</v>
      </c>
      <c r="G5115" s="4">
        <v>0</v>
      </c>
      <c r="H5115" s="5"/>
      <c r="I5115" s="4">
        <v>0</v>
      </c>
      <c r="J5115" s="5"/>
      <c r="K5115" s="4">
        <v>0</v>
      </c>
      <c r="L5115" s="3" t="s">
        <v>52</v>
      </c>
    </row>
    <row r="5116" spans="1:12" ht="13.5" customHeight="1">
      <c r="A5116" s="3" t="s">
        <v>5805</v>
      </c>
      <c r="B5116" s="3" t="s">
        <v>13</v>
      </c>
      <c r="C5116" s="3" t="s">
        <v>14</v>
      </c>
      <c r="D5116" s="3" t="s">
        <v>19</v>
      </c>
      <c r="E5116" s="3" t="s">
        <v>5812</v>
      </c>
      <c r="F5116" s="4">
        <v>1128834</v>
      </c>
      <c r="G5116" s="4">
        <v>57222</v>
      </c>
      <c r="H5116" s="5"/>
      <c r="I5116" s="4">
        <v>0</v>
      </c>
      <c r="J5116" s="5"/>
      <c r="K5116" s="4">
        <v>1186056</v>
      </c>
      <c r="L5116" s="3" t="s">
        <v>17</v>
      </c>
    </row>
    <row r="5117" spans="1:12" ht="13.5" customHeight="1">
      <c r="A5117" s="3" t="s">
        <v>5805</v>
      </c>
      <c r="B5117" s="3" t="s">
        <v>13</v>
      </c>
      <c r="C5117" s="3" t="s">
        <v>14</v>
      </c>
      <c r="D5117" s="3" t="s">
        <v>19</v>
      </c>
      <c r="E5117" s="3" t="s">
        <v>5813</v>
      </c>
      <c r="F5117" s="4">
        <v>8501</v>
      </c>
      <c r="G5117" s="4">
        <v>661</v>
      </c>
      <c r="H5117" s="5"/>
      <c r="I5117" s="4">
        <v>0</v>
      </c>
      <c r="J5117" s="5"/>
      <c r="K5117" s="4">
        <v>9162</v>
      </c>
      <c r="L5117" s="3" t="s">
        <v>17</v>
      </c>
    </row>
    <row r="5118" spans="1:12" ht="13.5" customHeight="1">
      <c r="A5118" s="3" t="s">
        <v>5805</v>
      </c>
      <c r="B5118" s="3" t="s">
        <v>24</v>
      </c>
      <c r="C5118" s="3" t="s">
        <v>14</v>
      </c>
      <c r="D5118" s="3" t="s">
        <v>70</v>
      </c>
      <c r="E5118" s="3" t="s">
        <v>5814</v>
      </c>
      <c r="F5118" s="4">
        <v>974400</v>
      </c>
      <c r="G5118" s="4">
        <v>112000</v>
      </c>
      <c r="H5118" s="5"/>
      <c r="I5118" s="4">
        <v>0</v>
      </c>
      <c r="J5118" s="5"/>
      <c r="K5118" s="4">
        <v>1086400</v>
      </c>
      <c r="L5118" s="3" t="s">
        <v>17</v>
      </c>
    </row>
    <row r="5119" spans="1:12" ht="13.5" customHeight="1">
      <c r="A5119" s="3" t="s">
        <v>5805</v>
      </c>
      <c r="B5119" s="3" t="s">
        <v>24</v>
      </c>
      <c r="C5119" s="3" t="s">
        <v>14</v>
      </c>
      <c r="D5119" s="3" t="s">
        <v>198</v>
      </c>
      <c r="E5119" s="3" t="s">
        <v>5815</v>
      </c>
      <c r="F5119" s="4">
        <v>20000</v>
      </c>
      <c r="G5119" s="4">
        <v>0</v>
      </c>
      <c r="H5119" s="5"/>
      <c r="I5119" s="4">
        <v>0</v>
      </c>
      <c r="J5119" s="5"/>
      <c r="K5119" s="4">
        <v>20000</v>
      </c>
      <c r="L5119" s="3" t="s">
        <v>17</v>
      </c>
    </row>
    <row r="5120" spans="1:12" ht="13.5" customHeight="1">
      <c r="A5120" s="3" t="s">
        <v>5805</v>
      </c>
      <c r="B5120" s="3" t="s">
        <v>24</v>
      </c>
      <c r="C5120" s="3" t="s">
        <v>14</v>
      </c>
      <c r="D5120" s="3" t="s">
        <v>200</v>
      </c>
      <c r="E5120" s="3" t="s">
        <v>5816</v>
      </c>
      <c r="F5120" s="4">
        <v>20000</v>
      </c>
      <c r="G5120" s="4">
        <v>0</v>
      </c>
      <c r="H5120" s="5"/>
      <c r="I5120" s="4">
        <v>0</v>
      </c>
      <c r="J5120" s="5"/>
      <c r="K5120" s="4">
        <v>20000</v>
      </c>
      <c r="L5120" s="3" t="s">
        <v>17</v>
      </c>
    </row>
    <row r="5121" spans="1:12" ht="13.5" customHeight="1">
      <c r="A5121" s="3" t="s">
        <v>5805</v>
      </c>
      <c r="B5121" s="3" t="s">
        <v>24</v>
      </c>
      <c r="C5121" s="3" t="s">
        <v>37</v>
      </c>
      <c r="D5121" s="3" t="s">
        <v>70</v>
      </c>
      <c r="E5121" s="3" t="s">
        <v>5817</v>
      </c>
      <c r="F5121" s="4">
        <v>417600</v>
      </c>
      <c r="G5121" s="4">
        <v>48000</v>
      </c>
      <c r="H5121" s="5"/>
      <c r="I5121" s="4">
        <v>0</v>
      </c>
      <c r="J5121" s="5"/>
      <c r="K5121" s="4">
        <v>465600</v>
      </c>
      <c r="L5121" s="3" t="s">
        <v>17</v>
      </c>
    </row>
    <row r="5122" spans="1:12" ht="13.5" customHeight="1">
      <c r="A5122" s="3" t="s">
        <v>5805</v>
      </c>
      <c r="B5122" s="3" t="s">
        <v>24</v>
      </c>
      <c r="C5122" s="3" t="s">
        <v>37</v>
      </c>
      <c r="D5122" s="3" t="s">
        <v>736</v>
      </c>
      <c r="E5122" s="3" t="s">
        <v>5818</v>
      </c>
      <c r="F5122" s="4" t="s">
        <v>61</v>
      </c>
      <c r="G5122" s="4">
        <v>1303043</v>
      </c>
      <c r="H5122" s="4">
        <v>1303043</v>
      </c>
      <c r="I5122" s="4">
        <v>0</v>
      </c>
      <c r="J5122" s="5"/>
      <c r="K5122" s="4">
        <v>1303043</v>
      </c>
      <c r="L5122" s="3" t="s">
        <v>4190</v>
      </c>
    </row>
    <row r="5123" spans="1:12" ht="13.5" customHeight="1">
      <c r="A5123" s="3" t="s">
        <v>5805</v>
      </c>
      <c r="B5123" s="3" t="s">
        <v>29</v>
      </c>
      <c r="C5123" s="3" t="s">
        <v>14</v>
      </c>
      <c r="D5123" s="3" t="s">
        <v>30</v>
      </c>
      <c r="E5123" s="3" t="s">
        <v>5819</v>
      </c>
      <c r="F5123" s="4">
        <v>14220</v>
      </c>
      <c r="G5123" s="4">
        <v>0</v>
      </c>
      <c r="H5123" s="5"/>
      <c r="I5123" s="4">
        <v>2590</v>
      </c>
      <c r="J5123" s="5"/>
      <c r="K5123" s="4">
        <v>11630</v>
      </c>
      <c r="L5123" s="3" t="s">
        <v>17</v>
      </c>
    </row>
    <row r="5124" spans="1:12" ht="13.5" customHeight="1">
      <c r="A5124" s="3" t="s">
        <v>5805</v>
      </c>
      <c r="B5124" s="3" t="s">
        <v>29</v>
      </c>
      <c r="C5124" s="3" t="s">
        <v>14</v>
      </c>
      <c r="D5124" s="3" t="s">
        <v>30</v>
      </c>
      <c r="E5124" s="3" t="s">
        <v>5820</v>
      </c>
      <c r="F5124" s="4">
        <v>22560</v>
      </c>
      <c r="G5124" s="4" t="s">
        <v>61</v>
      </c>
      <c r="H5124" s="5"/>
      <c r="I5124" s="4" t="s">
        <v>61</v>
      </c>
      <c r="J5124" s="5"/>
      <c r="K5124" s="4">
        <v>22560</v>
      </c>
      <c r="L5124" s="3" t="s">
        <v>5821</v>
      </c>
    </row>
    <row r="5125" spans="1:12" ht="13.5" customHeight="1">
      <c r="A5125" s="3" t="s">
        <v>5805</v>
      </c>
      <c r="B5125" s="3" t="s">
        <v>34</v>
      </c>
      <c r="C5125" s="3" t="s">
        <v>14</v>
      </c>
      <c r="D5125" s="7"/>
      <c r="E5125" s="3" t="s">
        <v>5822</v>
      </c>
      <c r="F5125" s="4">
        <v>1995142</v>
      </c>
      <c r="G5125" s="4">
        <v>1472356</v>
      </c>
      <c r="H5125" s="5"/>
      <c r="I5125" s="4">
        <v>1116509</v>
      </c>
      <c r="J5125" s="5"/>
      <c r="K5125" s="4">
        <v>2350989</v>
      </c>
      <c r="L5125" s="3" t="s">
        <v>5823</v>
      </c>
    </row>
    <row r="5126" spans="1:12" ht="13.5" customHeight="1">
      <c r="A5126" s="3" t="s">
        <v>5805</v>
      </c>
      <c r="B5126" s="3" t="s">
        <v>34</v>
      </c>
      <c r="C5126" s="3" t="s">
        <v>37</v>
      </c>
      <c r="D5126" s="7"/>
      <c r="E5126" s="3" t="s">
        <v>5824</v>
      </c>
      <c r="F5126" s="4">
        <v>1270708</v>
      </c>
      <c r="G5126" s="4">
        <v>374822</v>
      </c>
      <c r="H5126" s="5"/>
      <c r="I5126" s="4">
        <v>694794</v>
      </c>
      <c r="J5126" s="5"/>
      <c r="K5126" s="4">
        <v>950736</v>
      </c>
      <c r="L5126" s="7"/>
    </row>
    <row r="5127" spans="1:12" ht="13.5" customHeight="1">
      <c r="A5127" s="3" t="s">
        <v>5805</v>
      </c>
      <c r="B5127" s="3" t="s">
        <v>40</v>
      </c>
      <c r="C5127" s="3" t="s">
        <v>14</v>
      </c>
      <c r="D5127" s="7"/>
      <c r="E5127" s="3" t="s">
        <v>5825</v>
      </c>
      <c r="F5127" s="4">
        <v>87554</v>
      </c>
      <c r="G5127" s="4">
        <v>0</v>
      </c>
      <c r="H5127" s="5"/>
      <c r="I5127" s="4">
        <v>4137</v>
      </c>
      <c r="J5127" s="5"/>
      <c r="K5127" s="4">
        <v>83417</v>
      </c>
      <c r="L5127" s="3" t="s">
        <v>5826</v>
      </c>
    </row>
    <row r="5128" spans="1:12" ht="13.5" customHeight="1">
      <c r="A5128" s="3" t="s">
        <v>5805</v>
      </c>
      <c r="B5128" s="3" t="s">
        <v>43</v>
      </c>
      <c r="C5128" s="3" t="s">
        <v>14</v>
      </c>
      <c r="D5128" s="3" t="s">
        <v>1024</v>
      </c>
      <c r="E5128" s="3" t="s">
        <v>5827</v>
      </c>
      <c r="F5128" s="4">
        <v>378240</v>
      </c>
      <c r="G5128" s="4">
        <v>0</v>
      </c>
      <c r="H5128" s="5"/>
      <c r="I5128" s="4">
        <v>297207</v>
      </c>
      <c r="J5128" s="5"/>
      <c r="K5128" s="4">
        <v>81033</v>
      </c>
      <c r="L5128" s="3" t="s">
        <v>5828</v>
      </c>
    </row>
    <row r="5129" spans="1:12" ht="13.5" customHeight="1">
      <c r="A5129" s="3" t="s">
        <v>5805</v>
      </c>
      <c r="B5129" s="3" t="s">
        <v>43</v>
      </c>
      <c r="C5129" s="3" t="s">
        <v>14</v>
      </c>
      <c r="D5129" s="3" t="s">
        <v>47</v>
      </c>
      <c r="E5129" s="3" t="s">
        <v>5829</v>
      </c>
      <c r="F5129" s="4">
        <v>237815</v>
      </c>
      <c r="G5129" s="4">
        <v>0</v>
      </c>
      <c r="H5129" s="5"/>
      <c r="I5129" s="4">
        <v>0</v>
      </c>
      <c r="J5129" s="5"/>
      <c r="K5129" s="4">
        <v>237815</v>
      </c>
      <c r="L5129" s="7"/>
    </row>
    <row r="5130" spans="1:12" ht="13.5" customHeight="1">
      <c r="A5130" s="3" t="s">
        <v>5805</v>
      </c>
      <c r="B5130" s="3" t="s">
        <v>43</v>
      </c>
      <c r="C5130" s="3" t="s">
        <v>37</v>
      </c>
      <c r="D5130" s="3" t="s">
        <v>1024</v>
      </c>
      <c r="E5130" s="3" t="s">
        <v>5830</v>
      </c>
      <c r="F5130" s="4">
        <v>89640</v>
      </c>
      <c r="G5130" s="4">
        <v>0</v>
      </c>
      <c r="H5130" s="5"/>
      <c r="I5130" s="4">
        <v>8607</v>
      </c>
      <c r="J5130" s="5"/>
      <c r="K5130" s="4">
        <v>81033</v>
      </c>
      <c r="L5130" s="7"/>
    </row>
    <row r="5131" spans="1:12" ht="13.5" customHeight="1">
      <c r="A5131" s="3" t="s">
        <v>5805</v>
      </c>
      <c r="B5131" s="3" t="s">
        <v>49</v>
      </c>
      <c r="C5131" s="3" t="s">
        <v>37</v>
      </c>
      <c r="D5131" s="3" t="s">
        <v>88</v>
      </c>
      <c r="E5131" s="3" t="s">
        <v>5831</v>
      </c>
      <c r="F5131" s="4">
        <v>0</v>
      </c>
      <c r="G5131" s="4">
        <v>64600</v>
      </c>
      <c r="H5131" s="5"/>
      <c r="I5131" s="4">
        <v>0</v>
      </c>
      <c r="J5131" s="5"/>
      <c r="K5131" s="4">
        <v>64600</v>
      </c>
      <c r="L5131" s="3" t="s">
        <v>1031</v>
      </c>
    </row>
    <row r="5132" spans="1:12" ht="13.5" customHeight="1">
      <c r="A5132" s="3" t="s">
        <v>5805</v>
      </c>
      <c r="B5132" s="3" t="s">
        <v>91</v>
      </c>
      <c r="C5132" s="3" t="s">
        <v>14</v>
      </c>
      <c r="D5132" s="3" t="s">
        <v>332</v>
      </c>
      <c r="E5132" s="3" t="s">
        <v>5832</v>
      </c>
      <c r="F5132" s="4">
        <v>15700</v>
      </c>
      <c r="G5132" s="4">
        <v>1300</v>
      </c>
      <c r="H5132" s="5"/>
      <c r="I5132" s="4">
        <v>0</v>
      </c>
      <c r="J5132" s="5"/>
      <c r="K5132" s="4">
        <v>17000</v>
      </c>
      <c r="L5132" s="3" t="s">
        <v>17</v>
      </c>
    </row>
    <row r="5133" spans="1:12" ht="13.5" customHeight="1">
      <c r="A5133" s="3" t="s">
        <v>5805</v>
      </c>
      <c r="B5133" s="3" t="s">
        <v>94</v>
      </c>
      <c r="C5133" s="3" t="s">
        <v>18</v>
      </c>
      <c r="D5133" s="6"/>
      <c r="E5133" s="3" t="s">
        <v>95</v>
      </c>
      <c r="F5133" s="4" t="s">
        <v>61</v>
      </c>
      <c r="G5133" s="4" t="s">
        <v>61</v>
      </c>
      <c r="H5133" s="5"/>
      <c r="I5133" s="4" t="s">
        <v>61</v>
      </c>
      <c r="J5133" s="5"/>
      <c r="K5133" s="4" t="s">
        <v>61</v>
      </c>
      <c r="L5133" s="3" t="s">
        <v>96</v>
      </c>
    </row>
    <row r="5134" spans="1:12" ht="13.5" customHeight="1">
      <c r="A5134" s="3" t="s">
        <v>5805</v>
      </c>
      <c r="B5134" s="3" t="s">
        <v>94</v>
      </c>
      <c r="C5134" s="3" t="s">
        <v>225</v>
      </c>
      <c r="D5134" s="6"/>
      <c r="E5134" s="3" t="s">
        <v>95</v>
      </c>
      <c r="F5134" s="4" t="s">
        <v>61</v>
      </c>
      <c r="G5134" s="4" t="s">
        <v>61</v>
      </c>
      <c r="H5134" s="5"/>
      <c r="I5134" s="4" t="s">
        <v>61</v>
      </c>
      <c r="J5134" s="5"/>
      <c r="K5134" s="4" t="s">
        <v>61</v>
      </c>
      <c r="L5134" s="3" t="s">
        <v>96</v>
      </c>
    </row>
    <row r="5135" spans="1:12" ht="13.5" customHeight="1">
      <c r="A5135" s="3" t="s">
        <v>5805</v>
      </c>
      <c r="B5135" s="3" t="s">
        <v>94</v>
      </c>
      <c r="C5135" s="3" t="s">
        <v>226</v>
      </c>
      <c r="D5135" s="6"/>
      <c r="E5135" s="3" t="s">
        <v>95</v>
      </c>
      <c r="F5135" s="4" t="s">
        <v>61</v>
      </c>
      <c r="G5135" s="4" t="s">
        <v>61</v>
      </c>
      <c r="H5135" s="5"/>
      <c r="I5135" s="4" t="s">
        <v>61</v>
      </c>
      <c r="J5135" s="5"/>
      <c r="K5135" s="4" t="s">
        <v>61</v>
      </c>
      <c r="L5135" s="3" t="s">
        <v>96</v>
      </c>
    </row>
    <row r="5136" spans="1:12" ht="13.5" customHeight="1">
      <c r="A5136" s="3" t="s">
        <v>5805</v>
      </c>
      <c r="B5136" s="3" t="s">
        <v>94</v>
      </c>
      <c r="C5136" s="3" t="s">
        <v>227</v>
      </c>
      <c r="D5136" s="6"/>
      <c r="E5136" s="3" t="s">
        <v>95</v>
      </c>
      <c r="F5136" s="4" t="s">
        <v>61</v>
      </c>
      <c r="G5136" s="4" t="s">
        <v>61</v>
      </c>
      <c r="H5136" s="5"/>
      <c r="I5136" s="4" t="s">
        <v>61</v>
      </c>
      <c r="J5136" s="5"/>
      <c r="K5136" s="4" t="s">
        <v>61</v>
      </c>
      <c r="L5136" s="3" t="s">
        <v>96</v>
      </c>
    </row>
    <row r="5137" spans="1:12" ht="13.5" customHeight="1">
      <c r="A5137" s="3" t="s">
        <v>5805</v>
      </c>
      <c r="B5137" s="3" t="s">
        <v>94</v>
      </c>
      <c r="C5137" s="3" t="s">
        <v>228</v>
      </c>
      <c r="D5137" s="7"/>
      <c r="E5137" s="3" t="s">
        <v>95</v>
      </c>
      <c r="F5137" s="4" t="s">
        <v>61</v>
      </c>
      <c r="G5137" s="4" t="s">
        <v>61</v>
      </c>
      <c r="H5137" s="5"/>
      <c r="I5137" s="4" t="s">
        <v>61</v>
      </c>
      <c r="J5137" s="5"/>
      <c r="K5137" s="4" t="s">
        <v>61</v>
      </c>
      <c r="L5137" s="3" t="s">
        <v>96</v>
      </c>
    </row>
    <row r="5138" spans="1:12" ht="13.5" customHeight="1">
      <c r="A5138" s="3" t="s">
        <v>5805</v>
      </c>
      <c r="B5138" s="3" t="s">
        <v>94</v>
      </c>
      <c r="C5138" s="3" t="s">
        <v>229</v>
      </c>
      <c r="D5138" s="6"/>
      <c r="E5138" s="3" t="s">
        <v>95</v>
      </c>
      <c r="F5138" s="4" t="s">
        <v>61</v>
      </c>
      <c r="G5138" s="4" t="s">
        <v>61</v>
      </c>
      <c r="H5138" s="5"/>
      <c r="I5138" s="4" t="s">
        <v>61</v>
      </c>
      <c r="J5138" s="5"/>
      <c r="K5138" s="4" t="s">
        <v>61</v>
      </c>
      <c r="L5138" s="3" t="s">
        <v>96</v>
      </c>
    </row>
    <row r="5139" spans="1:12" ht="13.5" customHeight="1">
      <c r="A5139" s="3" t="s">
        <v>5805</v>
      </c>
      <c r="B5139" s="3" t="s">
        <v>94</v>
      </c>
      <c r="C5139" s="3" t="s">
        <v>5833</v>
      </c>
      <c r="D5139" s="7"/>
      <c r="E5139" s="3" t="s">
        <v>95</v>
      </c>
      <c r="F5139" s="4" t="s">
        <v>61</v>
      </c>
      <c r="G5139" s="4" t="s">
        <v>61</v>
      </c>
      <c r="H5139" s="5"/>
      <c r="I5139" s="4" t="s">
        <v>61</v>
      </c>
      <c r="J5139" s="5"/>
      <c r="K5139" s="4" t="s">
        <v>61</v>
      </c>
      <c r="L5139" s="3" t="s">
        <v>96</v>
      </c>
    </row>
    <row r="5140" spans="1:12" ht="13.5" customHeight="1">
      <c r="A5140" s="3" t="s">
        <v>5834</v>
      </c>
      <c r="B5140" s="3" t="s">
        <v>13</v>
      </c>
      <c r="C5140" s="3" t="s">
        <v>14</v>
      </c>
      <c r="D5140" s="3" t="s">
        <v>59</v>
      </c>
      <c r="E5140" s="3" t="s">
        <v>5835</v>
      </c>
      <c r="F5140" s="4">
        <v>6022</v>
      </c>
      <c r="G5140" s="4">
        <v>394</v>
      </c>
      <c r="H5140" s="5"/>
      <c r="I5140" s="4">
        <v>0</v>
      </c>
      <c r="J5140" s="5"/>
      <c r="K5140" s="4">
        <v>6416</v>
      </c>
      <c r="L5140" s="3" t="s">
        <v>17</v>
      </c>
    </row>
    <row r="5141" spans="1:12" ht="13.5" customHeight="1">
      <c r="A5141" s="3" t="s">
        <v>5834</v>
      </c>
      <c r="B5141" s="3" t="s">
        <v>13</v>
      </c>
      <c r="C5141" s="3" t="s">
        <v>14</v>
      </c>
      <c r="D5141" s="7"/>
      <c r="E5141" s="3" t="s">
        <v>5836</v>
      </c>
      <c r="F5141" s="4">
        <v>0</v>
      </c>
      <c r="G5141" s="4">
        <v>0</v>
      </c>
      <c r="H5141" s="5"/>
      <c r="I5141" s="4" t="s">
        <v>61</v>
      </c>
      <c r="J5141" s="4">
        <v>0</v>
      </c>
      <c r="K5141" s="4">
        <v>0</v>
      </c>
      <c r="L5141" s="7"/>
    </row>
    <row r="5142" spans="1:12" ht="13.5" customHeight="1">
      <c r="A5142" s="3" t="s">
        <v>5834</v>
      </c>
      <c r="B5142" s="3" t="s">
        <v>13</v>
      </c>
      <c r="C5142" s="3" t="s">
        <v>14</v>
      </c>
      <c r="D5142" s="3" t="s">
        <v>59</v>
      </c>
      <c r="E5142" s="3" t="s">
        <v>5837</v>
      </c>
      <c r="F5142" s="4">
        <v>19426</v>
      </c>
      <c r="G5142" s="4">
        <v>2947</v>
      </c>
      <c r="H5142" s="5"/>
      <c r="I5142" s="4">
        <v>0</v>
      </c>
      <c r="J5142" s="5"/>
      <c r="K5142" s="4">
        <v>22373</v>
      </c>
      <c r="L5142" s="3" t="s">
        <v>17</v>
      </c>
    </row>
    <row r="5143" spans="1:12" ht="13.5" customHeight="1">
      <c r="A5143" s="3" t="s">
        <v>5834</v>
      </c>
      <c r="B5143" s="3" t="s">
        <v>24</v>
      </c>
      <c r="C5143" s="3" t="s">
        <v>14</v>
      </c>
      <c r="D5143" s="3" t="s">
        <v>5838</v>
      </c>
      <c r="E5143" s="3" t="s">
        <v>5839</v>
      </c>
      <c r="F5143" s="4">
        <v>28407</v>
      </c>
      <c r="G5143" s="4">
        <v>0</v>
      </c>
      <c r="H5143" s="5"/>
      <c r="I5143" s="4">
        <v>28407</v>
      </c>
      <c r="J5143" s="5"/>
      <c r="K5143" s="4">
        <v>0</v>
      </c>
      <c r="L5143" s="3" t="s">
        <v>5840</v>
      </c>
    </row>
    <row r="5144" spans="1:12" ht="13.5" customHeight="1">
      <c r="A5144" s="3" t="s">
        <v>5834</v>
      </c>
      <c r="B5144" s="3" t="s">
        <v>24</v>
      </c>
      <c r="C5144" s="3" t="s">
        <v>14</v>
      </c>
      <c r="D5144" s="3" t="s">
        <v>25</v>
      </c>
      <c r="E5144" s="3" t="s">
        <v>5841</v>
      </c>
      <c r="F5144" s="4">
        <v>15600</v>
      </c>
      <c r="G5144" s="4">
        <v>21650</v>
      </c>
      <c r="H5144" s="5"/>
      <c r="I5144" s="4">
        <v>0</v>
      </c>
      <c r="J5144" s="5"/>
      <c r="K5144" s="4">
        <v>37250</v>
      </c>
      <c r="L5144" s="3" t="s">
        <v>5840</v>
      </c>
    </row>
    <row r="5145" spans="1:12" ht="13.5" customHeight="1">
      <c r="A5145" s="3" t="s">
        <v>5834</v>
      </c>
      <c r="B5145" s="3" t="s">
        <v>24</v>
      </c>
      <c r="C5145" s="3" t="s">
        <v>14</v>
      </c>
      <c r="D5145" s="3" t="s">
        <v>200</v>
      </c>
      <c r="E5145" s="3" t="s">
        <v>5842</v>
      </c>
      <c r="F5145" s="4">
        <v>0</v>
      </c>
      <c r="G5145" s="4">
        <v>0</v>
      </c>
      <c r="H5145" s="5"/>
      <c r="I5145" s="4" t="s">
        <v>61</v>
      </c>
      <c r="J5145" s="4">
        <v>0</v>
      </c>
      <c r="K5145" s="4">
        <v>0</v>
      </c>
      <c r="L5145" s="7"/>
    </row>
    <row r="5146" spans="1:12" ht="13.5" customHeight="1">
      <c r="A5146" s="3" t="s">
        <v>5834</v>
      </c>
      <c r="B5146" s="3" t="s">
        <v>24</v>
      </c>
      <c r="C5146" s="3" t="s">
        <v>14</v>
      </c>
      <c r="D5146" s="3" t="s">
        <v>70</v>
      </c>
      <c r="E5146" s="3" t="s">
        <v>5843</v>
      </c>
      <c r="F5146" s="4">
        <v>600000</v>
      </c>
      <c r="G5146" s="4">
        <v>0</v>
      </c>
      <c r="H5146" s="5"/>
      <c r="I5146" s="4">
        <v>0</v>
      </c>
      <c r="J5146" s="5"/>
      <c r="K5146" s="4">
        <v>600000</v>
      </c>
      <c r="L5146" s="3" t="s">
        <v>21</v>
      </c>
    </row>
    <row r="5147" spans="1:12" ht="13.5" customHeight="1">
      <c r="A5147" s="3" t="s">
        <v>5834</v>
      </c>
      <c r="B5147" s="3" t="s">
        <v>24</v>
      </c>
      <c r="C5147" s="3" t="s">
        <v>14</v>
      </c>
      <c r="D5147" s="3" t="s">
        <v>166</v>
      </c>
      <c r="E5147" s="3" t="s">
        <v>5844</v>
      </c>
      <c r="F5147" s="4">
        <v>20000</v>
      </c>
      <c r="G5147" s="4">
        <v>0</v>
      </c>
      <c r="H5147" s="5"/>
      <c r="I5147" s="4">
        <v>0</v>
      </c>
      <c r="J5147" s="5"/>
      <c r="K5147" s="4">
        <v>20000</v>
      </c>
      <c r="L5147" s="3" t="s">
        <v>52</v>
      </c>
    </row>
    <row r="5148" spans="1:12" ht="13.5" customHeight="1">
      <c r="A5148" s="3" t="s">
        <v>5834</v>
      </c>
      <c r="B5148" s="3" t="s">
        <v>24</v>
      </c>
      <c r="C5148" s="3" t="s">
        <v>14</v>
      </c>
      <c r="D5148" s="3" t="s">
        <v>198</v>
      </c>
      <c r="E5148" s="3" t="s">
        <v>5845</v>
      </c>
      <c r="F5148" s="4">
        <v>0</v>
      </c>
      <c r="G5148" s="4">
        <v>0</v>
      </c>
      <c r="H5148" s="5"/>
      <c r="I5148" s="4">
        <v>0</v>
      </c>
      <c r="J5148" s="5"/>
      <c r="K5148" s="4">
        <v>0</v>
      </c>
      <c r="L5148" s="7"/>
    </row>
    <row r="5149" spans="1:12" ht="13.5" customHeight="1">
      <c r="A5149" s="3" t="s">
        <v>5834</v>
      </c>
      <c r="B5149" s="3" t="s">
        <v>24</v>
      </c>
      <c r="C5149" s="3" t="s">
        <v>37</v>
      </c>
      <c r="D5149" s="3" t="s">
        <v>70</v>
      </c>
      <c r="E5149" s="3" t="s">
        <v>5843</v>
      </c>
      <c r="F5149" s="4">
        <v>600000</v>
      </c>
      <c r="G5149" s="4">
        <v>0</v>
      </c>
      <c r="H5149" s="5"/>
      <c r="I5149" s="4">
        <v>0</v>
      </c>
      <c r="J5149" s="5"/>
      <c r="K5149" s="4">
        <v>600000</v>
      </c>
      <c r="L5149" s="3" t="s">
        <v>21</v>
      </c>
    </row>
    <row r="5150" spans="1:12" ht="13.5" customHeight="1">
      <c r="A5150" s="3" t="s">
        <v>5834</v>
      </c>
      <c r="B5150" s="3" t="s">
        <v>24</v>
      </c>
      <c r="C5150" s="3" t="s">
        <v>37</v>
      </c>
      <c r="D5150" s="3" t="s">
        <v>200</v>
      </c>
      <c r="E5150" s="3" t="s">
        <v>5846</v>
      </c>
      <c r="F5150" s="4">
        <v>60000</v>
      </c>
      <c r="G5150" s="4">
        <v>0</v>
      </c>
      <c r="H5150" s="5"/>
      <c r="I5150" s="4">
        <v>0</v>
      </c>
      <c r="J5150" s="5"/>
      <c r="K5150" s="4">
        <v>60000</v>
      </c>
      <c r="L5150" s="3" t="s">
        <v>52</v>
      </c>
    </row>
    <row r="5151" spans="1:12" ht="13.5" customHeight="1">
      <c r="A5151" s="3" t="s">
        <v>5834</v>
      </c>
      <c r="B5151" s="3" t="s">
        <v>29</v>
      </c>
      <c r="C5151" s="3" t="s">
        <v>14</v>
      </c>
      <c r="D5151" s="3" t="s">
        <v>30</v>
      </c>
      <c r="E5151" s="3" t="s">
        <v>5847</v>
      </c>
      <c r="F5151" s="4">
        <v>10040</v>
      </c>
      <c r="G5151" s="4" t="s">
        <v>61</v>
      </c>
      <c r="H5151" s="5"/>
      <c r="I5151" s="4" t="s">
        <v>61</v>
      </c>
      <c r="J5151" s="5"/>
      <c r="K5151" s="4">
        <v>10040</v>
      </c>
      <c r="L5151" s="3" t="s">
        <v>21</v>
      </c>
    </row>
    <row r="5152" spans="1:12" ht="13.5" customHeight="1">
      <c r="A5152" s="3" t="s">
        <v>5834</v>
      </c>
      <c r="B5152" s="3" t="s">
        <v>29</v>
      </c>
      <c r="C5152" s="3" t="s">
        <v>37</v>
      </c>
      <c r="D5152" s="3" t="s">
        <v>30</v>
      </c>
      <c r="E5152" s="3" t="s">
        <v>5848</v>
      </c>
      <c r="F5152" s="4">
        <v>9288</v>
      </c>
      <c r="G5152" s="4" t="s">
        <v>61</v>
      </c>
      <c r="H5152" s="5"/>
      <c r="I5152" s="4" t="s">
        <v>61</v>
      </c>
      <c r="J5152" s="5"/>
      <c r="K5152" s="4">
        <v>9288</v>
      </c>
      <c r="L5152" s="3" t="s">
        <v>21</v>
      </c>
    </row>
    <row r="5153" spans="1:12" ht="13.5" customHeight="1">
      <c r="A5153" s="3" t="s">
        <v>5834</v>
      </c>
      <c r="B5153" s="3" t="s">
        <v>29</v>
      </c>
      <c r="C5153" s="3" t="s">
        <v>37</v>
      </c>
      <c r="D5153" s="3" t="s">
        <v>30</v>
      </c>
      <c r="E5153" s="3" t="s">
        <v>5849</v>
      </c>
      <c r="F5153" s="4">
        <v>9270</v>
      </c>
      <c r="G5153" s="4" t="s">
        <v>61</v>
      </c>
      <c r="H5153" s="5"/>
      <c r="I5153" s="4" t="s">
        <v>61</v>
      </c>
      <c r="J5153" s="5"/>
      <c r="K5153" s="4">
        <v>9270</v>
      </c>
      <c r="L5153" s="3" t="s">
        <v>21</v>
      </c>
    </row>
    <row r="5154" spans="1:12" ht="13.5" customHeight="1">
      <c r="A5154" s="3" t="s">
        <v>5834</v>
      </c>
      <c r="B5154" s="3" t="s">
        <v>34</v>
      </c>
      <c r="C5154" s="3" t="s">
        <v>14</v>
      </c>
      <c r="D5154" s="7"/>
      <c r="E5154" s="3" t="s">
        <v>5850</v>
      </c>
      <c r="F5154" s="4">
        <v>45211</v>
      </c>
      <c r="G5154" s="4">
        <v>12992</v>
      </c>
      <c r="H5154" s="5"/>
      <c r="I5154" s="4">
        <v>4685</v>
      </c>
      <c r="J5154" s="5"/>
      <c r="K5154" s="4">
        <v>53518</v>
      </c>
      <c r="L5154" s="3" t="s">
        <v>1015</v>
      </c>
    </row>
    <row r="5155" spans="1:12" ht="13.5" customHeight="1">
      <c r="A5155" s="3" t="s">
        <v>5834</v>
      </c>
      <c r="B5155" s="3" t="s">
        <v>34</v>
      </c>
      <c r="C5155" s="3" t="s">
        <v>37</v>
      </c>
      <c r="D5155" s="6"/>
      <c r="E5155" s="3" t="s">
        <v>5851</v>
      </c>
      <c r="F5155" s="4">
        <v>85572</v>
      </c>
      <c r="G5155" s="4">
        <v>10347</v>
      </c>
      <c r="H5155" s="5"/>
      <c r="I5155" s="4">
        <v>14126</v>
      </c>
      <c r="J5155" s="5"/>
      <c r="K5155" s="4">
        <v>81793</v>
      </c>
      <c r="L5155" s="6"/>
    </row>
    <row r="5156" spans="1:12" ht="13.5" customHeight="1">
      <c r="A5156" s="3" t="s">
        <v>5834</v>
      </c>
      <c r="B5156" s="3" t="s">
        <v>34</v>
      </c>
      <c r="C5156" s="3" t="s">
        <v>97</v>
      </c>
      <c r="D5156" s="7"/>
      <c r="E5156" s="3" t="s">
        <v>5852</v>
      </c>
      <c r="F5156" s="4">
        <v>4922</v>
      </c>
      <c r="G5156" s="4">
        <v>1870</v>
      </c>
      <c r="H5156" s="5"/>
      <c r="I5156" s="4">
        <v>9</v>
      </c>
      <c r="J5156" s="5"/>
      <c r="K5156" s="4">
        <v>6783</v>
      </c>
      <c r="L5156" s="7"/>
    </row>
    <row r="5157" spans="1:12" ht="13.5" customHeight="1">
      <c r="A5157" s="3" t="s">
        <v>5834</v>
      </c>
      <c r="B5157" s="3" t="s">
        <v>40</v>
      </c>
      <c r="C5157" s="3" t="s">
        <v>14</v>
      </c>
      <c r="D5157" s="7"/>
      <c r="E5157" s="3" t="s">
        <v>5853</v>
      </c>
      <c r="F5157" s="4">
        <v>56982</v>
      </c>
      <c r="G5157" s="4">
        <v>0</v>
      </c>
      <c r="H5157" s="5"/>
      <c r="I5157" s="4">
        <v>5578</v>
      </c>
      <c r="J5157" s="5"/>
      <c r="K5157" s="4">
        <v>51404</v>
      </c>
      <c r="L5157" s="6"/>
    </row>
    <row r="5158" spans="1:12" ht="13.5" customHeight="1">
      <c r="A5158" s="3" t="s">
        <v>5834</v>
      </c>
      <c r="B5158" s="3" t="s">
        <v>43</v>
      </c>
      <c r="C5158" s="3" t="s">
        <v>14</v>
      </c>
      <c r="D5158" s="3" t="s">
        <v>47</v>
      </c>
      <c r="E5158" s="3" t="s">
        <v>5854</v>
      </c>
      <c r="F5158" s="4">
        <v>731540</v>
      </c>
      <c r="G5158" s="4">
        <v>0</v>
      </c>
      <c r="H5158" s="5"/>
      <c r="I5158" s="4">
        <v>0</v>
      </c>
      <c r="J5158" s="5"/>
      <c r="K5158" s="4">
        <v>731540</v>
      </c>
      <c r="L5158" s="3" t="s">
        <v>625</v>
      </c>
    </row>
    <row r="5159" spans="1:12" ht="13.5" customHeight="1">
      <c r="A5159" s="3" t="s">
        <v>5834</v>
      </c>
      <c r="B5159" s="3" t="s">
        <v>43</v>
      </c>
      <c r="C5159" s="3" t="s">
        <v>37</v>
      </c>
      <c r="D5159" s="3" t="s">
        <v>47</v>
      </c>
      <c r="E5159" s="3" t="s">
        <v>5855</v>
      </c>
      <c r="F5159" s="4">
        <v>165400</v>
      </c>
      <c r="G5159" s="4">
        <v>0</v>
      </c>
      <c r="H5159" s="5"/>
      <c r="I5159" s="4">
        <v>0</v>
      </c>
      <c r="J5159" s="5"/>
      <c r="K5159" s="4">
        <v>165400</v>
      </c>
      <c r="L5159" s="7"/>
    </row>
    <row r="5160" spans="1:12" ht="13.5" customHeight="1">
      <c r="A5160" s="3" t="s">
        <v>5834</v>
      </c>
      <c r="B5160" s="3" t="s">
        <v>83</v>
      </c>
      <c r="C5160" s="3" t="s">
        <v>37</v>
      </c>
      <c r="D5160" s="7"/>
      <c r="E5160" s="3" t="s">
        <v>242</v>
      </c>
      <c r="F5160" s="4">
        <v>165000</v>
      </c>
      <c r="G5160" s="4">
        <v>0</v>
      </c>
      <c r="H5160" s="5"/>
      <c r="I5160" s="4">
        <v>0</v>
      </c>
      <c r="J5160" s="5"/>
      <c r="K5160" s="4">
        <v>165000</v>
      </c>
      <c r="L5160" s="3" t="s">
        <v>52</v>
      </c>
    </row>
    <row r="5161" spans="1:12" ht="13.5" customHeight="1">
      <c r="A5161" s="3" t="s">
        <v>5834</v>
      </c>
      <c r="B5161" s="3" t="s">
        <v>49</v>
      </c>
      <c r="C5161" s="3" t="s">
        <v>14</v>
      </c>
      <c r="D5161" s="7"/>
      <c r="E5161" s="3" t="s">
        <v>569</v>
      </c>
      <c r="F5161" s="4">
        <v>60000</v>
      </c>
      <c r="G5161" s="4">
        <v>0</v>
      </c>
      <c r="H5161" s="5"/>
      <c r="I5161" s="4">
        <v>0</v>
      </c>
      <c r="J5161" s="5"/>
      <c r="K5161" s="4">
        <v>60000</v>
      </c>
      <c r="L5161" s="3" t="s">
        <v>52</v>
      </c>
    </row>
    <row r="5162" spans="1:12" ht="13.5" customHeight="1">
      <c r="A5162" s="3" t="s">
        <v>5834</v>
      </c>
      <c r="B5162" s="3" t="s">
        <v>49</v>
      </c>
      <c r="C5162" s="3" t="s">
        <v>14</v>
      </c>
      <c r="D5162" s="3" t="s">
        <v>161</v>
      </c>
      <c r="E5162" s="3" t="s">
        <v>5856</v>
      </c>
      <c r="F5162" s="4">
        <v>29400</v>
      </c>
      <c r="G5162" s="4">
        <v>0</v>
      </c>
      <c r="H5162" s="5"/>
      <c r="I5162" s="4">
        <v>12360</v>
      </c>
      <c r="J5162" s="5"/>
      <c r="K5162" s="4">
        <v>17040</v>
      </c>
      <c r="L5162" s="3" t="s">
        <v>5857</v>
      </c>
    </row>
    <row r="5163" spans="1:12" ht="13.5" customHeight="1">
      <c r="A5163" s="3" t="s">
        <v>5834</v>
      </c>
      <c r="B5163" s="3" t="s">
        <v>49</v>
      </c>
      <c r="C5163" s="3" t="s">
        <v>37</v>
      </c>
      <c r="D5163" s="3" t="s">
        <v>50</v>
      </c>
      <c r="E5163" s="3" t="s">
        <v>5858</v>
      </c>
      <c r="F5163" s="4">
        <v>343918</v>
      </c>
      <c r="G5163" s="4">
        <v>12900</v>
      </c>
      <c r="H5163" s="5"/>
      <c r="I5163" s="4">
        <v>36379</v>
      </c>
      <c r="J5163" s="5"/>
      <c r="K5163" s="4">
        <v>320439</v>
      </c>
      <c r="L5163" s="3" t="s">
        <v>54</v>
      </c>
    </row>
    <row r="5164" spans="1:12" ht="13.5" customHeight="1">
      <c r="A5164" s="3" t="s">
        <v>5834</v>
      </c>
      <c r="B5164" s="3" t="s">
        <v>49</v>
      </c>
      <c r="C5164" s="3" t="s">
        <v>37</v>
      </c>
      <c r="D5164" s="3" t="s">
        <v>161</v>
      </c>
      <c r="E5164" s="3" t="s">
        <v>5856</v>
      </c>
      <c r="F5164" s="4">
        <v>10016</v>
      </c>
      <c r="G5164" s="4">
        <v>0</v>
      </c>
      <c r="H5164" s="5"/>
      <c r="I5164" s="4">
        <v>7512</v>
      </c>
      <c r="J5164" s="5"/>
      <c r="K5164" s="4">
        <v>2504</v>
      </c>
      <c r="L5164" s="3" t="s">
        <v>5857</v>
      </c>
    </row>
    <row r="5165" spans="1:12" ht="13.5" customHeight="1">
      <c r="A5165" s="3" t="s">
        <v>5834</v>
      </c>
      <c r="B5165" s="3" t="s">
        <v>49</v>
      </c>
      <c r="C5165" s="3" t="s">
        <v>37</v>
      </c>
      <c r="D5165" s="3" t="s">
        <v>161</v>
      </c>
      <c r="E5165" s="3" t="s">
        <v>5859</v>
      </c>
      <c r="F5165" s="4">
        <v>23184</v>
      </c>
      <c r="G5165" s="4">
        <v>0</v>
      </c>
      <c r="H5165" s="5"/>
      <c r="I5165" s="4">
        <v>6624</v>
      </c>
      <c r="J5165" s="5"/>
      <c r="K5165" s="4">
        <v>16560</v>
      </c>
      <c r="L5165" s="3" t="s">
        <v>5857</v>
      </c>
    </row>
    <row r="5166" spans="1:12" ht="13.5" customHeight="1">
      <c r="A5166" s="3" t="s">
        <v>5834</v>
      </c>
      <c r="B5166" s="3" t="s">
        <v>94</v>
      </c>
      <c r="C5166" s="3" t="s">
        <v>18</v>
      </c>
      <c r="D5166" s="6"/>
      <c r="E5166" s="3" t="s">
        <v>95</v>
      </c>
      <c r="F5166" s="4" t="s">
        <v>61</v>
      </c>
      <c r="G5166" s="4" t="s">
        <v>61</v>
      </c>
      <c r="H5166" s="5"/>
      <c r="I5166" s="4" t="s">
        <v>61</v>
      </c>
      <c r="J5166" s="5"/>
      <c r="K5166" s="4" t="s">
        <v>61</v>
      </c>
      <c r="L5166" s="3" t="s">
        <v>96</v>
      </c>
    </row>
    <row r="5167" spans="1:12" ht="13.5" customHeight="1">
      <c r="A5167" s="3" t="s">
        <v>5860</v>
      </c>
      <c r="B5167" s="3" t="s">
        <v>13</v>
      </c>
      <c r="C5167" s="3" t="s">
        <v>14</v>
      </c>
      <c r="D5167" s="3" t="s">
        <v>19</v>
      </c>
      <c r="E5167" s="3" t="s">
        <v>5861</v>
      </c>
      <c r="F5167" s="4">
        <v>492633</v>
      </c>
      <c r="G5167" s="4">
        <v>0</v>
      </c>
      <c r="H5167" s="5"/>
      <c r="I5167" s="4">
        <v>22239</v>
      </c>
      <c r="J5167" s="5"/>
      <c r="K5167" s="4">
        <v>470394</v>
      </c>
      <c r="L5167" s="3" t="s">
        <v>5862</v>
      </c>
    </row>
    <row r="5168" spans="1:12" ht="13.5" customHeight="1">
      <c r="A5168" s="3" t="s">
        <v>5860</v>
      </c>
      <c r="B5168" s="3" t="s">
        <v>24</v>
      </c>
      <c r="C5168" s="3" t="s">
        <v>14</v>
      </c>
      <c r="D5168" s="3" t="s">
        <v>200</v>
      </c>
      <c r="E5168" s="3" t="s">
        <v>5863</v>
      </c>
      <c r="F5168" s="4">
        <v>800000</v>
      </c>
      <c r="G5168" s="4">
        <v>0</v>
      </c>
      <c r="H5168" s="5"/>
      <c r="I5168" s="4">
        <v>0</v>
      </c>
      <c r="J5168" s="5"/>
      <c r="K5168" s="4">
        <v>800000</v>
      </c>
      <c r="L5168" s="3" t="s">
        <v>52</v>
      </c>
    </row>
    <row r="5169" spans="1:12" ht="13.5" customHeight="1">
      <c r="A5169" s="3" t="s">
        <v>5860</v>
      </c>
      <c r="B5169" s="3" t="s">
        <v>24</v>
      </c>
      <c r="C5169" s="3" t="s">
        <v>14</v>
      </c>
      <c r="D5169" s="3" t="s">
        <v>198</v>
      </c>
      <c r="E5169" s="3" t="s">
        <v>5864</v>
      </c>
      <c r="F5169" s="4">
        <v>10000</v>
      </c>
      <c r="G5169" s="4">
        <v>0</v>
      </c>
      <c r="H5169" s="5"/>
      <c r="I5169" s="4">
        <v>0</v>
      </c>
      <c r="J5169" s="5"/>
      <c r="K5169" s="4">
        <v>10000</v>
      </c>
      <c r="L5169" s="3" t="s">
        <v>52</v>
      </c>
    </row>
    <row r="5170" spans="1:12" ht="13.5" customHeight="1">
      <c r="A5170" s="3" t="s">
        <v>5860</v>
      </c>
      <c r="B5170" s="3" t="s">
        <v>24</v>
      </c>
      <c r="C5170" s="3" t="s">
        <v>37</v>
      </c>
      <c r="D5170" s="3" t="s">
        <v>70</v>
      </c>
      <c r="E5170" s="3" t="s">
        <v>5865</v>
      </c>
      <c r="F5170" s="4">
        <v>436339</v>
      </c>
      <c r="G5170" s="4">
        <v>0</v>
      </c>
      <c r="H5170" s="5"/>
      <c r="I5170" s="4">
        <v>0</v>
      </c>
      <c r="J5170" s="5"/>
      <c r="K5170" s="4">
        <v>436339</v>
      </c>
      <c r="L5170" s="3" t="s">
        <v>21</v>
      </c>
    </row>
    <row r="5171" spans="1:12" ht="13.5" customHeight="1">
      <c r="A5171" s="3" t="s">
        <v>5860</v>
      </c>
      <c r="B5171" s="3" t="s">
        <v>29</v>
      </c>
      <c r="C5171" s="3" t="s">
        <v>14</v>
      </c>
      <c r="D5171" s="3" t="s">
        <v>30</v>
      </c>
      <c r="E5171" s="3" t="s">
        <v>5866</v>
      </c>
      <c r="F5171" s="4">
        <v>7120</v>
      </c>
      <c r="G5171" s="4">
        <v>0</v>
      </c>
      <c r="H5171" s="5"/>
      <c r="I5171" s="4">
        <v>7120</v>
      </c>
      <c r="J5171" s="4">
        <v>3000</v>
      </c>
      <c r="K5171" s="4">
        <v>0</v>
      </c>
      <c r="L5171" s="3" t="s">
        <v>431</v>
      </c>
    </row>
    <row r="5172" spans="1:12" ht="13.5" customHeight="1">
      <c r="A5172" s="3" t="s">
        <v>5860</v>
      </c>
      <c r="B5172" s="3" t="s">
        <v>29</v>
      </c>
      <c r="C5172" s="3" t="s">
        <v>14</v>
      </c>
      <c r="D5172" s="3" t="s">
        <v>30</v>
      </c>
      <c r="E5172" s="3" t="s">
        <v>5867</v>
      </c>
      <c r="F5172" s="4">
        <v>24540</v>
      </c>
      <c r="G5172" s="4">
        <v>0</v>
      </c>
      <c r="H5172" s="5"/>
      <c r="I5172" s="4">
        <v>3300</v>
      </c>
      <c r="J5172" s="5"/>
      <c r="K5172" s="4">
        <v>21240</v>
      </c>
      <c r="L5172" s="3" t="s">
        <v>17</v>
      </c>
    </row>
    <row r="5173" spans="1:12" ht="13.5" customHeight="1">
      <c r="A5173" s="3" t="s">
        <v>5860</v>
      </c>
      <c r="B5173" s="3" t="s">
        <v>29</v>
      </c>
      <c r="C5173" s="3" t="s">
        <v>18</v>
      </c>
      <c r="D5173" s="3" t="s">
        <v>30</v>
      </c>
      <c r="E5173" s="3" t="s">
        <v>5868</v>
      </c>
      <c r="F5173" s="4">
        <v>0</v>
      </c>
      <c r="G5173" s="4">
        <v>37460</v>
      </c>
      <c r="H5173" s="5"/>
      <c r="I5173" s="4">
        <v>0</v>
      </c>
      <c r="J5173" s="5"/>
      <c r="K5173" s="4">
        <v>37460</v>
      </c>
      <c r="L5173" s="3" t="s">
        <v>233</v>
      </c>
    </row>
    <row r="5174" spans="1:12" ht="13.5" customHeight="1">
      <c r="A5174" s="3" t="s">
        <v>5860</v>
      </c>
      <c r="B5174" s="3" t="s">
        <v>34</v>
      </c>
      <c r="C5174" s="3" t="s">
        <v>14</v>
      </c>
      <c r="D5174" s="7"/>
      <c r="E5174" s="3" t="s">
        <v>5869</v>
      </c>
      <c r="F5174" s="4">
        <v>3032835</v>
      </c>
      <c r="G5174" s="4">
        <v>281252</v>
      </c>
      <c r="H5174" s="5"/>
      <c r="I5174" s="4">
        <v>2928118</v>
      </c>
      <c r="J5174" s="5"/>
      <c r="K5174" s="4">
        <v>385969</v>
      </c>
      <c r="L5174" s="3" t="s">
        <v>5870</v>
      </c>
    </row>
    <row r="5175" spans="1:12" ht="13.5" customHeight="1">
      <c r="A5175" s="3" t="s">
        <v>5860</v>
      </c>
      <c r="B5175" s="3" t="s">
        <v>34</v>
      </c>
      <c r="C5175" s="3" t="s">
        <v>37</v>
      </c>
      <c r="D5175" s="6"/>
      <c r="E5175" s="3" t="s">
        <v>5871</v>
      </c>
      <c r="F5175" s="4">
        <v>876395</v>
      </c>
      <c r="G5175" s="4">
        <v>478308</v>
      </c>
      <c r="H5175" s="5"/>
      <c r="I5175" s="4">
        <v>555499</v>
      </c>
      <c r="J5175" s="5"/>
      <c r="K5175" s="4">
        <v>799204</v>
      </c>
      <c r="L5175" s="3" t="s">
        <v>5870</v>
      </c>
    </row>
    <row r="5176" spans="1:12" ht="13.5" customHeight="1">
      <c r="A5176" s="3" t="s">
        <v>5860</v>
      </c>
      <c r="B5176" s="3" t="s">
        <v>34</v>
      </c>
      <c r="C5176" s="3" t="s">
        <v>18</v>
      </c>
      <c r="D5176" s="7"/>
      <c r="E5176" s="3" t="s">
        <v>5872</v>
      </c>
      <c r="F5176" s="4">
        <v>64987</v>
      </c>
      <c r="G5176" s="4">
        <v>18013</v>
      </c>
      <c r="H5176" s="5"/>
      <c r="I5176" s="4">
        <v>16980</v>
      </c>
      <c r="J5176" s="5"/>
      <c r="K5176" s="4">
        <v>66020</v>
      </c>
      <c r="L5176" s="7"/>
    </row>
    <row r="5177" spans="1:12" ht="13.5" customHeight="1">
      <c r="A5177" s="3" t="s">
        <v>5860</v>
      </c>
      <c r="B5177" s="3" t="s">
        <v>40</v>
      </c>
      <c r="C5177" s="3" t="s">
        <v>14</v>
      </c>
      <c r="D5177" s="7"/>
      <c r="E5177" s="3" t="s">
        <v>5873</v>
      </c>
      <c r="F5177" s="4">
        <v>76823</v>
      </c>
      <c r="G5177" s="4">
        <v>13308</v>
      </c>
      <c r="H5177" s="5"/>
      <c r="I5177" s="4">
        <v>0</v>
      </c>
      <c r="J5177" s="5"/>
      <c r="K5177" s="4">
        <v>90131</v>
      </c>
      <c r="L5177" s="3" t="s">
        <v>81</v>
      </c>
    </row>
    <row r="5178" spans="1:12" ht="13.5" customHeight="1">
      <c r="A5178" s="3" t="s">
        <v>5860</v>
      </c>
      <c r="B5178" s="3" t="s">
        <v>43</v>
      </c>
      <c r="C5178" s="3" t="s">
        <v>14</v>
      </c>
      <c r="D5178" s="3" t="s">
        <v>47</v>
      </c>
      <c r="E5178" s="3" t="s">
        <v>5874</v>
      </c>
      <c r="F5178" s="4">
        <v>0</v>
      </c>
      <c r="G5178" s="4">
        <v>3000000</v>
      </c>
      <c r="H5178" s="5"/>
      <c r="I5178" s="4">
        <v>0</v>
      </c>
      <c r="J5178" s="5"/>
      <c r="K5178" s="4">
        <v>3000000</v>
      </c>
      <c r="L5178" s="3" t="s">
        <v>5875</v>
      </c>
    </row>
    <row r="5179" spans="1:12" ht="13.5" customHeight="1">
      <c r="A5179" s="3" t="s">
        <v>5860</v>
      </c>
      <c r="B5179" s="3" t="s">
        <v>43</v>
      </c>
      <c r="C5179" s="3" t="s">
        <v>18</v>
      </c>
      <c r="D5179" s="3" t="s">
        <v>44</v>
      </c>
      <c r="E5179" s="3" t="s">
        <v>5876</v>
      </c>
      <c r="F5179" s="4">
        <v>26498</v>
      </c>
      <c r="G5179" s="4">
        <v>301</v>
      </c>
      <c r="H5179" s="5"/>
      <c r="I5179" s="4">
        <v>0</v>
      </c>
      <c r="J5179" s="5"/>
      <c r="K5179" s="4">
        <v>26799</v>
      </c>
      <c r="L5179" s="7"/>
    </row>
    <row r="5180" spans="1:12" ht="13.5" customHeight="1">
      <c r="A5180" s="3" t="s">
        <v>5860</v>
      </c>
      <c r="B5180" s="3" t="s">
        <v>83</v>
      </c>
      <c r="C5180" s="3" t="s">
        <v>14</v>
      </c>
      <c r="D5180" s="7"/>
      <c r="E5180" s="3" t="s">
        <v>84</v>
      </c>
      <c r="F5180" s="4">
        <v>1103000</v>
      </c>
      <c r="G5180" s="4">
        <v>0</v>
      </c>
      <c r="H5180" s="5"/>
      <c r="I5180" s="4">
        <v>350000</v>
      </c>
      <c r="J5180" s="5"/>
      <c r="K5180" s="4">
        <v>753000</v>
      </c>
      <c r="L5180" s="3" t="s">
        <v>5877</v>
      </c>
    </row>
    <row r="5181" spans="1:12" ht="13.5" customHeight="1">
      <c r="A5181" s="3" t="s">
        <v>5860</v>
      </c>
      <c r="B5181" s="3" t="s">
        <v>49</v>
      </c>
      <c r="C5181" s="3" t="s">
        <v>14</v>
      </c>
      <c r="D5181" s="7"/>
      <c r="E5181" s="3" t="s">
        <v>220</v>
      </c>
      <c r="F5181" s="4">
        <v>0</v>
      </c>
      <c r="G5181" s="4">
        <v>300000</v>
      </c>
      <c r="H5181" s="5"/>
      <c r="I5181" s="4">
        <v>0</v>
      </c>
      <c r="J5181" s="5"/>
      <c r="K5181" s="4">
        <v>300000</v>
      </c>
      <c r="L5181" s="3" t="s">
        <v>5875</v>
      </c>
    </row>
    <row r="5182" spans="1:12" ht="13.5" customHeight="1">
      <c r="A5182" s="3" t="s">
        <v>5860</v>
      </c>
      <c r="B5182" s="3" t="s">
        <v>49</v>
      </c>
      <c r="C5182" s="3" t="s">
        <v>14</v>
      </c>
      <c r="D5182" s="3" t="s">
        <v>50</v>
      </c>
      <c r="E5182" s="3" t="s">
        <v>5878</v>
      </c>
      <c r="F5182" s="4">
        <v>0</v>
      </c>
      <c r="G5182" s="4">
        <v>370000</v>
      </c>
      <c r="H5182" s="5"/>
      <c r="I5182" s="4">
        <v>0</v>
      </c>
      <c r="J5182" s="5"/>
      <c r="K5182" s="4">
        <v>370000</v>
      </c>
      <c r="L5182" s="3" t="s">
        <v>5875</v>
      </c>
    </row>
    <row r="5183" spans="1:12" ht="13.5" customHeight="1">
      <c r="A5183" s="3" t="s">
        <v>5860</v>
      </c>
      <c r="B5183" s="3" t="s">
        <v>49</v>
      </c>
      <c r="C5183" s="3" t="s">
        <v>14</v>
      </c>
      <c r="D5183" s="3" t="s">
        <v>161</v>
      </c>
      <c r="E5183" s="3" t="s">
        <v>5879</v>
      </c>
      <c r="F5183" s="4">
        <v>637760</v>
      </c>
      <c r="G5183" s="4">
        <v>0</v>
      </c>
      <c r="H5183" s="5"/>
      <c r="I5183" s="4">
        <v>637760</v>
      </c>
      <c r="J5183" s="5"/>
      <c r="K5183" s="4">
        <v>0</v>
      </c>
      <c r="L5183" s="3" t="s">
        <v>5880</v>
      </c>
    </row>
    <row r="5184" spans="1:12" ht="13.5" customHeight="1">
      <c r="A5184" s="3" t="s">
        <v>5860</v>
      </c>
      <c r="B5184" s="3" t="s">
        <v>94</v>
      </c>
      <c r="C5184" s="3" t="s">
        <v>97</v>
      </c>
      <c r="D5184" s="7"/>
      <c r="E5184" s="3" t="s">
        <v>95</v>
      </c>
      <c r="F5184" s="4" t="s">
        <v>61</v>
      </c>
      <c r="G5184" s="4" t="s">
        <v>61</v>
      </c>
      <c r="H5184" s="5"/>
      <c r="I5184" s="4" t="s">
        <v>61</v>
      </c>
      <c r="J5184" s="5"/>
      <c r="K5184" s="4" t="s">
        <v>61</v>
      </c>
      <c r="L5184" s="3" t="s">
        <v>96</v>
      </c>
    </row>
    <row r="5185" spans="1:12" ht="13.5" customHeight="1">
      <c r="A5185" s="3" t="s">
        <v>5860</v>
      </c>
      <c r="B5185" s="3" t="s">
        <v>94</v>
      </c>
      <c r="C5185" s="3" t="s">
        <v>176</v>
      </c>
      <c r="D5185" s="7"/>
      <c r="E5185" s="3" t="s">
        <v>95</v>
      </c>
      <c r="F5185" s="4" t="s">
        <v>61</v>
      </c>
      <c r="G5185" s="4" t="s">
        <v>61</v>
      </c>
      <c r="H5185" s="5"/>
      <c r="I5185" s="4" t="s">
        <v>61</v>
      </c>
      <c r="J5185" s="5"/>
      <c r="K5185" s="4" t="s">
        <v>61</v>
      </c>
      <c r="L5185" s="3" t="s">
        <v>96</v>
      </c>
    </row>
    <row r="5186" spans="1:12" ht="13.5" customHeight="1">
      <c r="A5186" s="3" t="s">
        <v>5881</v>
      </c>
      <c r="B5186" s="3" t="s">
        <v>13</v>
      </c>
      <c r="C5186" s="3" t="s">
        <v>14</v>
      </c>
      <c r="D5186" s="3" t="s">
        <v>59</v>
      </c>
      <c r="E5186" s="3" t="s">
        <v>5882</v>
      </c>
      <c r="F5186" s="4">
        <v>8695</v>
      </c>
      <c r="G5186" s="4">
        <v>787</v>
      </c>
      <c r="H5186" s="5"/>
      <c r="I5186" s="4">
        <v>0</v>
      </c>
      <c r="J5186" s="5"/>
      <c r="K5186" s="4">
        <v>9482</v>
      </c>
      <c r="L5186" s="3" t="s">
        <v>1006</v>
      </c>
    </row>
    <row r="5187" spans="1:12" ht="13.5" customHeight="1">
      <c r="A5187" s="3" t="s">
        <v>5881</v>
      </c>
      <c r="B5187" s="3" t="s">
        <v>13</v>
      </c>
      <c r="C5187" s="3" t="s">
        <v>14</v>
      </c>
      <c r="D5187" s="3" t="s">
        <v>56</v>
      </c>
      <c r="E5187" s="3" t="s">
        <v>5883</v>
      </c>
      <c r="F5187" s="4">
        <v>49297</v>
      </c>
      <c r="G5187" s="4">
        <v>3922</v>
      </c>
      <c r="H5187" s="5"/>
      <c r="I5187" s="4">
        <v>0</v>
      </c>
      <c r="J5187" s="5"/>
      <c r="K5187" s="4">
        <v>53219</v>
      </c>
      <c r="L5187" s="3" t="s">
        <v>1006</v>
      </c>
    </row>
    <row r="5188" spans="1:12" ht="13.5" customHeight="1">
      <c r="A5188" s="3" t="s">
        <v>5881</v>
      </c>
      <c r="B5188" s="3" t="s">
        <v>13</v>
      </c>
      <c r="C5188" s="3" t="s">
        <v>37</v>
      </c>
      <c r="D5188" s="3" t="s">
        <v>292</v>
      </c>
      <c r="E5188" s="3" t="s">
        <v>5884</v>
      </c>
      <c r="F5188" s="4">
        <v>131157</v>
      </c>
      <c r="G5188" s="4">
        <v>0</v>
      </c>
      <c r="H5188" s="5"/>
      <c r="I5188" s="4">
        <v>43899</v>
      </c>
      <c r="J5188" s="5"/>
      <c r="K5188" s="4">
        <v>87258</v>
      </c>
      <c r="L5188" s="3" t="s">
        <v>1006</v>
      </c>
    </row>
    <row r="5189" spans="1:12" ht="13.5" customHeight="1">
      <c r="A5189" s="3" t="s">
        <v>5881</v>
      </c>
      <c r="B5189" s="3" t="s">
        <v>24</v>
      </c>
      <c r="C5189" s="3" t="s">
        <v>14</v>
      </c>
      <c r="D5189" s="3" t="s">
        <v>70</v>
      </c>
      <c r="E5189" s="3" t="s">
        <v>5885</v>
      </c>
      <c r="F5189" s="4">
        <v>341000</v>
      </c>
      <c r="G5189" s="4">
        <v>17000</v>
      </c>
      <c r="H5189" s="5"/>
      <c r="I5189" s="4">
        <v>0</v>
      </c>
      <c r="J5189" s="5"/>
      <c r="K5189" s="4">
        <v>358000</v>
      </c>
      <c r="L5189" s="3" t="s">
        <v>1006</v>
      </c>
    </row>
    <row r="5190" spans="1:12" ht="13.5" customHeight="1">
      <c r="A5190" s="3" t="s">
        <v>5881</v>
      </c>
      <c r="B5190" s="3" t="s">
        <v>24</v>
      </c>
      <c r="C5190" s="3" t="s">
        <v>14</v>
      </c>
      <c r="D5190" s="3" t="s">
        <v>200</v>
      </c>
      <c r="E5190" s="3" t="s">
        <v>5886</v>
      </c>
      <c r="F5190" s="4">
        <v>48000</v>
      </c>
      <c r="G5190" s="4">
        <v>2000</v>
      </c>
      <c r="H5190" s="5"/>
      <c r="I5190" s="4">
        <v>0</v>
      </c>
      <c r="J5190" s="5"/>
      <c r="K5190" s="4">
        <v>50000</v>
      </c>
      <c r="L5190" s="3" t="s">
        <v>2178</v>
      </c>
    </row>
    <row r="5191" spans="1:12" ht="13.5" customHeight="1">
      <c r="A5191" s="3" t="s">
        <v>5881</v>
      </c>
      <c r="B5191" s="3" t="s">
        <v>24</v>
      </c>
      <c r="C5191" s="3" t="s">
        <v>14</v>
      </c>
      <c r="D5191" s="3" t="s">
        <v>198</v>
      </c>
      <c r="E5191" s="3" t="s">
        <v>5887</v>
      </c>
      <c r="F5191" s="4">
        <v>10000</v>
      </c>
      <c r="G5191" s="4">
        <v>0</v>
      </c>
      <c r="H5191" s="5"/>
      <c r="I5191" s="4">
        <v>0</v>
      </c>
      <c r="J5191" s="5"/>
      <c r="K5191" s="4">
        <v>10000</v>
      </c>
      <c r="L5191" s="3" t="s">
        <v>383</v>
      </c>
    </row>
    <row r="5192" spans="1:12" ht="13.5" customHeight="1">
      <c r="A5192" s="3" t="s">
        <v>5881</v>
      </c>
      <c r="B5192" s="3" t="s">
        <v>24</v>
      </c>
      <c r="C5192" s="3" t="s">
        <v>37</v>
      </c>
      <c r="D5192" s="3" t="s">
        <v>5888</v>
      </c>
      <c r="E5192" s="3" t="s">
        <v>5889</v>
      </c>
      <c r="F5192" s="4" t="s">
        <v>61</v>
      </c>
      <c r="G5192" s="4">
        <v>71328</v>
      </c>
      <c r="H5192" s="5"/>
      <c r="I5192" s="4">
        <v>0</v>
      </c>
      <c r="J5192" s="5"/>
      <c r="K5192" s="4">
        <v>71328</v>
      </c>
      <c r="L5192" s="3" t="s">
        <v>5890</v>
      </c>
    </row>
    <row r="5193" spans="1:12" ht="13.5" customHeight="1">
      <c r="A5193" s="3" t="s">
        <v>5881</v>
      </c>
      <c r="B5193" s="3" t="s">
        <v>29</v>
      </c>
      <c r="C5193" s="3" t="s">
        <v>14</v>
      </c>
      <c r="D5193" s="3" t="s">
        <v>30</v>
      </c>
      <c r="E5193" s="3" t="s">
        <v>5891</v>
      </c>
      <c r="F5193" s="4">
        <v>5200</v>
      </c>
      <c r="G5193" s="4">
        <v>0</v>
      </c>
      <c r="H5193" s="5"/>
      <c r="I5193" s="4">
        <v>400</v>
      </c>
      <c r="J5193" s="5"/>
      <c r="K5193" s="4">
        <v>4800</v>
      </c>
      <c r="L5193" s="3" t="s">
        <v>5892</v>
      </c>
    </row>
    <row r="5194" spans="1:12" ht="13.5" customHeight="1">
      <c r="A5194" s="3" t="s">
        <v>5881</v>
      </c>
      <c r="B5194" s="3" t="s">
        <v>29</v>
      </c>
      <c r="C5194" s="3" t="s">
        <v>37</v>
      </c>
      <c r="D5194" s="3" t="s">
        <v>30</v>
      </c>
      <c r="E5194" s="3" t="s">
        <v>5893</v>
      </c>
      <c r="F5194" s="4">
        <v>3500</v>
      </c>
      <c r="G5194" s="4">
        <v>0</v>
      </c>
      <c r="H5194" s="5"/>
      <c r="I5194" s="4">
        <v>100</v>
      </c>
      <c r="J5194" s="5"/>
      <c r="K5194" s="4">
        <v>3400</v>
      </c>
      <c r="L5194" s="3" t="s">
        <v>5892</v>
      </c>
    </row>
    <row r="5195" spans="1:12" ht="13.5" customHeight="1">
      <c r="A5195" s="3" t="s">
        <v>5881</v>
      </c>
      <c r="B5195" s="3" t="s">
        <v>29</v>
      </c>
      <c r="C5195" s="3" t="s">
        <v>37</v>
      </c>
      <c r="D5195" s="3" t="s">
        <v>30</v>
      </c>
      <c r="E5195" s="3" t="s">
        <v>5893</v>
      </c>
      <c r="F5195" s="4">
        <v>3500</v>
      </c>
      <c r="G5195" s="4">
        <v>0</v>
      </c>
      <c r="H5195" s="5"/>
      <c r="I5195" s="4">
        <v>100</v>
      </c>
      <c r="J5195" s="5"/>
      <c r="K5195" s="4">
        <v>3400</v>
      </c>
      <c r="L5195" s="3" t="s">
        <v>5892</v>
      </c>
    </row>
    <row r="5196" spans="1:12" ht="13.5" customHeight="1">
      <c r="A5196" s="3" t="s">
        <v>5881</v>
      </c>
      <c r="B5196" s="3" t="s">
        <v>29</v>
      </c>
      <c r="C5196" s="3" t="s">
        <v>97</v>
      </c>
      <c r="D5196" s="3" t="s">
        <v>30</v>
      </c>
      <c r="E5196" s="3" t="s">
        <v>5894</v>
      </c>
      <c r="F5196" s="4">
        <v>0</v>
      </c>
      <c r="G5196" s="4">
        <v>18550</v>
      </c>
      <c r="H5196" s="5"/>
      <c r="I5196" s="4">
        <v>0</v>
      </c>
      <c r="J5196" s="5"/>
      <c r="K5196" s="4">
        <v>18550</v>
      </c>
      <c r="L5196" s="3" t="s">
        <v>966</v>
      </c>
    </row>
    <row r="5197" spans="1:12" ht="13.5" customHeight="1">
      <c r="A5197" s="3" t="s">
        <v>5881</v>
      </c>
      <c r="B5197" s="3" t="s">
        <v>34</v>
      </c>
      <c r="C5197" s="3" t="s">
        <v>14</v>
      </c>
      <c r="D5197" s="7"/>
      <c r="E5197" s="3" t="s">
        <v>5895</v>
      </c>
      <c r="F5197" s="4">
        <v>395076</v>
      </c>
      <c r="G5197" s="4">
        <v>171127</v>
      </c>
      <c r="H5197" s="5"/>
      <c r="I5197" s="4">
        <v>213544</v>
      </c>
      <c r="J5197" s="5"/>
      <c r="K5197" s="4">
        <v>352659</v>
      </c>
      <c r="L5197" s="3" t="s">
        <v>1015</v>
      </c>
    </row>
    <row r="5198" spans="1:12" ht="13.5" customHeight="1">
      <c r="A5198" s="3" t="s">
        <v>5881</v>
      </c>
      <c r="B5198" s="3" t="s">
        <v>34</v>
      </c>
      <c r="C5198" s="3" t="s">
        <v>37</v>
      </c>
      <c r="D5198" s="7"/>
      <c r="E5198" s="3" t="s">
        <v>5896</v>
      </c>
      <c r="F5198" s="4">
        <v>538548</v>
      </c>
      <c r="G5198" s="4">
        <v>76405</v>
      </c>
      <c r="H5198" s="5"/>
      <c r="I5198" s="4">
        <v>135084</v>
      </c>
      <c r="J5198" s="5"/>
      <c r="K5198" s="4">
        <v>479869</v>
      </c>
      <c r="L5198" s="7"/>
    </row>
    <row r="5199" spans="1:12" ht="13.5" customHeight="1">
      <c r="A5199" s="3" t="s">
        <v>5881</v>
      </c>
      <c r="B5199" s="3" t="s">
        <v>34</v>
      </c>
      <c r="C5199" s="3" t="s">
        <v>18</v>
      </c>
      <c r="D5199" s="7"/>
      <c r="E5199" s="3" t="s">
        <v>5897</v>
      </c>
      <c r="F5199" s="4">
        <v>34621</v>
      </c>
      <c r="G5199" s="4">
        <v>5048</v>
      </c>
      <c r="H5199" s="5"/>
      <c r="I5199" s="4">
        <v>4377</v>
      </c>
      <c r="J5199" s="5"/>
      <c r="K5199" s="4">
        <v>35292</v>
      </c>
      <c r="L5199" s="7"/>
    </row>
    <row r="5200" spans="1:12" ht="13.5" customHeight="1">
      <c r="A5200" s="3" t="s">
        <v>5881</v>
      </c>
      <c r="B5200" s="3" t="s">
        <v>34</v>
      </c>
      <c r="C5200" s="3" t="s">
        <v>97</v>
      </c>
      <c r="D5200" s="7"/>
      <c r="E5200" s="3" t="s">
        <v>5898</v>
      </c>
      <c r="F5200" s="4">
        <v>54088</v>
      </c>
      <c r="G5200" s="4">
        <v>18288</v>
      </c>
      <c r="H5200" s="5"/>
      <c r="I5200" s="4">
        <v>5179</v>
      </c>
      <c r="J5200" s="5"/>
      <c r="K5200" s="4">
        <v>67197</v>
      </c>
      <c r="L5200" s="7"/>
    </row>
    <row r="5201" spans="1:12" ht="13.5" customHeight="1">
      <c r="A5201" s="3" t="s">
        <v>5881</v>
      </c>
      <c r="B5201" s="3" t="s">
        <v>40</v>
      </c>
      <c r="C5201" s="3" t="s">
        <v>14</v>
      </c>
      <c r="D5201" s="7"/>
      <c r="E5201" s="3" t="s">
        <v>5899</v>
      </c>
      <c r="F5201" s="4">
        <v>254474</v>
      </c>
      <c r="G5201" s="4">
        <v>50737</v>
      </c>
      <c r="H5201" s="5"/>
      <c r="I5201" s="4">
        <v>0</v>
      </c>
      <c r="J5201" s="5"/>
      <c r="K5201" s="4">
        <v>305211</v>
      </c>
      <c r="L5201" s="3" t="s">
        <v>3353</v>
      </c>
    </row>
    <row r="5202" spans="1:12" ht="13.5" customHeight="1">
      <c r="A5202" s="3" t="s">
        <v>5881</v>
      </c>
      <c r="B5202" s="3" t="s">
        <v>43</v>
      </c>
      <c r="C5202" s="3" t="s">
        <v>14</v>
      </c>
      <c r="D5202" s="3" t="s">
        <v>44</v>
      </c>
      <c r="E5202" s="3" t="s">
        <v>5900</v>
      </c>
      <c r="F5202" s="4">
        <v>1482</v>
      </c>
      <c r="G5202" s="4">
        <v>0</v>
      </c>
      <c r="H5202" s="5"/>
      <c r="I5202" s="4">
        <v>294</v>
      </c>
      <c r="J5202" s="5"/>
      <c r="K5202" s="4">
        <v>1188</v>
      </c>
      <c r="L5202" s="3" t="s">
        <v>5901</v>
      </c>
    </row>
    <row r="5203" spans="1:12" ht="13.5" customHeight="1">
      <c r="A5203" s="3" t="s">
        <v>5881</v>
      </c>
      <c r="B5203" s="3" t="s">
        <v>43</v>
      </c>
      <c r="C5203" s="3" t="s">
        <v>37</v>
      </c>
      <c r="D5203" s="3" t="s">
        <v>44</v>
      </c>
      <c r="E5203" s="3" t="s">
        <v>5902</v>
      </c>
      <c r="F5203" s="4">
        <v>23419</v>
      </c>
      <c r="G5203" s="4">
        <v>4</v>
      </c>
      <c r="H5203" s="5"/>
      <c r="I5203" s="4">
        <v>6154</v>
      </c>
      <c r="J5203" s="5"/>
      <c r="K5203" s="4">
        <v>17269</v>
      </c>
      <c r="L5203" s="7"/>
    </row>
    <row r="5204" spans="1:12" ht="13.5" customHeight="1">
      <c r="A5204" s="3" t="s">
        <v>5881</v>
      </c>
      <c r="B5204" s="3" t="s">
        <v>49</v>
      </c>
      <c r="C5204" s="3" t="s">
        <v>37</v>
      </c>
      <c r="D5204" s="3" t="s">
        <v>50</v>
      </c>
      <c r="E5204" s="3" t="s">
        <v>5903</v>
      </c>
      <c r="F5204" s="4">
        <v>0</v>
      </c>
      <c r="G5204" s="4">
        <v>47552</v>
      </c>
      <c r="H5204" s="5"/>
      <c r="I5204" s="4">
        <v>0</v>
      </c>
      <c r="J5204" s="5"/>
      <c r="K5204" s="4">
        <v>47552</v>
      </c>
      <c r="L5204" s="3" t="s">
        <v>5904</v>
      </c>
    </row>
    <row r="5205" spans="1:12" ht="13.5" customHeight="1">
      <c r="A5205" s="3" t="s">
        <v>5881</v>
      </c>
      <c r="B5205" s="3" t="s">
        <v>49</v>
      </c>
      <c r="C5205" s="3" t="s">
        <v>18</v>
      </c>
      <c r="D5205" s="3" t="s">
        <v>50</v>
      </c>
      <c r="E5205" s="3" t="s">
        <v>5905</v>
      </c>
      <c r="F5205" s="4">
        <v>49885</v>
      </c>
      <c r="G5205" s="4">
        <v>0</v>
      </c>
      <c r="H5205" s="5"/>
      <c r="I5205" s="4">
        <v>555</v>
      </c>
      <c r="J5205" s="5"/>
      <c r="K5205" s="4">
        <v>49330</v>
      </c>
      <c r="L5205" s="3" t="s">
        <v>54</v>
      </c>
    </row>
    <row r="5206" spans="1:12" ht="13.5" customHeight="1">
      <c r="A5206" s="3" t="s">
        <v>5906</v>
      </c>
      <c r="B5206" s="3" t="s">
        <v>24</v>
      </c>
      <c r="C5206" s="3" t="s">
        <v>14</v>
      </c>
      <c r="D5206" s="3" t="s">
        <v>200</v>
      </c>
      <c r="E5206" s="3" t="s">
        <v>5907</v>
      </c>
      <c r="F5206" s="4">
        <v>380000</v>
      </c>
      <c r="G5206" s="4">
        <v>100000</v>
      </c>
      <c r="H5206" s="5"/>
      <c r="I5206" s="4">
        <v>0</v>
      </c>
      <c r="J5206" s="5"/>
      <c r="K5206" s="4">
        <v>480000</v>
      </c>
      <c r="L5206" s="3" t="s">
        <v>5908</v>
      </c>
    </row>
    <row r="5207" spans="1:12" ht="13.5" customHeight="1">
      <c r="A5207" s="3" t="s">
        <v>5906</v>
      </c>
      <c r="B5207" s="3" t="s">
        <v>24</v>
      </c>
      <c r="C5207" s="3" t="s">
        <v>14</v>
      </c>
      <c r="D5207" s="3" t="s">
        <v>1380</v>
      </c>
      <c r="E5207" s="3" t="s">
        <v>5909</v>
      </c>
      <c r="F5207" s="4">
        <v>5000</v>
      </c>
      <c r="G5207" s="4">
        <v>0</v>
      </c>
      <c r="H5207" s="5"/>
      <c r="I5207" s="4">
        <v>0</v>
      </c>
      <c r="J5207" s="5"/>
      <c r="K5207" s="4">
        <v>5000</v>
      </c>
      <c r="L5207" s="7"/>
    </row>
    <row r="5208" spans="1:12" ht="13.5" customHeight="1">
      <c r="A5208" s="3" t="s">
        <v>5906</v>
      </c>
      <c r="B5208" s="3" t="s">
        <v>24</v>
      </c>
      <c r="C5208" s="3" t="s">
        <v>37</v>
      </c>
      <c r="D5208" s="3" t="s">
        <v>70</v>
      </c>
      <c r="E5208" s="3" t="s">
        <v>5910</v>
      </c>
      <c r="F5208" s="4">
        <v>536000</v>
      </c>
      <c r="G5208" s="4">
        <v>0</v>
      </c>
      <c r="H5208" s="5"/>
      <c r="I5208" s="4">
        <v>0</v>
      </c>
      <c r="J5208" s="5"/>
      <c r="K5208" s="4">
        <v>536000</v>
      </c>
      <c r="L5208" s="7"/>
    </row>
    <row r="5209" spans="1:12" ht="13.5" customHeight="1">
      <c r="A5209" s="3" t="s">
        <v>5906</v>
      </c>
      <c r="B5209" s="3" t="s">
        <v>24</v>
      </c>
      <c r="C5209" s="3" t="s">
        <v>266</v>
      </c>
      <c r="D5209" s="3" t="s">
        <v>25</v>
      </c>
      <c r="E5209" s="3" t="s">
        <v>5911</v>
      </c>
      <c r="F5209" s="4">
        <v>11000</v>
      </c>
      <c r="G5209" s="4">
        <v>0</v>
      </c>
      <c r="H5209" s="5"/>
      <c r="I5209" s="4">
        <v>11000</v>
      </c>
      <c r="J5209" s="4">
        <v>40000</v>
      </c>
      <c r="K5209" s="4">
        <v>0</v>
      </c>
      <c r="L5209" s="3" t="s">
        <v>431</v>
      </c>
    </row>
    <row r="5210" spans="1:12" ht="13.5" customHeight="1">
      <c r="A5210" s="3" t="s">
        <v>5906</v>
      </c>
      <c r="B5210" s="3" t="s">
        <v>24</v>
      </c>
      <c r="C5210" s="3" t="s">
        <v>266</v>
      </c>
      <c r="D5210" s="3" t="s">
        <v>70</v>
      </c>
      <c r="E5210" s="3" t="s">
        <v>5912</v>
      </c>
      <c r="F5210" s="4" t="s">
        <v>61</v>
      </c>
      <c r="G5210" s="4">
        <v>40000</v>
      </c>
      <c r="H5210" s="4">
        <v>40000</v>
      </c>
      <c r="I5210" s="4">
        <v>0</v>
      </c>
      <c r="J5210" s="5"/>
      <c r="K5210" s="4">
        <v>40000</v>
      </c>
      <c r="L5210" s="3" t="s">
        <v>472</v>
      </c>
    </row>
    <row r="5211" spans="1:12" ht="13.5" customHeight="1">
      <c r="A5211" s="3" t="s">
        <v>5906</v>
      </c>
      <c r="B5211" s="3" t="s">
        <v>29</v>
      </c>
      <c r="C5211" s="3" t="s">
        <v>14</v>
      </c>
      <c r="D5211" s="3" t="s">
        <v>30</v>
      </c>
      <c r="E5211" s="3" t="s">
        <v>5913</v>
      </c>
      <c r="F5211" s="4">
        <v>30240</v>
      </c>
      <c r="G5211" s="4" t="s">
        <v>61</v>
      </c>
      <c r="H5211" s="5"/>
      <c r="I5211" s="4" t="s">
        <v>61</v>
      </c>
      <c r="J5211" s="5"/>
      <c r="K5211" s="4">
        <v>30240</v>
      </c>
      <c r="L5211" s="3" t="s">
        <v>21</v>
      </c>
    </row>
    <row r="5212" spans="1:12" ht="13.5" customHeight="1">
      <c r="A5212" s="3" t="s">
        <v>5906</v>
      </c>
      <c r="B5212" s="3" t="s">
        <v>29</v>
      </c>
      <c r="C5212" s="3" t="s">
        <v>37</v>
      </c>
      <c r="D5212" s="3" t="s">
        <v>30</v>
      </c>
      <c r="E5212" s="3" t="s">
        <v>5914</v>
      </c>
      <c r="F5212" s="4">
        <v>29000</v>
      </c>
      <c r="G5212" s="4">
        <v>0</v>
      </c>
      <c r="H5212" s="5"/>
      <c r="I5212" s="4">
        <v>9000</v>
      </c>
      <c r="J5212" s="5"/>
      <c r="K5212" s="4">
        <v>20000</v>
      </c>
      <c r="L5212" s="3" t="s">
        <v>17</v>
      </c>
    </row>
    <row r="5213" spans="1:12" ht="13.5" customHeight="1">
      <c r="A5213" s="3" t="s">
        <v>5906</v>
      </c>
      <c r="B5213" s="3" t="s">
        <v>34</v>
      </c>
      <c r="C5213" s="3" t="s">
        <v>14</v>
      </c>
      <c r="D5213" s="7"/>
      <c r="E5213" s="3" t="s">
        <v>5915</v>
      </c>
      <c r="F5213" s="4">
        <v>252276</v>
      </c>
      <c r="G5213" s="4">
        <v>245988</v>
      </c>
      <c r="H5213" s="5"/>
      <c r="I5213" s="4">
        <v>167237</v>
      </c>
      <c r="J5213" s="5"/>
      <c r="K5213" s="4">
        <v>331027</v>
      </c>
      <c r="L5213" s="3" t="s">
        <v>3778</v>
      </c>
    </row>
    <row r="5214" spans="1:12" ht="13.5" customHeight="1">
      <c r="A5214" s="3" t="s">
        <v>5906</v>
      </c>
      <c r="B5214" s="3" t="s">
        <v>34</v>
      </c>
      <c r="C5214" s="3" t="s">
        <v>37</v>
      </c>
      <c r="D5214" s="7"/>
      <c r="E5214" s="3" t="s">
        <v>5916</v>
      </c>
      <c r="F5214" s="4">
        <v>378680</v>
      </c>
      <c r="G5214" s="4">
        <v>219026</v>
      </c>
      <c r="H5214" s="5"/>
      <c r="I5214" s="4">
        <v>133278</v>
      </c>
      <c r="J5214" s="5"/>
      <c r="K5214" s="4">
        <v>464428</v>
      </c>
      <c r="L5214" s="7"/>
    </row>
    <row r="5215" spans="1:12" ht="13.5" customHeight="1">
      <c r="A5215" s="3" t="s">
        <v>5906</v>
      </c>
      <c r="B5215" s="3" t="s">
        <v>34</v>
      </c>
      <c r="C5215" s="3" t="s">
        <v>266</v>
      </c>
      <c r="D5215" s="6"/>
      <c r="E5215" s="3" t="s">
        <v>5917</v>
      </c>
      <c r="F5215" s="4">
        <v>48194</v>
      </c>
      <c r="G5215" s="4">
        <v>43086</v>
      </c>
      <c r="H5215" s="5"/>
      <c r="I5215" s="4">
        <v>44050</v>
      </c>
      <c r="J5215" s="5"/>
      <c r="K5215" s="4">
        <v>47230</v>
      </c>
      <c r="L5215" s="7"/>
    </row>
    <row r="5216" spans="1:12" ht="13.5" customHeight="1">
      <c r="A5216" s="3" t="s">
        <v>5906</v>
      </c>
      <c r="B5216" s="3" t="s">
        <v>34</v>
      </c>
      <c r="C5216" s="3" t="s">
        <v>18</v>
      </c>
      <c r="D5216" s="6"/>
      <c r="E5216" s="3" t="s">
        <v>5918</v>
      </c>
      <c r="F5216" s="4">
        <v>61634</v>
      </c>
      <c r="G5216" s="4">
        <v>49677</v>
      </c>
      <c r="H5216" s="5"/>
      <c r="I5216" s="4">
        <v>32377</v>
      </c>
      <c r="J5216" s="5"/>
      <c r="K5216" s="4">
        <v>78934</v>
      </c>
      <c r="L5216" s="6"/>
    </row>
    <row r="5217" spans="1:12" ht="13.5" customHeight="1">
      <c r="A5217" s="3" t="s">
        <v>5906</v>
      </c>
      <c r="B5217" s="3" t="s">
        <v>34</v>
      </c>
      <c r="C5217" s="3" t="s">
        <v>97</v>
      </c>
      <c r="D5217" s="6"/>
      <c r="E5217" s="3" t="s">
        <v>5919</v>
      </c>
      <c r="F5217" s="4">
        <v>4577</v>
      </c>
      <c r="G5217" s="4">
        <v>157</v>
      </c>
      <c r="H5217" s="5"/>
      <c r="I5217" s="4">
        <v>0</v>
      </c>
      <c r="J5217" s="5"/>
      <c r="K5217" s="4">
        <v>4734</v>
      </c>
      <c r="L5217" s="7"/>
    </row>
    <row r="5218" spans="1:12" ht="13.5" customHeight="1">
      <c r="A5218" s="3" t="s">
        <v>5906</v>
      </c>
      <c r="B5218" s="3" t="s">
        <v>40</v>
      </c>
      <c r="C5218" s="3" t="s">
        <v>14</v>
      </c>
      <c r="D5218" s="7"/>
      <c r="E5218" s="3" t="s">
        <v>5920</v>
      </c>
      <c r="F5218" s="4">
        <v>10162</v>
      </c>
      <c r="G5218" s="4">
        <v>0</v>
      </c>
      <c r="H5218" s="5"/>
      <c r="I5218" s="4">
        <v>2975</v>
      </c>
      <c r="J5218" s="5"/>
      <c r="K5218" s="4">
        <v>7187</v>
      </c>
      <c r="L5218" s="3" t="s">
        <v>841</v>
      </c>
    </row>
    <row r="5219" spans="1:12" ht="13.5" customHeight="1">
      <c r="A5219" s="3" t="s">
        <v>5906</v>
      </c>
      <c r="B5219" s="3" t="s">
        <v>83</v>
      </c>
      <c r="C5219" s="3" t="s">
        <v>14</v>
      </c>
      <c r="D5219" s="7"/>
      <c r="E5219" s="3" t="s">
        <v>84</v>
      </c>
      <c r="F5219" s="4">
        <v>440000</v>
      </c>
      <c r="G5219" s="4">
        <v>0</v>
      </c>
      <c r="H5219" s="5"/>
      <c r="I5219" s="4">
        <v>70000</v>
      </c>
      <c r="J5219" s="5"/>
      <c r="K5219" s="4">
        <v>370000</v>
      </c>
      <c r="L5219" s="3" t="s">
        <v>85</v>
      </c>
    </row>
    <row r="5220" spans="1:12" ht="13.5" customHeight="1">
      <c r="A5220" s="3" t="s">
        <v>5906</v>
      </c>
      <c r="B5220" s="3" t="s">
        <v>49</v>
      </c>
      <c r="C5220" s="3" t="s">
        <v>14</v>
      </c>
      <c r="D5220" s="3" t="s">
        <v>50</v>
      </c>
      <c r="E5220" s="3" t="s">
        <v>5921</v>
      </c>
      <c r="F5220" s="4">
        <v>19375</v>
      </c>
      <c r="G5220" s="4">
        <v>0</v>
      </c>
      <c r="H5220" s="5"/>
      <c r="I5220" s="4">
        <v>13537</v>
      </c>
      <c r="J5220" s="5"/>
      <c r="K5220" s="4">
        <v>5838</v>
      </c>
      <c r="L5220" s="3" t="s">
        <v>351</v>
      </c>
    </row>
    <row r="5221" spans="1:12" ht="13.5" customHeight="1">
      <c r="A5221" s="3" t="s">
        <v>5906</v>
      </c>
      <c r="B5221" s="3" t="s">
        <v>49</v>
      </c>
      <c r="C5221" s="3" t="s">
        <v>37</v>
      </c>
      <c r="D5221" s="3" t="s">
        <v>88</v>
      </c>
      <c r="E5221" s="3" t="s">
        <v>5922</v>
      </c>
      <c r="F5221" s="4">
        <v>470000</v>
      </c>
      <c r="G5221" s="4">
        <v>10000</v>
      </c>
      <c r="H5221" s="5"/>
      <c r="I5221" s="4">
        <v>0</v>
      </c>
      <c r="J5221" s="5"/>
      <c r="K5221" s="4">
        <v>480000</v>
      </c>
      <c r="L5221" s="3" t="s">
        <v>3256</v>
      </c>
    </row>
    <row r="5222" spans="1:12" ht="13.5" customHeight="1">
      <c r="A5222" s="3" t="s">
        <v>5923</v>
      </c>
      <c r="B5222" s="3" t="s">
        <v>13</v>
      </c>
      <c r="C5222" s="3" t="s">
        <v>14</v>
      </c>
      <c r="D5222" s="3" t="s">
        <v>19</v>
      </c>
      <c r="E5222" s="3" t="s">
        <v>5924</v>
      </c>
      <c r="F5222" s="4">
        <v>7202</v>
      </c>
      <c r="G5222" s="4">
        <v>142</v>
      </c>
      <c r="H5222" s="5"/>
      <c r="I5222" s="4">
        <v>0</v>
      </c>
      <c r="J5222" s="5"/>
      <c r="K5222" s="4">
        <v>7344</v>
      </c>
      <c r="L5222" s="3" t="s">
        <v>17</v>
      </c>
    </row>
    <row r="5223" spans="1:12" ht="13.5" customHeight="1">
      <c r="A5223" s="3" t="s">
        <v>5923</v>
      </c>
      <c r="B5223" s="3" t="s">
        <v>13</v>
      </c>
      <c r="C5223" s="3" t="s">
        <v>14</v>
      </c>
      <c r="D5223" s="3" t="s">
        <v>19</v>
      </c>
      <c r="E5223" s="3" t="s">
        <v>5925</v>
      </c>
      <c r="F5223" s="4">
        <v>6393</v>
      </c>
      <c r="G5223" s="4">
        <v>131</v>
      </c>
      <c r="H5223" s="5"/>
      <c r="I5223" s="4">
        <v>0</v>
      </c>
      <c r="J5223" s="5"/>
      <c r="K5223" s="4">
        <v>6524</v>
      </c>
      <c r="L5223" s="3" t="s">
        <v>17</v>
      </c>
    </row>
    <row r="5224" spans="1:12" ht="13.5" customHeight="1">
      <c r="A5224" s="3" t="s">
        <v>5923</v>
      </c>
      <c r="B5224" s="3" t="s">
        <v>24</v>
      </c>
      <c r="C5224" s="3" t="s">
        <v>14</v>
      </c>
      <c r="D5224" s="3" t="s">
        <v>70</v>
      </c>
      <c r="E5224" s="3" t="s">
        <v>5926</v>
      </c>
      <c r="F5224" s="4">
        <v>724000</v>
      </c>
      <c r="G5224" s="4">
        <v>104000</v>
      </c>
      <c r="H5224" s="5"/>
      <c r="I5224" s="4">
        <v>0</v>
      </c>
      <c r="J5224" s="5"/>
      <c r="K5224" s="4">
        <v>828000</v>
      </c>
      <c r="L5224" s="3" t="s">
        <v>17</v>
      </c>
    </row>
    <row r="5225" spans="1:12" ht="13.5" customHeight="1">
      <c r="A5225" s="3" t="s">
        <v>5923</v>
      </c>
      <c r="B5225" s="3" t="s">
        <v>24</v>
      </c>
      <c r="C5225" s="3" t="s">
        <v>14</v>
      </c>
      <c r="D5225" s="3" t="s">
        <v>70</v>
      </c>
      <c r="E5225" s="3" t="s">
        <v>5927</v>
      </c>
      <c r="F5225" s="4">
        <v>408000</v>
      </c>
      <c r="G5225" s="4">
        <v>108000</v>
      </c>
      <c r="H5225" s="5"/>
      <c r="I5225" s="4">
        <v>0</v>
      </c>
      <c r="J5225" s="5"/>
      <c r="K5225" s="4">
        <v>516000</v>
      </c>
      <c r="L5225" s="3" t="s">
        <v>17</v>
      </c>
    </row>
    <row r="5226" spans="1:12" ht="13.5" customHeight="1">
      <c r="A5226" s="3" t="s">
        <v>5923</v>
      </c>
      <c r="B5226" s="3" t="s">
        <v>24</v>
      </c>
      <c r="C5226" s="3" t="s">
        <v>14</v>
      </c>
      <c r="D5226" s="3" t="s">
        <v>68</v>
      </c>
      <c r="E5226" s="3" t="s">
        <v>5928</v>
      </c>
      <c r="F5226" s="4">
        <v>218730</v>
      </c>
      <c r="G5226" s="4">
        <v>17204</v>
      </c>
      <c r="H5226" s="5"/>
      <c r="I5226" s="4">
        <v>0</v>
      </c>
      <c r="J5226" s="5"/>
      <c r="K5226" s="4">
        <v>235934</v>
      </c>
      <c r="L5226" s="3" t="s">
        <v>17</v>
      </c>
    </row>
    <row r="5227" spans="1:12" ht="13.5" customHeight="1">
      <c r="A5227" s="3" t="s">
        <v>5923</v>
      </c>
      <c r="B5227" s="3" t="s">
        <v>24</v>
      </c>
      <c r="C5227" s="3" t="s">
        <v>14</v>
      </c>
      <c r="D5227" s="3" t="s">
        <v>200</v>
      </c>
      <c r="E5227" s="3" t="s">
        <v>5929</v>
      </c>
      <c r="F5227" s="4">
        <v>10000</v>
      </c>
      <c r="G5227" s="4">
        <v>0</v>
      </c>
      <c r="H5227" s="5"/>
      <c r="I5227" s="4">
        <v>10000</v>
      </c>
      <c r="J5227" s="5"/>
      <c r="K5227" s="4">
        <v>0</v>
      </c>
      <c r="L5227" s="3" t="s">
        <v>1185</v>
      </c>
    </row>
    <row r="5228" spans="1:12" ht="13.5" customHeight="1">
      <c r="A5228" s="3" t="s">
        <v>5923</v>
      </c>
      <c r="B5228" s="3" t="s">
        <v>24</v>
      </c>
      <c r="C5228" s="3" t="s">
        <v>14</v>
      </c>
      <c r="D5228" s="3" t="s">
        <v>198</v>
      </c>
      <c r="E5228" s="3" t="s">
        <v>5930</v>
      </c>
      <c r="F5228" s="4">
        <v>20000</v>
      </c>
      <c r="G5228" s="4">
        <v>0</v>
      </c>
      <c r="H5228" s="5"/>
      <c r="I5228" s="4">
        <v>0</v>
      </c>
      <c r="J5228" s="5"/>
      <c r="K5228" s="4">
        <v>20000</v>
      </c>
      <c r="L5228" s="3" t="s">
        <v>1084</v>
      </c>
    </row>
    <row r="5229" spans="1:12" ht="13.5" customHeight="1">
      <c r="A5229" s="3" t="s">
        <v>5923</v>
      </c>
      <c r="B5229" s="3" t="s">
        <v>24</v>
      </c>
      <c r="C5229" s="3" t="s">
        <v>14</v>
      </c>
      <c r="D5229" s="3" t="s">
        <v>198</v>
      </c>
      <c r="E5229" s="3" t="s">
        <v>5931</v>
      </c>
      <c r="F5229" s="4">
        <v>10000</v>
      </c>
      <c r="G5229" s="4">
        <v>0</v>
      </c>
      <c r="H5229" s="5"/>
      <c r="I5229" s="4">
        <v>10000</v>
      </c>
      <c r="J5229" s="5"/>
      <c r="K5229" s="4">
        <v>0</v>
      </c>
      <c r="L5229" s="3" t="s">
        <v>1185</v>
      </c>
    </row>
    <row r="5230" spans="1:12" ht="13.5" customHeight="1">
      <c r="A5230" s="3" t="s">
        <v>5923</v>
      </c>
      <c r="B5230" s="3" t="s">
        <v>24</v>
      </c>
      <c r="C5230" s="3" t="s">
        <v>14</v>
      </c>
      <c r="D5230" s="3" t="s">
        <v>200</v>
      </c>
      <c r="E5230" s="3" t="s">
        <v>5932</v>
      </c>
      <c r="F5230" s="4" t="s">
        <v>61</v>
      </c>
      <c r="G5230" s="4">
        <v>10000</v>
      </c>
      <c r="H5230" s="5"/>
      <c r="I5230" s="4">
        <v>0</v>
      </c>
      <c r="J5230" s="5"/>
      <c r="K5230" s="4">
        <v>10000</v>
      </c>
      <c r="L5230" s="3" t="s">
        <v>1084</v>
      </c>
    </row>
    <row r="5231" spans="1:12" ht="13.5" customHeight="1">
      <c r="A5231" s="3" t="s">
        <v>5923</v>
      </c>
      <c r="B5231" s="3" t="s">
        <v>24</v>
      </c>
      <c r="C5231" s="3" t="s">
        <v>37</v>
      </c>
      <c r="D5231" s="3" t="s">
        <v>68</v>
      </c>
      <c r="E5231" s="3" t="s">
        <v>5933</v>
      </c>
      <c r="F5231" s="4">
        <v>147367</v>
      </c>
      <c r="G5231" s="4">
        <v>9495</v>
      </c>
      <c r="H5231" s="5"/>
      <c r="I5231" s="4">
        <v>0</v>
      </c>
      <c r="J5231" s="5"/>
      <c r="K5231" s="4">
        <v>156862</v>
      </c>
      <c r="L5231" s="3" t="s">
        <v>17</v>
      </c>
    </row>
    <row r="5232" spans="1:12" ht="13.5" customHeight="1">
      <c r="A5232" s="3" t="s">
        <v>5923</v>
      </c>
      <c r="B5232" s="3" t="s">
        <v>24</v>
      </c>
      <c r="C5232" s="3" t="s">
        <v>37</v>
      </c>
      <c r="D5232" s="3" t="s">
        <v>163</v>
      </c>
      <c r="E5232" s="3" t="s">
        <v>5934</v>
      </c>
      <c r="F5232" s="4">
        <v>0</v>
      </c>
      <c r="G5232" s="4">
        <v>0</v>
      </c>
      <c r="H5232" s="5"/>
      <c r="I5232" s="4">
        <v>0</v>
      </c>
      <c r="J5232" s="5"/>
      <c r="K5232" s="4">
        <v>0</v>
      </c>
      <c r="L5232" s="7"/>
    </row>
    <row r="5233" spans="1:12" ht="13.5" customHeight="1">
      <c r="A5233" s="3" t="s">
        <v>5923</v>
      </c>
      <c r="B5233" s="3" t="s">
        <v>24</v>
      </c>
      <c r="C5233" s="3" t="s">
        <v>37</v>
      </c>
      <c r="D5233" s="3" t="s">
        <v>163</v>
      </c>
      <c r="E5233" s="3" t="s">
        <v>5935</v>
      </c>
      <c r="F5233" s="4">
        <v>141947</v>
      </c>
      <c r="G5233" s="4">
        <v>3699</v>
      </c>
      <c r="H5233" s="5"/>
      <c r="I5233" s="4">
        <v>0</v>
      </c>
      <c r="J5233" s="5"/>
      <c r="K5233" s="4">
        <v>145646</v>
      </c>
      <c r="L5233" s="3" t="s">
        <v>17</v>
      </c>
    </row>
    <row r="5234" spans="1:12" ht="13.5" customHeight="1">
      <c r="A5234" s="3" t="s">
        <v>5923</v>
      </c>
      <c r="B5234" s="3" t="s">
        <v>24</v>
      </c>
      <c r="C5234" s="3" t="s">
        <v>37</v>
      </c>
      <c r="D5234" s="3" t="s">
        <v>70</v>
      </c>
      <c r="E5234" s="3" t="s">
        <v>5926</v>
      </c>
      <c r="F5234" s="4">
        <v>724000</v>
      </c>
      <c r="G5234" s="4">
        <v>104000</v>
      </c>
      <c r="H5234" s="5"/>
      <c r="I5234" s="4">
        <v>0</v>
      </c>
      <c r="J5234" s="5"/>
      <c r="K5234" s="4">
        <v>828000</v>
      </c>
      <c r="L5234" s="3" t="s">
        <v>17</v>
      </c>
    </row>
    <row r="5235" spans="1:12" ht="13.5" customHeight="1">
      <c r="A5235" s="3" t="s">
        <v>5923</v>
      </c>
      <c r="B5235" s="3" t="s">
        <v>24</v>
      </c>
      <c r="C5235" s="3" t="s">
        <v>37</v>
      </c>
      <c r="D5235" s="3" t="s">
        <v>5936</v>
      </c>
      <c r="E5235" s="3" t="s">
        <v>5937</v>
      </c>
      <c r="F5235" s="4">
        <v>0</v>
      </c>
      <c r="G5235" s="4">
        <v>0</v>
      </c>
      <c r="H5235" s="5"/>
      <c r="I5235" s="4">
        <v>0</v>
      </c>
      <c r="J5235" s="5"/>
      <c r="K5235" s="4">
        <v>0</v>
      </c>
      <c r="L5235" s="7"/>
    </row>
    <row r="5236" spans="1:12" ht="13.5" customHeight="1">
      <c r="A5236" s="3" t="s">
        <v>5923</v>
      </c>
      <c r="B5236" s="3" t="s">
        <v>24</v>
      </c>
      <c r="C5236" s="3" t="s">
        <v>37</v>
      </c>
      <c r="D5236" s="3" t="s">
        <v>5936</v>
      </c>
      <c r="E5236" s="3" t="s">
        <v>5938</v>
      </c>
      <c r="F5236" s="4">
        <v>3162</v>
      </c>
      <c r="G5236" s="4">
        <v>97</v>
      </c>
      <c r="H5236" s="5"/>
      <c r="I5236" s="4">
        <v>0</v>
      </c>
      <c r="J5236" s="5"/>
      <c r="K5236" s="4">
        <v>3259</v>
      </c>
      <c r="L5236" s="3" t="s">
        <v>17</v>
      </c>
    </row>
    <row r="5237" spans="1:12" ht="13.5" customHeight="1">
      <c r="A5237" s="3" t="s">
        <v>5923</v>
      </c>
      <c r="B5237" s="3" t="s">
        <v>24</v>
      </c>
      <c r="C5237" s="3" t="s">
        <v>37</v>
      </c>
      <c r="D5237" s="3" t="s">
        <v>5936</v>
      </c>
      <c r="E5237" s="3" t="s">
        <v>5937</v>
      </c>
      <c r="F5237" s="4">
        <v>0</v>
      </c>
      <c r="G5237" s="4">
        <v>0</v>
      </c>
      <c r="H5237" s="5"/>
      <c r="I5237" s="4">
        <v>0</v>
      </c>
      <c r="J5237" s="5"/>
      <c r="K5237" s="4">
        <v>0</v>
      </c>
      <c r="L5237" s="6"/>
    </row>
    <row r="5238" spans="1:12" ht="13.5" customHeight="1">
      <c r="A5238" s="3" t="s">
        <v>5923</v>
      </c>
      <c r="B5238" s="3" t="s">
        <v>24</v>
      </c>
      <c r="C5238" s="3" t="s">
        <v>37</v>
      </c>
      <c r="D5238" s="3" t="s">
        <v>5936</v>
      </c>
      <c r="E5238" s="3" t="s">
        <v>5939</v>
      </c>
      <c r="F5238" s="4">
        <v>3278</v>
      </c>
      <c r="G5238" s="4">
        <v>105</v>
      </c>
      <c r="H5238" s="5"/>
      <c r="I5238" s="4">
        <v>0</v>
      </c>
      <c r="J5238" s="5"/>
      <c r="K5238" s="4">
        <v>3383</v>
      </c>
      <c r="L5238" s="3" t="s">
        <v>17</v>
      </c>
    </row>
    <row r="5239" spans="1:12" ht="13.5" customHeight="1">
      <c r="A5239" s="3" t="s">
        <v>5923</v>
      </c>
      <c r="B5239" s="3" t="s">
        <v>24</v>
      </c>
      <c r="C5239" s="3" t="s">
        <v>37</v>
      </c>
      <c r="D5239" s="3" t="s">
        <v>163</v>
      </c>
      <c r="E5239" s="3" t="s">
        <v>5940</v>
      </c>
      <c r="F5239" s="4">
        <v>190000</v>
      </c>
      <c r="G5239" s="4">
        <v>0</v>
      </c>
      <c r="H5239" s="5"/>
      <c r="I5239" s="4">
        <v>0</v>
      </c>
      <c r="J5239" s="5"/>
      <c r="K5239" s="4">
        <v>190000</v>
      </c>
      <c r="L5239" s="3" t="s">
        <v>21</v>
      </c>
    </row>
    <row r="5240" spans="1:12" ht="13.5" customHeight="1">
      <c r="A5240" s="3" t="s">
        <v>5923</v>
      </c>
      <c r="B5240" s="3" t="s">
        <v>24</v>
      </c>
      <c r="C5240" s="3" t="s">
        <v>37</v>
      </c>
      <c r="D5240" s="3" t="s">
        <v>163</v>
      </c>
      <c r="E5240" s="3" t="s">
        <v>5941</v>
      </c>
      <c r="F5240" s="4">
        <v>226718</v>
      </c>
      <c r="G5240" s="4">
        <v>5388</v>
      </c>
      <c r="H5240" s="5"/>
      <c r="I5240" s="4">
        <v>0</v>
      </c>
      <c r="J5240" s="5"/>
      <c r="K5240" s="4">
        <v>232106</v>
      </c>
      <c r="L5240" s="3" t="s">
        <v>17</v>
      </c>
    </row>
    <row r="5241" spans="1:12" ht="13.5" customHeight="1">
      <c r="A5241" s="3" t="s">
        <v>5923</v>
      </c>
      <c r="B5241" s="3" t="s">
        <v>24</v>
      </c>
      <c r="C5241" s="3" t="s">
        <v>37</v>
      </c>
      <c r="D5241" s="3" t="s">
        <v>70</v>
      </c>
      <c r="E5241" s="3" t="s">
        <v>5942</v>
      </c>
      <c r="F5241" s="4">
        <v>408000</v>
      </c>
      <c r="G5241" s="4">
        <v>108000</v>
      </c>
      <c r="H5241" s="5"/>
      <c r="I5241" s="4">
        <v>0</v>
      </c>
      <c r="J5241" s="5"/>
      <c r="K5241" s="4">
        <v>516000</v>
      </c>
      <c r="L5241" s="3" t="s">
        <v>17</v>
      </c>
    </row>
    <row r="5242" spans="1:12" ht="13.5" customHeight="1">
      <c r="A5242" s="3" t="s">
        <v>5923</v>
      </c>
      <c r="B5242" s="3" t="s">
        <v>29</v>
      </c>
      <c r="C5242" s="3" t="s">
        <v>14</v>
      </c>
      <c r="D5242" s="3" t="s">
        <v>30</v>
      </c>
      <c r="E5242" s="3" t="s">
        <v>5943</v>
      </c>
      <c r="F5242" s="4">
        <v>18975</v>
      </c>
      <c r="G5242" s="4">
        <v>16735</v>
      </c>
      <c r="H5242" s="5"/>
      <c r="I5242" s="4">
        <v>0</v>
      </c>
      <c r="J5242" s="5"/>
      <c r="K5242" s="4">
        <v>35710</v>
      </c>
      <c r="L5242" s="3" t="s">
        <v>17</v>
      </c>
    </row>
    <row r="5243" spans="1:12" ht="13.5" customHeight="1">
      <c r="A5243" s="3" t="s">
        <v>5923</v>
      </c>
      <c r="B5243" s="3" t="s">
        <v>29</v>
      </c>
      <c r="C5243" s="3" t="s">
        <v>37</v>
      </c>
      <c r="D5243" s="3" t="s">
        <v>30</v>
      </c>
      <c r="E5243" s="3" t="s">
        <v>5944</v>
      </c>
      <c r="F5243" s="4">
        <v>20031</v>
      </c>
      <c r="G5243" s="4">
        <v>0</v>
      </c>
      <c r="H5243" s="5"/>
      <c r="I5243" s="4">
        <v>2181</v>
      </c>
      <c r="J5243" s="5"/>
      <c r="K5243" s="4">
        <v>17850</v>
      </c>
      <c r="L5243" s="3" t="s">
        <v>17</v>
      </c>
    </row>
    <row r="5244" spans="1:12" ht="13.5" customHeight="1">
      <c r="A5244" s="3" t="s">
        <v>5923</v>
      </c>
      <c r="B5244" s="3" t="s">
        <v>34</v>
      </c>
      <c r="C5244" s="3" t="s">
        <v>14</v>
      </c>
      <c r="D5244" s="6"/>
      <c r="E5244" s="3" t="s">
        <v>5945</v>
      </c>
      <c r="F5244" s="4">
        <v>91279</v>
      </c>
      <c r="G5244" s="4">
        <v>3351</v>
      </c>
      <c r="H5244" s="5"/>
      <c r="I5244" s="4">
        <v>22187</v>
      </c>
      <c r="J5244" s="5"/>
      <c r="K5244" s="4">
        <v>72443</v>
      </c>
      <c r="L5244" s="3" t="s">
        <v>5946</v>
      </c>
    </row>
    <row r="5245" spans="1:12" ht="13.5" customHeight="1">
      <c r="A5245" s="3" t="s">
        <v>5923</v>
      </c>
      <c r="B5245" s="3" t="s">
        <v>34</v>
      </c>
      <c r="C5245" s="3" t="s">
        <v>37</v>
      </c>
      <c r="D5245" s="6"/>
      <c r="E5245" s="3" t="s">
        <v>5947</v>
      </c>
      <c r="F5245" s="4">
        <v>593517</v>
      </c>
      <c r="G5245" s="4">
        <v>50561</v>
      </c>
      <c r="H5245" s="5"/>
      <c r="I5245" s="4">
        <v>157177</v>
      </c>
      <c r="J5245" s="5"/>
      <c r="K5245" s="4">
        <v>486901</v>
      </c>
      <c r="L5245" s="7"/>
    </row>
    <row r="5246" spans="1:12" ht="13.5" customHeight="1">
      <c r="A5246" s="3" t="s">
        <v>5923</v>
      </c>
      <c r="B5246" s="3" t="s">
        <v>34</v>
      </c>
      <c r="C5246" s="3" t="s">
        <v>97</v>
      </c>
      <c r="D5246" s="6"/>
      <c r="E5246" s="3" t="s">
        <v>5948</v>
      </c>
      <c r="F5246" s="4">
        <v>16524</v>
      </c>
      <c r="G5246" s="4">
        <v>5587</v>
      </c>
      <c r="H5246" s="5"/>
      <c r="I5246" s="4">
        <v>5642</v>
      </c>
      <c r="J5246" s="5"/>
      <c r="K5246" s="4">
        <v>16469</v>
      </c>
      <c r="L5246" s="7"/>
    </row>
    <row r="5247" spans="1:12" ht="13.5" customHeight="1">
      <c r="A5247" s="3" t="s">
        <v>5923</v>
      </c>
      <c r="B5247" s="3" t="s">
        <v>34</v>
      </c>
      <c r="C5247" s="3" t="s">
        <v>176</v>
      </c>
      <c r="D5247" s="6"/>
      <c r="E5247" s="3" t="s">
        <v>5949</v>
      </c>
      <c r="F5247" s="4">
        <v>20760</v>
      </c>
      <c r="G5247" s="4">
        <v>20708</v>
      </c>
      <c r="H5247" s="5"/>
      <c r="I5247" s="4">
        <v>2201</v>
      </c>
      <c r="J5247" s="5"/>
      <c r="K5247" s="4">
        <v>39267</v>
      </c>
      <c r="L5247" s="7"/>
    </row>
    <row r="5248" spans="1:12" ht="13.5" customHeight="1">
      <c r="A5248" s="3" t="s">
        <v>5923</v>
      </c>
      <c r="B5248" s="3" t="s">
        <v>34</v>
      </c>
      <c r="C5248" s="3" t="s">
        <v>18</v>
      </c>
      <c r="D5248" s="6"/>
      <c r="E5248" s="3" t="s">
        <v>5950</v>
      </c>
      <c r="F5248" s="4">
        <v>6812</v>
      </c>
      <c r="G5248" s="4">
        <v>0</v>
      </c>
      <c r="H5248" s="5"/>
      <c r="I5248" s="4">
        <v>60</v>
      </c>
      <c r="J5248" s="5"/>
      <c r="K5248" s="4">
        <v>6752</v>
      </c>
      <c r="L5248" s="7"/>
    </row>
    <row r="5249" spans="1:12" ht="13.5" customHeight="1">
      <c r="A5249" s="3" t="s">
        <v>5923</v>
      </c>
      <c r="B5249" s="3" t="s">
        <v>43</v>
      </c>
      <c r="C5249" s="3" t="s">
        <v>14</v>
      </c>
      <c r="D5249" s="3" t="s">
        <v>47</v>
      </c>
      <c r="E5249" s="3" t="s">
        <v>5951</v>
      </c>
      <c r="F5249" s="4">
        <v>10216</v>
      </c>
      <c r="G5249" s="4">
        <v>0</v>
      </c>
      <c r="H5249" s="5"/>
      <c r="I5249" s="4">
        <v>0</v>
      </c>
      <c r="J5249" s="5"/>
      <c r="K5249" s="4">
        <v>10216</v>
      </c>
      <c r="L5249" s="3" t="s">
        <v>52</v>
      </c>
    </row>
    <row r="5250" spans="1:12" ht="13.5" customHeight="1">
      <c r="A5250" s="3" t="s">
        <v>5923</v>
      </c>
      <c r="B5250" s="3" t="s">
        <v>49</v>
      </c>
      <c r="C5250" s="3" t="s">
        <v>14</v>
      </c>
      <c r="D5250" s="3" t="s">
        <v>50</v>
      </c>
      <c r="E5250" s="3" t="s">
        <v>5952</v>
      </c>
      <c r="F5250" s="4">
        <v>9149</v>
      </c>
      <c r="G5250" s="4">
        <v>0</v>
      </c>
      <c r="H5250" s="5"/>
      <c r="I5250" s="4">
        <v>9149</v>
      </c>
      <c r="J5250" s="5"/>
      <c r="K5250" s="4">
        <v>0</v>
      </c>
      <c r="L5250" s="3" t="s">
        <v>3623</v>
      </c>
    </row>
    <row r="5251" spans="1:12" ht="13.5" customHeight="1">
      <c r="A5251" s="3" t="s">
        <v>5923</v>
      </c>
      <c r="B5251" s="3" t="s">
        <v>49</v>
      </c>
      <c r="C5251" s="3" t="s">
        <v>14</v>
      </c>
      <c r="D5251" s="3" t="s">
        <v>88</v>
      </c>
      <c r="E5251" s="3" t="s">
        <v>5953</v>
      </c>
      <c r="F5251" s="4">
        <v>550000</v>
      </c>
      <c r="G5251" s="4">
        <v>0</v>
      </c>
      <c r="H5251" s="5"/>
      <c r="I5251" s="4">
        <v>0</v>
      </c>
      <c r="J5251" s="5"/>
      <c r="K5251" s="4">
        <v>550000</v>
      </c>
      <c r="L5251" s="3" t="s">
        <v>52</v>
      </c>
    </row>
    <row r="5252" spans="1:12" ht="13.5" customHeight="1">
      <c r="A5252" s="3" t="s">
        <v>5923</v>
      </c>
      <c r="B5252" s="3" t="s">
        <v>49</v>
      </c>
      <c r="C5252" s="3" t="s">
        <v>14</v>
      </c>
      <c r="D5252" s="3" t="s">
        <v>88</v>
      </c>
      <c r="E5252" s="3" t="s">
        <v>5954</v>
      </c>
      <c r="F5252" s="4">
        <v>10000</v>
      </c>
      <c r="G5252" s="4">
        <v>0</v>
      </c>
      <c r="H5252" s="5"/>
      <c r="I5252" s="4">
        <v>0</v>
      </c>
      <c r="J5252" s="5"/>
      <c r="K5252" s="4">
        <v>10000</v>
      </c>
      <c r="L5252" s="3" t="s">
        <v>52</v>
      </c>
    </row>
    <row r="5253" spans="1:12" ht="13.5" customHeight="1">
      <c r="A5253" s="3" t="s">
        <v>5923</v>
      </c>
      <c r="B5253" s="3" t="s">
        <v>49</v>
      </c>
      <c r="C5253" s="3" t="s">
        <v>37</v>
      </c>
      <c r="D5253" s="3" t="s">
        <v>50</v>
      </c>
      <c r="E5253" s="3" t="s">
        <v>5955</v>
      </c>
      <c r="F5253" s="4">
        <v>242518</v>
      </c>
      <c r="G5253" s="4">
        <v>0</v>
      </c>
      <c r="H5253" s="5"/>
      <c r="I5253" s="4">
        <v>11949</v>
      </c>
      <c r="J5253" s="5"/>
      <c r="K5253" s="4">
        <v>230569</v>
      </c>
      <c r="L5253" s="3" t="s">
        <v>3528</v>
      </c>
    </row>
    <row r="5254" spans="1:12" ht="13.5" customHeight="1">
      <c r="A5254" s="3" t="s">
        <v>5923</v>
      </c>
      <c r="B5254" s="3" t="s">
        <v>49</v>
      </c>
      <c r="C5254" s="3" t="s">
        <v>37</v>
      </c>
      <c r="D5254" s="3" t="s">
        <v>88</v>
      </c>
      <c r="E5254" s="3" t="s">
        <v>5956</v>
      </c>
      <c r="F5254" s="4">
        <v>70000</v>
      </c>
      <c r="G5254" s="4">
        <v>0</v>
      </c>
      <c r="H5254" s="5"/>
      <c r="I5254" s="4">
        <v>0</v>
      </c>
      <c r="J5254" s="5"/>
      <c r="K5254" s="4">
        <v>70000</v>
      </c>
      <c r="L5254" s="3" t="s">
        <v>52</v>
      </c>
    </row>
    <row r="5255" spans="1:12" ht="13.5" customHeight="1">
      <c r="A5255" s="3" t="s">
        <v>5923</v>
      </c>
      <c r="B5255" s="3" t="s">
        <v>49</v>
      </c>
      <c r="C5255" s="3" t="s">
        <v>37</v>
      </c>
      <c r="D5255" s="3" t="s">
        <v>88</v>
      </c>
      <c r="E5255" s="3" t="s">
        <v>5957</v>
      </c>
      <c r="F5255" s="4">
        <v>2500</v>
      </c>
      <c r="G5255" s="4">
        <v>0</v>
      </c>
      <c r="H5255" s="5"/>
      <c r="I5255" s="4">
        <v>0</v>
      </c>
      <c r="J5255" s="5"/>
      <c r="K5255" s="4">
        <v>2500</v>
      </c>
      <c r="L5255" s="3" t="s">
        <v>52</v>
      </c>
    </row>
    <row r="5256" spans="1:12" ht="13.5" customHeight="1">
      <c r="A5256" s="3" t="s">
        <v>5923</v>
      </c>
      <c r="B5256" s="3" t="s">
        <v>91</v>
      </c>
      <c r="C5256" s="3" t="s">
        <v>14</v>
      </c>
      <c r="D5256" s="3" t="s">
        <v>332</v>
      </c>
      <c r="E5256" s="3" t="s">
        <v>5958</v>
      </c>
      <c r="F5256" s="4">
        <v>58000</v>
      </c>
      <c r="G5256" s="4">
        <v>4000</v>
      </c>
      <c r="H5256" s="5"/>
      <c r="I5256" s="4">
        <v>0</v>
      </c>
      <c r="J5256" s="5"/>
      <c r="K5256" s="4">
        <v>62000</v>
      </c>
      <c r="L5256" s="3" t="s">
        <v>17</v>
      </c>
    </row>
    <row r="5257" spans="1:12" ht="13.5" customHeight="1">
      <c r="A5257" s="3" t="s">
        <v>5959</v>
      </c>
      <c r="B5257" s="3" t="s">
        <v>13</v>
      </c>
      <c r="C5257" s="3" t="s">
        <v>14</v>
      </c>
      <c r="D5257" s="3" t="s">
        <v>19</v>
      </c>
      <c r="E5257" s="3" t="s">
        <v>5960</v>
      </c>
      <c r="F5257" s="4">
        <v>26097</v>
      </c>
      <c r="G5257" s="4">
        <v>3237</v>
      </c>
      <c r="H5257" s="5"/>
      <c r="I5257" s="4">
        <v>0</v>
      </c>
      <c r="J5257" s="5"/>
      <c r="K5257" s="4">
        <v>29334</v>
      </c>
      <c r="L5257" s="3" t="s">
        <v>17</v>
      </c>
    </row>
    <row r="5258" spans="1:12" ht="13.5" customHeight="1">
      <c r="A5258" s="3" t="s">
        <v>5959</v>
      </c>
      <c r="B5258" s="3" t="s">
        <v>13</v>
      </c>
      <c r="C5258" s="3" t="s">
        <v>37</v>
      </c>
      <c r="D5258" s="3" t="s">
        <v>19</v>
      </c>
      <c r="E5258" s="3" t="s">
        <v>5961</v>
      </c>
      <c r="F5258" s="4">
        <v>717187</v>
      </c>
      <c r="G5258" s="4">
        <v>48622</v>
      </c>
      <c r="H5258" s="5"/>
      <c r="I5258" s="4">
        <v>0</v>
      </c>
      <c r="J5258" s="5"/>
      <c r="K5258" s="4">
        <v>765809</v>
      </c>
      <c r="L5258" s="3" t="s">
        <v>17</v>
      </c>
    </row>
    <row r="5259" spans="1:12" ht="13.5" customHeight="1">
      <c r="A5259" s="3" t="s">
        <v>5959</v>
      </c>
      <c r="B5259" s="3" t="s">
        <v>13</v>
      </c>
      <c r="C5259" s="3" t="s">
        <v>37</v>
      </c>
      <c r="D5259" s="3" t="s">
        <v>19</v>
      </c>
      <c r="E5259" s="3" t="s">
        <v>5962</v>
      </c>
      <c r="F5259" s="4" t="s">
        <v>61</v>
      </c>
      <c r="G5259" s="4">
        <v>20966</v>
      </c>
      <c r="H5259" s="4">
        <v>20966</v>
      </c>
      <c r="I5259" s="4">
        <v>0</v>
      </c>
      <c r="J5259" s="5"/>
      <c r="K5259" s="4">
        <v>20966</v>
      </c>
      <c r="L5259" s="3" t="s">
        <v>62</v>
      </c>
    </row>
    <row r="5260" spans="1:12" ht="13.5" customHeight="1">
      <c r="A5260" s="3" t="s">
        <v>5959</v>
      </c>
      <c r="B5260" s="3" t="s">
        <v>13</v>
      </c>
      <c r="C5260" s="3" t="s">
        <v>37</v>
      </c>
      <c r="D5260" s="3" t="s">
        <v>19</v>
      </c>
      <c r="E5260" s="3" t="s">
        <v>5963</v>
      </c>
      <c r="F5260" s="4" t="s">
        <v>61</v>
      </c>
      <c r="G5260" s="4">
        <v>16128</v>
      </c>
      <c r="H5260" s="4">
        <v>16128</v>
      </c>
      <c r="I5260" s="4">
        <v>0</v>
      </c>
      <c r="J5260" s="5"/>
      <c r="K5260" s="4">
        <v>16128</v>
      </c>
      <c r="L5260" s="3" t="s">
        <v>62</v>
      </c>
    </row>
    <row r="5261" spans="1:12" ht="13.5" customHeight="1">
      <c r="A5261" s="3" t="s">
        <v>5959</v>
      </c>
      <c r="B5261" s="3" t="s">
        <v>24</v>
      </c>
      <c r="C5261" s="3" t="s">
        <v>14</v>
      </c>
      <c r="D5261" s="3" t="s">
        <v>70</v>
      </c>
      <c r="E5261" s="3" t="s">
        <v>5964</v>
      </c>
      <c r="F5261" s="4">
        <v>1036000</v>
      </c>
      <c r="G5261" s="4">
        <v>164000</v>
      </c>
      <c r="H5261" s="5"/>
      <c r="I5261" s="4">
        <v>0</v>
      </c>
      <c r="J5261" s="5"/>
      <c r="K5261" s="4">
        <v>1200000</v>
      </c>
      <c r="L5261" s="3" t="s">
        <v>17</v>
      </c>
    </row>
    <row r="5262" spans="1:12" ht="13.5" customHeight="1">
      <c r="A5262" s="3" t="s">
        <v>5959</v>
      </c>
      <c r="B5262" s="3" t="s">
        <v>24</v>
      </c>
      <c r="C5262" s="3" t="s">
        <v>14</v>
      </c>
      <c r="D5262" s="3" t="s">
        <v>198</v>
      </c>
      <c r="E5262" s="3" t="s">
        <v>5965</v>
      </c>
      <c r="F5262" s="4">
        <v>30000</v>
      </c>
      <c r="G5262" s="4">
        <v>0</v>
      </c>
      <c r="H5262" s="5"/>
      <c r="I5262" s="4">
        <v>0</v>
      </c>
      <c r="J5262" s="5"/>
      <c r="K5262" s="4">
        <v>30000</v>
      </c>
      <c r="L5262" s="7"/>
    </row>
    <row r="5263" spans="1:12" ht="13.5" customHeight="1">
      <c r="A5263" s="3" t="s">
        <v>5959</v>
      </c>
      <c r="B5263" s="3" t="s">
        <v>24</v>
      </c>
      <c r="C5263" s="3" t="s">
        <v>37</v>
      </c>
      <c r="D5263" s="3" t="s">
        <v>70</v>
      </c>
      <c r="E5263" s="3" t="s">
        <v>5964</v>
      </c>
      <c r="F5263" s="4">
        <v>1036000</v>
      </c>
      <c r="G5263" s="4">
        <v>164000</v>
      </c>
      <c r="H5263" s="5"/>
      <c r="I5263" s="4">
        <v>0</v>
      </c>
      <c r="J5263" s="5"/>
      <c r="K5263" s="4">
        <v>1200000</v>
      </c>
      <c r="L5263" s="3" t="s">
        <v>17</v>
      </c>
    </row>
    <row r="5264" spans="1:12" ht="13.5" customHeight="1">
      <c r="A5264" s="3" t="s">
        <v>5959</v>
      </c>
      <c r="B5264" s="3" t="s">
        <v>24</v>
      </c>
      <c r="C5264" s="3" t="s">
        <v>37</v>
      </c>
      <c r="D5264" s="3" t="s">
        <v>200</v>
      </c>
      <c r="E5264" s="3" t="s">
        <v>5966</v>
      </c>
      <c r="F5264" s="4">
        <v>200000</v>
      </c>
      <c r="G5264" s="4">
        <v>0</v>
      </c>
      <c r="H5264" s="5"/>
      <c r="I5264" s="4">
        <v>0</v>
      </c>
      <c r="J5264" s="5"/>
      <c r="K5264" s="4">
        <v>200000</v>
      </c>
      <c r="L5264" s="7"/>
    </row>
    <row r="5265" spans="1:12" ht="13.5" customHeight="1">
      <c r="A5265" s="3" t="s">
        <v>5959</v>
      </c>
      <c r="B5265" s="3" t="s">
        <v>24</v>
      </c>
      <c r="C5265" s="3" t="s">
        <v>37</v>
      </c>
      <c r="D5265" s="3" t="s">
        <v>200</v>
      </c>
      <c r="E5265" s="3" t="s">
        <v>5967</v>
      </c>
      <c r="F5265" s="4">
        <v>2300000</v>
      </c>
      <c r="G5265" s="4">
        <v>0</v>
      </c>
      <c r="H5265" s="5"/>
      <c r="I5265" s="4">
        <v>0</v>
      </c>
      <c r="J5265" s="5"/>
      <c r="K5265" s="4">
        <v>2300000</v>
      </c>
      <c r="L5265" s="7"/>
    </row>
    <row r="5266" spans="1:12" ht="13.5" customHeight="1">
      <c r="A5266" s="3" t="s">
        <v>5959</v>
      </c>
      <c r="B5266" s="3" t="s">
        <v>24</v>
      </c>
      <c r="C5266" s="3" t="s">
        <v>176</v>
      </c>
      <c r="D5266" s="3" t="s">
        <v>198</v>
      </c>
      <c r="E5266" s="3" t="s">
        <v>5968</v>
      </c>
      <c r="F5266" s="4">
        <v>50000</v>
      </c>
      <c r="G5266" s="4">
        <v>0</v>
      </c>
      <c r="H5266" s="5"/>
      <c r="I5266" s="4">
        <v>0</v>
      </c>
      <c r="J5266" s="5"/>
      <c r="K5266" s="4">
        <v>50000</v>
      </c>
      <c r="L5266" s="6"/>
    </row>
    <row r="5267" spans="1:12" ht="13.5" customHeight="1">
      <c r="A5267" s="3" t="s">
        <v>5959</v>
      </c>
      <c r="B5267" s="3" t="s">
        <v>29</v>
      </c>
      <c r="C5267" s="3" t="s">
        <v>14</v>
      </c>
      <c r="D5267" s="3" t="s">
        <v>30</v>
      </c>
      <c r="E5267" s="3" t="s">
        <v>5969</v>
      </c>
      <c r="F5267" s="4">
        <v>47350</v>
      </c>
      <c r="G5267" s="4">
        <v>0</v>
      </c>
      <c r="H5267" s="5"/>
      <c r="I5267" s="4">
        <v>19140</v>
      </c>
      <c r="J5267" s="5"/>
      <c r="K5267" s="4">
        <v>28210</v>
      </c>
      <c r="L5267" s="3" t="s">
        <v>17</v>
      </c>
    </row>
    <row r="5268" spans="1:12" ht="13.5" customHeight="1">
      <c r="A5268" s="3" t="s">
        <v>5959</v>
      </c>
      <c r="B5268" s="3" t="s">
        <v>29</v>
      </c>
      <c r="C5268" s="3" t="s">
        <v>14</v>
      </c>
      <c r="D5268" s="3" t="s">
        <v>30</v>
      </c>
      <c r="E5268" s="3" t="s">
        <v>5970</v>
      </c>
      <c r="F5268" s="4">
        <v>20050</v>
      </c>
      <c r="G5268" s="4">
        <v>0</v>
      </c>
      <c r="H5268" s="5"/>
      <c r="I5268" s="4">
        <v>8730</v>
      </c>
      <c r="J5268" s="5"/>
      <c r="K5268" s="4">
        <v>11320</v>
      </c>
      <c r="L5268" s="3" t="s">
        <v>17</v>
      </c>
    </row>
    <row r="5269" spans="1:12" ht="13.5" customHeight="1">
      <c r="A5269" s="3" t="s">
        <v>5959</v>
      </c>
      <c r="B5269" s="3" t="s">
        <v>29</v>
      </c>
      <c r="C5269" s="3" t="s">
        <v>37</v>
      </c>
      <c r="D5269" s="3" t="s">
        <v>30</v>
      </c>
      <c r="E5269" s="3" t="s">
        <v>5971</v>
      </c>
      <c r="F5269" s="4">
        <v>17805</v>
      </c>
      <c r="G5269" s="4">
        <v>0</v>
      </c>
      <c r="H5269" s="5"/>
      <c r="I5269" s="4">
        <v>2768</v>
      </c>
      <c r="J5269" s="5"/>
      <c r="K5269" s="4">
        <v>15037</v>
      </c>
      <c r="L5269" s="3" t="s">
        <v>17</v>
      </c>
    </row>
    <row r="5270" spans="1:12" ht="13.5" customHeight="1">
      <c r="A5270" s="3" t="s">
        <v>5959</v>
      </c>
      <c r="B5270" s="3" t="s">
        <v>29</v>
      </c>
      <c r="C5270" s="3" t="s">
        <v>176</v>
      </c>
      <c r="D5270" s="3" t="s">
        <v>30</v>
      </c>
      <c r="E5270" s="3" t="s">
        <v>5971</v>
      </c>
      <c r="F5270" s="4">
        <v>17805</v>
      </c>
      <c r="G5270" s="4">
        <v>0</v>
      </c>
      <c r="H5270" s="5"/>
      <c r="I5270" s="4">
        <v>2768</v>
      </c>
      <c r="J5270" s="5"/>
      <c r="K5270" s="4">
        <v>15037</v>
      </c>
      <c r="L5270" s="3" t="s">
        <v>17</v>
      </c>
    </row>
    <row r="5271" spans="1:12" ht="13.5" customHeight="1">
      <c r="A5271" s="3" t="s">
        <v>5959</v>
      </c>
      <c r="B5271" s="3" t="s">
        <v>34</v>
      </c>
      <c r="C5271" s="3" t="s">
        <v>14</v>
      </c>
      <c r="D5271" s="6"/>
      <c r="E5271" s="3" t="s">
        <v>5972</v>
      </c>
      <c r="F5271" s="4">
        <v>313962</v>
      </c>
      <c r="G5271" s="4">
        <v>42643</v>
      </c>
      <c r="H5271" s="5"/>
      <c r="I5271" s="4">
        <v>25417</v>
      </c>
      <c r="J5271" s="5"/>
      <c r="K5271" s="4">
        <v>331188</v>
      </c>
      <c r="L5271" s="3" t="s">
        <v>5973</v>
      </c>
    </row>
    <row r="5272" spans="1:12" ht="13.5" customHeight="1">
      <c r="A5272" s="3" t="s">
        <v>5959</v>
      </c>
      <c r="B5272" s="3" t="s">
        <v>34</v>
      </c>
      <c r="C5272" s="3" t="s">
        <v>37</v>
      </c>
      <c r="D5272" s="6"/>
      <c r="E5272" s="3" t="s">
        <v>5974</v>
      </c>
      <c r="F5272" s="4">
        <v>932053</v>
      </c>
      <c r="G5272" s="4">
        <v>689959</v>
      </c>
      <c r="H5272" s="5"/>
      <c r="I5272" s="4">
        <v>710681</v>
      </c>
      <c r="J5272" s="5"/>
      <c r="K5272" s="4">
        <v>911331</v>
      </c>
      <c r="L5272" s="7"/>
    </row>
    <row r="5273" spans="1:12" ht="13.5" customHeight="1">
      <c r="A5273" s="3" t="s">
        <v>5959</v>
      </c>
      <c r="B5273" s="3" t="s">
        <v>34</v>
      </c>
      <c r="C5273" s="3" t="s">
        <v>97</v>
      </c>
      <c r="D5273" s="7"/>
      <c r="E5273" s="3" t="s">
        <v>5975</v>
      </c>
      <c r="F5273" s="4">
        <v>249545</v>
      </c>
      <c r="G5273" s="4">
        <v>155516</v>
      </c>
      <c r="H5273" s="5"/>
      <c r="I5273" s="4">
        <v>156924</v>
      </c>
      <c r="J5273" s="5"/>
      <c r="K5273" s="4">
        <v>248137</v>
      </c>
      <c r="L5273" s="7"/>
    </row>
    <row r="5274" spans="1:12" ht="13.5" customHeight="1">
      <c r="A5274" s="3" t="s">
        <v>5959</v>
      </c>
      <c r="B5274" s="3" t="s">
        <v>34</v>
      </c>
      <c r="C5274" s="3" t="s">
        <v>176</v>
      </c>
      <c r="D5274" s="7"/>
      <c r="E5274" s="3" t="s">
        <v>5976</v>
      </c>
      <c r="F5274" s="4">
        <v>265823</v>
      </c>
      <c r="G5274" s="4">
        <v>151564</v>
      </c>
      <c r="H5274" s="5"/>
      <c r="I5274" s="4">
        <v>160133</v>
      </c>
      <c r="J5274" s="5"/>
      <c r="K5274" s="4">
        <v>257254</v>
      </c>
      <c r="L5274" s="7"/>
    </row>
    <row r="5275" spans="1:12" ht="13.5" customHeight="1">
      <c r="A5275" s="3" t="s">
        <v>5959</v>
      </c>
      <c r="B5275" s="3" t="s">
        <v>40</v>
      </c>
      <c r="C5275" s="3" t="s">
        <v>14</v>
      </c>
      <c r="D5275" s="7"/>
      <c r="E5275" s="3" t="s">
        <v>5977</v>
      </c>
      <c r="F5275" s="4">
        <v>203783</v>
      </c>
      <c r="G5275" s="4">
        <v>0</v>
      </c>
      <c r="H5275" s="5"/>
      <c r="I5275" s="4">
        <v>22090</v>
      </c>
      <c r="J5275" s="5"/>
      <c r="K5275" s="4">
        <v>181693</v>
      </c>
      <c r="L5275" s="3" t="s">
        <v>321</v>
      </c>
    </row>
    <row r="5276" spans="1:12" ht="13.5" customHeight="1">
      <c r="A5276" s="3" t="s">
        <v>5959</v>
      </c>
      <c r="B5276" s="3" t="s">
        <v>43</v>
      </c>
      <c r="C5276" s="3" t="s">
        <v>37</v>
      </c>
      <c r="D5276" s="3" t="s">
        <v>44</v>
      </c>
      <c r="E5276" s="3" t="s">
        <v>5978</v>
      </c>
      <c r="F5276" s="4">
        <v>137795</v>
      </c>
      <c r="G5276" s="4">
        <v>187068</v>
      </c>
      <c r="H5276" s="5"/>
      <c r="I5276" s="4">
        <v>137795</v>
      </c>
      <c r="J5276" s="5"/>
      <c r="K5276" s="4">
        <v>187068</v>
      </c>
      <c r="L5276" s="3" t="s">
        <v>5979</v>
      </c>
    </row>
    <row r="5277" spans="1:12" ht="13.5" customHeight="1">
      <c r="A5277" s="3" t="s">
        <v>5959</v>
      </c>
      <c r="B5277" s="3" t="s">
        <v>43</v>
      </c>
      <c r="C5277" s="3" t="s">
        <v>37</v>
      </c>
      <c r="D5277" s="3" t="s">
        <v>47</v>
      </c>
      <c r="E5277" s="3" t="s">
        <v>5980</v>
      </c>
      <c r="F5277" s="4">
        <v>6541</v>
      </c>
      <c r="G5277" s="4">
        <v>0</v>
      </c>
      <c r="H5277" s="5"/>
      <c r="I5277" s="4">
        <v>726</v>
      </c>
      <c r="J5277" s="5"/>
      <c r="K5277" s="4">
        <v>5815</v>
      </c>
      <c r="L5277" s="7"/>
    </row>
    <row r="5278" spans="1:12" ht="13.5" customHeight="1">
      <c r="A5278" s="3" t="s">
        <v>5959</v>
      </c>
      <c r="B5278" s="3" t="s">
        <v>43</v>
      </c>
      <c r="C5278" s="3" t="s">
        <v>97</v>
      </c>
      <c r="D5278" s="3" t="s">
        <v>44</v>
      </c>
      <c r="E5278" s="3" t="s">
        <v>5981</v>
      </c>
      <c r="F5278" s="4">
        <v>39719</v>
      </c>
      <c r="G5278" s="4">
        <v>28720</v>
      </c>
      <c r="H5278" s="5"/>
      <c r="I5278" s="4">
        <v>30951</v>
      </c>
      <c r="J5278" s="5"/>
      <c r="K5278" s="4">
        <v>37488</v>
      </c>
      <c r="L5278" s="7"/>
    </row>
    <row r="5279" spans="1:12" ht="13.5" customHeight="1">
      <c r="A5279" s="3" t="s">
        <v>5959</v>
      </c>
      <c r="B5279" s="3" t="s">
        <v>43</v>
      </c>
      <c r="C5279" s="3" t="s">
        <v>176</v>
      </c>
      <c r="D5279" s="3" t="s">
        <v>44</v>
      </c>
      <c r="E5279" s="3" t="s">
        <v>5982</v>
      </c>
      <c r="F5279" s="4">
        <v>25487</v>
      </c>
      <c r="G5279" s="4">
        <v>9872</v>
      </c>
      <c r="H5279" s="5"/>
      <c r="I5279" s="4">
        <v>13782</v>
      </c>
      <c r="J5279" s="5"/>
      <c r="K5279" s="4">
        <v>21577</v>
      </c>
      <c r="L5279" s="7"/>
    </row>
    <row r="5280" spans="1:12" ht="13.5" customHeight="1">
      <c r="A5280" s="3" t="s">
        <v>5959</v>
      </c>
      <c r="B5280" s="3" t="s">
        <v>49</v>
      </c>
      <c r="C5280" s="3" t="s">
        <v>14</v>
      </c>
      <c r="D5280" s="3" t="s">
        <v>50</v>
      </c>
      <c r="E5280" s="3" t="s">
        <v>5983</v>
      </c>
      <c r="F5280" s="4">
        <v>200000</v>
      </c>
      <c r="G5280" s="4">
        <v>0</v>
      </c>
      <c r="H5280" s="5"/>
      <c r="I5280" s="4">
        <v>0</v>
      </c>
      <c r="J5280" s="5"/>
      <c r="K5280" s="4">
        <v>200000</v>
      </c>
      <c r="L5280" s="3" t="s">
        <v>52</v>
      </c>
    </row>
    <row r="5281" spans="1:12" ht="13.5" customHeight="1">
      <c r="A5281" s="3" t="s">
        <v>5959</v>
      </c>
      <c r="B5281" s="3" t="s">
        <v>49</v>
      </c>
      <c r="C5281" s="3" t="s">
        <v>14</v>
      </c>
      <c r="D5281" s="3" t="s">
        <v>88</v>
      </c>
      <c r="E5281" s="3" t="s">
        <v>5984</v>
      </c>
      <c r="F5281" s="4">
        <v>600000</v>
      </c>
      <c r="G5281" s="4">
        <v>0</v>
      </c>
      <c r="H5281" s="5"/>
      <c r="I5281" s="4">
        <v>0</v>
      </c>
      <c r="J5281" s="5"/>
      <c r="K5281" s="4">
        <v>600000</v>
      </c>
      <c r="L5281" s="3" t="s">
        <v>52</v>
      </c>
    </row>
    <row r="5282" spans="1:12" ht="13.5" customHeight="1">
      <c r="A5282" s="3" t="s">
        <v>5959</v>
      </c>
      <c r="B5282" s="3" t="s">
        <v>49</v>
      </c>
      <c r="C5282" s="3" t="s">
        <v>37</v>
      </c>
      <c r="D5282" s="3" t="s">
        <v>88</v>
      </c>
      <c r="E5282" s="3" t="s">
        <v>5984</v>
      </c>
      <c r="F5282" s="4">
        <v>600000</v>
      </c>
      <c r="G5282" s="4">
        <v>0</v>
      </c>
      <c r="H5282" s="5"/>
      <c r="I5282" s="4">
        <v>0</v>
      </c>
      <c r="J5282" s="5"/>
      <c r="K5282" s="4">
        <v>600000</v>
      </c>
      <c r="L5282" s="3" t="s">
        <v>52</v>
      </c>
    </row>
    <row r="5283" spans="1:12" ht="13.5" customHeight="1">
      <c r="A5283" s="3" t="s">
        <v>5959</v>
      </c>
      <c r="B5283" s="3" t="s">
        <v>91</v>
      </c>
      <c r="C5283" s="3" t="s">
        <v>37</v>
      </c>
      <c r="D5283" s="3" t="s">
        <v>92</v>
      </c>
      <c r="E5283" s="3" t="s">
        <v>5985</v>
      </c>
      <c r="F5283" s="4">
        <v>92000</v>
      </c>
      <c r="G5283" s="4">
        <v>0</v>
      </c>
      <c r="H5283" s="5"/>
      <c r="I5283" s="4">
        <v>92000</v>
      </c>
      <c r="J5283" s="4">
        <v>92000</v>
      </c>
      <c r="K5283" s="4">
        <v>0</v>
      </c>
      <c r="L5283" s="3" t="s">
        <v>431</v>
      </c>
    </row>
    <row r="5284" spans="1:12" ht="13.5" customHeight="1">
      <c r="A5284" s="3" t="s">
        <v>5959</v>
      </c>
      <c r="B5284" s="3" t="s">
        <v>91</v>
      </c>
      <c r="C5284" s="3" t="s">
        <v>37</v>
      </c>
      <c r="D5284" s="3" t="s">
        <v>329</v>
      </c>
      <c r="E5284" s="3" t="s">
        <v>5986</v>
      </c>
      <c r="F5284" s="4">
        <v>80000</v>
      </c>
      <c r="G5284" s="4" t="s">
        <v>61</v>
      </c>
      <c r="H5284" s="5"/>
      <c r="I5284" s="4" t="s">
        <v>61</v>
      </c>
      <c r="J5284" s="5"/>
      <c r="K5284" s="4">
        <v>80000</v>
      </c>
      <c r="L5284" s="3" t="s">
        <v>52</v>
      </c>
    </row>
    <row r="5285" spans="1:12" ht="13.5" customHeight="1">
      <c r="A5285" s="3" t="s">
        <v>5987</v>
      </c>
      <c r="B5285" s="3" t="s">
        <v>24</v>
      </c>
      <c r="C5285" s="3" t="s">
        <v>14</v>
      </c>
      <c r="D5285" s="3" t="s">
        <v>70</v>
      </c>
      <c r="E5285" s="3" t="s">
        <v>5988</v>
      </c>
      <c r="F5285" s="4">
        <v>101000</v>
      </c>
      <c r="G5285" s="4">
        <v>0</v>
      </c>
      <c r="H5285" s="5"/>
      <c r="I5285" s="4">
        <v>101000</v>
      </c>
      <c r="J5285" s="4">
        <v>140500</v>
      </c>
      <c r="K5285" s="4">
        <v>0</v>
      </c>
      <c r="L5285" s="3" t="s">
        <v>431</v>
      </c>
    </row>
    <row r="5286" spans="1:12" ht="13.5" customHeight="1">
      <c r="A5286" s="3" t="s">
        <v>5987</v>
      </c>
      <c r="B5286" s="3" t="s">
        <v>24</v>
      </c>
      <c r="C5286" s="3" t="s">
        <v>14</v>
      </c>
      <c r="D5286" s="3" t="s">
        <v>200</v>
      </c>
      <c r="E5286" s="3" t="s">
        <v>5989</v>
      </c>
      <c r="F5286" s="4">
        <v>370000</v>
      </c>
      <c r="G5286" s="4">
        <v>0</v>
      </c>
      <c r="H5286" s="5"/>
      <c r="I5286" s="4">
        <v>370000</v>
      </c>
      <c r="J5286" s="4">
        <v>370000</v>
      </c>
      <c r="K5286" s="4">
        <v>0</v>
      </c>
      <c r="L5286" s="3" t="s">
        <v>235</v>
      </c>
    </row>
    <row r="5287" spans="1:12" ht="13.5" customHeight="1">
      <c r="A5287" s="3" t="s">
        <v>5987</v>
      </c>
      <c r="B5287" s="3" t="s">
        <v>24</v>
      </c>
      <c r="C5287" s="3" t="s">
        <v>14</v>
      </c>
      <c r="D5287" s="3" t="s">
        <v>70</v>
      </c>
      <c r="E5287" s="3" t="s">
        <v>5990</v>
      </c>
      <c r="F5287" s="4" t="s">
        <v>61</v>
      </c>
      <c r="G5287" s="4">
        <v>207500</v>
      </c>
      <c r="H5287" s="4">
        <v>207500</v>
      </c>
      <c r="I5287" s="4">
        <v>0</v>
      </c>
      <c r="J5287" s="5"/>
      <c r="K5287" s="4">
        <v>207500</v>
      </c>
      <c r="L5287" s="3" t="s">
        <v>233</v>
      </c>
    </row>
    <row r="5288" spans="1:12" ht="13.5" customHeight="1">
      <c r="A5288" s="3" t="s">
        <v>5987</v>
      </c>
      <c r="B5288" s="3" t="s">
        <v>24</v>
      </c>
      <c r="C5288" s="3" t="s">
        <v>37</v>
      </c>
      <c r="D5288" s="3" t="s">
        <v>70</v>
      </c>
      <c r="E5288" s="3" t="s">
        <v>5988</v>
      </c>
      <c r="F5288" s="4">
        <v>101000</v>
      </c>
      <c r="G5288" s="4">
        <v>0</v>
      </c>
      <c r="H5288" s="5"/>
      <c r="I5288" s="4">
        <v>101000</v>
      </c>
      <c r="J5288" s="4">
        <v>140500</v>
      </c>
      <c r="K5288" s="4">
        <v>0</v>
      </c>
      <c r="L5288" s="3" t="s">
        <v>431</v>
      </c>
    </row>
    <row r="5289" spans="1:12" ht="13.5" customHeight="1">
      <c r="A5289" s="3" t="s">
        <v>5987</v>
      </c>
      <c r="B5289" s="3" t="s">
        <v>24</v>
      </c>
      <c r="C5289" s="3" t="s">
        <v>37</v>
      </c>
      <c r="D5289" s="3" t="s">
        <v>70</v>
      </c>
      <c r="E5289" s="3" t="s">
        <v>5991</v>
      </c>
      <c r="F5289" s="4" t="s">
        <v>61</v>
      </c>
      <c r="G5289" s="4">
        <v>207500</v>
      </c>
      <c r="H5289" s="4">
        <v>207500</v>
      </c>
      <c r="I5289" s="4">
        <v>0</v>
      </c>
      <c r="J5289" s="5"/>
      <c r="K5289" s="4">
        <v>207500</v>
      </c>
      <c r="L5289" s="3" t="s">
        <v>233</v>
      </c>
    </row>
    <row r="5290" spans="1:12" ht="13.5" customHeight="1">
      <c r="A5290" s="3" t="s">
        <v>5987</v>
      </c>
      <c r="B5290" s="3" t="s">
        <v>29</v>
      </c>
      <c r="C5290" s="3" t="s">
        <v>14</v>
      </c>
      <c r="D5290" s="3" t="s">
        <v>30</v>
      </c>
      <c r="E5290" s="3" t="s">
        <v>5992</v>
      </c>
      <c r="F5290" s="4">
        <v>0</v>
      </c>
      <c r="G5290" s="4">
        <v>1480</v>
      </c>
      <c r="H5290" s="5"/>
      <c r="I5290" s="4">
        <v>0</v>
      </c>
      <c r="J5290" s="5"/>
      <c r="K5290" s="4">
        <v>1480</v>
      </c>
      <c r="L5290" s="3" t="s">
        <v>5993</v>
      </c>
    </row>
    <row r="5291" spans="1:12" ht="13.5" customHeight="1">
      <c r="A5291" s="3" t="s">
        <v>5987</v>
      </c>
      <c r="B5291" s="3" t="s">
        <v>29</v>
      </c>
      <c r="C5291" s="3" t="s">
        <v>37</v>
      </c>
      <c r="D5291" s="3" t="s">
        <v>30</v>
      </c>
      <c r="E5291" s="3" t="s">
        <v>5994</v>
      </c>
      <c r="F5291" s="4">
        <v>5120</v>
      </c>
      <c r="G5291" s="4">
        <v>0</v>
      </c>
      <c r="H5291" s="5"/>
      <c r="I5291" s="4">
        <v>5120</v>
      </c>
      <c r="J5291" s="4">
        <v>1200</v>
      </c>
      <c r="K5291" s="4">
        <v>0</v>
      </c>
      <c r="L5291" s="3" t="s">
        <v>431</v>
      </c>
    </row>
    <row r="5292" spans="1:12" ht="13.5" customHeight="1">
      <c r="A5292" s="3" t="s">
        <v>5987</v>
      </c>
      <c r="B5292" s="3" t="s">
        <v>34</v>
      </c>
      <c r="C5292" s="3" t="s">
        <v>14</v>
      </c>
      <c r="D5292" s="6"/>
      <c r="E5292" s="3" t="s">
        <v>5995</v>
      </c>
      <c r="F5292" s="4">
        <v>398653</v>
      </c>
      <c r="G5292" s="4">
        <v>261815</v>
      </c>
      <c r="H5292" s="5"/>
      <c r="I5292" s="4">
        <v>259691</v>
      </c>
      <c r="J5292" s="5"/>
      <c r="K5292" s="4">
        <v>400777</v>
      </c>
      <c r="L5292" s="3" t="s">
        <v>5996</v>
      </c>
    </row>
    <row r="5293" spans="1:12" ht="13.5" customHeight="1">
      <c r="A5293" s="3" t="s">
        <v>5987</v>
      </c>
      <c r="B5293" s="3" t="s">
        <v>34</v>
      </c>
      <c r="C5293" s="3" t="s">
        <v>37</v>
      </c>
      <c r="D5293" s="6"/>
      <c r="E5293" s="3" t="s">
        <v>5997</v>
      </c>
      <c r="F5293" s="4">
        <v>99727</v>
      </c>
      <c r="G5293" s="4">
        <v>6767</v>
      </c>
      <c r="H5293" s="5"/>
      <c r="I5293" s="4">
        <v>34510</v>
      </c>
      <c r="J5293" s="5"/>
      <c r="K5293" s="4">
        <v>71984</v>
      </c>
      <c r="L5293" s="7"/>
    </row>
    <row r="5294" spans="1:12" ht="13.5" customHeight="1">
      <c r="A5294" s="3" t="s">
        <v>5987</v>
      </c>
      <c r="B5294" s="3" t="s">
        <v>34</v>
      </c>
      <c r="C5294" s="3" t="s">
        <v>18</v>
      </c>
      <c r="D5294" s="7"/>
      <c r="E5294" s="3" t="s">
        <v>5998</v>
      </c>
      <c r="F5294" s="4">
        <v>61</v>
      </c>
      <c r="G5294" s="4">
        <v>0</v>
      </c>
      <c r="H5294" s="5"/>
      <c r="I5294" s="4">
        <v>17</v>
      </c>
      <c r="J5294" s="5"/>
      <c r="K5294" s="4">
        <v>44</v>
      </c>
      <c r="L5294" s="7"/>
    </row>
    <row r="5295" spans="1:12" ht="13.5" customHeight="1">
      <c r="A5295" s="3" t="s">
        <v>5987</v>
      </c>
      <c r="B5295" s="3" t="s">
        <v>40</v>
      </c>
      <c r="C5295" s="3" t="s">
        <v>14</v>
      </c>
      <c r="D5295" s="7"/>
      <c r="E5295" s="3" t="s">
        <v>5999</v>
      </c>
      <c r="F5295" s="4">
        <v>187049</v>
      </c>
      <c r="G5295" s="4">
        <v>0</v>
      </c>
      <c r="H5295" s="5"/>
      <c r="I5295" s="4">
        <v>17822</v>
      </c>
      <c r="J5295" s="5"/>
      <c r="K5295" s="4">
        <v>169227</v>
      </c>
      <c r="L5295" s="3" t="s">
        <v>1161</v>
      </c>
    </row>
    <row r="5296" spans="1:12" ht="13.5" customHeight="1">
      <c r="A5296" s="3" t="s">
        <v>5987</v>
      </c>
      <c r="B5296" s="3" t="s">
        <v>49</v>
      </c>
      <c r="C5296" s="3" t="s">
        <v>14</v>
      </c>
      <c r="D5296" s="3" t="s">
        <v>50</v>
      </c>
      <c r="E5296" s="3" t="s">
        <v>6000</v>
      </c>
      <c r="F5296" s="4">
        <v>15053</v>
      </c>
      <c r="G5296" s="4">
        <v>0</v>
      </c>
      <c r="H5296" s="5"/>
      <c r="I5296" s="4">
        <v>15053</v>
      </c>
      <c r="J5296" s="5"/>
      <c r="K5296" s="4">
        <v>0</v>
      </c>
      <c r="L5296" s="3" t="s">
        <v>6001</v>
      </c>
    </row>
    <row r="5297" spans="1:12" ht="13.5" customHeight="1">
      <c r="A5297" s="3" t="s">
        <v>5987</v>
      </c>
      <c r="B5297" s="3" t="s">
        <v>49</v>
      </c>
      <c r="C5297" s="3" t="s">
        <v>14</v>
      </c>
      <c r="D5297" s="3" t="s">
        <v>88</v>
      </c>
      <c r="E5297" s="3" t="s">
        <v>6002</v>
      </c>
      <c r="F5297" s="4">
        <v>120000</v>
      </c>
      <c r="G5297" s="4">
        <v>0</v>
      </c>
      <c r="H5297" s="5"/>
      <c r="I5297" s="4">
        <v>120000</v>
      </c>
      <c r="J5297" s="5"/>
      <c r="K5297" s="4">
        <v>0</v>
      </c>
      <c r="L5297" s="3" t="s">
        <v>6003</v>
      </c>
    </row>
    <row r="5298" spans="1:12" ht="13.5" customHeight="1">
      <c r="A5298" s="3" t="s">
        <v>5987</v>
      </c>
      <c r="B5298" s="3" t="s">
        <v>49</v>
      </c>
      <c r="C5298" s="3" t="s">
        <v>37</v>
      </c>
      <c r="D5298" s="3" t="s">
        <v>50</v>
      </c>
      <c r="E5298" s="3" t="s">
        <v>6004</v>
      </c>
      <c r="F5298" s="4">
        <v>0</v>
      </c>
      <c r="G5298" s="4">
        <v>9263</v>
      </c>
      <c r="H5298" s="5"/>
      <c r="I5298" s="4">
        <v>0</v>
      </c>
      <c r="J5298" s="5"/>
      <c r="K5298" s="4">
        <v>9263</v>
      </c>
      <c r="L5298" s="3" t="s">
        <v>6001</v>
      </c>
    </row>
    <row r="5299" spans="1:12" ht="13.5" customHeight="1">
      <c r="A5299" s="3" t="s">
        <v>5987</v>
      </c>
      <c r="B5299" s="3" t="s">
        <v>49</v>
      </c>
      <c r="C5299" s="3" t="s">
        <v>37</v>
      </c>
      <c r="D5299" s="3" t="s">
        <v>88</v>
      </c>
      <c r="E5299" s="3" t="s">
        <v>6002</v>
      </c>
      <c r="F5299" s="4">
        <v>120000</v>
      </c>
      <c r="G5299" s="4">
        <v>0</v>
      </c>
      <c r="H5299" s="5"/>
      <c r="I5299" s="4">
        <v>120000</v>
      </c>
      <c r="J5299" s="5"/>
      <c r="K5299" s="4">
        <v>0</v>
      </c>
      <c r="L5299" s="3" t="s">
        <v>6003</v>
      </c>
    </row>
    <row r="5300" spans="1:12" ht="13.5" customHeight="1">
      <c r="A5300" s="3" t="s">
        <v>5987</v>
      </c>
      <c r="B5300" s="3" t="s">
        <v>94</v>
      </c>
      <c r="C5300" s="3" t="s">
        <v>398</v>
      </c>
      <c r="D5300" s="7"/>
      <c r="E5300" s="3" t="s">
        <v>95</v>
      </c>
      <c r="F5300" s="4" t="s">
        <v>61</v>
      </c>
      <c r="G5300" s="4" t="s">
        <v>61</v>
      </c>
      <c r="H5300" s="5"/>
      <c r="I5300" s="4" t="s">
        <v>61</v>
      </c>
      <c r="J5300" s="5"/>
      <c r="K5300" s="4" t="s">
        <v>61</v>
      </c>
      <c r="L5300" s="3" t="s">
        <v>96</v>
      </c>
    </row>
    <row r="5301" spans="1:12" ht="13.5" customHeight="1">
      <c r="A5301" s="3" t="s">
        <v>5987</v>
      </c>
      <c r="B5301" s="3" t="s">
        <v>94</v>
      </c>
      <c r="C5301" s="3" t="s">
        <v>266</v>
      </c>
      <c r="D5301" s="7"/>
      <c r="E5301" s="3" t="s">
        <v>95</v>
      </c>
      <c r="F5301" s="4" t="s">
        <v>61</v>
      </c>
      <c r="G5301" s="4" t="s">
        <v>61</v>
      </c>
      <c r="H5301" s="5"/>
      <c r="I5301" s="4" t="s">
        <v>61</v>
      </c>
      <c r="J5301" s="5"/>
      <c r="K5301" s="4" t="s">
        <v>61</v>
      </c>
      <c r="L5301" s="3" t="s">
        <v>96</v>
      </c>
    </row>
    <row r="5302" spans="1:12" ht="13.5" customHeight="1">
      <c r="A5302" s="3" t="s">
        <v>6005</v>
      </c>
      <c r="B5302" s="3" t="s">
        <v>24</v>
      </c>
      <c r="C5302" s="3" t="s">
        <v>14</v>
      </c>
      <c r="D5302" s="3" t="s">
        <v>70</v>
      </c>
      <c r="E5302" s="3" t="s">
        <v>6006</v>
      </c>
      <c r="F5302" s="4">
        <v>968000</v>
      </c>
      <c r="G5302" s="4">
        <v>0</v>
      </c>
      <c r="H5302" s="5"/>
      <c r="I5302" s="4">
        <v>0</v>
      </c>
      <c r="J5302" s="5"/>
      <c r="K5302" s="4">
        <v>968000</v>
      </c>
      <c r="L5302" s="7"/>
    </row>
    <row r="5303" spans="1:12" ht="13.5" customHeight="1">
      <c r="A5303" s="3" t="s">
        <v>6005</v>
      </c>
      <c r="B5303" s="3" t="s">
        <v>24</v>
      </c>
      <c r="C5303" s="3" t="s">
        <v>14</v>
      </c>
      <c r="D5303" s="3" t="s">
        <v>70</v>
      </c>
      <c r="E5303" s="3" t="s">
        <v>6007</v>
      </c>
      <c r="F5303" s="4" t="s">
        <v>61</v>
      </c>
      <c r="G5303" s="4">
        <v>238000</v>
      </c>
      <c r="H5303" s="4">
        <v>238000</v>
      </c>
      <c r="I5303" s="4">
        <v>0</v>
      </c>
      <c r="J5303" s="5"/>
      <c r="K5303" s="4">
        <v>238000</v>
      </c>
      <c r="L5303" s="3" t="s">
        <v>62</v>
      </c>
    </row>
    <row r="5304" spans="1:12" ht="13.5" customHeight="1">
      <c r="A5304" s="3" t="s">
        <v>6005</v>
      </c>
      <c r="B5304" s="3" t="s">
        <v>24</v>
      </c>
      <c r="C5304" s="3" t="s">
        <v>14</v>
      </c>
      <c r="D5304" s="3" t="s">
        <v>200</v>
      </c>
      <c r="E5304" s="3" t="s">
        <v>6008</v>
      </c>
      <c r="F5304" s="4" t="s">
        <v>61</v>
      </c>
      <c r="G5304" s="4">
        <v>20000</v>
      </c>
      <c r="H5304" s="5"/>
      <c r="I5304" s="4">
        <v>0</v>
      </c>
      <c r="J5304" s="5"/>
      <c r="K5304" s="4">
        <v>20000</v>
      </c>
      <c r="L5304" s="3" t="s">
        <v>6009</v>
      </c>
    </row>
    <row r="5305" spans="1:12" ht="13.5" customHeight="1">
      <c r="A5305" s="3" t="s">
        <v>6005</v>
      </c>
      <c r="B5305" s="3" t="s">
        <v>24</v>
      </c>
      <c r="C5305" s="3" t="s">
        <v>37</v>
      </c>
      <c r="D5305" s="3" t="s">
        <v>200</v>
      </c>
      <c r="E5305" s="3" t="s">
        <v>6010</v>
      </c>
      <c r="F5305" s="4">
        <v>800000</v>
      </c>
      <c r="G5305" s="4">
        <v>200000</v>
      </c>
      <c r="H5305" s="5"/>
      <c r="I5305" s="4">
        <v>0</v>
      </c>
      <c r="J5305" s="5"/>
      <c r="K5305" s="4">
        <v>1000000</v>
      </c>
      <c r="L5305" s="3" t="s">
        <v>3256</v>
      </c>
    </row>
    <row r="5306" spans="1:12" ht="13.5" customHeight="1">
      <c r="A5306" s="3" t="s">
        <v>6005</v>
      </c>
      <c r="B5306" s="3" t="s">
        <v>29</v>
      </c>
      <c r="C5306" s="3" t="s">
        <v>14</v>
      </c>
      <c r="D5306" s="3" t="s">
        <v>30</v>
      </c>
      <c r="E5306" s="3" t="s">
        <v>6011</v>
      </c>
      <c r="F5306" s="4">
        <v>0</v>
      </c>
      <c r="G5306" s="4">
        <v>300</v>
      </c>
      <c r="H5306" s="4">
        <v>300</v>
      </c>
      <c r="I5306" s="4">
        <v>0</v>
      </c>
      <c r="J5306" s="5"/>
      <c r="K5306" s="4">
        <v>300</v>
      </c>
      <c r="L5306" s="3" t="s">
        <v>62</v>
      </c>
    </row>
    <row r="5307" spans="1:12" ht="13.5" customHeight="1">
      <c r="A5307" s="3" t="s">
        <v>6005</v>
      </c>
      <c r="B5307" s="3" t="s">
        <v>29</v>
      </c>
      <c r="C5307" s="3" t="s">
        <v>37</v>
      </c>
      <c r="D5307" s="3" t="s">
        <v>30</v>
      </c>
      <c r="E5307" s="3" t="s">
        <v>6012</v>
      </c>
      <c r="F5307" s="4">
        <v>4042</v>
      </c>
      <c r="G5307" s="4" t="s">
        <v>61</v>
      </c>
      <c r="H5307" s="5"/>
      <c r="I5307" s="4" t="s">
        <v>61</v>
      </c>
      <c r="J5307" s="5"/>
      <c r="K5307" s="4">
        <v>4042</v>
      </c>
      <c r="L5307" s="7"/>
    </row>
    <row r="5308" spans="1:12" ht="13.5" customHeight="1">
      <c r="A5308" s="3" t="s">
        <v>6005</v>
      </c>
      <c r="B5308" s="3" t="s">
        <v>34</v>
      </c>
      <c r="C5308" s="3" t="s">
        <v>14</v>
      </c>
      <c r="D5308" s="7"/>
      <c r="E5308" s="3" t="s">
        <v>6013</v>
      </c>
      <c r="F5308" s="4">
        <v>174713</v>
      </c>
      <c r="G5308" s="4">
        <v>43629</v>
      </c>
      <c r="H5308" s="5"/>
      <c r="I5308" s="4">
        <v>30810</v>
      </c>
      <c r="J5308" s="5"/>
      <c r="K5308" s="4">
        <v>187532</v>
      </c>
      <c r="L5308" s="3" t="s">
        <v>78</v>
      </c>
    </row>
    <row r="5309" spans="1:12" ht="13.5" customHeight="1">
      <c r="A5309" s="3" t="s">
        <v>6005</v>
      </c>
      <c r="B5309" s="3" t="s">
        <v>34</v>
      </c>
      <c r="C5309" s="3" t="s">
        <v>37</v>
      </c>
      <c r="D5309" s="6"/>
      <c r="E5309" s="3" t="s">
        <v>6014</v>
      </c>
      <c r="F5309" s="4">
        <v>111086</v>
      </c>
      <c r="G5309" s="4">
        <v>55183</v>
      </c>
      <c r="H5309" s="5"/>
      <c r="I5309" s="4">
        <v>56229</v>
      </c>
      <c r="J5309" s="5"/>
      <c r="K5309" s="4">
        <v>110040</v>
      </c>
      <c r="L5309" s="7"/>
    </row>
    <row r="5310" spans="1:12" ht="13.5" customHeight="1">
      <c r="A5310" s="3" t="s">
        <v>6005</v>
      </c>
      <c r="B5310" s="3" t="s">
        <v>34</v>
      </c>
      <c r="C5310" s="3" t="s">
        <v>97</v>
      </c>
      <c r="D5310" s="6"/>
      <c r="E5310" s="3" t="s">
        <v>6015</v>
      </c>
      <c r="F5310" s="4">
        <v>3894</v>
      </c>
      <c r="G5310" s="4">
        <v>398</v>
      </c>
      <c r="H5310" s="5"/>
      <c r="I5310" s="4">
        <v>0</v>
      </c>
      <c r="J5310" s="5"/>
      <c r="K5310" s="4">
        <v>4292</v>
      </c>
      <c r="L5310" s="7"/>
    </row>
    <row r="5311" spans="1:12" ht="13.5" customHeight="1">
      <c r="A5311" s="3" t="s">
        <v>6005</v>
      </c>
      <c r="B5311" s="3" t="s">
        <v>34</v>
      </c>
      <c r="C5311" s="3" t="s">
        <v>18</v>
      </c>
      <c r="D5311" s="6"/>
      <c r="E5311" s="3" t="s">
        <v>6016</v>
      </c>
      <c r="F5311" s="4">
        <v>6021</v>
      </c>
      <c r="G5311" s="4">
        <v>4373</v>
      </c>
      <c r="H5311" s="5"/>
      <c r="I5311" s="4">
        <v>0</v>
      </c>
      <c r="J5311" s="5"/>
      <c r="K5311" s="4">
        <v>10394</v>
      </c>
      <c r="L5311" s="6"/>
    </row>
    <row r="5312" spans="1:12" ht="13.5" customHeight="1">
      <c r="A5312" s="3" t="s">
        <v>6005</v>
      </c>
      <c r="B5312" s="3" t="s">
        <v>40</v>
      </c>
      <c r="C5312" s="3" t="s">
        <v>14</v>
      </c>
      <c r="D5312" s="6"/>
      <c r="E5312" s="3" t="s">
        <v>6017</v>
      </c>
      <c r="F5312" s="4">
        <v>1138</v>
      </c>
      <c r="G5312" s="4">
        <v>2337</v>
      </c>
      <c r="H5312" s="5"/>
      <c r="I5312" s="4">
        <v>0</v>
      </c>
      <c r="J5312" s="5"/>
      <c r="K5312" s="4">
        <v>3475</v>
      </c>
      <c r="L5312" s="3" t="s">
        <v>81</v>
      </c>
    </row>
    <row r="5313" spans="1:12" ht="13.5" customHeight="1">
      <c r="A5313" s="3" t="s">
        <v>6005</v>
      </c>
      <c r="B5313" s="3" t="s">
        <v>43</v>
      </c>
      <c r="C5313" s="3" t="s">
        <v>14</v>
      </c>
      <c r="D5313" s="3" t="s">
        <v>44</v>
      </c>
      <c r="E5313" s="3" t="s">
        <v>6018</v>
      </c>
      <c r="F5313" s="4">
        <v>267</v>
      </c>
      <c r="G5313" s="4">
        <v>2</v>
      </c>
      <c r="H5313" s="5"/>
      <c r="I5313" s="4">
        <v>0</v>
      </c>
      <c r="J5313" s="5"/>
      <c r="K5313" s="4">
        <v>269</v>
      </c>
      <c r="L5313" s="3" t="s">
        <v>6019</v>
      </c>
    </row>
    <row r="5314" spans="1:12" ht="13.5" customHeight="1">
      <c r="A5314" s="3" t="s">
        <v>6005</v>
      </c>
      <c r="B5314" s="3" t="s">
        <v>43</v>
      </c>
      <c r="C5314" s="3" t="s">
        <v>37</v>
      </c>
      <c r="D5314" s="3" t="s">
        <v>44</v>
      </c>
      <c r="E5314" s="3" t="s">
        <v>6020</v>
      </c>
      <c r="F5314" s="4">
        <v>47904</v>
      </c>
      <c r="G5314" s="4">
        <v>0</v>
      </c>
      <c r="H5314" s="5"/>
      <c r="I5314" s="4">
        <v>43967</v>
      </c>
      <c r="J5314" s="5"/>
      <c r="K5314" s="4">
        <v>3937</v>
      </c>
      <c r="L5314" s="7"/>
    </row>
    <row r="5315" spans="1:12" ht="13.5" customHeight="1">
      <c r="A5315" s="3" t="s">
        <v>6005</v>
      </c>
      <c r="B5315" s="3" t="s">
        <v>83</v>
      </c>
      <c r="C5315" s="3" t="s">
        <v>14</v>
      </c>
      <c r="D5315" s="7"/>
      <c r="E5315" s="3" t="s">
        <v>84</v>
      </c>
      <c r="F5315" s="4">
        <v>94098</v>
      </c>
      <c r="G5315" s="4">
        <v>27049</v>
      </c>
      <c r="H5315" s="5"/>
      <c r="I5315" s="4">
        <v>40000</v>
      </c>
      <c r="J5315" s="5"/>
      <c r="K5315" s="4">
        <v>81147</v>
      </c>
      <c r="L5315" s="3" t="s">
        <v>6021</v>
      </c>
    </row>
    <row r="5316" spans="1:12" ht="13.5" customHeight="1">
      <c r="A5316" s="3" t="s">
        <v>6005</v>
      </c>
      <c r="B5316" s="3" t="s">
        <v>49</v>
      </c>
      <c r="C5316" s="3" t="s">
        <v>14</v>
      </c>
      <c r="D5316" s="3" t="s">
        <v>50</v>
      </c>
      <c r="E5316" s="3" t="s">
        <v>6022</v>
      </c>
      <c r="F5316" s="4">
        <v>779134</v>
      </c>
      <c r="G5316" s="4">
        <v>479018</v>
      </c>
      <c r="H5316" s="5"/>
      <c r="I5316" s="4">
        <v>226000</v>
      </c>
      <c r="J5316" s="5"/>
      <c r="K5316" s="4">
        <v>1032152</v>
      </c>
      <c r="L5316" s="3" t="s">
        <v>4292</v>
      </c>
    </row>
    <row r="5317" spans="1:12" ht="13.5" customHeight="1">
      <c r="A5317" s="3" t="s">
        <v>6005</v>
      </c>
      <c r="B5317" s="3" t="s">
        <v>49</v>
      </c>
      <c r="C5317" s="3" t="s">
        <v>14</v>
      </c>
      <c r="D5317" s="3" t="s">
        <v>88</v>
      </c>
      <c r="E5317" s="3" t="s">
        <v>6023</v>
      </c>
      <c r="F5317" s="4">
        <v>0</v>
      </c>
      <c r="G5317" s="4">
        <v>180000</v>
      </c>
      <c r="H5317" s="5"/>
      <c r="I5317" s="4">
        <v>0</v>
      </c>
      <c r="J5317" s="5"/>
      <c r="K5317" s="4">
        <v>180000</v>
      </c>
      <c r="L5317" s="3" t="s">
        <v>6009</v>
      </c>
    </row>
    <row r="5318" spans="1:12" ht="13.5" customHeight="1">
      <c r="A5318" s="3" t="s">
        <v>6005</v>
      </c>
      <c r="B5318" s="3" t="s">
        <v>94</v>
      </c>
      <c r="C5318" s="3" t="s">
        <v>398</v>
      </c>
      <c r="D5318" s="7"/>
      <c r="E5318" s="3" t="s">
        <v>354</v>
      </c>
      <c r="F5318" s="4" t="s">
        <v>61</v>
      </c>
      <c r="G5318" s="4" t="s">
        <v>61</v>
      </c>
      <c r="H5318" s="5"/>
      <c r="I5318" s="4" t="s">
        <v>61</v>
      </c>
      <c r="J5318" s="5"/>
      <c r="K5318" s="4" t="s">
        <v>61</v>
      </c>
      <c r="L5318" s="3" t="s">
        <v>979</v>
      </c>
    </row>
    <row r="5319" spans="1:12" ht="13.5" customHeight="1">
      <c r="A5319" s="3" t="s">
        <v>6024</v>
      </c>
      <c r="B5319" s="3" t="s">
        <v>13</v>
      </c>
      <c r="C5319" s="3" t="s">
        <v>37</v>
      </c>
      <c r="D5319" s="3" t="s">
        <v>296</v>
      </c>
      <c r="E5319" s="3" t="s">
        <v>6025</v>
      </c>
      <c r="F5319" s="4">
        <v>2174</v>
      </c>
      <c r="G5319" s="4">
        <v>20291</v>
      </c>
      <c r="H5319" s="5"/>
      <c r="I5319" s="4">
        <v>0</v>
      </c>
      <c r="J5319" s="5"/>
      <c r="K5319" s="4">
        <v>22465</v>
      </c>
      <c r="L5319" s="3" t="s">
        <v>640</v>
      </c>
    </row>
    <row r="5320" spans="1:12" ht="13.5" customHeight="1">
      <c r="A5320" s="3" t="s">
        <v>6024</v>
      </c>
      <c r="B5320" s="3" t="s">
        <v>24</v>
      </c>
      <c r="C5320" s="3" t="s">
        <v>14</v>
      </c>
      <c r="D5320" s="3" t="s">
        <v>70</v>
      </c>
      <c r="E5320" s="3" t="s">
        <v>6026</v>
      </c>
      <c r="F5320" s="4">
        <v>285000</v>
      </c>
      <c r="G5320" s="4">
        <v>0</v>
      </c>
      <c r="H5320" s="5"/>
      <c r="I5320" s="4">
        <v>0</v>
      </c>
      <c r="J5320" s="5"/>
      <c r="K5320" s="4">
        <v>285000</v>
      </c>
      <c r="L5320" s="3" t="s">
        <v>21</v>
      </c>
    </row>
    <row r="5321" spans="1:12" ht="13.5" customHeight="1">
      <c r="A5321" s="3" t="s">
        <v>6024</v>
      </c>
      <c r="B5321" s="3" t="s">
        <v>24</v>
      </c>
      <c r="C5321" s="3" t="s">
        <v>14</v>
      </c>
      <c r="D5321" s="3" t="s">
        <v>70</v>
      </c>
      <c r="E5321" s="3" t="s">
        <v>6027</v>
      </c>
      <c r="F5321" s="4">
        <v>0</v>
      </c>
      <c r="G5321" s="4">
        <v>0</v>
      </c>
      <c r="H5321" s="5"/>
      <c r="I5321" s="4">
        <v>0</v>
      </c>
      <c r="J5321" s="5"/>
      <c r="K5321" s="4">
        <v>0</v>
      </c>
      <c r="L5321" s="6"/>
    </row>
    <row r="5322" spans="1:12" ht="13.5" customHeight="1">
      <c r="A5322" s="3" t="s">
        <v>6024</v>
      </c>
      <c r="B5322" s="3" t="s">
        <v>29</v>
      </c>
      <c r="C5322" s="3" t="s">
        <v>37</v>
      </c>
      <c r="D5322" s="3" t="s">
        <v>30</v>
      </c>
      <c r="E5322" s="3" t="s">
        <v>6028</v>
      </c>
      <c r="F5322" s="4">
        <v>442</v>
      </c>
      <c r="G5322" s="4">
        <v>5538</v>
      </c>
      <c r="H5322" s="5"/>
      <c r="I5322" s="4">
        <v>0</v>
      </c>
      <c r="J5322" s="5"/>
      <c r="K5322" s="4">
        <v>5980</v>
      </c>
      <c r="L5322" s="3" t="s">
        <v>17</v>
      </c>
    </row>
    <row r="5323" spans="1:12" ht="13.5" customHeight="1">
      <c r="A5323" s="3" t="s">
        <v>6024</v>
      </c>
      <c r="B5323" s="3" t="s">
        <v>34</v>
      </c>
      <c r="C5323" s="3" t="s">
        <v>14</v>
      </c>
      <c r="D5323" s="7"/>
      <c r="E5323" s="3" t="s">
        <v>6029</v>
      </c>
      <c r="F5323" s="4">
        <v>25709</v>
      </c>
      <c r="G5323" s="4">
        <v>13057</v>
      </c>
      <c r="H5323" s="5"/>
      <c r="I5323" s="4">
        <v>977</v>
      </c>
      <c r="J5323" s="5"/>
      <c r="K5323" s="4">
        <v>37789</v>
      </c>
      <c r="L5323" s="3" t="s">
        <v>419</v>
      </c>
    </row>
    <row r="5324" spans="1:12" ht="13.5" customHeight="1">
      <c r="A5324" s="3" t="s">
        <v>6024</v>
      </c>
      <c r="B5324" s="3" t="s">
        <v>34</v>
      </c>
      <c r="C5324" s="3" t="s">
        <v>37</v>
      </c>
      <c r="D5324" s="7"/>
      <c r="E5324" s="3" t="s">
        <v>6030</v>
      </c>
      <c r="F5324" s="4">
        <v>0</v>
      </c>
      <c r="G5324" s="4">
        <v>1828</v>
      </c>
      <c r="H5324" s="5"/>
      <c r="I5324" s="4">
        <v>0</v>
      </c>
      <c r="J5324" s="5"/>
      <c r="K5324" s="4">
        <v>1828</v>
      </c>
      <c r="L5324" s="7"/>
    </row>
    <row r="5325" spans="1:12" ht="13.5" customHeight="1">
      <c r="A5325" s="3" t="s">
        <v>6024</v>
      </c>
      <c r="B5325" s="3" t="s">
        <v>34</v>
      </c>
      <c r="C5325" s="3" t="s">
        <v>225</v>
      </c>
      <c r="D5325" s="7"/>
      <c r="E5325" s="3" t="s">
        <v>6031</v>
      </c>
      <c r="F5325" s="4">
        <v>0</v>
      </c>
      <c r="G5325" s="4">
        <v>945</v>
      </c>
      <c r="H5325" s="5"/>
      <c r="I5325" s="4">
        <v>0</v>
      </c>
      <c r="J5325" s="5"/>
      <c r="K5325" s="4">
        <v>945</v>
      </c>
      <c r="L5325" s="7"/>
    </row>
    <row r="5326" spans="1:12" ht="13.5" customHeight="1">
      <c r="A5326" s="3" t="s">
        <v>6024</v>
      </c>
      <c r="B5326" s="3" t="s">
        <v>34</v>
      </c>
      <c r="C5326" s="3" t="s">
        <v>97</v>
      </c>
      <c r="D5326" s="6"/>
      <c r="E5326" s="3" t="s">
        <v>6032</v>
      </c>
      <c r="F5326" s="4">
        <v>0</v>
      </c>
      <c r="G5326" s="4">
        <v>1210</v>
      </c>
      <c r="H5326" s="5"/>
      <c r="I5326" s="4">
        <v>0</v>
      </c>
      <c r="J5326" s="5"/>
      <c r="K5326" s="4">
        <v>1210</v>
      </c>
      <c r="L5326" s="7"/>
    </row>
    <row r="5327" spans="1:12" ht="13.5" customHeight="1">
      <c r="A5327" s="3" t="s">
        <v>6024</v>
      </c>
      <c r="B5327" s="3" t="s">
        <v>40</v>
      </c>
      <c r="C5327" s="3" t="s">
        <v>14</v>
      </c>
      <c r="D5327" s="6"/>
      <c r="E5327" s="3" t="s">
        <v>6033</v>
      </c>
      <c r="F5327" s="4">
        <v>151022</v>
      </c>
      <c r="G5327" s="4">
        <v>0</v>
      </c>
      <c r="H5327" s="5"/>
      <c r="I5327" s="4">
        <v>21964</v>
      </c>
      <c r="J5327" s="5"/>
      <c r="K5327" s="4">
        <v>129058</v>
      </c>
      <c r="L5327" s="3" t="s">
        <v>321</v>
      </c>
    </row>
    <row r="5328" spans="1:12" ht="13.5" customHeight="1">
      <c r="A5328" s="3" t="s">
        <v>6024</v>
      </c>
      <c r="B5328" s="3" t="s">
        <v>43</v>
      </c>
      <c r="C5328" s="3" t="s">
        <v>14</v>
      </c>
      <c r="D5328" s="3" t="s">
        <v>47</v>
      </c>
      <c r="E5328" s="3" t="s">
        <v>6034</v>
      </c>
      <c r="F5328" s="4">
        <v>34000</v>
      </c>
      <c r="G5328" s="4">
        <v>0</v>
      </c>
      <c r="H5328" s="5"/>
      <c r="I5328" s="4">
        <v>0</v>
      </c>
      <c r="J5328" s="5"/>
      <c r="K5328" s="4">
        <v>34000</v>
      </c>
      <c r="L5328" s="3" t="s">
        <v>52</v>
      </c>
    </row>
    <row r="5329" spans="1:12" ht="13.5" customHeight="1">
      <c r="A5329" s="3" t="s">
        <v>6024</v>
      </c>
      <c r="B5329" s="3" t="s">
        <v>49</v>
      </c>
      <c r="C5329" s="3" t="s">
        <v>14</v>
      </c>
      <c r="D5329" s="6"/>
      <c r="E5329" s="3" t="s">
        <v>563</v>
      </c>
      <c r="F5329" s="4">
        <v>20000</v>
      </c>
      <c r="G5329" s="4">
        <v>0</v>
      </c>
      <c r="H5329" s="5"/>
      <c r="I5329" s="4">
        <v>20000</v>
      </c>
      <c r="J5329" s="5"/>
      <c r="K5329" s="4">
        <v>0</v>
      </c>
      <c r="L5329" s="3" t="s">
        <v>6035</v>
      </c>
    </row>
    <row r="5330" spans="1:12" ht="13.5" customHeight="1">
      <c r="A5330" s="3" t="s">
        <v>6024</v>
      </c>
      <c r="B5330" s="3" t="s">
        <v>49</v>
      </c>
      <c r="C5330" s="3" t="s">
        <v>14</v>
      </c>
      <c r="D5330" s="3" t="s">
        <v>50</v>
      </c>
      <c r="E5330" s="3" t="s">
        <v>6036</v>
      </c>
      <c r="F5330" s="4">
        <v>218518</v>
      </c>
      <c r="G5330" s="4">
        <v>0</v>
      </c>
      <c r="H5330" s="5"/>
      <c r="I5330" s="4">
        <v>16433</v>
      </c>
      <c r="J5330" s="5"/>
      <c r="K5330" s="4">
        <v>202085</v>
      </c>
      <c r="L5330" s="3" t="s">
        <v>5031</v>
      </c>
    </row>
    <row r="5331" spans="1:12" ht="13.5" customHeight="1">
      <c r="A5331" s="3" t="s">
        <v>6024</v>
      </c>
      <c r="B5331" s="3" t="s">
        <v>49</v>
      </c>
      <c r="C5331" s="3" t="s">
        <v>37</v>
      </c>
      <c r="D5331" s="3" t="s">
        <v>50</v>
      </c>
      <c r="E5331" s="3" t="s">
        <v>6037</v>
      </c>
      <c r="F5331" s="4">
        <v>0</v>
      </c>
      <c r="G5331" s="4">
        <v>3504</v>
      </c>
      <c r="H5331" s="5"/>
      <c r="I5331" s="4">
        <v>0</v>
      </c>
      <c r="J5331" s="5"/>
      <c r="K5331" s="4">
        <v>3504</v>
      </c>
      <c r="L5331" s="3" t="s">
        <v>6038</v>
      </c>
    </row>
    <row r="5332" spans="1:12" ht="13.5" customHeight="1">
      <c r="A5332" s="3" t="s">
        <v>6039</v>
      </c>
      <c r="B5332" s="3" t="s">
        <v>24</v>
      </c>
      <c r="C5332" s="3" t="s">
        <v>14</v>
      </c>
      <c r="D5332" s="3" t="s">
        <v>198</v>
      </c>
      <c r="E5332" s="3" t="s">
        <v>6040</v>
      </c>
      <c r="F5332" s="4">
        <v>0</v>
      </c>
      <c r="G5332" s="4">
        <v>0</v>
      </c>
      <c r="H5332" s="5"/>
      <c r="I5332" s="4">
        <v>0</v>
      </c>
      <c r="J5332" s="5"/>
      <c r="K5332" s="4">
        <v>0</v>
      </c>
      <c r="L5332" s="7"/>
    </row>
    <row r="5333" spans="1:12" ht="13.5" customHeight="1">
      <c r="A5333" s="3" t="s">
        <v>6039</v>
      </c>
      <c r="B5333" s="3" t="s">
        <v>24</v>
      </c>
      <c r="C5333" s="3" t="s">
        <v>14</v>
      </c>
      <c r="D5333" s="3" t="s">
        <v>198</v>
      </c>
      <c r="E5333" s="3" t="s">
        <v>6041</v>
      </c>
      <c r="F5333" s="4">
        <v>10000</v>
      </c>
      <c r="G5333" s="4">
        <v>0</v>
      </c>
      <c r="H5333" s="5"/>
      <c r="I5333" s="4">
        <v>0</v>
      </c>
      <c r="J5333" s="5"/>
      <c r="K5333" s="4">
        <v>10000</v>
      </c>
      <c r="L5333" s="7"/>
    </row>
    <row r="5334" spans="1:12" ht="13.5" customHeight="1">
      <c r="A5334" s="3" t="s">
        <v>6039</v>
      </c>
      <c r="B5334" s="3" t="s">
        <v>24</v>
      </c>
      <c r="C5334" s="3" t="s">
        <v>14</v>
      </c>
      <c r="D5334" s="3" t="s">
        <v>200</v>
      </c>
      <c r="E5334" s="3" t="s">
        <v>6042</v>
      </c>
      <c r="F5334" s="4">
        <v>130000</v>
      </c>
      <c r="G5334" s="4">
        <v>0</v>
      </c>
      <c r="H5334" s="5"/>
      <c r="I5334" s="4">
        <v>0</v>
      </c>
      <c r="J5334" s="5"/>
      <c r="K5334" s="4">
        <v>130000</v>
      </c>
      <c r="L5334" s="7"/>
    </row>
    <row r="5335" spans="1:12" ht="13.5" customHeight="1">
      <c r="A5335" s="3" t="s">
        <v>6039</v>
      </c>
      <c r="B5335" s="3" t="s">
        <v>24</v>
      </c>
      <c r="C5335" s="3" t="s">
        <v>37</v>
      </c>
      <c r="D5335" s="3" t="s">
        <v>70</v>
      </c>
      <c r="E5335" s="3" t="s">
        <v>6043</v>
      </c>
      <c r="F5335" s="4">
        <v>430000</v>
      </c>
      <c r="G5335" s="4">
        <v>0</v>
      </c>
      <c r="H5335" s="5"/>
      <c r="I5335" s="4">
        <v>0</v>
      </c>
      <c r="J5335" s="5"/>
      <c r="K5335" s="4">
        <v>430000</v>
      </c>
      <c r="L5335" s="7"/>
    </row>
    <row r="5336" spans="1:12" ht="13.5" customHeight="1">
      <c r="A5336" s="3" t="s">
        <v>6039</v>
      </c>
      <c r="B5336" s="3" t="s">
        <v>34</v>
      </c>
      <c r="C5336" s="3" t="s">
        <v>14</v>
      </c>
      <c r="D5336" s="7"/>
      <c r="E5336" s="3" t="s">
        <v>6044</v>
      </c>
      <c r="F5336" s="4">
        <v>185960</v>
      </c>
      <c r="G5336" s="4">
        <v>18681</v>
      </c>
      <c r="H5336" s="5"/>
      <c r="I5336" s="4">
        <v>26</v>
      </c>
      <c r="J5336" s="5"/>
      <c r="K5336" s="4">
        <v>204615</v>
      </c>
      <c r="L5336" s="3" t="s">
        <v>78</v>
      </c>
    </row>
    <row r="5337" spans="1:12" ht="13.5" customHeight="1">
      <c r="A5337" s="3" t="s">
        <v>6039</v>
      </c>
      <c r="B5337" s="3" t="s">
        <v>34</v>
      </c>
      <c r="C5337" s="3" t="s">
        <v>37</v>
      </c>
      <c r="D5337" s="7"/>
      <c r="E5337" s="3" t="s">
        <v>6045</v>
      </c>
      <c r="F5337" s="4">
        <v>285767</v>
      </c>
      <c r="G5337" s="4">
        <v>26970</v>
      </c>
      <c r="H5337" s="5"/>
      <c r="I5337" s="4">
        <v>660</v>
      </c>
      <c r="J5337" s="5"/>
      <c r="K5337" s="4">
        <v>312077</v>
      </c>
      <c r="L5337" s="7"/>
    </row>
    <row r="5338" spans="1:12" ht="13.5" customHeight="1">
      <c r="A5338" s="3" t="s">
        <v>6039</v>
      </c>
      <c r="B5338" s="3" t="s">
        <v>34</v>
      </c>
      <c r="C5338" s="3" t="s">
        <v>266</v>
      </c>
      <c r="D5338" s="7"/>
      <c r="E5338" s="3" t="s">
        <v>6046</v>
      </c>
      <c r="F5338" s="4">
        <v>426</v>
      </c>
      <c r="G5338" s="4">
        <v>172</v>
      </c>
      <c r="H5338" s="5"/>
      <c r="I5338" s="4">
        <v>256</v>
      </c>
      <c r="J5338" s="5"/>
      <c r="K5338" s="4">
        <v>342</v>
      </c>
      <c r="L5338" s="7"/>
    </row>
    <row r="5339" spans="1:12" ht="13.5" customHeight="1">
      <c r="A5339" s="3" t="s">
        <v>6039</v>
      </c>
      <c r="B5339" s="3" t="s">
        <v>34</v>
      </c>
      <c r="C5339" s="3" t="s">
        <v>97</v>
      </c>
      <c r="D5339" s="7"/>
      <c r="E5339" s="3" t="s">
        <v>6047</v>
      </c>
      <c r="F5339" s="4">
        <v>5188</v>
      </c>
      <c r="G5339" s="4">
        <v>328</v>
      </c>
      <c r="H5339" s="5"/>
      <c r="I5339" s="4">
        <v>0</v>
      </c>
      <c r="J5339" s="5"/>
      <c r="K5339" s="4">
        <v>5516</v>
      </c>
      <c r="L5339" s="7"/>
    </row>
    <row r="5340" spans="1:12" ht="13.5" customHeight="1">
      <c r="A5340" s="3" t="s">
        <v>6039</v>
      </c>
      <c r="B5340" s="3" t="s">
        <v>40</v>
      </c>
      <c r="C5340" s="3" t="s">
        <v>14</v>
      </c>
      <c r="D5340" s="7"/>
      <c r="E5340" s="3" t="s">
        <v>6048</v>
      </c>
      <c r="F5340" s="4">
        <v>83287</v>
      </c>
      <c r="G5340" s="4">
        <v>0</v>
      </c>
      <c r="H5340" s="5"/>
      <c r="I5340" s="4">
        <v>4973</v>
      </c>
      <c r="J5340" s="5"/>
      <c r="K5340" s="4">
        <v>78314</v>
      </c>
      <c r="L5340" s="3" t="s">
        <v>321</v>
      </c>
    </row>
    <row r="5341" spans="1:12" ht="13.5" customHeight="1">
      <c r="A5341" s="3" t="s">
        <v>6039</v>
      </c>
      <c r="B5341" s="3" t="s">
        <v>49</v>
      </c>
      <c r="C5341" s="3" t="s">
        <v>14</v>
      </c>
      <c r="D5341" s="3" t="s">
        <v>50</v>
      </c>
      <c r="E5341" s="3" t="s">
        <v>6049</v>
      </c>
      <c r="F5341" s="4">
        <v>129200</v>
      </c>
      <c r="G5341" s="4">
        <v>0</v>
      </c>
      <c r="H5341" s="5"/>
      <c r="I5341" s="4">
        <v>34370</v>
      </c>
      <c r="J5341" s="5"/>
      <c r="K5341" s="4">
        <v>94830</v>
      </c>
      <c r="L5341" s="3" t="s">
        <v>6050</v>
      </c>
    </row>
    <row r="5342" spans="1:12" ht="13.5" customHeight="1">
      <c r="A5342" s="3" t="s">
        <v>6039</v>
      </c>
      <c r="B5342" s="3" t="s">
        <v>49</v>
      </c>
      <c r="C5342" s="3" t="s">
        <v>37</v>
      </c>
      <c r="D5342" s="7"/>
      <c r="E5342" s="3" t="s">
        <v>563</v>
      </c>
      <c r="F5342" s="4">
        <v>10000</v>
      </c>
      <c r="G5342" s="4">
        <v>0</v>
      </c>
      <c r="H5342" s="5"/>
      <c r="I5342" s="4">
        <v>10000</v>
      </c>
      <c r="J5342" s="5"/>
      <c r="K5342" s="4">
        <v>0</v>
      </c>
      <c r="L5342" s="3" t="s">
        <v>6051</v>
      </c>
    </row>
    <row r="5343" spans="1:12" ht="13.5" customHeight="1">
      <c r="A5343" s="3" t="s">
        <v>6052</v>
      </c>
      <c r="B5343" s="3" t="s">
        <v>13</v>
      </c>
      <c r="C5343" s="3" t="s">
        <v>14</v>
      </c>
      <c r="D5343" s="3" t="s">
        <v>100</v>
      </c>
      <c r="E5343" s="3" t="s">
        <v>6053</v>
      </c>
      <c r="F5343" s="4">
        <v>351482</v>
      </c>
      <c r="G5343" s="4">
        <v>16348</v>
      </c>
      <c r="H5343" s="5"/>
      <c r="I5343" s="4">
        <v>0</v>
      </c>
      <c r="J5343" s="5"/>
      <c r="K5343" s="4">
        <v>367830</v>
      </c>
      <c r="L5343" s="3" t="s">
        <v>640</v>
      </c>
    </row>
    <row r="5344" spans="1:12" ht="13.5" customHeight="1">
      <c r="A5344" s="3" t="s">
        <v>6052</v>
      </c>
      <c r="B5344" s="3" t="s">
        <v>24</v>
      </c>
      <c r="C5344" s="3" t="s">
        <v>14</v>
      </c>
      <c r="D5344" s="3" t="s">
        <v>70</v>
      </c>
      <c r="E5344" s="3" t="s">
        <v>6054</v>
      </c>
      <c r="F5344" s="4">
        <v>191000</v>
      </c>
      <c r="G5344" s="4">
        <v>21000</v>
      </c>
      <c r="H5344" s="5"/>
      <c r="I5344" s="4">
        <v>0</v>
      </c>
      <c r="J5344" s="5"/>
      <c r="K5344" s="4">
        <v>212000</v>
      </c>
      <c r="L5344" s="3" t="s">
        <v>640</v>
      </c>
    </row>
    <row r="5345" spans="1:12" ht="13.5" customHeight="1">
      <c r="A5345" s="3" t="s">
        <v>6052</v>
      </c>
      <c r="B5345" s="3" t="s">
        <v>24</v>
      </c>
      <c r="C5345" s="3" t="s">
        <v>14</v>
      </c>
      <c r="D5345" s="3" t="s">
        <v>70</v>
      </c>
      <c r="E5345" s="3" t="s">
        <v>6055</v>
      </c>
      <c r="F5345" s="4">
        <v>816000</v>
      </c>
      <c r="G5345" s="4">
        <v>136000</v>
      </c>
      <c r="H5345" s="5"/>
      <c r="I5345" s="4">
        <v>0</v>
      </c>
      <c r="J5345" s="5"/>
      <c r="K5345" s="4">
        <v>952000</v>
      </c>
      <c r="L5345" s="3" t="s">
        <v>640</v>
      </c>
    </row>
    <row r="5346" spans="1:12" ht="13.5" customHeight="1">
      <c r="A5346" s="3" t="s">
        <v>6052</v>
      </c>
      <c r="B5346" s="3" t="s">
        <v>24</v>
      </c>
      <c r="C5346" s="3" t="s">
        <v>14</v>
      </c>
      <c r="D5346" s="3" t="s">
        <v>68</v>
      </c>
      <c r="E5346" s="3" t="s">
        <v>6056</v>
      </c>
      <c r="F5346" s="4">
        <v>107788</v>
      </c>
      <c r="G5346" s="4">
        <v>0</v>
      </c>
      <c r="H5346" s="5"/>
      <c r="I5346" s="4">
        <v>8298</v>
      </c>
      <c r="J5346" s="5"/>
      <c r="K5346" s="4">
        <v>99490</v>
      </c>
      <c r="L5346" s="3" t="s">
        <v>640</v>
      </c>
    </row>
    <row r="5347" spans="1:12" ht="13.5" customHeight="1">
      <c r="A5347" s="3" t="s">
        <v>6052</v>
      </c>
      <c r="B5347" s="3" t="s">
        <v>24</v>
      </c>
      <c r="C5347" s="3" t="s">
        <v>14</v>
      </c>
      <c r="D5347" s="3" t="s">
        <v>169</v>
      </c>
      <c r="E5347" s="3" t="s">
        <v>6057</v>
      </c>
      <c r="F5347" s="4">
        <v>90000</v>
      </c>
      <c r="G5347" s="4">
        <v>0</v>
      </c>
      <c r="H5347" s="5"/>
      <c r="I5347" s="4">
        <v>90000</v>
      </c>
      <c r="J5347" s="5"/>
      <c r="K5347" s="4">
        <v>0</v>
      </c>
      <c r="L5347" s="3" t="s">
        <v>5157</v>
      </c>
    </row>
    <row r="5348" spans="1:12" ht="13.5" customHeight="1">
      <c r="A5348" s="3" t="s">
        <v>6052</v>
      </c>
      <c r="B5348" s="3" t="s">
        <v>24</v>
      </c>
      <c r="C5348" s="3" t="s">
        <v>14</v>
      </c>
      <c r="D5348" s="3" t="s">
        <v>70</v>
      </c>
      <c r="E5348" s="3" t="s">
        <v>6058</v>
      </c>
      <c r="F5348" s="4" t="s">
        <v>61</v>
      </c>
      <c r="G5348" s="4">
        <v>724000</v>
      </c>
      <c r="H5348" s="4">
        <v>724000</v>
      </c>
      <c r="I5348" s="4">
        <v>0</v>
      </c>
      <c r="J5348" s="5"/>
      <c r="K5348" s="4">
        <v>724000</v>
      </c>
      <c r="L5348" s="3" t="s">
        <v>6059</v>
      </c>
    </row>
    <row r="5349" spans="1:12" ht="13.5" customHeight="1">
      <c r="A5349" s="3" t="s">
        <v>6052</v>
      </c>
      <c r="B5349" s="3" t="s">
        <v>29</v>
      </c>
      <c r="C5349" s="3" t="s">
        <v>14</v>
      </c>
      <c r="D5349" s="3" t="s">
        <v>30</v>
      </c>
      <c r="E5349" s="3" t="s">
        <v>6060</v>
      </c>
      <c r="F5349" s="4">
        <v>98000</v>
      </c>
      <c r="G5349" s="4">
        <v>0</v>
      </c>
      <c r="H5349" s="5"/>
      <c r="I5349" s="4">
        <v>30210</v>
      </c>
      <c r="J5349" s="5"/>
      <c r="K5349" s="4">
        <v>67790</v>
      </c>
      <c r="L5349" s="3" t="s">
        <v>640</v>
      </c>
    </row>
    <row r="5350" spans="1:12" ht="13.5" customHeight="1">
      <c r="A5350" s="3" t="s">
        <v>6052</v>
      </c>
      <c r="B5350" s="3" t="s">
        <v>29</v>
      </c>
      <c r="C5350" s="3" t="s">
        <v>14</v>
      </c>
      <c r="D5350" s="3" t="s">
        <v>30</v>
      </c>
      <c r="E5350" s="3" t="s">
        <v>6061</v>
      </c>
      <c r="F5350" s="4">
        <v>34217</v>
      </c>
      <c r="G5350" s="4">
        <v>0</v>
      </c>
      <c r="H5350" s="5"/>
      <c r="I5350" s="4">
        <v>4447</v>
      </c>
      <c r="J5350" s="5"/>
      <c r="K5350" s="4">
        <v>29770</v>
      </c>
      <c r="L5350" s="3" t="s">
        <v>640</v>
      </c>
    </row>
    <row r="5351" spans="1:12" ht="13.5" customHeight="1">
      <c r="A5351" s="3" t="s">
        <v>6052</v>
      </c>
      <c r="B5351" s="3" t="s">
        <v>34</v>
      </c>
      <c r="C5351" s="3" t="s">
        <v>14</v>
      </c>
      <c r="D5351" s="7"/>
      <c r="E5351" s="3" t="s">
        <v>6062</v>
      </c>
      <c r="F5351" s="4">
        <v>280932</v>
      </c>
      <c r="G5351" s="4">
        <v>7212</v>
      </c>
      <c r="H5351" s="5"/>
      <c r="I5351" s="4">
        <v>100168</v>
      </c>
      <c r="J5351" s="5"/>
      <c r="K5351" s="4">
        <v>187976</v>
      </c>
      <c r="L5351" s="3" t="s">
        <v>6063</v>
      </c>
    </row>
    <row r="5352" spans="1:12" ht="13.5" customHeight="1">
      <c r="A5352" s="3" t="s">
        <v>6052</v>
      </c>
      <c r="B5352" s="3" t="s">
        <v>40</v>
      </c>
      <c r="C5352" s="3" t="s">
        <v>14</v>
      </c>
      <c r="D5352" s="7"/>
      <c r="E5352" s="3" t="s">
        <v>6064</v>
      </c>
      <c r="F5352" s="4">
        <v>61255</v>
      </c>
      <c r="G5352" s="4">
        <v>0</v>
      </c>
      <c r="H5352" s="5"/>
      <c r="I5352" s="4">
        <v>55797</v>
      </c>
      <c r="J5352" s="5"/>
      <c r="K5352" s="4">
        <v>5458</v>
      </c>
      <c r="L5352" s="3" t="s">
        <v>6065</v>
      </c>
    </row>
    <row r="5353" spans="1:12" ht="13.5" customHeight="1">
      <c r="A5353" s="3" t="s">
        <v>6052</v>
      </c>
      <c r="B5353" s="3" t="s">
        <v>43</v>
      </c>
      <c r="C5353" s="3" t="s">
        <v>14</v>
      </c>
      <c r="D5353" s="3" t="s">
        <v>44</v>
      </c>
      <c r="E5353" s="3" t="s">
        <v>6066</v>
      </c>
      <c r="F5353" s="4">
        <v>9797</v>
      </c>
      <c r="G5353" s="4">
        <v>1435</v>
      </c>
      <c r="H5353" s="5"/>
      <c r="I5353" s="4">
        <v>1087</v>
      </c>
      <c r="J5353" s="5"/>
      <c r="K5353" s="4">
        <v>10145</v>
      </c>
      <c r="L5353" s="3" t="s">
        <v>1621</v>
      </c>
    </row>
    <row r="5354" spans="1:12" ht="13.5" customHeight="1">
      <c r="A5354" s="3" t="s">
        <v>6052</v>
      </c>
      <c r="B5354" s="3" t="s">
        <v>83</v>
      </c>
      <c r="C5354" s="3" t="s">
        <v>14</v>
      </c>
      <c r="D5354" s="7"/>
      <c r="E5354" s="3" t="s">
        <v>183</v>
      </c>
      <c r="F5354" s="4">
        <v>20000</v>
      </c>
      <c r="G5354" s="4">
        <v>20000</v>
      </c>
      <c r="H5354" s="5"/>
      <c r="I5354" s="4">
        <v>0</v>
      </c>
      <c r="J5354" s="5"/>
      <c r="K5354" s="4">
        <v>40000</v>
      </c>
      <c r="L5354" s="3" t="s">
        <v>2640</v>
      </c>
    </row>
    <row r="5355" spans="1:12" ht="13.5" customHeight="1">
      <c r="A5355" s="3" t="s">
        <v>6052</v>
      </c>
      <c r="B5355" s="3" t="s">
        <v>49</v>
      </c>
      <c r="C5355" s="3" t="s">
        <v>14</v>
      </c>
      <c r="D5355" s="3" t="s">
        <v>50</v>
      </c>
      <c r="E5355" s="3" t="s">
        <v>6067</v>
      </c>
      <c r="F5355" s="4">
        <v>24200</v>
      </c>
      <c r="G5355" s="4">
        <v>0</v>
      </c>
      <c r="H5355" s="5"/>
      <c r="I5355" s="4">
        <v>14637</v>
      </c>
      <c r="J5355" s="5"/>
      <c r="K5355" s="4">
        <v>9563</v>
      </c>
      <c r="L5355" s="3" t="s">
        <v>4150</v>
      </c>
    </row>
    <row r="5356" spans="1:12" ht="13.5" customHeight="1">
      <c r="A5356" s="3" t="s">
        <v>6052</v>
      </c>
      <c r="B5356" s="3" t="s">
        <v>49</v>
      </c>
      <c r="C5356" s="3" t="s">
        <v>14</v>
      </c>
      <c r="D5356" s="3" t="s">
        <v>88</v>
      </c>
      <c r="E5356" s="3" t="s">
        <v>6068</v>
      </c>
      <c r="F5356" s="4">
        <v>0</v>
      </c>
      <c r="G5356" s="4">
        <v>600000</v>
      </c>
      <c r="H5356" s="5"/>
      <c r="I5356" s="4">
        <v>0</v>
      </c>
      <c r="J5356" s="5"/>
      <c r="K5356" s="4">
        <v>600000</v>
      </c>
      <c r="L5356" s="3" t="s">
        <v>6069</v>
      </c>
    </row>
    <row r="5357" spans="1:12" ht="13.5" customHeight="1">
      <c r="A5357" s="3" t="s">
        <v>6052</v>
      </c>
      <c r="B5357" s="3" t="s">
        <v>49</v>
      </c>
      <c r="C5357" s="3" t="s">
        <v>14</v>
      </c>
      <c r="D5357" s="3" t="s">
        <v>88</v>
      </c>
      <c r="E5357" s="3" t="s">
        <v>6070</v>
      </c>
      <c r="F5357" s="4">
        <v>90000</v>
      </c>
      <c r="G5357" s="4">
        <v>110000</v>
      </c>
      <c r="H5357" s="5"/>
      <c r="I5357" s="4">
        <v>90000</v>
      </c>
      <c r="J5357" s="5"/>
      <c r="K5357" s="4">
        <v>110000</v>
      </c>
      <c r="L5357" s="3" t="s">
        <v>6071</v>
      </c>
    </row>
    <row r="5358" spans="1:12" ht="13.5" customHeight="1">
      <c r="A5358" s="3" t="s">
        <v>6052</v>
      </c>
      <c r="B5358" s="3" t="s">
        <v>91</v>
      </c>
      <c r="C5358" s="3" t="s">
        <v>14</v>
      </c>
      <c r="D5358" s="3" t="s">
        <v>329</v>
      </c>
      <c r="E5358" s="3" t="s">
        <v>6072</v>
      </c>
      <c r="F5358" s="4">
        <v>19500</v>
      </c>
      <c r="G5358" s="4" t="s">
        <v>61</v>
      </c>
      <c r="H5358" s="5"/>
      <c r="I5358" s="4" t="s">
        <v>61</v>
      </c>
      <c r="J5358" s="5"/>
      <c r="K5358" s="4">
        <v>19500</v>
      </c>
      <c r="L5358" s="6"/>
    </row>
    <row r="5359" spans="1:12" ht="13.5" customHeight="1">
      <c r="A5359" s="3" t="s">
        <v>6052</v>
      </c>
      <c r="B5359" s="3" t="s">
        <v>94</v>
      </c>
      <c r="C5359" s="3" t="s">
        <v>266</v>
      </c>
      <c r="D5359" s="6"/>
      <c r="E5359" s="3" t="s">
        <v>354</v>
      </c>
      <c r="F5359" s="4" t="s">
        <v>61</v>
      </c>
      <c r="G5359" s="4" t="s">
        <v>61</v>
      </c>
      <c r="H5359" s="5"/>
      <c r="I5359" s="4" t="s">
        <v>61</v>
      </c>
      <c r="J5359" s="5"/>
      <c r="K5359" s="4" t="s">
        <v>61</v>
      </c>
      <c r="L5359" s="3" t="s">
        <v>979</v>
      </c>
    </row>
    <row r="5360" spans="1:12" ht="13.5" customHeight="1">
      <c r="A5360" s="3" t="s">
        <v>6073</v>
      </c>
      <c r="B5360" s="3" t="s">
        <v>13</v>
      </c>
      <c r="C5360" s="3" t="s">
        <v>37</v>
      </c>
      <c r="D5360" s="3" t="s">
        <v>56</v>
      </c>
      <c r="E5360" s="3" t="s">
        <v>6074</v>
      </c>
      <c r="F5360" s="4">
        <v>7116</v>
      </c>
      <c r="G5360" s="4">
        <v>66</v>
      </c>
      <c r="H5360" s="5"/>
      <c r="I5360" s="4">
        <v>0</v>
      </c>
      <c r="J5360" s="5"/>
      <c r="K5360" s="4">
        <v>7182</v>
      </c>
      <c r="L5360" s="3" t="s">
        <v>17</v>
      </c>
    </row>
    <row r="5361" spans="1:12" ht="13.5" customHeight="1">
      <c r="A5361" s="3" t="s">
        <v>6073</v>
      </c>
      <c r="B5361" s="3" t="s">
        <v>13</v>
      </c>
      <c r="C5361" s="3" t="s">
        <v>37</v>
      </c>
      <c r="D5361" s="3" t="s">
        <v>19</v>
      </c>
      <c r="E5361" s="3" t="s">
        <v>6075</v>
      </c>
      <c r="F5361" s="4">
        <v>75492</v>
      </c>
      <c r="G5361" s="4">
        <v>0</v>
      </c>
      <c r="H5361" s="5"/>
      <c r="I5361" s="4">
        <v>859</v>
      </c>
      <c r="J5361" s="5"/>
      <c r="K5361" s="4">
        <v>74633</v>
      </c>
      <c r="L5361" s="3" t="s">
        <v>17</v>
      </c>
    </row>
    <row r="5362" spans="1:12" ht="13.5" customHeight="1">
      <c r="A5362" s="3" t="s">
        <v>6073</v>
      </c>
      <c r="B5362" s="3" t="s">
        <v>13</v>
      </c>
      <c r="C5362" s="3" t="s">
        <v>37</v>
      </c>
      <c r="D5362" s="3" t="s">
        <v>15</v>
      </c>
      <c r="E5362" s="3" t="s">
        <v>6076</v>
      </c>
      <c r="F5362" s="4" t="s">
        <v>61</v>
      </c>
      <c r="G5362" s="4">
        <v>9106</v>
      </c>
      <c r="H5362" s="4">
        <v>9106</v>
      </c>
      <c r="I5362" s="4">
        <v>0</v>
      </c>
      <c r="J5362" s="5"/>
      <c r="K5362" s="4">
        <v>9106</v>
      </c>
      <c r="L5362" s="3" t="s">
        <v>6077</v>
      </c>
    </row>
    <row r="5363" spans="1:12" ht="13.5" customHeight="1">
      <c r="A5363" s="3" t="s">
        <v>6073</v>
      </c>
      <c r="B5363" s="3" t="s">
        <v>24</v>
      </c>
      <c r="C5363" s="3" t="s">
        <v>14</v>
      </c>
      <c r="D5363" s="3" t="s">
        <v>1380</v>
      </c>
      <c r="E5363" s="3" t="s">
        <v>6078</v>
      </c>
      <c r="F5363" s="4" t="s">
        <v>61</v>
      </c>
      <c r="G5363" s="4">
        <v>26000</v>
      </c>
      <c r="H5363" s="5"/>
      <c r="I5363" s="4">
        <v>0</v>
      </c>
      <c r="J5363" s="5"/>
      <c r="K5363" s="4">
        <v>26000</v>
      </c>
      <c r="L5363" s="3" t="s">
        <v>6079</v>
      </c>
    </row>
    <row r="5364" spans="1:12" ht="13.5" customHeight="1">
      <c r="A5364" s="3" t="s">
        <v>6073</v>
      </c>
      <c r="B5364" s="3" t="s">
        <v>24</v>
      </c>
      <c r="C5364" s="3" t="s">
        <v>37</v>
      </c>
      <c r="D5364" s="3" t="s">
        <v>70</v>
      </c>
      <c r="E5364" s="3" t="s">
        <v>6080</v>
      </c>
      <c r="F5364" s="4">
        <v>304000</v>
      </c>
      <c r="G5364" s="4">
        <v>12000</v>
      </c>
      <c r="H5364" s="5"/>
      <c r="I5364" s="4">
        <v>0</v>
      </c>
      <c r="J5364" s="5"/>
      <c r="K5364" s="4">
        <v>316000</v>
      </c>
      <c r="L5364" s="3" t="s">
        <v>17</v>
      </c>
    </row>
    <row r="5365" spans="1:12" ht="13.5" customHeight="1">
      <c r="A5365" s="3" t="s">
        <v>6073</v>
      </c>
      <c r="B5365" s="3" t="s">
        <v>24</v>
      </c>
      <c r="C5365" s="3" t="s">
        <v>37</v>
      </c>
      <c r="D5365" s="3" t="s">
        <v>25</v>
      </c>
      <c r="E5365" s="3" t="s">
        <v>6081</v>
      </c>
      <c r="F5365" s="4">
        <v>11700</v>
      </c>
      <c r="G5365" s="4">
        <v>0</v>
      </c>
      <c r="H5365" s="5"/>
      <c r="I5365" s="4">
        <v>11700</v>
      </c>
      <c r="J5365" s="5"/>
      <c r="K5365" s="4">
        <v>0</v>
      </c>
      <c r="L5365" s="3" t="s">
        <v>6082</v>
      </c>
    </row>
    <row r="5366" spans="1:12" ht="13.5" customHeight="1">
      <c r="A5366" s="3" t="s">
        <v>6073</v>
      </c>
      <c r="B5366" s="3" t="s">
        <v>24</v>
      </c>
      <c r="C5366" s="3" t="s">
        <v>398</v>
      </c>
      <c r="D5366" s="3" t="s">
        <v>25</v>
      </c>
      <c r="E5366" s="3" t="s">
        <v>6083</v>
      </c>
      <c r="F5366" s="4">
        <v>72800</v>
      </c>
      <c r="G5366" s="4">
        <v>6300</v>
      </c>
      <c r="H5366" s="5"/>
      <c r="I5366" s="4">
        <v>0</v>
      </c>
      <c r="J5366" s="5"/>
      <c r="K5366" s="4">
        <v>79100</v>
      </c>
      <c r="L5366" s="3" t="s">
        <v>17</v>
      </c>
    </row>
    <row r="5367" spans="1:12" ht="13.5" customHeight="1">
      <c r="A5367" s="3" t="s">
        <v>6073</v>
      </c>
      <c r="B5367" s="3" t="s">
        <v>24</v>
      </c>
      <c r="C5367" s="3" t="s">
        <v>398</v>
      </c>
      <c r="D5367" s="3" t="s">
        <v>2023</v>
      </c>
      <c r="E5367" s="3" t="s">
        <v>6084</v>
      </c>
      <c r="F5367" s="4">
        <v>20000</v>
      </c>
      <c r="G5367" s="4">
        <v>0</v>
      </c>
      <c r="H5367" s="5"/>
      <c r="I5367" s="4">
        <v>0</v>
      </c>
      <c r="J5367" s="5"/>
      <c r="K5367" s="4">
        <v>20000</v>
      </c>
      <c r="L5367" s="3" t="s">
        <v>52</v>
      </c>
    </row>
    <row r="5368" spans="1:12" ht="13.5" customHeight="1">
      <c r="A5368" s="3" t="s">
        <v>6073</v>
      </c>
      <c r="B5368" s="3" t="s">
        <v>29</v>
      </c>
      <c r="C5368" s="3" t="s">
        <v>14</v>
      </c>
      <c r="D5368" s="3" t="s">
        <v>30</v>
      </c>
      <c r="E5368" s="3" t="s">
        <v>6085</v>
      </c>
      <c r="F5368" s="4">
        <v>19060</v>
      </c>
      <c r="G5368" s="4">
        <v>0</v>
      </c>
      <c r="H5368" s="5"/>
      <c r="I5368" s="4">
        <v>3740</v>
      </c>
      <c r="J5368" s="5"/>
      <c r="K5368" s="4">
        <v>15320</v>
      </c>
      <c r="L5368" s="3" t="s">
        <v>17</v>
      </c>
    </row>
    <row r="5369" spans="1:12" ht="13.5" customHeight="1">
      <c r="A5369" s="3" t="s">
        <v>6073</v>
      </c>
      <c r="B5369" s="3" t="s">
        <v>29</v>
      </c>
      <c r="C5369" s="3" t="s">
        <v>37</v>
      </c>
      <c r="D5369" s="3" t="s">
        <v>30</v>
      </c>
      <c r="E5369" s="3" t="s">
        <v>4480</v>
      </c>
      <c r="F5369" s="4">
        <v>0</v>
      </c>
      <c r="G5369" s="4">
        <v>21400</v>
      </c>
      <c r="H5369" s="5"/>
      <c r="I5369" s="4">
        <v>0</v>
      </c>
      <c r="J5369" s="5"/>
      <c r="K5369" s="4">
        <v>21400</v>
      </c>
      <c r="L5369" s="3" t="s">
        <v>33</v>
      </c>
    </row>
    <row r="5370" spans="1:12" ht="13.5" customHeight="1">
      <c r="A5370" s="3" t="s">
        <v>6073</v>
      </c>
      <c r="B5370" s="3" t="s">
        <v>34</v>
      </c>
      <c r="C5370" s="3" t="s">
        <v>14</v>
      </c>
      <c r="D5370" s="7"/>
      <c r="E5370" s="3" t="s">
        <v>6086</v>
      </c>
      <c r="F5370" s="4">
        <v>71985</v>
      </c>
      <c r="G5370" s="4">
        <v>40882</v>
      </c>
      <c r="H5370" s="5"/>
      <c r="I5370" s="4">
        <v>1293</v>
      </c>
      <c r="J5370" s="5"/>
      <c r="K5370" s="4">
        <v>111574</v>
      </c>
      <c r="L5370" s="3" t="s">
        <v>6087</v>
      </c>
    </row>
    <row r="5371" spans="1:12" ht="13.5" customHeight="1">
      <c r="A5371" s="3" t="s">
        <v>6073</v>
      </c>
      <c r="B5371" s="3" t="s">
        <v>34</v>
      </c>
      <c r="C5371" s="3" t="s">
        <v>37</v>
      </c>
      <c r="D5371" s="7"/>
      <c r="E5371" s="3" t="s">
        <v>6088</v>
      </c>
      <c r="F5371" s="4">
        <v>62404</v>
      </c>
      <c r="G5371" s="4">
        <v>20310</v>
      </c>
      <c r="H5371" s="5"/>
      <c r="I5371" s="4">
        <v>456</v>
      </c>
      <c r="J5371" s="5"/>
      <c r="K5371" s="4">
        <v>82258</v>
      </c>
      <c r="L5371" s="3" t="s">
        <v>6087</v>
      </c>
    </row>
    <row r="5372" spans="1:12" ht="13.5" customHeight="1">
      <c r="A5372" s="3" t="s">
        <v>6073</v>
      </c>
      <c r="B5372" s="3" t="s">
        <v>34</v>
      </c>
      <c r="C5372" s="3" t="s">
        <v>398</v>
      </c>
      <c r="D5372" s="7"/>
      <c r="E5372" s="3" t="s">
        <v>6089</v>
      </c>
      <c r="F5372" s="4">
        <v>47486</v>
      </c>
      <c r="G5372" s="4">
        <v>42172</v>
      </c>
      <c r="H5372" s="5"/>
      <c r="I5372" s="4">
        <v>45626</v>
      </c>
      <c r="J5372" s="5"/>
      <c r="K5372" s="4">
        <v>44032</v>
      </c>
      <c r="L5372" s="7"/>
    </row>
    <row r="5373" spans="1:12" ht="13.5" customHeight="1">
      <c r="A5373" s="3" t="s">
        <v>6073</v>
      </c>
      <c r="B5373" s="3" t="s">
        <v>34</v>
      </c>
      <c r="C5373" s="3" t="s">
        <v>97</v>
      </c>
      <c r="D5373" s="7"/>
      <c r="E5373" s="3" t="s">
        <v>6090</v>
      </c>
      <c r="F5373" s="4">
        <v>3032</v>
      </c>
      <c r="G5373" s="4">
        <v>2568</v>
      </c>
      <c r="H5373" s="5"/>
      <c r="I5373" s="4">
        <v>0</v>
      </c>
      <c r="J5373" s="5"/>
      <c r="K5373" s="4">
        <v>5600</v>
      </c>
      <c r="L5373" s="7"/>
    </row>
    <row r="5374" spans="1:12" ht="13.5" customHeight="1">
      <c r="A5374" s="3" t="s">
        <v>6073</v>
      </c>
      <c r="B5374" s="3" t="s">
        <v>34</v>
      </c>
      <c r="C5374" s="3" t="s">
        <v>176</v>
      </c>
      <c r="D5374" s="7"/>
      <c r="E5374" s="3" t="s">
        <v>6091</v>
      </c>
      <c r="F5374" s="4">
        <v>10035</v>
      </c>
      <c r="G5374" s="4">
        <v>6000</v>
      </c>
      <c r="H5374" s="5"/>
      <c r="I5374" s="4">
        <v>10000</v>
      </c>
      <c r="J5374" s="5"/>
      <c r="K5374" s="4">
        <v>6035</v>
      </c>
      <c r="L5374" s="7"/>
    </row>
    <row r="5375" spans="1:12" ht="13.5" customHeight="1">
      <c r="A5375" s="3" t="s">
        <v>6073</v>
      </c>
      <c r="B5375" s="3" t="s">
        <v>40</v>
      </c>
      <c r="C5375" s="3" t="s">
        <v>14</v>
      </c>
      <c r="D5375" s="7"/>
      <c r="E5375" s="3" t="s">
        <v>6092</v>
      </c>
      <c r="F5375" s="4">
        <v>288864</v>
      </c>
      <c r="G5375" s="4">
        <v>138781</v>
      </c>
      <c r="H5375" s="5"/>
      <c r="I5375" s="4">
        <v>0</v>
      </c>
      <c r="J5375" s="5"/>
      <c r="K5375" s="4">
        <v>427645</v>
      </c>
      <c r="L5375" s="3" t="s">
        <v>3353</v>
      </c>
    </row>
    <row r="5376" spans="1:12" ht="13.5" customHeight="1">
      <c r="A5376" s="3" t="s">
        <v>6073</v>
      </c>
      <c r="B5376" s="3" t="s">
        <v>49</v>
      </c>
      <c r="C5376" s="3" t="s">
        <v>37</v>
      </c>
      <c r="D5376" s="3" t="s">
        <v>50</v>
      </c>
      <c r="E5376" s="3" t="s">
        <v>6093</v>
      </c>
      <c r="F5376" s="4">
        <v>50000</v>
      </c>
      <c r="G5376" s="4">
        <v>8660</v>
      </c>
      <c r="H5376" s="5"/>
      <c r="I5376" s="4">
        <v>0</v>
      </c>
      <c r="J5376" s="5"/>
      <c r="K5376" s="4">
        <v>58660</v>
      </c>
      <c r="L5376" s="3" t="s">
        <v>6094</v>
      </c>
    </row>
    <row r="5377" spans="1:12" ht="13.5" customHeight="1">
      <c r="A5377" s="3" t="s">
        <v>6073</v>
      </c>
      <c r="B5377" s="3" t="s">
        <v>49</v>
      </c>
      <c r="C5377" s="3" t="s">
        <v>398</v>
      </c>
      <c r="D5377" s="7"/>
      <c r="E5377" s="3" t="s">
        <v>569</v>
      </c>
      <c r="F5377" s="4">
        <v>20000</v>
      </c>
      <c r="G5377" s="4">
        <v>0</v>
      </c>
      <c r="H5377" s="5"/>
      <c r="I5377" s="4">
        <v>0</v>
      </c>
      <c r="J5377" s="5"/>
      <c r="K5377" s="4">
        <v>20000</v>
      </c>
      <c r="L5377" s="3" t="s">
        <v>52</v>
      </c>
    </row>
    <row r="5378" spans="1:12" ht="13.5" customHeight="1">
      <c r="A5378" s="3" t="s">
        <v>6073</v>
      </c>
      <c r="B5378" s="3" t="s">
        <v>49</v>
      </c>
      <c r="C5378" s="3" t="s">
        <v>398</v>
      </c>
      <c r="D5378" s="3" t="s">
        <v>50</v>
      </c>
      <c r="E5378" s="3" t="s">
        <v>6095</v>
      </c>
      <c r="F5378" s="4">
        <v>23789</v>
      </c>
      <c r="G5378" s="4">
        <v>0</v>
      </c>
      <c r="H5378" s="5"/>
      <c r="I5378" s="4">
        <v>1311</v>
      </c>
      <c r="J5378" s="5"/>
      <c r="K5378" s="4">
        <v>22478</v>
      </c>
      <c r="L5378" s="3" t="s">
        <v>54</v>
      </c>
    </row>
    <row r="5379" spans="1:12" ht="13.5" customHeight="1">
      <c r="A5379" s="3" t="s">
        <v>6096</v>
      </c>
      <c r="B5379" s="3" t="s">
        <v>13</v>
      </c>
      <c r="C5379" s="3" t="s">
        <v>37</v>
      </c>
      <c r="D5379" s="3" t="s">
        <v>59</v>
      </c>
      <c r="E5379" s="3" t="s">
        <v>6097</v>
      </c>
      <c r="F5379" s="4">
        <v>172000</v>
      </c>
      <c r="G5379" s="4">
        <v>0</v>
      </c>
      <c r="H5379" s="5"/>
      <c r="I5379" s="4">
        <v>0</v>
      </c>
      <c r="J5379" s="5"/>
      <c r="K5379" s="4">
        <v>172000</v>
      </c>
      <c r="L5379" s="6"/>
    </row>
    <row r="5380" spans="1:12" ht="13.5" customHeight="1">
      <c r="A5380" s="3" t="s">
        <v>6096</v>
      </c>
      <c r="B5380" s="3" t="s">
        <v>24</v>
      </c>
      <c r="C5380" s="3" t="s">
        <v>14</v>
      </c>
      <c r="D5380" s="3" t="s">
        <v>198</v>
      </c>
      <c r="E5380" s="3" t="s">
        <v>6098</v>
      </c>
      <c r="F5380" s="4">
        <v>10000</v>
      </c>
      <c r="G5380" s="4">
        <v>0</v>
      </c>
      <c r="H5380" s="5"/>
      <c r="I5380" s="4">
        <v>0</v>
      </c>
      <c r="J5380" s="5"/>
      <c r="K5380" s="4">
        <v>10000</v>
      </c>
      <c r="L5380" s="7"/>
    </row>
    <row r="5381" spans="1:12" ht="13.5" customHeight="1">
      <c r="A5381" s="3" t="s">
        <v>6096</v>
      </c>
      <c r="B5381" s="3" t="s">
        <v>24</v>
      </c>
      <c r="C5381" s="3" t="s">
        <v>14</v>
      </c>
      <c r="D5381" s="3" t="s">
        <v>200</v>
      </c>
      <c r="E5381" s="3" t="s">
        <v>6099</v>
      </c>
      <c r="F5381" s="4">
        <v>30000</v>
      </c>
      <c r="G5381" s="4">
        <v>0</v>
      </c>
      <c r="H5381" s="5"/>
      <c r="I5381" s="4">
        <v>0</v>
      </c>
      <c r="J5381" s="5"/>
      <c r="K5381" s="4">
        <v>30000</v>
      </c>
      <c r="L5381" s="7"/>
    </row>
    <row r="5382" spans="1:12" ht="13.5" customHeight="1">
      <c r="A5382" s="3" t="s">
        <v>6096</v>
      </c>
      <c r="B5382" s="3" t="s">
        <v>24</v>
      </c>
      <c r="C5382" s="3" t="s">
        <v>14</v>
      </c>
      <c r="D5382" s="3" t="s">
        <v>70</v>
      </c>
      <c r="E5382" s="3" t="s">
        <v>6100</v>
      </c>
      <c r="F5382" s="4">
        <v>356600</v>
      </c>
      <c r="G5382" s="4">
        <v>0</v>
      </c>
      <c r="H5382" s="5"/>
      <c r="I5382" s="4">
        <v>0</v>
      </c>
      <c r="J5382" s="5"/>
      <c r="K5382" s="4">
        <v>356600</v>
      </c>
      <c r="L5382" s="7"/>
    </row>
    <row r="5383" spans="1:12" ht="13.5" customHeight="1">
      <c r="A5383" s="3" t="s">
        <v>6096</v>
      </c>
      <c r="B5383" s="3" t="s">
        <v>29</v>
      </c>
      <c r="C5383" s="3" t="s">
        <v>14</v>
      </c>
      <c r="D5383" s="3" t="s">
        <v>30</v>
      </c>
      <c r="E5383" s="3" t="s">
        <v>6101</v>
      </c>
      <c r="F5383" s="4">
        <v>6550</v>
      </c>
      <c r="G5383" s="4">
        <v>0</v>
      </c>
      <c r="H5383" s="5"/>
      <c r="I5383" s="4">
        <v>990</v>
      </c>
      <c r="J5383" s="5"/>
      <c r="K5383" s="4">
        <v>5560</v>
      </c>
      <c r="L5383" s="3" t="s">
        <v>2574</v>
      </c>
    </row>
    <row r="5384" spans="1:12" ht="13.5" customHeight="1">
      <c r="A5384" s="3" t="s">
        <v>6096</v>
      </c>
      <c r="B5384" s="3" t="s">
        <v>29</v>
      </c>
      <c r="C5384" s="3" t="s">
        <v>14</v>
      </c>
      <c r="D5384" s="3" t="s">
        <v>30</v>
      </c>
      <c r="E5384" s="3" t="s">
        <v>6102</v>
      </c>
      <c r="F5384" s="4">
        <v>14590</v>
      </c>
      <c r="G5384" s="4">
        <v>0</v>
      </c>
      <c r="H5384" s="5"/>
      <c r="I5384" s="4">
        <v>2210</v>
      </c>
      <c r="J5384" s="5"/>
      <c r="K5384" s="4">
        <v>12380</v>
      </c>
      <c r="L5384" s="3" t="s">
        <v>2574</v>
      </c>
    </row>
    <row r="5385" spans="1:12" ht="13.5" customHeight="1">
      <c r="A5385" s="3" t="s">
        <v>6096</v>
      </c>
      <c r="B5385" s="3" t="s">
        <v>345</v>
      </c>
      <c r="C5385" s="3" t="s">
        <v>14</v>
      </c>
      <c r="D5385" s="6"/>
      <c r="E5385" s="3" t="s">
        <v>345</v>
      </c>
      <c r="F5385" s="4">
        <v>5000</v>
      </c>
      <c r="G5385" s="4">
        <v>0</v>
      </c>
      <c r="H5385" s="5"/>
      <c r="I5385" s="4">
        <v>0</v>
      </c>
      <c r="J5385" s="5"/>
      <c r="K5385" s="4">
        <v>5000</v>
      </c>
      <c r="L5385" s="6"/>
    </row>
    <row r="5386" spans="1:12" ht="13.5" customHeight="1">
      <c r="A5386" s="3" t="s">
        <v>6096</v>
      </c>
      <c r="B5386" s="3" t="s">
        <v>34</v>
      </c>
      <c r="C5386" s="3" t="s">
        <v>14</v>
      </c>
      <c r="D5386" s="6"/>
      <c r="E5386" s="3" t="s">
        <v>6103</v>
      </c>
      <c r="F5386" s="4">
        <v>30882</v>
      </c>
      <c r="G5386" s="4">
        <v>3487</v>
      </c>
      <c r="H5386" s="5"/>
      <c r="I5386" s="4">
        <v>3678</v>
      </c>
      <c r="J5386" s="5"/>
      <c r="K5386" s="4">
        <v>30691</v>
      </c>
      <c r="L5386" s="3" t="s">
        <v>78</v>
      </c>
    </row>
    <row r="5387" spans="1:12" ht="13.5" customHeight="1">
      <c r="A5387" s="3" t="s">
        <v>6096</v>
      </c>
      <c r="B5387" s="3" t="s">
        <v>34</v>
      </c>
      <c r="C5387" s="3" t="s">
        <v>37</v>
      </c>
      <c r="D5387" s="6"/>
      <c r="E5387" s="3" t="s">
        <v>6104</v>
      </c>
      <c r="F5387" s="4">
        <v>139936</v>
      </c>
      <c r="G5387" s="4">
        <v>41528</v>
      </c>
      <c r="H5387" s="5"/>
      <c r="I5387" s="4">
        <v>20026</v>
      </c>
      <c r="J5387" s="5"/>
      <c r="K5387" s="4">
        <v>161438</v>
      </c>
      <c r="L5387" s="6"/>
    </row>
    <row r="5388" spans="1:12" ht="13.5" customHeight="1">
      <c r="A5388" s="3" t="s">
        <v>6096</v>
      </c>
      <c r="B5388" s="3" t="s">
        <v>34</v>
      </c>
      <c r="C5388" s="3" t="s">
        <v>18</v>
      </c>
      <c r="D5388" s="6"/>
      <c r="E5388" s="3" t="s">
        <v>6105</v>
      </c>
      <c r="F5388" s="4">
        <v>12764</v>
      </c>
      <c r="G5388" s="4">
        <v>1429</v>
      </c>
      <c r="H5388" s="5"/>
      <c r="I5388" s="4">
        <v>8</v>
      </c>
      <c r="J5388" s="5"/>
      <c r="K5388" s="4">
        <v>14185</v>
      </c>
      <c r="L5388" s="7"/>
    </row>
    <row r="5389" spans="1:12" ht="13.5" customHeight="1">
      <c r="A5389" s="3" t="s">
        <v>6096</v>
      </c>
      <c r="B5389" s="3" t="s">
        <v>40</v>
      </c>
      <c r="C5389" s="3" t="s">
        <v>14</v>
      </c>
      <c r="D5389" s="7"/>
      <c r="E5389" s="3" t="s">
        <v>6106</v>
      </c>
      <c r="F5389" s="4">
        <v>25886</v>
      </c>
      <c r="G5389" s="4">
        <v>0</v>
      </c>
      <c r="H5389" s="5"/>
      <c r="I5389" s="4">
        <v>1599</v>
      </c>
      <c r="J5389" s="5"/>
      <c r="K5389" s="4">
        <v>24287</v>
      </c>
      <c r="L5389" s="3" t="s">
        <v>1161</v>
      </c>
    </row>
    <row r="5390" spans="1:12" ht="13.5" customHeight="1">
      <c r="A5390" s="3" t="s">
        <v>6096</v>
      </c>
      <c r="B5390" s="3" t="s">
        <v>43</v>
      </c>
      <c r="C5390" s="3" t="s">
        <v>37</v>
      </c>
      <c r="D5390" s="3" t="s">
        <v>44</v>
      </c>
      <c r="E5390" s="3" t="s">
        <v>6107</v>
      </c>
      <c r="F5390" s="4">
        <v>27729</v>
      </c>
      <c r="G5390" s="4">
        <v>6307</v>
      </c>
      <c r="H5390" s="5"/>
      <c r="I5390" s="4">
        <v>17444</v>
      </c>
      <c r="J5390" s="5"/>
      <c r="K5390" s="4">
        <v>16592</v>
      </c>
      <c r="L5390" s="3" t="s">
        <v>6108</v>
      </c>
    </row>
    <row r="5391" spans="1:12" ht="13.5" customHeight="1">
      <c r="A5391" s="3" t="s">
        <v>6096</v>
      </c>
      <c r="B5391" s="3" t="s">
        <v>43</v>
      </c>
      <c r="C5391" s="3" t="s">
        <v>37</v>
      </c>
      <c r="D5391" s="3" t="s">
        <v>47</v>
      </c>
      <c r="E5391" s="3" t="s">
        <v>6109</v>
      </c>
      <c r="F5391" s="4">
        <v>280</v>
      </c>
      <c r="G5391" s="4">
        <v>0</v>
      </c>
      <c r="H5391" s="5"/>
      <c r="I5391" s="4">
        <v>0</v>
      </c>
      <c r="J5391" s="5"/>
      <c r="K5391" s="4">
        <v>280</v>
      </c>
      <c r="L5391" s="6"/>
    </row>
    <row r="5392" spans="1:12" ht="13.5" customHeight="1">
      <c r="A5392" s="3" t="s">
        <v>6096</v>
      </c>
      <c r="B5392" s="3" t="s">
        <v>83</v>
      </c>
      <c r="C5392" s="3" t="s">
        <v>14</v>
      </c>
      <c r="D5392" s="7"/>
      <c r="E5392" s="3" t="s">
        <v>84</v>
      </c>
      <c r="F5392" s="4">
        <v>184500</v>
      </c>
      <c r="G5392" s="4">
        <v>0</v>
      </c>
      <c r="H5392" s="5"/>
      <c r="I5392" s="4">
        <v>39500</v>
      </c>
      <c r="J5392" s="5"/>
      <c r="K5392" s="4">
        <v>145000</v>
      </c>
      <c r="L5392" s="3" t="s">
        <v>85</v>
      </c>
    </row>
    <row r="5393" spans="1:12" ht="13.5" customHeight="1">
      <c r="A5393" s="3" t="s">
        <v>6096</v>
      </c>
      <c r="B5393" s="3" t="s">
        <v>49</v>
      </c>
      <c r="C5393" s="3" t="s">
        <v>14</v>
      </c>
      <c r="D5393" s="3" t="s">
        <v>50</v>
      </c>
      <c r="E5393" s="3" t="s">
        <v>6110</v>
      </c>
      <c r="F5393" s="4">
        <v>435324</v>
      </c>
      <c r="G5393" s="4">
        <v>0</v>
      </c>
      <c r="H5393" s="5"/>
      <c r="I5393" s="4">
        <v>18515</v>
      </c>
      <c r="J5393" s="5"/>
      <c r="K5393" s="4">
        <v>416809</v>
      </c>
      <c r="L5393" s="3" t="s">
        <v>1169</v>
      </c>
    </row>
    <row r="5394" spans="1:12" ht="13.5" customHeight="1">
      <c r="A5394" s="3" t="s">
        <v>6096</v>
      </c>
      <c r="B5394" s="3" t="s">
        <v>49</v>
      </c>
      <c r="C5394" s="3" t="s">
        <v>37</v>
      </c>
      <c r="D5394" s="3" t="s">
        <v>50</v>
      </c>
      <c r="E5394" s="3" t="s">
        <v>6111</v>
      </c>
      <c r="F5394" s="4">
        <v>80000</v>
      </c>
      <c r="G5394" s="4">
        <v>0</v>
      </c>
      <c r="H5394" s="5"/>
      <c r="I5394" s="4">
        <v>0</v>
      </c>
      <c r="J5394" s="5"/>
      <c r="K5394" s="4">
        <v>80000</v>
      </c>
      <c r="L5394" s="7"/>
    </row>
    <row r="5395" spans="1:12" ht="13.5" customHeight="1">
      <c r="A5395" s="3" t="s">
        <v>6096</v>
      </c>
      <c r="B5395" s="3" t="s">
        <v>976</v>
      </c>
      <c r="C5395" s="3" t="s">
        <v>14</v>
      </c>
      <c r="D5395" s="3" t="s">
        <v>977</v>
      </c>
      <c r="E5395" s="3" t="s">
        <v>6112</v>
      </c>
      <c r="F5395" s="4">
        <v>250000</v>
      </c>
      <c r="G5395" s="4" t="s">
        <v>61</v>
      </c>
      <c r="H5395" s="5"/>
      <c r="I5395" s="4" t="s">
        <v>61</v>
      </c>
      <c r="J5395" s="5"/>
      <c r="K5395" s="4">
        <v>250000</v>
      </c>
      <c r="L5395" s="7"/>
    </row>
    <row r="5396" spans="1:12" ht="13.5" customHeight="1">
      <c r="A5396" s="3" t="s">
        <v>6113</v>
      </c>
      <c r="B5396" s="3" t="s">
        <v>13</v>
      </c>
      <c r="C5396" s="3" t="s">
        <v>37</v>
      </c>
      <c r="D5396" s="3" t="s">
        <v>100</v>
      </c>
      <c r="E5396" s="3" t="s">
        <v>6114</v>
      </c>
      <c r="F5396" s="4">
        <v>48998</v>
      </c>
      <c r="G5396" s="4">
        <v>3828</v>
      </c>
      <c r="H5396" s="5"/>
      <c r="I5396" s="4">
        <v>0</v>
      </c>
      <c r="J5396" s="5"/>
      <c r="K5396" s="4">
        <v>52826</v>
      </c>
      <c r="L5396" s="3" t="s">
        <v>640</v>
      </c>
    </row>
    <row r="5397" spans="1:12" ht="13.5" customHeight="1">
      <c r="A5397" s="3" t="s">
        <v>6113</v>
      </c>
      <c r="B5397" s="3" t="s">
        <v>24</v>
      </c>
      <c r="C5397" s="3" t="s">
        <v>14</v>
      </c>
      <c r="D5397" s="3" t="s">
        <v>386</v>
      </c>
      <c r="E5397" s="3" t="s">
        <v>6115</v>
      </c>
      <c r="F5397" s="4">
        <v>10000</v>
      </c>
      <c r="G5397" s="4">
        <v>0</v>
      </c>
      <c r="H5397" s="5"/>
      <c r="I5397" s="4">
        <v>0</v>
      </c>
      <c r="J5397" s="5"/>
      <c r="K5397" s="4">
        <v>10000</v>
      </c>
      <c r="L5397" s="3" t="s">
        <v>383</v>
      </c>
    </row>
    <row r="5398" spans="1:12" ht="13.5" customHeight="1">
      <c r="A5398" s="3" t="s">
        <v>6113</v>
      </c>
      <c r="B5398" s="3" t="s">
        <v>24</v>
      </c>
      <c r="C5398" s="3" t="s">
        <v>14</v>
      </c>
      <c r="D5398" s="3" t="s">
        <v>70</v>
      </c>
      <c r="E5398" s="3" t="s">
        <v>6116</v>
      </c>
      <c r="F5398" s="4">
        <v>444000</v>
      </c>
      <c r="G5398" s="4">
        <v>68000</v>
      </c>
      <c r="H5398" s="5"/>
      <c r="I5398" s="4">
        <v>0</v>
      </c>
      <c r="J5398" s="5"/>
      <c r="K5398" s="4">
        <v>512000</v>
      </c>
      <c r="L5398" s="3" t="s">
        <v>640</v>
      </c>
    </row>
    <row r="5399" spans="1:12" ht="13.5" customHeight="1">
      <c r="A5399" s="3" t="s">
        <v>6113</v>
      </c>
      <c r="B5399" s="3" t="s">
        <v>24</v>
      </c>
      <c r="C5399" s="3" t="s">
        <v>14</v>
      </c>
      <c r="D5399" s="3" t="s">
        <v>200</v>
      </c>
      <c r="E5399" s="3" t="s">
        <v>6117</v>
      </c>
      <c r="F5399" s="4">
        <v>420000</v>
      </c>
      <c r="G5399" s="4">
        <v>0</v>
      </c>
      <c r="H5399" s="5"/>
      <c r="I5399" s="4">
        <v>420000</v>
      </c>
      <c r="J5399" s="5"/>
      <c r="K5399" s="4">
        <v>0</v>
      </c>
      <c r="L5399" s="3" t="s">
        <v>2569</v>
      </c>
    </row>
    <row r="5400" spans="1:12" ht="13.5" customHeight="1">
      <c r="A5400" s="3" t="s">
        <v>6113</v>
      </c>
      <c r="B5400" s="3" t="s">
        <v>24</v>
      </c>
      <c r="C5400" s="3" t="s">
        <v>14</v>
      </c>
      <c r="D5400" s="3" t="s">
        <v>200</v>
      </c>
      <c r="E5400" s="3" t="s">
        <v>6118</v>
      </c>
      <c r="F5400" s="4" t="s">
        <v>61</v>
      </c>
      <c r="G5400" s="4">
        <v>370000</v>
      </c>
      <c r="H5400" s="5"/>
      <c r="I5400" s="4">
        <v>0</v>
      </c>
      <c r="J5400" s="5"/>
      <c r="K5400" s="4">
        <v>370000</v>
      </c>
      <c r="L5400" s="3" t="s">
        <v>601</v>
      </c>
    </row>
    <row r="5401" spans="1:12" ht="13.5" customHeight="1">
      <c r="A5401" s="3" t="s">
        <v>6113</v>
      </c>
      <c r="B5401" s="3" t="s">
        <v>24</v>
      </c>
      <c r="C5401" s="3" t="s">
        <v>37</v>
      </c>
      <c r="D5401" s="3" t="s">
        <v>70</v>
      </c>
      <c r="E5401" s="3" t="s">
        <v>6119</v>
      </c>
      <c r="F5401" s="4">
        <v>0</v>
      </c>
      <c r="G5401" s="4">
        <v>0</v>
      </c>
      <c r="H5401" s="5"/>
      <c r="I5401" s="4">
        <v>0</v>
      </c>
      <c r="J5401" s="5"/>
      <c r="K5401" s="4">
        <v>0</v>
      </c>
      <c r="L5401" s="3" t="s">
        <v>3479</v>
      </c>
    </row>
    <row r="5402" spans="1:12" ht="13.5" customHeight="1">
      <c r="A5402" s="3" t="s">
        <v>6113</v>
      </c>
      <c r="B5402" s="3" t="s">
        <v>24</v>
      </c>
      <c r="C5402" s="3" t="s">
        <v>37</v>
      </c>
      <c r="D5402" s="3" t="s">
        <v>70</v>
      </c>
      <c r="E5402" s="3" t="s">
        <v>6116</v>
      </c>
      <c r="F5402" s="4">
        <v>444000</v>
      </c>
      <c r="G5402" s="4">
        <v>68000</v>
      </c>
      <c r="H5402" s="5"/>
      <c r="I5402" s="4">
        <v>0</v>
      </c>
      <c r="J5402" s="5"/>
      <c r="K5402" s="4">
        <v>512000</v>
      </c>
      <c r="L5402" s="3" t="s">
        <v>640</v>
      </c>
    </row>
    <row r="5403" spans="1:12" ht="13.5" customHeight="1">
      <c r="A5403" s="3" t="s">
        <v>6113</v>
      </c>
      <c r="B5403" s="3" t="s">
        <v>24</v>
      </c>
      <c r="C5403" s="3" t="s">
        <v>37</v>
      </c>
      <c r="D5403" s="3" t="s">
        <v>200</v>
      </c>
      <c r="E5403" s="3" t="s">
        <v>6120</v>
      </c>
      <c r="F5403" s="4">
        <v>710000</v>
      </c>
      <c r="G5403" s="4">
        <v>0</v>
      </c>
      <c r="H5403" s="5"/>
      <c r="I5403" s="4">
        <v>710000</v>
      </c>
      <c r="J5403" s="5"/>
      <c r="K5403" s="4">
        <v>0</v>
      </c>
      <c r="L5403" s="3" t="s">
        <v>2569</v>
      </c>
    </row>
    <row r="5404" spans="1:12" ht="13.5" customHeight="1">
      <c r="A5404" s="3" t="s">
        <v>6113</v>
      </c>
      <c r="B5404" s="3" t="s">
        <v>24</v>
      </c>
      <c r="C5404" s="3" t="s">
        <v>37</v>
      </c>
      <c r="D5404" s="3" t="s">
        <v>200</v>
      </c>
      <c r="E5404" s="3" t="s">
        <v>6121</v>
      </c>
      <c r="F5404" s="4" t="s">
        <v>61</v>
      </c>
      <c r="G5404" s="4">
        <v>950000</v>
      </c>
      <c r="H5404" s="5"/>
      <c r="I5404" s="4">
        <v>0</v>
      </c>
      <c r="J5404" s="5"/>
      <c r="K5404" s="4">
        <v>950000</v>
      </c>
      <c r="L5404" s="3" t="s">
        <v>601</v>
      </c>
    </row>
    <row r="5405" spans="1:12" ht="13.5" customHeight="1">
      <c r="A5405" s="3" t="s">
        <v>6113</v>
      </c>
      <c r="B5405" s="3" t="s">
        <v>24</v>
      </c>
      <c r="C5405" s="3" t="s">
        <v>18</v>
      </c>
      <c r="D5405" s="3" t="s">
        <v>198</v>
      </c>
      <c r="E5405" s="3" t="s">
        <v>6122</v>
      </c>
      <c r="F5405" s="4" t="s">
        <v>61</v>
      </c>
      <c r="G5405" s="4">
        <v>10000</v>
      </c>
      <c r="H5405" s="5"/>
      <c r="I5405" s="4">
        <v>0</v>
      </c>
      <c r="J5405" s="5"/>
      <c r="K5405" s="4">
        <v>10000</v>
      </c>
      <c r="L5405" s="3" t="s">
        <v>601</v>
      </c>
    </row>
    <row r="5406" spans="1:12" ht="13.5" customHeight="1">
      <c r="A5406" s="3" t="s">
        <v>6113</v>
      </c>
      <c r="B5406" s="3" t="s">
        <v>24</v>
      </c>
      <c r="C5406" s="3" t="s">
        <v>225</v>
      </c>
      <c r="D5406" s="3" t="s">
        <v>169</v>
      </c>
      <c r="E5406" s="3" t="s">
        <v>6123</v>
      </c>
      <c r="F5406" s="4" t="s">
        <v>61</v>
      </c>
      <c r="G5406" s="4">
        <v>110000</v>
      </c>
      <c r="H5406" s="5"/>
      <c r="I5406" s="4">
        <v>0</v>
      </c>
      <c r="J5406" s="5"/>
      <c r="K5406" s="4">
        <v>110000</v>
      </c>
      <c r="L5406" s="3" t="s">
        <v>601</v>
      </c>
    </row>
    <row r="5407" spans="1:12" ht="13.5" customHeight="1">
      <c r="A5407" s="3" t="s">
        <v>6113</v>
      </c>
      <c r="B5407" s="3" t="s">
        <v>29</v>
      </c>
      <c r="C5407" s="3" t="s">
        <v>14</v>
      </c>
      <c r="D5407" s="3" t="s">
        <v>30</v>
      </c>
      <c r="E5407" s="3" t="s">
        <v>6124</v>
      </c>
      <c r="F5407" s="4">
        <v>17230</v>
      </c>
      <c r="G5407" s="4">
        <v>0</v>
      </c>
      <c r="H5407" s="5"/>
      <c r="I5407" s="4">
        <v>1090</v>
      </c>
      <c r="J5407" s="5"/>
      <c r="K5407" s="4">
        <v>16140</v>
      </c>
      <c r="L5407" s="3" t="s">
        <v>640</v>
      </c>
    </row>
    <row r="5408" spans="1:12" ht="13.5" customHeight="1">
      <c r="A5408" s="3" t="s">
        <v>6113</v>
      </c>
      <c r="B5408" s="3" t="s">
        <v>29</v>
      </c>
      <c r="C5408" s="3" t="s">
        <v>37</v>
      </c>
      <c r="D5408" s="3" t="s">
        <v>30</v>
      </c>
      <c r="E5408" s="3" t="s">
        <v>6125</v>
      </c>
      <c r="F5408" s="4">
        <v>38350</v>
      </c>
      <c r="G5408" s="4">
        <v>0</v>
      </c>
      <c r="H5408" s="5"/>
      <c r="I5408" s="4">
        <v>38350</v>
      </c>
      <c r="J5408" s="5"/>
      <c r="K5408" s="4">
        <v>0</v>
      </c>
      <c r="L5408" s="3" t="s">
        <v>6126</v>
      </c>
    </row>
    <row r="5409" spans="1:12" ht="13.5" customHeight="1">
      <c r="A5409" s="3" t="s">
        <v>6113</v>
      </c>
      <c r="B5409" s="3" t="s">
        <v>29</v>
      </c>
      <c r="C5409" s="3" t="s">
        <v>37</v>
      </c>
      <c r="D5409" s="3" t="s">
        <v>30</v>
      </c>
      <c r="E5409" s="3" t="s">
        <v>6127</v>
      </c>
      <c r="F5409" s="4">
        <v>0</v>
      </c>
      <c r="G5409" s="4">
        <v>13705</v>
      </c>
      <c r="H5409" s="5"/>
      <c r="I5409" s="4">
        <v>0</v>
      </c>
      <c r="J5409" s="5"/>
      <c r="K5409" s="4">
        <v>13705</v>
      </c>
      <c r="L5409" s="3" t="s">
        <v>640</v>
      </c>
    </row>
    <row r="5410" spans="1:12" ht="13.5" customHeight="1">
      <c r="A5410" s="3" t="s">
        <v>6113</v>
      </c>
      <c r="B5410" s="3" t="s">
        <v>29</v>
      </c>
      <c r="C5410" s="3" t="s">
        <v>225</v>
      </c>
      <c r="D5410" s="3" t="s">
        <v>30</v>
      </c>
      <c r="E5410" s="3" t="s">
        <v>6128</v>
      </c>
      <c r="F5410" s="4">
        <v>0</v>
      </c>
      <c r="G5410" s="4">
        <v>18000</v>
      </c>
      <c r="H5410" s="5"/>
      <c r="I5410" s="4">
        <v>0</v>
      </c>
      <c r="J5410" s="5"/>
      <c r="K5410" s="4">
        <v>18000</v>
      </c>
      <c r="L5410" s="3" t="s">
        <v>206</v>
      </c>
    </row>
    <row r="5411" spans="1:12" ht="13.5" customHeight="1">
      <c r="A5411" s="3" t="s">
        <v>6113</v>
      </c>
      <c r="B5411" s="3" t="s">
        <v>29</v>
      </c>
      <c r="C5411" s="3" t="s">
        <v>225</v>
      </c>
      <c r="D5411" s="3" t="s">
        <v>30</v>
      </c>
      <c r="E5411" s="3" t="s">
        <v>6127</v>
      </c>
      <c r="F5411" s="4">
        <v>0</v>
      </c>
      <c r="G5411" s="4">
        <v>13705</v>
      </c>
      <c r="H5411" s="5"/>
      <c r="I5411" s="4">
        <v>0</v>
      </c>
      <c r="J5411" s="5"/>
      <c r="K5411" s="4">
        <v>13705</v>
      </c>
      <c r="L5411" s="3" t="s">
        <v>640</v>
      </c>
    </row>
    <row r="5412" spans="1:12" ht="13.5" customHeight="1">
      <c r="A5412" s="3" t="s">
        <v>6113</v>
      </c>
      <c r="B5412" s="3" t="s">
        <v>34</v>
      </c>
      <c r="C5412" s="3" t="s">
        <v>14</v>
      </c>
      <c r="D5412" s="7"/>
      <c r="E5412" s="3" t="s">
        <v>6129</v>
      </c>
      <c r="F5412" s="4">
        <v>519756</v>
      </c>
      <c r="G5412" s="4">
        <v>282627</v>
      </c>
      <c r="H5412" s="5"/>
      <c r="I5412" s="4">
        <v>245471</v>
      </c>
      <c r="J5412" s="5"/>
      <c r="K5412" s="4">
        <v>556912</v>
      </c>
      <c r="L5412" s="3" t="s">
        <v>6130</v>
      </c>
    </row>
    <row r="5413" spans="1:12" ht="13.5" customHeight="1">
      <c r="A5413" s="3" t="s">
        <v>6113</v>
      </c>
      <c r="B5413" s="3" t="s">
        <v>34</v>
      </c>
      <c r="C5413" s="3" t="s">
        <v>37</v>
      </c>
      <c r="D5413" s="7"/>
      <c r="E5413" s="3" t="s">
        <v>6131</v>
      </c>
      <c r="F5413" s="4">
        <v>930122</v>
      </c>
      <c r="G5413" s="4">
        <v>123952</v>
      </c>
      <c r="H5413" s="5"/>
      <c r="I5413" s="4">
        <v>380846</v>
      </c>
      <c r="J5413" s="5"/>
      <c r="K5413" s="4">
        <v>673228</v>
      </c>
      <c r="L5413" s="7"/>
    </row>
    <row r="5414" spans="1:12" ht="13.5" customHeight="1">
      <c r="A5414" s="3" t="s">
        <v>6113</v>
      </c>
      <c r="B5414" s="3" t="s">
        <v>34</v>
      </c>
      <c r="C5414" s="3" t="s">
        <v>18</v>
      </c>
      <c r="D5414" s="6"/>
      <c r="E5414" s="3" t="s">
        <v>6132</v>
      </c>
      <c r="F5414" s="4">
        <v>17059</v>
      </c>
      <c r="G5414" s="4">
        <v>2238</v>
      </c>
      <c r="H5414" s="5"/>
      <c r="I5414" s="4">
        <v>0</v>
      </c>
      <c r="J5414" s="5"/>
      <c r="K5414" s="4">
        <v>19297</v>
      </c>
      <c r="L5414" s="7"/>
    </row>
    <row r="5415" spans="1:12" ht="13.5" customHeight="1">
      <c r="A5415" s="3" t="s">
        <v>6113</v>
      </c>
      <c r="B5415" s="3" t="s">
        <v>34</v>
      </c>
      <c r="C5415" s="3" t="s">
        <v>225</v>
      </c>
      <c r="D5415" s="6"/>
      <c r="E5415" s="3" t="s">
        <v>6133</v>
      </c>
      <c r="F5415" s="4">
        <v>2106</v>
      </c>
      <c r="G5415" s="4">
        <v>21749</v>
      </c>
      <c r="H5415" s="5"/>
      <c r="I5415" s="4">
        <v>0</v>
      </c>
      <c r="J5415" s="5"/>
      <c r="K5415" s="4">
        <v>23855</v>
      </c>
      <c r="L5415" s="7"/>
    </row>
    <row r="5416" spans="1:12" ht="13.5" customHeight="1">
      <c r="A5416" s="3" t="s">
        <v>6113</v>
      </c>
      <c r="B5416" s="3" t="s">
        <v>43</v>
      </c>
      <c r="C5416" s="3" t="s">
        <v>14</v>
      </c>
      <c r="D5416" s="3" t="s">
        <v>44</v>
      </c>
      <c r="E5416" s="3" t="s">
        <v>6134</v>
      </c>
      <c r="F5416" s="4">
        <v>95157</v>
      </c>
      <c r="G5416" s="4">
        <v>11028</v>
      </c>
      <c r="H5416" s="5"/>
      <c r="I5416" s="4">
        <v>20514</v>
      </c>
      <c r="J5416" s="5"/>
      <c r="K5416" s="4">
        <v>85671</v>
      </c>
      <c r="L5416" s="3" t="s">
        <v>6135</v>
      </c>
    </row>
    <row r="5417" spans="1:12" ht="13.5" customHeight="1">
      <c r="A5417" s="3" t="s">
        <v>6113</v>
      </c>
      <c r="B5417" s="3" t="s">
        <v>43</v>
      </c>
      <c r="C5417" s="3" t="s">
        <v>14</v>
      </c>
      <c r="D5417" s="3" t="s">
        <v>374</v>
      </c>
      <c r="E5417" s="3" t="s">
        <v>6136</v>
      </c>
      <c r="F5417" s="4">
        <v>149309</v>
      </c>
      <c r="G5417" s="4">
        <v>139</v>
      </c>
      <c r="H5417" s="5"/>
      <c r="I5417" s="4">
        <v>9510</v>
      </c>
      <c r="J5417" s="5"/>
      <c r="K5417" s="4">
        <v>139938</v>
      </c>
      <c r="L5417" s="7"/>
    </row>
    <row r="5418" spans="1:12" ht="13.5" customHeight="1">
      <c r="A5418" s="3" t="s">
        <v>6113</v>
      </c>
      <c r="B5418" s="3" t="s">
        <v>43</v>
      </c>
      <c r="C5418" s="3" t="s">
        <v>37</v>
      </c>
      <c r="D5418" s="3" t="s">
        <v>44</v>
      </c>
      <c r="E5418" s="3" t="s">
        <v>6137</v>
      </c>
      <c r="F5418" s="4">
        <v>16</v>
      </c>
      <c r="G5418" s="4">
        <v>0</v>
      </c>
      <c r="H5418" s="5"/>
      <c r="I5418" s="4">
        <v>0</v>
      </c>
      <c r="J5418" s="5"/>
      <c r="K5418" s="4">
        <v>16</v>
      </c>
      <c r="L5418" s="7"/>
    </row>
    <row r="5419" spans="1:12" ht="13.5" customHeight="1">
      <c r="A5419" s="3" t="s">
        <v>6113</v>
      </c>
      <c r="B5419" s="3" t="s">
        <v>83</v>
      </c>
      <c r="C5419" s="3" t="s">
        <v>37</v>
      </c>
      <c r="D5419" s="7"/>
      <c r="E5419" s="3" t="s">
        <v>183</v>
      </c>
      <c r="F5419" s="4">
        <v>0</v>
      </c>
      <c r="G5419" s="4">
        <v>100000</v>
      </c>
      <c r="H5419" s="5"/>
      <c r="I5419" s="4">
        <v>0</v>
      </c>
      <c r="J5419" s="5"/>
      <c r="K5419" s="4">
        <v>100000</v>
      </c>
      <c r="L5419" s="3" t="s">
        <v>6138</v>
      </c>
    </row>
    <row r="5420" spans="1:12" ht="13.5" customHeight="1">
      <c r="A5420" s="3" t="s">
        <v>6113</v>
      </c>
      <c r="B5420" s="3" t="s">
        <v>49</v>
      </c>
      <c r="C5420" s="3" t="s">
        <v>14</v>
      </c>
      <c r="D5420" s="3" t="s">
        <v>88</v>
      </c>
      <c r="E5420" s="3" t="s">
        <v>4262</v>
      </c>
      <c r="F5420" s="4">
        <v>270000</v>
      </c>
      <c r="G5420" s="4">
        <v>0</v>
      </c>
      <c r="H5420" s="5"/>
      <c r="I5420" s="4">
        <v>0</v>
      </c>
      <c r="J5420" s="5"/>
      <c r="K5420" s="4">
        <v>270000</v>
      </c>
      <c r="L5420" s="3" t="s">
        <v>383</v>
      </c>
    </row>
    <row r="5421" spans="1:12" ht="13.5" customHeight="1">
      <c r="A5421" s="3" t="s">
        <v>6113</v>
      </c>
      <c r="B5421" s="3" t="s">
        <v>49</v>
      </c>
      <c r="C5421" s="3" t="s">
        <v>37</v>
      </c>
      <c r="D5421" s="3" t="s">
        <v>88</v>
      </c>
      <c r="E5421" s="3" t="s">
        <v>6139</v>
      </c>
      <c r="F5421" s="4">
        <v>270000</v>
      </c>
      <c r="G5421" s="4">
        <v>270000</v>
      </c>
      <c r="H5421" s="5"/>
      <c r="I5421" s="4">
        <v>270000</v>
      </c>
      <c r="J5421" s="5"/>
      <c r="K5421" s="4">
        <v>270000</v>
      </c>
      <c r="L5421" s="3" t="s">
        <v>383</v>
      </c>
    </row>
    <row r="5422" spans="1:12" ht="13.5" customHeight="1">
      <c r="A5422" s="3" t="s">
        <v>6113</v>
      </c>
      <c r="B5422" s="3" t="s">
        <v>49</v>
      </c>
      <c r="C5422" s="3" t="s">
        <v>225</v>
      </c>
      <c r="D5422" s="6"/>
      <c r="E5422" s="3" t="s">
        <v>220</v>
      </c>
      <c r="F5422" s="4">
        <v>0</v>
      </c>
      <c r="G5422" s="4">
        <v>100000</v>
      </c>
      <c r="H5422" s="5"/>
      <c r="I5422" s="4">
        <v>0</v>
      </c>
      <c r="J5422" s="5"/>
      <c r="K5422" s="4">
        <v>100000</v>
      </c>
      <c r="L5422" s="3" t="s">
        <v>6140</v>
      </c>
    </row>
    <row r="5423" spans="1:12" ht="13.5" customHeight="1">
      <c r="A5423" s="3" t="s">
        <v>6113</v>
      </c>
      <c r="B5423" s="3" t="s">
        <v>91</v>
      </c>
      <c r="C5423" s="3" t="s">
        <v>14</v>
      </c>
      <c r="D5423" s="3" t="s">
        <v>332</v>
      </c>
      <c r="E5423" s="3" t="s">
        <v>6141</v>
      </c>
      <c r="F5423" s="4">
        <v>40000</v>
      </c>
      <c r="G5423" s="4" t="s">
        <v>61</v>
      </c>
      <c r="H5423" s="5"/>
      <c r="I5423" s="4" t="s">
        <v>61</v>
      </c>
      <c r="J5423" s="5"/>
      <c r="K5423" s="4">
        <v>40000</v>
      </c>
      <c r="L5423" s="3" t="s">
        <v>383</v>
      </c>
    </row>
    <row r="5424" spans="1:12" ht="13.5" customHeight="1">
      <c r="A5424" s="3" t="s">
        <v>6113</v>
      </c>
      <c r="B5424" s="3" t="s">
        <v>91</v>
      </c>
      <c r="C5424" s="3" t="s">
        <v>14</v>
      </c>
      <c r="D5424" s="3" t="s">
        <v>329</v>
      </c>
      <c r="E5424" s="3" t="s">
        <v>6142</v>
      </c>
      <c r="F5424" s="4">
        <v>11500</v>
      </c>
      <c r="G5424" s="4" t="s">
        <v>61</v>
      </c>
      <c r="H5424" s="5"/>
      <c r="I5424" s="4" t="s">
        <v>61</v>
      </c>
      <c r="J5424" s="5"/>
      <c r="K5424" s="4">
        <v>11500</v>
      </c>
      <c r="L5424" s="3" t="s">
        <v>383</v>
      </c>
    </row>
    <row r="5425" spans="1:12" ht="13.5" customHeight="1">
      <c r="A5425" s="3" t="s">
        <v>6113</v>
      </c>
      <c r="B5425" s="3" t="s">
        <v>91</v>
      </c>
      <c r="C5425" s="3" t="s">
        <v>37</v>
      </c>
      <c r="D5425" s="3" t="s">
        <v>329</v>
      </c>
      <c r="E5425" s="3" t="s">
        <v>6142</v>
      </c>
      <c r="F5425" s="4">
        <v>11500</v>
      </c>
      <c r="G5425" s="4" t="s">
        <v>61</v>
      </c>
      <c r="H5425" s="5"/>
      <c r="I5425" s="4" t="s">
        <v>61</v>
      </c>
      <c r="J5425" s="5"/>
      <c r="K5425" s="4">
        <v>11500</v>
      </c>
      <c r="L5425" s="3" t="s">
        <v>383</v>
      </c>
    </row>
    <row r="5426" spans="1:12" ht="13.5" customHeight="1">
      <c r="A5426" s="3" t="s">
        <v>6113</v>
      </c>
      <c r="B5426" s="3" t="s">
        <v>94</v>
      </c>
      <c r="C5426" s="3" t="s">
        <v>398</v>
      </c>
      <c r="D5426" s="6"/>
      <c r="E5426" s="3" t="s">
        <v>95</v>
      </c>
      <c r="F5426" s="4" t="s">
        <v>61</v>
      </c>
      <c r="G5426" s="4" t="s">
        <v>61</v>
      </c>
      <c r="H5426" s="5"/>
      <c r="I5426" s="4" t="s">
        <v>61</v>
      </c>
      <c r="J5426" s="5"/>
      <c r="K5426" s="4" t="s">
        <v>61</v>
      </c>
      <c r="L5426" s="3" t="s">
        <v>96</v>
      </c>
    </row>
    <row r="5427" spans="1:12" ht="13.5" customHeight="1">
      <c r="A5427" s="3" t="s">
        <v>6113</v>
      </c>
      <c r="B5427" s="3" t="s">
        <v>94</v>
      </c>
      <c r="C5427" s="3" t="s">
        <v>266</v>
      </c>
      <c r="D5427" s="7"/>
      <c r="E5427" s="3" t="s">
        <v>95</v>
      </c>
      <c r="F5427" s="4" t="s">
        <v>61</v>
      </c>
      <c r="G5427" s="4" t="s">
        <v>61</v>
      </c>
      <c r="H5427" s="5"/>
      <c r="I5427" s="4" t="s">
        <v>61</v>
      </c>
      <c r="J5427" s="5"/>
      <c r="K5427" s="4" t="s">
        <v>61</v>
      </c>
      <c r="L5427" s="3" t="s">
        <v>96</v>
      </c>
    </row>
    <row r="5428" spans="1:12" ht="13.5" customHeight="1">
      <c r="A5428" s="3" t="s">
        <v>6143</v>
      </c>
      <c r="B5428" s="3" t="s">
        <v>24</v>
      </c>
      <c r="C5428" s="3" t="s">
        <v>14</v>
      </c>
      <c r="D5428" s="3" t="s">
        <v>70</v>
      </c>
      <c r="E5428" s="3" t="s">
        <v>6144</v>
      </c>
      <c r="F5428" s="4">
        <v>0</v>
      </c>
      <c r="G5428" s="4">
        <v>0</v>
      </c>
      <c r="H5428" s="5"/>
      <c r="I5428" s="4">
        <v>0</v>
      </c>
      <c r="J5428" s="5"/>
      <c r="K5428" s="4">
        <v>0</v>
      </c>
      <c r="L5428" s="3" t="s">
        <v>6145</v>
      </c>
    </row>
    <row r="5429" spans="1:12" ht="13.5" customHeight="1">
      <c r="A5429" s="3" t="s">
        <v>6143</v>
      </c>
      <c r="B5429" s="3" t="s">
        <v>24</v>
      </c>
      <c r="C5429" s="3" t="s">
        <v>14</v>
      </c>
      <c r="D5429" s="3" t="s">
        <v>70</v>
      </c>
      <c r="E5429" s="3" t="s">
        <v>6146</v>
      </c>
      <c r="F5429" s="4">
        <v>227000</v>
      </c>
      <c r="G5429" s="4">
        <v>1000</v>
      </c>
      <c r="H5429" s="5"/>
      <c r="I5429" s="4">
        <v>0</v>
      </c>
      <c r="J5429" s="5"/>
      <c r="K5429" s="4">
        <v>228000</v>
      </c>
      <c r="L5429" s="3" t="s">
        <v>17</v>
      </c>
    </row>
    <row r="5430" spans="1:12" ht="13.5" customHeight="1">
      <c r="A5430" s="3" t="s">
        <v>6143</v>
      </c>
      <c r="B5430" s="3" t="s">
        <v>24</v>
      </c>
      <c r="C5430" s="3" t="s">
        <v>14</v>
      </c>
      <c r="D5430" s="3" t="s">
        <v>198</v>
      </c>
      <c r="E5430" s="3" t="s">
        <v>6147</v>
      </c>
      <c r="F5430" s="4">
        <v>20000</v>
      </c>
      <c r="G5430" s="4">
        <v>0</v>
      </c>
      <c r="H5430" s="5"/>
      <c r="I5430" s="4">
        <v>0</v>
      </c>
      <c r="J5430" s="5"/>
      <c r="K5430" s="4">
        <v>20000</v>
      </c>
      <c r="L5430" s="7"/>
    </row>
    <row r="5431" spans="1:12" ht="13.5" customHeight="1">
      <c r="A5431" s="3" t="s">
        <v>6143</v>
      </c>
      <c r="B5431" s="3" t="s">
        <v>24</v>
      </c>
      <c r="C5431" s="3" t="s">
        <v>37</v>
      </c>
      <c r="D5431" s="3" t="s">
        <v>70</v>
      </c>
      <c r="E5431" s="3" t="s">
        <v>6148</v>
      </c>
      <c r="F5431" s="4">
        <v>256000</v>
      </c>
      <c r="G5431" s="4">
        <v>8000</v>
      </c>
      <c r="H5431" s="5"/>
      <c r="I5431" s="4">
        <v>0</v>
      </c>
      <c r="J5431" s="5"/>
      <c r="K5431" s="4">
        <v>264000</v>
      </c>
      <c r="L5431" s="3" t="s">
        <v>17</v>
      </c>
    </row>
    <row r="5432" spans="1:12" ht="13.5" customHeight="1">
      <c r="A5432" s="3" t="s">
        <v>6143</v>
      </c>
      <c r="B5432" s="3" t="s">
        <v>29</v>
      </c>
      <c r="C5432" s="3" t="s">
        <v>37</v>
      </c>
      <c r="D5432" s="3" t="s">
        <v>30</v>
      </c>
      <c r="E5432" s="3" t="s">
        <v>6149</v>
      </c>
      <c r="F5432" s="4">
        <v>22810</v>
      </c>
      <c r="G5432" s="4">
        <v>0</v>
      </c>
      <c r="H5432" s="5"/>
      <c r="I5432" s="4">
        <v>5820</v>
      </c>
      <c r="J5432" s="5"/>
      <c r="K5432" s="4">
        <v>16990</v>
      </c>
      <c r="L5432" s="3" t="s">
        <v>17</v>
      </c>
    </row>
    <row r="5433" spans="1:12" ht="13.5" customHeight="1">
      <c r="A5433" s="3" t="s">
        <v>6143</v>
      </c>
      <c r="B5433" s="3" t="s">
        <v>34</v>
      </c>
      <c r="C5433" s="3" t="s">
        <v>14</v>
      </c>
      <c r="D5433" s="7"/>
      <c r="E5433" s="3" t="s">
        <v>6150</v>
      </c>
      <c r="F5433" s="4">
        <v>92772</v>
      </c>
      <c r="G5433" s="4">
        <v>4679</v>
      </c>
      <c r="H5433" s="5"/>
      <c r="I5433" s="4">
        <v>47848</v>
      </c>
      <c r="J5433" s="5"/>
      <c r="K5433" s="4">
        <v>49603</v>
      </c>
      <c r="L5433" s="3" t="s">
        <v>264</v>
      </c>
    </row>
    <row r="5434" spans="1:12" ht="13.5" customHeight="1">
      <c r="A5434" s="3" t="s">
        <v>6143</v>
      </c>
      <c r="B5434" s="3" t="s">
        <v>34</v>
      </c>
      <c r="C5434" s="3" t="s">
        <v>37</v>
      </c>
      <c r="D5434" s="7"/>
      <c r="E5434" s="3" t="s">
        <v>6151</v>
      </c>
      <c r="F5434" s="4">
        <v>248748</v>
      </c>
      <c r="G5434" s="4">
        <v>16158</v>
      </c>
      <c r="H5434" s="5"/>
      <c r="I5434" s="4">
        <v>18654</v>
      </c>
      <c r="J5434" s="5"/>
      <c r="K5434" s="4">
        <v>246252</v>
      </c>
      <c r="L5434" s="7"/>
    </row>
    <row r="5435" spans="1:12" ht="13.5" customHeight="1">
      <c r="A5435" s="3" t="s">
        <v>6143</v>
      </c>
      <c r="B5435" s="3" t="s">
        <v>34</v>
      </c>
      <c r="C5435" s="3" t="s">
        <v>18</v>
      </c>
      <c r="D5435" s="7"/>
      <c r="E5435" s="3" t="s">
        <v>6152</v>
      </c>
      <c r="F5435" s="4">
        <v>42760</v>
      </c>
      <c r="G5435" s="4">
        <v>15504</v>
      </c>
      <c r="H5435" s="5"/>
      <c r="I5435" s="4">
        <v>4788</v>
      </c>
      <c r="J5435" s="5"/>
      <c r="K5435" s="4">
        <v>53476</v>
      </c>
      <c r="L5435" s="6"/>
    </row>
    <row r="5436" spans="1:12" ht="13.5" customHeight="1">
      <c r="A5436" s="3" t="s">
        <v>6143</v>
      </c>
      <c r="B5436" s="3" t="s">
        <v>40</v>
      </c>
      <c r="C5436" s="3" t="s">
        <v>14</v>
      </c>
      <c r="D5436" s="7"/>
      <c r="E5436" s="3" t="s">
        <v>6153</v>
      </c>
      <c r="F5436" s="4">
        <v>338490</v>
      </c>
      <c r="G5436" s="4">
        <v>16512</v>
      </c>
      <c r="H5436" s="5"/>
      <c r="I5436" s="4">
        <v>0</v>
      </c>
      <c r="J5436" s="5"/>
      <c r="K5436" s="4">
        <v>355002</v>
      </c>
      <c r="L5436" s="3" t="s">
        <v>81</v>
      </c>
    </row>
    <row r="5437" spans="1:12" ht="13.5" customHeight="1">
      <c r="A5437" s="3" t="s">
        <v>6143</v>
      </c>
      <c r="B5437" s="3" t="s">
        <v>49</v>
      </c>
      <c r="C5437" s="3" t="s">
        <v>14</v>
      </c>
      <c r="D5437" s="3" t="s">
        <v>50</v>
      </c>
      <c r="E5437" s="3" t="s">
        <v>6154</v>
      </c>
      <c r="F5437" s="4">
        <v>12906</v>
      </c>
      <c r="G5437" s="4">
        <v>0</v>
      </c>
      <c r="H5437" s="5"/>
      <c r="I5437" s="4">
        <v>721</v>
      </c>
      <c r="J5437" s="5"/>
      <c r="K5437" s="4">
        <v>12185</v>
      </c>
      <c r="L5437" s="3" t="s">
        <v>54</v>
      </c>
    </row>
    <row r="5438" spans="1:12" ht="13.5" customHeight="1">
      <c r="A5438" s="3" t="s">
        <v>6143</v>
      </c>
      <c r="B5438" s="3" t="s">
        <v>49</v>
      </c>
      <c r="C5438" s="3" t="s">
        <v>37</v>
      </c>
      <c r="D5438" s="3" t="s">
        <v>50</v>
      </c>
      <c r="E5438" s="3" t="s">
        <v>6155</v>
      </c>
      <c r="F5438" s="4">
        <v>218000</v>
      </c>
      <c r="G5438" s="4">
        <v>0</v>
      </c>
      <c r="H5438" s="5"/>
      <c r="I5438" s="4">
        <v>19899</v>
      </c>
      <c r="J5438" s="5"/>
      <c r="K5438" s="4">
        <v>198101</v>
      </c>
      <c r="L5438" s="3" t="s">
        <v>1169</v>
      </c>
    </row>
    <row r="5439" spans="1:12" ht="13.5" customHeight="1">
      <c r="A5439" s="3" t="s">
        <v>6143</v>
      </c>
      <c r="B5439" s="3" t="s">
        <v>94</v>
      </c>
      <c r="C5439" s="3" t="s">
        <v>398</v>
      </c>
      <c r="D5439" s="6"/>
      <c r="E5439" s="3" t="s">
        <v>95</v>
      </c>
      <c r="F5439" s="4" t="s">
        <v>61</v>
      </c>
      <c r="G5439" s="4" t="s">
        <v>61</v>
      </c>
      <c r="H5439" s="5"/>
      <c r="I5439" s="4" t="s">
        <v>61</v>
      </c>
      <c r="J5439" s="5"/>
      <c r="K5439" s="4" t="s">
        <v>61</v>
      </c>
      <c r="L5439" s="3" t="s">
        <v>96</v>
      </c>
    </row>
    <row r="5440" spans="1:12" ht="13.5" customHeight="1">
      <c r="A5440" s="3" t="s">
        <v>6143</v>
      </c>
      <c r="B5440" s="3" t="s">
        <v>94</v>
      </c>
      <c r="C5440" s="3" t="s">
        <v>266</v>
      </c>
      <c r="D5440" s="6"/>
      <c r="E5440" s="3" t="s">
        <v>95</v>
      </c>
      <c r="F5440" s="4" t="s">
        <v>61</v>
      </c>
      <c r="G5440" s="4" t="s">
        <v>61</v>
      </c>
      <c r="H5440" s="5"/>
      <c r="I5440" s="4" t="s">
        <v>61</v>
      </c>
      <c r="J5440" s="5"/>
      <c r="K5440" s="4" t="s">
        <v>61</v>
      </c>
      <c r="L5440" s="3" t="s">
        <v>96</v>
      </c>
    </row>
    <row r="5441" spans="1:12" ht="13.5" customHeight="1">
      <c r="A5441" s="3" t="s">
        <v>6156</v>
      </c>
      <c r="B5441" s="3" t="s">
        <v>13</v>
      </c>
      <c r="C5441" s="3" t="s">
        <v>14</v>
      </c>
      <c r="D5441" s="3" t="s">
        <v>19</v>
      </c>
      <c r="E5441" s="3" t="s">
        <v>6157</v>
      </c>
      <c r="F5441" s="4">
        <v>26154</v>
      </c>
      <c r="G5441" s="4">
        <v>694</v>
      </c>
      <c r="H5441" s="5"/>
      <c r="I5441" s="4">
        <v>0</v>
      </c>
      <c r="J5441" s="5"/>
      <c r="K5441" s="4">
        <v>26848</v>
      </c>
      <c r="L5441" s="3" t="s">
        <v>17</v>
      </c>
    </row>
    <row r="5442" spans="1:12" ht="13.5" customHeight="1">
      <c r="A5442" s="3" t="s">
        <v>6156</v>
      </c>
      <c r="B5442" s="3" t="s">
        <v>13</v>
      </c>
      <c r="C5442" s="3" t="s">
        <v>14</v>
      </c>
      <c r="D5442" s="3" t="s">
        <v>19</v>
      </c>
      <c r="E5442" s="3" t="s">
        <v>6158</v>
      </c>
      <c r="F5442" s="4">
        <v>118054</v>
      </c>
      <c r="G5442" s="4">
        <v>7362</v>
      </c>
      <c r="H5442" s="5"/>
      <c r="I5442" s="4">
        <v>0</v>
      </c>
      <c r="J5442" s="5"/>
      <c r="K5442" s="4">
        <v>125416</v>
      </c>
      <c r="L5442" s="3" t="s">
        <v>17</v>
      </c>
    </row>
    <row r="5443" spans="1:12" ht="13.5" customHeight="1">
      <c r="A5443" s="3" t="s">
        <v>6156</v>
      </c>
      <c r="B5443" s="3" t="s">
        <v>13</v>
      </c>
      <c r="C5443" s="3" t="s">
        <v>37</v>
      </c>
      <c r="D5443" s="3" t="s">
        <v>19</v>
      </c>
      <c r="E5443" s="3" t="s">
        <v>6159</v>
      </c>
      <c r="F5443" s="4">
        <v>6316</v>
      </c>
      <c r="G5443" s="4">
        <v>614</v>
      </c>
      <c r="H5443" s="5"/>
      <c r="I5443" s="4">
        <v>0</v>
      </c>
      <c r="J5443" s="5"/>
      <c r="K5443" s="4">
        <v>6930</v>
      </c>
      <c r="L5443" s="3" t="s">
        <v>17</v>
      </c>
    </row>
    <row r="5444" spans="1:12" ht="13.5" customHeight="1">
      <c r="A5444" s="3" t="s">
        <v>6156</v>
      </c>
      <c r="B5444" s="3" t="s">
        <v>13</v>
      </c>
      <c r="C5444" s="3" t="s">
        <v>37</v>
      </c>
      <c r="D5444" s="3" t="s">
        <v>15</v>
      </c>
      <c r="E5444" s="3" t="s">
        <v>6160</v>
      </c>
      <c r="F5444" s="4" t="s">
        <v>61</v>
      </c>
      <c r="G5444" s="4">
        <v>145000</v>
      </c>
      <c r="H5444" s="4">
        <v>145000</v>
      </c>
      <c r="I5444" s="4">
        <v>0</v>
      </c>
      <c r="J5444" s="5"/>
      <c r="K5444" s="4">
        <v>145000</v>
      </c>
      <c r="L5444" s="3" t="s">
        <v>6161</v>
      </c>
    </row>
    <row r="5445" spans="1:12" ht="13.5" customHeight="1">
      <c r="A5445" s="3" t="s">
        <v>6156</v>
      </c>
      <c r="B5445" s="3" t="s">
        <v>24</v>
      </c>
      <c r="C5445" s="3" t="s">
        <v>14</v>
      </c>
      <c r="D5445" s="3" t="s">
        <v>25</v>
      </c>
      <c r="E5445" s="3" t="s">
        <v>6162</v>
      </c>
      <c r="F5445" s="4">
        <v>1250000</v>
      </c>
      <c r="G5445" s="4">
        <v>90000</v>
      </c>
      <c r="H5445" s="5"/>
      <c r="I5445" s="4">
        <v>0</v>
      </c>
      <c r="J5445" s="5"/>
      <c r="K5445" s="4">
        <v>1340000</v>
      </c>
      <c r="L5445" s="3" t="s">
        <v>17</v>
      </c>
    </row>
    <row r="5446" spans="1:12" ht="13.5" customHeight="1">
      <c r="A5446" s="3" t="s">
        <v>6156</v>
      </c>
      <c r="B5446" s="3" t="s">
        <v>24</v>
      </c>
      <c r="C5446" s="3" t="s">
        <v>14</v>
      </c>
      <c r="D5446" s="3" t="s">
        <v>25</v>
      </c>
      <c r="E5446" s="3" t="s">
        <v>6163</v>
      </c>
      <c r="F5446" s="4">
        <v>171000</v>
      </c>
      <c r="G5446" s="4">
        <v>0</v>
      </c>
      <c r="H5446" s="5"/>
      <c r="I5446" s="4">
        <v>0</v>
      </c>
      <c r="J5446" s="5"/>
      <c r="K5446" s="4">
        <v>171000</v>
      </c>
      <c r="L5446" s="3" t="s">
        <v>17</v>
      </c>
    </row>
    <row r="5447" spans="1:12" ht="13.5" customHeight="1">
      <c r="A5447" s="3" t="s">
        <v>6156</v>
      </c>
      <c r="B5447" s="3" t="s">
        <v>24</v>
      </c>
      <c r="C5447" s="3" t="s">
        <v>37</v>
      </c>
      <c r="D5447" s="3" t="s">
        <v>163</v>
      </c>
      <c r="E5447" s="3" t="s">
        <v>6164</v>
      </c>
      <c r="F5447" s="4">
        <v>0</v>
      </c>
      <c r="G5447" s="4">
        <v>0</v>
      </c>
      <c r="H5447" s="5"/>
      <c r="I5447" s="4">
        <v>0</v>
      </c>
      <c r="J5447" s="5"/>
      <c r="K5447" s="4">
        <v>0</v>
      </c>
      <c r="L5447" s="6"/>
    </row>
    <row r="5448" spans="1:12" ht="13.5" customHeight="1">
      <c r="A5448" s="3" t="s">
        <v>6156</v>
      </c>
      <c r="B5448" s="3" t="s">
        <v>24</v>
      </c>
      <c r="C5448" s="3" t="s">
        <v>37</v>
      </c>
      <c r="D5448" s="3" t="s">
        <v>163</v>
      </c>
      <c r="E5448" s="3" t="s">
        <v>6165</v>
      </c>
      <c r="F5448" s="4">
        <v>90218</v>
      </c>
      <c r="G5448" s="4">
        <v>0</v>
      </c>
      <c r="H5448" s="5"/>
      <c r="I5448" s="4">
        <v>35064</v>
      </c>
      <c r="J5448" s="5"/>
      <c r="K5448" s="4">
        <v>55154</v>
      </c>
      <c r="L5448" s="3" t="s">
        <v>6166</v>
      </c>
    </row>
    <row r="5449" spans="1:12" ht="13.5" customHeight="1">
      <c r="A5449" s="3" t="s">
        <v>6156</v>
      </c>
      <c r="B5449" s="3" t="s">
        <v>24</v>
      </c>
      <c r="C5449" s="3" t="s">
        <v>37</v>
      </c>
      <c r="D5449" s="3" t="s">
        <v>163</v>
      </c>
      <c r="E5449" s="3" t="s">
        <v>6167</v>
      </c>
      <c r="F5449" s="4">
        <v>81513</v>
      </c>
      <c r="G5449" s="4">
        <v>0</v>
      </c>
      <c r="H5449" s="5"/>
      <c r="I5449" s="4">
        <v>6769</v>
      </c>
      <c r="J5449" s="5"/>
      <c r="K5449" s="4">
        <v>74744</v>
      </c>
      <c r="L5449" s="3" t="s">
        <v>17</v>
      </c>
    </row>
    <row r="5450" spans="1:12" ht="13.5" customHeight="1">
      <c r="A5450" s="3" t="s">
        <v>6156</v>
      </c>
      <c r="B5450" s="3" t="s">
        <v>24</v>
      </c>
      <c r="C5450" s="3" t="s">
        <v>37</v>
      </c>
      <c r="D5450" s="3" t="s">
        <v>163</v>
      </c>
      <c r="E5450" s="3" t="s">
        <v>6168</v>
      </c>
      <c r="F5450" s="4">
        <v>72515</v>
      </c>
      <c r="G5450" s="4">
        <v>0</v>
      </c>
      <c r="H5450" s="5"/>
      <c r="I5450" s="4">
        <v>6379</v>
      </c>
      <c r="J5450" s="5"/>
      <c r="K5450" s="4">
        <v>66136</v>
      </c>
      <c r="L5450" s="3" t="s">
        <v>17</v>
      </c>
    </row>
    <row r="5451" spans="1:12" ht="13.5" customHeight="1">
      <c r="A5451" s="3" t="s">
        <v>6156</v>
      </c>
      <c r="B5451" s="3" t="s">
        <v>24</v>
      </c>
      <c r="C5451" s="3" t="s">
        <v>18</v>
      </c>
      <c r="D5451" s="3" t="s">
        <v>163</v>
      </c>
      <c r="E5451" s="3" t="s">
        <v>6167</v>
      </c>
      <c r="F5451" s="4">
        <v>81513</v>
      </c>
      <c r="G5451" s="4">
        <v>0</v>
      </c>
      <c r="H5451" s="5"/>
      <c r="I5451" s="4">
        <v>6769</v>
      </c>
      <c r="J5451" s="5"/>
      <c r="K5451" s="4">
        <v>74744</v>
      </c>
      <c r="L5451" s="3" t="s">
        <v>17</v>
      </c>
    </row>
    <row r="5452" spans="1:12" ht="13.5" customHeight="1">
      <c r="A5452" s="3" t="s">
        <v>6156</v>
      </c>
      <c r="B5452" s="3" t="s">
        <v>24</v>
      </c>
      <c r="C5452" s="3" t="s">
        <v>18</v>
      </c>
      <c r="D5452" s="3" t="s">
        <v>163</v>
      </c>
      <c r="E5452" s="3" t="s">
        <v>6168</v>
      </c>
      <c r="F5452" s="4">
        <v>72515</v>
      </c>
      <c r="G5452" s="4">
        <v>0</v>
      </c>
      <c r="H5452" s="5"/>
      <c r="I5452" s="4">
        <v>6379</v>
      </c>
      <c r="J5452" s="5"/>
      <c r="K5452" s="4">
        <v>66136</v>
      </c>
      <c r="L5452" s="3" t="s">
        <v>17</v>
      </c>
    </row>
    <row r="5453" spans="1:12" ht="13.5" customHeight="1">
      <c r="A5453" s="3" t="s">
        <v>6156</v>
      </c>
      <c r="B5453" s="3" t="s">
        <v>29</v>
      </c>
      <c r="C5453" s="3" t="s">
        <v>14</v>
      </c>
      <c r="D5453" s="3" t="s">
        <v>30</v>
      </c>
      <c r="E5453" s="3" t="s">
        <v>6169</v>
      </c>
      <c r="F5453" s="4">
        <v>27030</v>
      </c>
      <c r="G5453" s="4">
        <v>0</v>
      </c>
      <c r="H5453" s="5"/>
      <c r="I5453" s="4">
        <v>3870</v>
      </c>
      <c r="J5453" s="5"/>
      <c r="K5453" s="4">
        <v>23160</v>
      </c>
      <c r="L5453" s="3" t="s">
        <v>17</v>
      </c>
    </row>
    <row r="5454" spans="1:12" ht="13.5" customHeight="1">
      <c r="A5454" s="3" t="s">
        <v>6156</v>
      </c>
      <c r="B5454" s="3" t="s">
        <v>29</v>
      </c>
      <c r="C5454" s="3" t="s">
        <v>14</v>
      </c>
      <c r="D5454" s="3" t="s">
        <v>30</v>
      </c>
      <c r="E5454" s="3" t="s">
        <v>6170</v>
      </c>
      <c r="F5454" s="4">
        <v>35360</v>
      </c>
      <c r="G5454" s="4">
        <v>0</v>
      </c>
      <c r="H5454" s="5"/>
      <c r="I5454" s="4">
        <v>6530</v>
      </c>
      <c r="J5454" s="5"/>
      <c r="K5454" s="4">
        <v>28830</v>
      </c>
      <c r="L5454" s="3" t="s">
        <v>17</v>
      </c>
    </row>
    <row r="5455" spans="1:12" ht="13.5" customHeight="1">
      <c r="A5455" s="3" t="s">
        <v>6156</v>
      </c>
      <c r="B5455" s="3" t="s">
        <v>29</v>
      </c>
      <c r="C5455" s="3" t="s">
        <v>37</v>
      </c>
      <c r="D5455" s="3" t="s">
        <v>30</v>
      </c>
      <c r="E5455" s="3" t="s">
        <v>811</v>
      </c>
      <c r="F5455" s="4">
        <v>9850</v>
      </c>
      <c r="G5455" s="4">
        <v>0</v>
      </c>
      <c r="H5455" s="5"/>
      <c r="I5455" s="4">
        <v>1825</v>
      </c>
      <c r="J5455" s="5"/>
      <c r="K5455" s="4">
        <v>8025</v>
      </c>
      <c r="L5455" s="3" t="s">
        <v>17</v>
      </c>
    </row>
    <row r="5456" spans="1:12" ht="13.5" customHeight="1">
      <c r="A5456" s="3" t="s">
        <v>6156</v>
      </c>
      <c r="B5456" s="3" t="s">
        <v>29</v>
      </c>
      <c r="C5456" s="3" t="s">
        <v>1841</v>
      </c>
      <c r="D5456" s="3" t="s">
        <v>30</v>
      </c>
      <c r="E5456" s="3" t="s">
        <v>811</v>
      </c>
      <c r="F5456" s="4">
        <v>9850</v>
      </c>
      <c r="G5456" s="4">
        <v>0</v>
      </c>
      <c r="H5456" s="5"/>
      <c r="I5456" s="4">
        <v>1825</v>
      </c>
      <c r="J5456" s="5"/>
      <c r="K5456" s="4">
        <v>8025</v>
      </c>
      <c r="L5456" s="3" t="s">
        <v>17</v>
      </c>
    </row>
    <row r="5457" spans="1:12" ht="13.5" customHeight="1">
      <c r="A5457" s="3" t="s">
        <v>6156</v>
      </c>
      <c r="B5457" s="3" t="s">
        <v>34</v>
      </c>
      <c r="C5457" s="3" t="s">
        <v>14</v>
      </c>
      <c r="D5457" s="7"/>
      <c r="E5457" s="3" t="s">
        <v>6171</v>
      </c>
      <c r="F5457" s="4">
        <v>202167</v>
      </c>
      <c r="G5457" s="4">
        <v>39436</v>
      </c>
      <c r="H5457" s="5"/>
      <c r="I5457" s="4">
        <v>35320</v>
      </c>
      <c r="J5457" s="5"/>
      <c r="K5457" s="4">
        <v>206283</v>
      </c>
      <c r="L5457" s="3" t="s">
        <v>6172</v>
      </c>
    </row>
    <row r="5458" spans="1:12" ht="13.5" customHeight="1">
      <c r="A5458" s="3" t="s">
        <v>6156</v>
      </c>
      <c r="B5458" s="3" t="s">
        <v>34</v>
      </c>
      <c r="C5458" s="3" t="s">
        <v>37</v>
      </c>
      <c r="D5458" s="7"/>
      <c r="E5458" s="3" t="s">
        <v>6173</v>
      </c>
      <c r="F5458" s="4">
        <v>256625</v>
      </c>
      <c r="G5458" s="4">
        <v>25491</v>
      </c>
      <c r="H5458" s="5"/>
      <c r="I5458" s="4">
        <v>87258</v>
      </c>
      <c r="J5458" s="5"/>
      <c r="K5458" s="4">
        <v>194858</v>
      </c>
      <c r="L5458" s="7"/>
    </row>
    <row r="5459" spans="1:12" ht="13.5" customHeight="1">
      <c r="A5459" s="3" t="s">
        <v>6156</v>
      </c>
      <c r="B5459" s="3" t="s">
        <v>34</v>
      </c>
      <c r="C5459" s="3" t="s">
        <v>18</v>
      </c>
      <c r="D5459" s="7"/>
      <c r="E5459" s="3" t="s">
        <v>6174</v>
      </c>
      <c r="F5459" s="4">
        <v>80647</v>
      </c>
      <c r="G5459" s="4">
        <v>60</v>
      </c>
      <c r="H5459" s="5"/>
      <c r="I5459" s="4">
        <v>2378</v>
      </c>
      <c r="J5459" s="5"/>
      <c r="K5459" s="4">
        <v>78329</v>
      </c>
      <c r="L5459" s="7"/>
    </row>
    <row r="5460" spans="1:12" ht="13.5" customHeight="1">
      <c r="A5460" s="3" t="s">
        <v>6156</v>
      </c>
      <c r="B5460" s="3" t="s">
        <v>34</v>
      </c>
      <c r="C5460" s="3" t="s">
        <v>1841</v>
      </c>
      <c r="D5460" s="7"/>
      <c r="E5460" s="3" t="s">
        <v>6175</v>
      </c>
      <c r="F5460" s="4">
        <v>152625</v>
      </c>
      <c r="G5460" s="4">
        <v>18343</v>
      </c>
      <c r="H5460" s="5"/>
      <c r="I5460" s="4">
        <v>19440</v>
      </c>
      <c r="J5460" s="5"/>
      <c r="K5460" s="4">
        <v>151528</v>
      </c>
      <c r="L5460" s="7"/>
    </row>
    <row r="5461" spans="1:12" ht="13.5" customHeight="1">
      <c r="A5461" s="3" t="s">
        <v>6156</v>
      </c>
      <c r="B5461" s="3" t="s">
        <v>40</v>
      </c>
      <c r="C5461" s="3" t="s">
        <v>14</v>
      </c>
      <c r="D5461" s="7"/>
      <c r="E5461" s="3" t="s">
        <v>6176</v>
      </c>
      <c r="F5461" s="4">
        <v>5594</v>
      </c>
      <c r="G5461" s="4">
        <v>12592</v>
      </c>
      <c r="H5461" s="5"/>
      <c r="I5461" s="4">
        <v>0</v>
      </c>
      <c r="J5461" s="5"/>
      <c r="K5461" s="4">
        <v>18186</v>
      </c>
      <c r="L5461" s="3" t="s">
        <v>6177</v>
      </c>
    </row>
    <row r="5462" spans="1:12" ht="13.5" customHeight="1">
      <c r="A5462" s="3" t="s">
        <v>6156</v>
      </c>
      <c r="B5462" s="3" t="s">
        <v>43</v>
      </c>
      <c r="C5462" s="3" t="s">
        <v>14</v>
      </c>
      <c r="D5462" s="3" t="s">
        <v>47</v>
      </c>
      <c r="E5462" s="3" t="s">
        <v>6178</v>
      </c>
      <c r="F5462" s="4">
        <v>0</v>
      </c>
      <c r="G5462" s="4">
        <v>0</v>
      </c>
      <c r="H5462" s="5"/>
      <c r="I5462" s="4">
        <v>0</v>
      </c>
      <c r="J5462" s="5"/>
      <c r="K5462" s="4">
        <v>0</v>
      </c>
      <c r="L5462" s="3" t="s">
        <v>6179</v>
      </c>
    </row>
    <row r="5463" spans="1:12" ht="13.5" customHeight="1">
      <c r="A5463" s="3" t="s">
        <v>6156</v>
      </c>
      <c r="B5463" s="3" t="s">
        <v>43</v>
      </c>
      <c r="C5463" s="3" t="s">
        <v>37</v>
      </c>
      <c r="D5463" s="3" t="s">
        <v>47</v>
      </c>
      <c r="E5463" s="3" t="s">
        <v>6180</v>
      </c>
      <c r="F5463" s="4">
        <v>250</v>
      </c>
      <c r="G5463" s="4">
        <v>0</v>
      </c>
      <c r="H5463" s="5"/>
      <c r="I5463" s="4">
        <v>250</v>
      </c>
      <c r="J5463" s="5"/>
      <c r="K5463" s="4">
        <v>0</v>
      </c>
      <c r="L5463" s="7"/>
    </row>
    <row r="5464" spans="1:12" ht="13.5" customHeight="1">
      <c r="A5464" s="3" t="s">
        <v>6156</v>
      </c>
      <c r="B5464" s="3" t="s">
        <v>43</v>
      </c>
      <c r="C5464" s="3" t="s">
        <v>1841</v>
      </c>
      <c r="D5464" s="3" t="s">
        <v>44</v>
      </c>
      <c r="E5464" s="3" t="s">
        <v>6181</v>
      </c>
      <c r="F5464" s="4">
        <v>4447</v>
      </c>
      <c r="G5464" s="4">
        <v>0</v>
      </c>
      <c r="H5464" s="5"/>
      <c r="I5464" s="4">
        <v>1106</v>
      </c>
      <c r="J5464" s="5"/>
      <c r="K5464" s="4">
        <v>3341</v>
      </c>
      <c r="L5464" s="7"/>
    </row>
    <row r="5465" spans="1:12" ht="13.5" customHeight="1">
      <c r="A5465" s="3" t="s">
        <v>6156</v>
      </c>
      <c r="B5465" s="3" t="s">
        <v>49</v>
      </c>
      <c r="C5465" s="3" t="s">
        <v>14</v>
      </c>
      <c r="D5465" s="3" t="s">
        <v>50</v>
      </c>
      <c r="E5465" s="3" t="s">
        <v>6182</v>
      </c>
      <c r="F5465" s="4">
        <v>262705</v>
      </c>
      <c r="G5465" s="4">
        <v>0</v>
      </c>
      <c r="H5465" s="5"/>
      <c r="I5465" s="4">
        <v>14746</v>
      </c>
      <c r="J5465" s="5"/>
      <c r="K5465" s="4">
        <v>247959</v>
      </c>
      <c r="L5465" s="3" t="s">
        <v>6183</v>
      </c>
    </row>
    <row r="5466" spans="1:12" ht="13.5" customHeight="1">
      <c r="A5466" s="3" t="s">
        <v>6156</v>
      </c>
      <c r="B5466" s="3" t="s">
        <v>49</v>
      </c>
      <c r="C5466" s="3" t="s">
        <v>14</v>
      </c>
      <c r="D5466" s="3" t="s">
        <v>88</v>
      </c>
      <c r="E5466" s="3" t="s">
        <v>6184</v>
      </c>
      <c r="F5466" s="4">
        <v>20000</v>
      </c>
      <c r="G5466" s="4">
        <v>0</v>
      </c>
      <c r="H5466" s="5"/>
      <c r="I5466" s="4">
        <v>0</v>
      </c>
      <c r="J5466" s="5"/>
      <c r="K5466" s="4">
        <v>20000</v>
      </c>
      <c r="L5466" s="3" t="s">
        <v>52</v>
      </c>
    </row>
    <row r="5467" spans="1:12" ht="13.5" customHeight="1">
      <c r="A5467" s="3" t="s">
        <v>6156</v>
      </c>
      <c r="B5467" s="3" t="s">
        <v>49</v>
      </c>
      <c r="C5467" s="3" t="s">
        <v>37</v>
      </c>
      <c r="D5467" s="3" t="s">
        <v>50</v>
      </c>
      <c r="E5467" s="3" t="s">
        <v>6185</v>
      </c>
      <c r="F5467" s="4">
        <v>192610</v>
      </c>
      <c r="G5467" s="4">
        <v>9223</v>
      </c>
      <c r="H5467" s="5"/>
      <c r="I5467" s="4">
        <v>0</v>
      </c>
      <c r="J5467" s="5"/>
      <c r="K5467" s="4">
        <v>201833</v>
      </c>
      <c r="L5467" s="3" t="s">
        <v>5087</v>
      </c>
    </row>
    <row r="5468" spans="1:12" ht="13.5" customHeight="1">
      <c r="A5468" s="3" t="s">
        <v>6156</v>
      </c>
      <c r="B5468" s="3" t="s">
        <v>49</v>
      </c>
      <c r="C5468" s="3" t="s">
        <v>37</v>
      </c>
      <c r="D5468" s="3" t="s">
        <v>88</v>
      </c>
      <c r="E5468" s="3" t="s">
        <v>6186</v>
      </c>
      <c r="F5468" s="4">
        <v>60000</v>
      </c>
      <c r="G5468" s="4">
        <v>0</v>
      </c>
      <c r="H5468" s="5"/>
      <c r="I5468" s="4">
        <v>0</v>
      </c>
      <c r="J5468" s="5"/>
      <c r="K5468" s="4">
        <v>60000</v>
      </c>
      <c r="L5468" s="3" t="s">
        <v>52</v>
      </c>
    </row>
    <row r="5469" spans="1:12" ht="13.5" customHeight="1">
      <c r="A5469" s="3" t="s">
        <v>6156</v>
      </c>
      <c r="B5469" s="3" t="s">
        <v>49</v>
      </c>
      <c r="C5469" s="3" t="s">
        <v>1841</v>
      </c>
      <c r="D5469" s="3" t="s">
        <v>50</v>
      </c>
      <c r="E5469" s="3" t="s">
        <v>6187</v>
      </c>
      <c r="F5469" s="4">
        <v>5215</v>
      </c>
      <c r="G5469" s="4">
        <v>0</v>
      </c>
      <c r="H5469" s="5"/>
      <c r="I5469" s="4">
        <v>4146</v>
      </c>
      <c r="J5469" s="5"/>
      <c r="K5469" s="4">
        <v>1069</v>
      </c>
      <c r="L5469" s="3" t="s">
        <v>6183</v>
      </c>
    </row>
    <row r="5470" spans="1:12" ht="13.5" customHeight="1">
      <c r="A5470" s="3" t="s">
        <v>6156</v>
      </c>
      <c r="B5470" s="3" t="s">
        <v>247</v>
      </c>
      <c r="C5470" s="3" t="s">
        <v>37</v>
      </c>
      <c r="D5470" s="7"/>
      <c r="E5470" s="3" t="s">
        <v>6188</v>
      </c>
      <c r="F5470" s="4">
        <v>25000</v>
      </c>
      <c r="G5470" s="4" t="s">
        <v>61</v>
      </c>
      <c r="H5470" s="5"/>
      <c r="I5470" s="4" t="s">
        <v>61</v>
      </c>
      <c r="J5470" s="5"/>
      <c r="K5470" s="4">
        <v>25000</v>
      </c>
      <c r="L5470" s="3" t="s">
        <v>52</v>
      </c>
    </row>
    <row r="5471" spans="1:12" ht="13.5" customHeight="1">
      <c r="A5471" s="3" t="s">
        <v>6156</v>
      </c>
      <c r="B5471" s="3" t="s">
        <v>2603</v>
      </c>
      <c r="C5471" s="3" t="s">
        <v>14</v>
      </c>
      <c r="D5471" s="7"/>
      <c r="E5471" s="3" t="s">
        <v>6189</v>
      </c>
      <c r="F5471" s="4">
        <v>40000</v>
      </c>
      <c r="G5471" s="4" t="s">
        <v>61</v>
      </c>
      <c r="H5471" s="5"/>
      <c r="I5471" s="4" t="s">
        <v>61</v>
      </c>
      <c r="J5471" s="5"/>
      <c r="K5471" s="4">
        <v>40000</v>
      </c>
      <c r="L5471" s="3" t="s">
        <v>52</v>
      </c>
    </row>
    <row r="5472" spans="1:12" ht="13.5" customHeight="1">
      <c r="A5472" s="3" t="s">
        <v>6156</v>
      </c>
      <c r="B5472" s="3" t="s">
        <v>2603</v>
      </c>
      <c r="C5472" s="3" t="s">
        <v>14</v>
      </c>
      <c r="D5472" s="7"/>
      <c r="E5472" s="3" t="s">
        <v>6190</v>
      </c>
      <c r="F5472" s="4">
        <v>30000</v>
      </c>
      <c r="G5472" s="4" t="s">
        <v>61</v>
      </c>
      <c r="H5472" s="5"/>
      <c r="I5472" s="4" t="s">
        <v>61</v>
      </c>
      <c r="J5472" s="5"/>
      <c r="K5472" s="4">
        <v>30000</v>
      </c>
      <c r="L5472" s="3" t="s">
        <v>52</v>
      </c>
    </row>
    <row r="5473" spans="1:12" ht="13.5" customHeight="1">
      <c r="A5473" s="3" t="s">
        <v>6156</v>
      </c>
      <c r="B5473" s="3" t="s">
        <v>2603</v>
      </c>
      <c r="C5473" s="3" t="s">
        <v>14</v>
      </c>
      <c r="D5473" s="6"/>
      <c r="E5473" s="3" t="s">
        <v>6191</v>
      </c>
      <c r="F5473" s="4">
        <v>25000</v>
      </c>
      <c r="G5473" s="4" t="s">
        <v>61</v>
      </c>
      <c r="H5473" s="5"/>
      <c r="I5473" s="4" t="s">
        <v>61</v>
      </c>
      <c r="J5473" s="5"/>
      <c r="K5473" s="4">
        <v>25000</v>
      </c>
      <c r="L5473" s="3" t="s">
        <v>52</v>
      </c>
    </row>
    <row r="5474" spans="1:12" ht="13.5" customHeight="1">
      <c r="A5474" s="3" t="s">
        <v>6156</v>
      </c>
      <c r="B5474" s="3" t="s">
        <v>2603</v>
      </c>
      <c r="C5474" s="3" t="s">
        <v>14</v>
      </c>
      <c r="D5474" s="7"/>
      <c r="E5474" s="3" t="s">
        <v>6192</v>
      </c>
      <c r="F5474" s="4">
        <v>80000</v>
      </c>
      <c r="G5474" s="4" t="s">
        <v>61</v>
      </c>
      <c r="H5474" s="5"/>
      <c r="I5474" s="4" t="s">
        <v>61</v>
      </c>
      <c r="J5474" s="5"/>
      <c r="K5474" s="4">
        <v>80000</v>
      </c>
      <c r="L5474" s="3" t="s">
        <v>52</v>
      </c>
    </row>
    <row r="5475" spans="1:12" ht="13.5" customHeight="1">
      <c r="A5475" s="3" t="s">
        <v>6156</v>
      </c>
      <c r="B5475" s="3" t="s">
        <v>91</v>
      </c>
      <c r="C5475" s="3" t="s">
        <v>37</v>
      </c>
      <c r="D5475" s="3" t="s">
        <v>329</v>
      </c>
      <c r="E5475" s="3" t="s">
        <v>6193</v>
      </c>
      <c r="F5475" s="4">
        <v>22000</v>
      </c>
      <c r="G5475" s="4" t="s">
        <v>61</v>
      </c>
      <c r="H5475" s="5"/>
      <c r="I5475" s="4" t="s">
        <v>61</v>
      </c>
      <c r="J5475" s="5"/>
      <c r="K5475" s="4">
        <v>22000</v>
      </c>
      <c r="L5475" s="3" t="s">
        <v>52</v>
      </c>
    </row>
    <row r="5476" spans="1:12" ht="13.5" customHeight="1">
      <c r="A5476" s="3" t="s">
        <v>6194</v>
      </c>
      <c r="B5476" s="3" t="s">
        <v>13</v>
      </c>
      <c r="C5476" s="3" t="s">
        <v>14</v>
      </c>
      <c r="D5476" s="3" t="s">
        <v>59</v>
      </c>
      <c r="E5476" s="3" t="s">
        <v>6195</v>
      </c>
      <c r="F5476" s="4">
        <v>464800</v>
      </c>
      <c r="G5476" s="4">
        <v>23300</v>
      </c>
      <c r="H5476" s="5"/>
      <c r="I5476" s="4">
        <v>0</v>
      </c>
      <c r="J5476" s="5"/>
      <c r="K5476" s="4">
        <v>488100</v>
      </c>
      <c r="L5476" s="3" t="s">
        <v>17</v>
      </c>
    </row>
    <row r="5477" spans="1:12" ht="13.5" customHeight="1">
      <c r="A5477" s="3" t="s">
        <v>6194</v>
      </c>
      <c r="B5477" s="3" t="s">
        <v>13</v>
      </c>
      <c r="C5477" s="3" t="s">
        <v>14</v>
      </c>
      <c r="D5477" s="3" t="s">
        <v>19</v>
      </c>
      <c r="E5477" s="3" t="s">
        <v>6196</v>
      </c>
      <c r="F5477" s="4">
        <v>7758</v>
      </c>
      <c r="G5477" s="4">
        <v>345</v>
      </c>
      <c r="H5477" s="5"/>
      <c r="I5477" s="4">
        <v>0</v>
      </c>
      <c r="J5477" s="5"/>
      <c r="K5477" s="4">
        <v>8103</v>
      </c>
      <c r="L5477" s="3" t="s">
        <v>17</v>
      </c>
    </row>
    <row r="5478" spans="1:12" ht="13.5" customHeight="1">
      <c r="A5478" s="3" t="s">
        <v>6194</v>
      </c>
      <c r="B5478" s="3" t="s">
        <v>24</v>
      </c>
      <c r="C5478" s="3" t="s">
        <v>14</v>
      </c>
      <c r="D5478" s="3" t="s">
        <v>198</v>
      </c>
      <c r="E5478" s="3" t="s">
        <v>6197</v>
      </c>
      <c r="F5478" s="4">
        <v>0</v>
      </c>
      <c r="G5478" s="4">
        <v>0</v>
      </c>
      <c r="H5478" s="5"/>
      <c r="I5478" s="4">
        <v>0</v>
      </c>
      <c r="J5478" s="5"/>
      <c r="K5478" s="4">
        <v>0</v>
      </c>
      <c r="L5478" s="7"/>
    </row>
    <row r="5479" spans="1:12" ht="13.5" customHeight="1">
      <c r="A5479" s="3" t="s">
        <v>6194</v>
      </c>
      <c r="B5479" s="3" t="s">
        <v>24</v>
      </c>
      <c r="C5479" s="3" t="s">
        <v>14</v>
      </c>
      <c r="D5479" s="3" t="s">
        <v>198</v>
      </c>
      <c r="E5479" s="3" t="s">
        <v>6198</v>
      </c>
      <c r="F5479" s="4">
        <v>30000</v>
      </c>
      <c r="G5479" s="4">
        <v>0</v>
      </c>
      <c r="H5479" s="5"/>
      <c r="I5479" s="4">
        <v>0</v>
      </c>
      <c r="J5479" s="5"/>
      <c r="K5479" s="4">
        <v>30000</v>
      </c>
      <c r="L5479" s="3" t="s">
        <v>52</v>
      </c>
    </row>
    <row r="5480" spans="1:12" ht="13.5" customHeight="1">
      <c r="A5480" s="3" t="s">
        <v>6194</v>
      </c>
      <c r="B5480" s="3" t="s">
        <v>24</v>
      </c>
      <c r="C5480" s="3" t="s">
        <v>37</v>
      </c>
      <c r="D5480" s="3" t="s">
        <v>70</v>
      </c>
      <c r="E5480" s="3" t="s">
        <v>6199</v>
      </c>
      <c r="F5480" s="4">
        <v>0</v>
      </c>
      <c r="G5480" s="4">
        <v>0</v>
      </c>
      <c r="H5480" s="5"/>
      <c r="I5480" s="4">
        <v>0</v>
      </c>
      <c r="J5480" s="5"/>
      <c r="K5480" s="4">
        <v>0</v>
      </c>
      <c r="L5480" s="7"/>
    </row>
    <row r="5481" spans="1:12" ht="13.5" customHeight="1">
      <c r="A5481" s="3" t="s">
        <v>6194</v>
      </c>
      <c r="B5481" s="3" t="s">
        <v>24</v>
      </c>
      <c r="C5481" s="3" t="s">
        <v>37</v>
      </c>
      <c r="D5481" s="3" t="s">
        <v>70</v>
      </c>
      <c r="E5481" s="3" t="s">
        <v>6200</v>
      </c>
      <c r="F5481" s="4">
        <v>328000</v>
      </c>
      <c r="G5481" s="4">
        <v>8000</v>
      </c>
      <c r="H5481" s="5"/>
      <c r="I5481" s="4">
        <v>0</v>
      </c>
      <c r="J5481" s="5"/>
      <c r="K5481" s="4">
        <v>336000</v>
      </c>
      <c r="L5481" s="3" t="s">
        <v>17</v>
      </c>
    </row>
    <row r="5482" spans="1:12" ht="13.5" customHeight="1">
      <c r="A5482" s="3" t="s">
        <v>6194</v>
      </c>
      <c r="B5482" s="3" t="s">
        <v>29</v>
      </c>
      <c r="C5482" s="3" t="s">
        <v>14</v>
      </c>
      <c r="D5482" s="3" t="s">
        <v>30</v>
      </c>
      <c r="E5482" s="3" t="s">
        <v>4441</v>
      </c>
      <c r="F5482" s="4">
        <v>27000</v>
      </c>
      <c r="G5482" s="4">
        <v>0</v>
      </c>
      <c r="H5482" s="5"/>
      <c r="I5482" s="4">
        <v>25149</v>
      </c>
      <c r="J5482" s="5"/>
      <c r="K5482" s="4">
        <v>1851</v>
      </c>
      <c r="L5482" s="3" t="s">
        <v>17</v>
      </c>
    </row>
    <row r="5483" spans="1:12" ht="13.5" customHeight="1">
      <c r="A5483" s="3" t="s">
        <v>6194</v>
      </c>
      <c r="B5483" s="3" t="s">
        <v>34</v>
      </c>
      <c r="C5483" s="3" t="s">
        <v>14</v>
      </c>
      <c r="D5483" s="7"/>
      <c r="E5483" s="3" t="s">
        <v>6201</v>
      </c>
      <c r="F5483" s="4">
        <v>54050</v>
      </c>
      <c r="G5483" s="4">
        <v>7122</v>
      </c>
      <c r="H5483" s="5"/>
      <c r="I5483" s="4">
        <v>16743</v>
      </c>
      <c r="J5483" s="5"/>
      <c r="K5483" s="4">
        <v>44429</v>
      </c>
      <c r="L5483" s="3" t="s">
        <v>264</v>
      </c>
    </row>
    <row r="5484" spans="1:12" ht="13.5" customHeight="1">
      <c r="A5484" s="3" t="s">
        <v>6194</v>
      </c>
      <c r="B5484" s="3" t="s">
        <v>34</v>
      </c>
      <c r="C5484" s="3" t="s">
        <v>37</v>
      </c>
      <c r="D5484" s="6"/>
      <c r="E5484" s="3" t="s">
        <v>6202</v>
      </c>
      <c r="F5484" s="4">
        <v>88437</v>
      </c>
      <c r="G5484" s="4">
        <v>13193</v>
      </c>
      <c r="H5484" s="5"/>
      <c r="I5484" s="4">
        <v>5007</v>
      </c>
      <c r="J5484" s="5"/>
      <c r="K5484" s="4">
        <v>96623</v>
      </c>
      <c r="L5484" s="7"/>
    </row>
    <row r="5485" spans="1:12" ht="13.5" customHeight="1">
      <c r="A5485" s="3" t="s">
        <v>6194</v>
      </c>
      <c r="B5485" s="3" t="s">
        <v>34</v>
      </c>
      <c r="C5485" s="3" t="s">
        <v>266</v>
      </c>
      <c r="D5485" s="6"/>
      <c r="E5485" s="3" t="s">
        <v>6203</v>
      </c>
      <c r="F5485" s="4">
        <v>3526</v>
      </c>
      <c r="G5485" s="4">
        <v>122</v>
      </c>
      <c r="H5485" s="5"/>
      <c r="I5485" s="4">
        <v>457</v>
      </c>
      <c r="J5485" s="5"/>
      <c r="K5485" s="4">
        <v>3191</v>
      </c>
      <c r="L5485" s="3" t="s">
        <v>264</v>
      </c>
    </row>
    <row r="5486" spans="1:12" ht="13.5" customHeight="1">
      <c r="A5486" s="3" t="s">
        <v>6194</v>
      </c>
      <c r="B5486" s="3" t="s">
        <v>34</v>
      </c>
      <c r="C5486" s="3" t="s">
        <v>97</v>
      </c>
      <c r="D5486" s="6"/>
      <c r="E5486" s="3" t="s">
        <v>6204</v>
      </c>
      <c r="F5486" s="4">
        <v>1637</v>
      </c>
      <c r="G5486" s="4">
        <v>728</v>
      </c>
      <c r="H5486" s="5"/>
      <c r="I5486" s="4">
        <v>205</v>
      </c>
      <c r="J5486" s="5"/>
      <c r="K5486" s="4">
        <v>2160</v>
      </c>
      <c r="L5486" s="6"/>
    </row>
    <row r="5487" spans="1:12" ht="13.5" customHeight="1">
      <c r="A5487" s="3" t="s">
        <v>6194</v>
      </c>
      <c r="B5487" s="3" t="s">
        <v>34</v>
      </c>
      <c r="C5487" s="3" t="s">
        <v>176</v>
      </c>
      <c r="D5487" s="6"/>
      <c r="E5487" s="3" t="s">
        <v>6205</v>
      </c>
      <c r="F5487" s="4">
        <v>1362</v>
      </c>
      <c r="G5487" s="4">
        <v>126</v>
      </c>
      <c r="H5487" s="5"/>
      <c r="I5487" s="4">
        <v>1300</v>
      </c>
      <c r="J5487" s="5"/>
      <c r="K5487" s="4">
        <v>188</v>
      </c>
      <c r="L5487" s="6"/>
    </row>
    <row r="5488" spans="1:12" ht="13.5" customHeight="1">
      <c r="A5488" s="3" t="s">
        <v>6194</v>
      </c>
      <c r="B5488" s="3" t="s">
        <v>34</v>
      </c>
      <c r="C5488" s="3" t="s">
        <v>18</v>
      </c>
      <c r="D5488" s="6"/>
      <c r="E5488" s="3" t="s">
        <v>6206</v>
      </c>
      <c r="F5488" s="4">
        <v>2352</v>
      </c>
      <c r="G5488" s="4">
        <v>6252</v>
      </c>
      <c r="H5488" s="5"/>
      <c r="I5488" s="4">
        <v>385</v>
      </c>
      <c r="J5488" s="5"/>
      <c r="K5488" s="4">
        <v>8219</v>
      </c>
      <c r="L5488" s="6"/>
    </row>
    <row r="5489" spans="1:12" ht="13.5" customHeight="1">
      <c r="A5489" s="3" t="s">
        <v>6194</v>
      </c>
      <c r="B5489" s="3" t="s">
        <v>40</v>
      </c>
      <c r="C5489" s="3" t="s">
        <v>14</v>
      </c>
      <c r="D5489" s="6"/>
      <c r="E5489" s="3" t="s">
        <v>6207</v>
      </c>
      <c r="F5489" s="4">
        <v>16166</v>
      </c>
      <c r="G5489" s="4">
        <v>73317</v>
      </c>
      <c r="H5489" s="5"/>
      <c r="I5489" s="4">
        <v>0</v>
      </c>
      <c r="J5489" s="5"/>
      <c r="K5489" s="4">
        <v>89483</v>
      </c>
      <c r="L5489" s="3" t="s">
        <v>81</v>
      </c>
    </row>
    <row r="5490" spans="1:12" ht="13.5" customHeight="1">
      <c r="A5490" s="3" t="s">
        <v>6194</v>
      </c>
      <c r="B5490" s="3" t="s">
        <v>83</v>
      </c>
      <c r="C5490" s="3" t="s">
        <v>14</v>
      </c>
      <c r="D5490" s="7"/>
      <c r="E5490" s="3" t="s">
        <v>242</v>
      </c>
      <c r="F5490" s="4">
        <v>20000</v>
      </c>
      <c r="G5490" s="4">
        <v>0</v>
      </c>
      <c r="H5490" s="5"/>
      <c r="I5490" s="4">
        <v>0</v>
      </c>
      <c r="J5490" s="5"/>
      <c r="K5490" s="4">
        <v>20000</v>
      </c>
      <c r="L5490" s="3" t="s">
        <v>52</v>
      </c>
    </row>
    <row r="5491" spans="1:12" ht="13.5" customHeight="1">
      <c r="A5491" s="3" t="s">
        <v>6194</v>
      </c>
      <c r="B5491" s="3" t="s">
        <v>49</v>
      </c>
      <c r="C5491" s="3" t="s">
        <v>14</v>
      </c>
      <c r="D5491" s="3" t="s">
        <v>50</v>
      </c>
      <c r="E5491" s="3" t="s">
        <v>6208</v>
      </c>
      <c r="F5491" s="4">
        <v>80876</v>
      </c>
      <c r="G5491" s="4">
        <v>40153</v>
      </c>
      <c r="H5491" s="5"/>
      <c r="I5491" s="4">
        <v>26348</v>
      </c>
      <c r="J5491" s="5"/>
      <c r="K5491" s="4">
        <v>94681</v>
      </c>
      <c r="L5491" s="3" t="s">
        <v>3908</v>
      </c>
    </row>
    <row r="5492" spans="1:12" ht="13.5" customHeight="1">
      <c r="A5492" s="3" t="s">
        <v>6194</v>
      </c>
      <c r="B5492" s="3" t="s">
        <v>49</v>
      </c>
      <c r="C5492" s="3" t="s">
        <v>37</v>
      </c>
      <c r="D5492" s="3" t="s">
        <v>50</v>
      </c>
      <c r="E5492" s="3" t="s">
        <v>6209</v>
      </c>
      <c r="F5492" s="4">
        <v>12571</v>
      </c>
      <c r="G5492" s="4">
        <v>0</v>
      </c>
      <c r="H5492" s="5"/>
      <c r="I5492" s="4">
        <v>5752</v>
      </c>
      <c r="J5492" s="5"/>
      <c r="K5492" s="4">
        <v>6819</v>
      </c>
      <c r="L5492" s="3" t="s">
        <v>6210</v>
      </c>
    </row>
    <row r="5493" spans="1:12" ht="13.5" customHeight="1">
      <c r="A5493" s="3" t="s">
        <v>6194</v>
      </c>
      <c r="B5493" s="3" t="s">
        <v>2359</v>
      </c>
      <c r="C5493" s="3" t="s">
        <v>37</v>
      </c>
      <c r="D5493" s="7"/>
      <c r="E5493" s="3" t="s">
        <v>6211</v>
      </c>
      <c r="F5493" s="4">
        <v>20720</v>
      </c>
      <c r="G5493" s="4">
        <v>0</v>
      </c>
      <c r="H5493" s="5"/>
      <c r="I5493" s="4">
        <v>78</v>
      </c>
      <c r="J5493" s="5"/>
      <c r="K5493" s="4">
        <v>20642</v>
      </c>
      <c r="L5493" s="3" t="s">
        <v>17</v>
      </c>
    </row>
    <row r="5494" spans="1:12" ht="13.5" customHeight="1">
      <c r="A5494" s="3" t="s">
        <v>6194</v>
      </c>
      <c r="B5494" s="3" t="s">
        <v>2603</v>
      </c>
      <c r="C5494" s="3" t="s">
        <v>37</v>
      </c>
      <c r="D5494" s="7"/>
      <c r="E5494" s="3" t="s">
        <v>6212</v>
      </c>
      <c r="F5494" s="4">
        <v>65000</v>
      </c>
      <c r="G5494" s="4" t="s">
        <v>61</v>
      </c>
      <c r="H5494" s="5"/>
      <c r="I5494" s="4" t="s">
        <v>61</v>
      </c>
      <c r="J5494" s="5"/>
      <c r="K5494" s="4">
        <v>65000</v>
      </c>
      <c r="L5494" s="3" t="s">
        <v>21</v>
      </c>
    </row>
    <row r="5495" spans="1:12" ht="13.5" customHeight="1">
      <c r="A5495" s="3" t="s">
        <v>6194</v>
      </c>
      <c r="B5495" s="3" t="s">
        <v>91</v>
      </c>
      <c r="C5495" s="3" t="s">
        <v>37</v>
      </c>
      <c r="D5495" s="3" t="s">
        <v>92</v>
      </c>
      <c r="E5495" s="3" t="s">
        <v>6213</v>
      </c>
      <c r="F5495" s="4">
        <v>6000</v>
      </c>
      <c r="G5495" s="4" t="s">
        <v>61</v>
      </c>
      <c r="H5495" s="5"/>
      <c r="I5495" s="4" t="s">
        <v>61</v>
      </c>
      <c r="J5495" s="5"/>
      <c r="K5495" s="4">
        <v>6000</v>
      </c>
      <c r="L5495" s="3" t="s">
        <v>21</v>
      </c>
    </row>
    <row r="5496" spans="1:12" ht="13.5" customHeight="1">
      <c r="A5496" s="3" t="s">
        <v>6214</v>
      </c>
      <c r="B5496" s="3" t="s">
        <v>24</v>
      </c>
      <c r="C5496" s="3" t="s">
        <v>14</v>
      </c>
      <c r="D5496" s="3" t="s">
        <v>70</v>
      </c>
      <c r="E5496" s="3" t="s">
        <v>6215</v>
      </c>
      <c r="F5496" s="4">
        <v>312000</v>
      </c>
      <c r="G5496" s="4">
        <v>12000</v>
      </c>
      <c r="H5496" s="5"/>
      <c r="I5496" s="4">
        <v>0</v>
      </c>
      <c r="J5496" s="5"/>
      <c r="K5496" s="4">
        <v>324000</v>
      </c>
      <c r="L5496" s="3" t="s">
        <v>17</v>
      </c>
    </row>
    <row r="5497" spans="1:12" ht="13.5" customHeight="1">
      <c r="A5497" s="3" t="s">
        <v>6214</v>
      </c>
      <c r="B5497" s="3" t="s">
        <v>24</v>
      </c>
      <c r="C5497" s="3" t="s">
        <v>14</v>
      </c>
      <c r="D5497" s="3" t="s">
        <v>70</v>
      </c>
      <c r="E5497" s="3" t="s">
        <v>6216</v>
      </c>
      <c r="F5497" s="4">
        <v>1273333</v>
      </c>
      <c r="G5497" s="4">
        <v>230667</v>
      </c>
      <c r="H5497" s="5"/>
      <c r="I5497" s="4">
        <v>0</v>
      </c>
      <c r="J5497" s="5"/>
      <c r="K5497" s="4">
        <v>1504000</v>
      </c>
      <c r="L5497" s="3" t="s">
        <v>17</v>
      </c>
    </row>
    <row r="5498" spans="1:12" ht="13.5" customHeight="1">
      <c r="A5498" s="3" t="s">
        <v>6214</v>
      </c>
      <c r="B5498" s="3" t="s">
        <v>24</v>
      </c>
      <c r="C5498" s="3" t="s">
        <v>37</v>
      </c>
      <c r="D5498" s="3" t="s">
        <v>70</v>
      </c>
      <c r="E5498" s="3" t="s">
        <v>6217</v>
      </c>
      <c r="F5498" s="4">
        <v>636667</v>
      </c>
      <c r="G5498" s="4">
        <v>115333</v>
      </c>
      <c r="H5498" s="5"/>
      <c r="I5498" s="4">
        <v>0</v>
      </c>
      <c r="J5498" s="5"/>
      <c r="K5498" s="4">
        <v>752000</v>
      </c>
      <c r="L5498" s="3" t="s">
        <v>17</v>
      </c>
    </row>
    <row r="5499" spans="1:12" ht="13.5" customHeight="1">
      <c r="A5499" s="3" t="s">
        <v>6214</v>
      </c>
      <c r="B5499" s="3" t="s">
        <v>24</v>
      </c>
      <c r="C5499" s="3" t="s">
        <v>37</v>
      </c>
      <c r="D5499" s="3" t="s">
        <v>200</v>
      </c>
      <c r="E5499" s="3" t="s">
        <v>6218</v>
      </c>
      <c r="F5499" s="4">
        <v>550000</v>
      </c>
      <c r="G5499" s="4" t="s">
        <v>61</v>
      </c>
      <c r="H5499" s="5"/>
      <c r="I5499" s="4" t="s">
        <v>61</v>
      </c>
      <c r="J5499" s="5"/>
      <c r="K5499" s="4">
        <v>550000</v>
      </c>
      <c r="L5499" s="6"/>
    </row>
    <row r="5500" spans="1:12" ht="13.5" customHeight="1">
      <c r="A5500" s="3" t="s">
        <v>6214</v>
      </c>
      <c r="B5500" s="3" t="s">
        <v>29</v>
      </c>
      <c r="C5500" s="3" t="s">
        <v>14</v>
      </c>
      <c r="D5500" s="3" t="s">
        <v>30</v>
      </c>
      <c r="E5500" s="3" t="s">
        <v>6219</v>
      </c>
      <c r="F5500" s="4">
        <v>5690</v>
      </c>
      <c r="G5500" s="4">
        <v>0</v>
      </c>
      <c r="H5500" s="5"/>
      <c r="I5500" s="4">
        <v>3200</v>
      </c>
      <c r="J5500" s="5"/>
      <c r="K5500" s="4">
        <v>2490</v>
      </c>
      <c r="L5500" s="3" t="s">
        <v>17</v>
      </c>
    </row>
    <row r="5501" spans="1:12" ht="13.5" customHeight="1">
      <c r="A5501" s="3" t="s">
        <v>6214</v>
      </c>
      <c r="B5501" s="3" t="s">
        <v>29</v>
      </c>
      <c r="C5501" s="3" t="s">
        <v>225</v>
      </c>
      <c r="D5501" s="3" t="s">
        <v>30</v>
      </c>
      <c r="E5501" s="3" t="s">
        <v>6220</v>
      </c>
      <c r="F5501" s="4">
        <v>11200</v>
      </c>
      <c r="G5501" s="4">
        <v>0</v>
      </c>
      <c r="H5501" s="5"/>
      <c r="I5501" s="4">
        <v>3540</v>
      </c>
      <c r="J5501" s="5"/>
      <c r="K5501" s="4">
        <v>7660</v>
      </c>
      <c r="L5501" s="3" t="s">
        <v>17</v>
      </c>
    </row>
    <row r="5502" spans="1:12" ht="13.5" customHeight="1">
      <c r="A5502" s="3" t="s">
        <v>6214</v>
      </c>
      <c r="B5502" s="3" t="s">
        <v>345</v>
      </c>
      <c r="C5502" s="3" t="s">
        <v>14</v>
      </c>
      <c r="D5502" s="6"/>
      <c r="E5502" s="3" t="s">
        <v>345</v>
      </c>
      <c r="F5502" s="4">
        <v>18000</v>
      </c>
      <c r="G5502" s="4" t="s">
        <v>61</v>
      </c>
      <c r="H5502" s="5"/>
      <c r="I5502" s="4" t="s">
        <v>61</v>
      </c>
      <c r="J5502" s="5"/>
      <c r="K5502" s="4">
        <v>18000</v>
      </c>
      <c r="L5502" s="6"/>
    </row>
    <row r="5503" spans="1:12" ht="13.5" customHeight="1">
      <c r="A5503" s="3" t="s">
        <v>6214</v>
      </c>
      <c r="B5503" s="3" t="s">
        <v>34</v>
      </c>
      <c r="C5503" s="3" t="s">
        <v>14</v>
      </c>
      <c r="D5503" s="6"/>
      <c r="E5503" s="3" t="s">
        <v>6221</v>
      </c>
      <c r="F5503" s="4">
        <v>211421</v>
      </c>
      <c r="G5503" s="4">
        <v>15584</v>
      </c>
      <c r="H5503" s="5"/>
      <c r="I5503" s="4">
        <v>51286</v>
      </c>
      <c r="J5503" s="5"/>
      <c r="K5503" s="4">
        <v>175719</v>
      </c>
      <c r="L5503" s="3" t="s">
        <v>6222</v>
      </c>
    </row>
    <row r="5504" spans="1:12" ht="13.5" customHeight="1">
      <c r="A5504" s="3" t="s">
        <v>6214</v>
      </c>
      <c r="B5504" s="3" t="s">
        <v>34</v>
      </c>
      <c r="C5504" s="3" t="s">
        <v>37</v>
      </c>
      <c r="D5504" s="6"/>
      <c r="E5504" s="3" t="s">
        <v>6223</v>
      </c>
      <c r="F5504" s="4">
        <v>301185</v>
      </c>
      <c r="G5504" s="4">
        <v>5636</v>
      </c>
      <c r="H5504" s="5"/>
      <c r="I5504" s="4">
        <v>264146</v>
      </c>
      <c r="J5504" s="5"/>
      <c r="K5504" s="4">
        <v>42675</v>
      </c>
      <c r="L5504" s="7"/>
    </row>
    <row r="5505" spans="1:12" ht="13.5" customHeight="1">
      <c r="A5505" s="3" t="s">
        <v>6214</v>
      </c>
      <c r="B5505" s="3" t="s">
        <v>34</v>
      </c>
      <c r="C5505" s="3" t="s">
        <v>225</v>
      </c>
      <c r="D5505" s="7"/>
      <c r="E5505" s="3" t="s">
        <v>6224</v>
      </c>
      <c r="F5505" s="4">
        <v>51151</v>
      </c>
      <c r="G5505" s="4">
        <v>28751</v>
      </c>
      <c r="H5505" s="5"/>
      <c r="I5505" s="4">
        <v>64</v>
      </c>
      <c r="J5505" s="5"/>
      <c r="K5505" s="4">
        <v>79838</v>
      </c>
      <c r="L5505" s="7"/>
    </row>
    <row r="5506" spans="1:12" ht="13.5" customHeight="1">
      <c r="A5506" s="3" t="s">
        <v>6214</v>
      </c>
      <c r="B5506" s="3" t="s">
        <v>40</v>
      </c>
      <c r="C5506" s="3" t="s">
        <v>14</v>
      </c>
      <c r="D5506" s="7"/>
      <c r="E5506" s="3" t="s">
        <v>6225</v>
      </c>
      <c r="F5506" s="4">
        <v>40744</v>
      </c>
      <c r="G5506" s="4">
        <v>115651</v>
      </c>
      <c r="H5506" s="5"/>
      <c r="I5506" s="4">
        <v>0</v>
      </c>
      <c r="J5506" s="5"/>
      <c r="K5506" s="4">
        <v>156395</v>
      </c>
      <c r="L5506" s="3" t="s">
        <v>81</v>
      </c>
    </row>
    <row r="5507" spans="1:12" ht="13.5" customHeight="1">
      <c r="A5507" s="3" t="s">
        <v>6214</v>
      </c>
      <c r="B5507" s="3" t="s">
        <v>49</v>
      </c>
      <c r="C5507" s="3" t="s">
        <v>14</v>
      </c>
      <c r="D5507" s="3" t="s">
        <v>50</v>
      </c>
      <c r="E5507" s="3" t="s">
        <v>6226</v>
      </c>
      <c r="F5507" s="4">
        <v>200000</v>
      </c>
      <c r="G5507" s="4">
        <v>0</v>
      </c>
      <c r="H5507" s="5"/>
      <c r="I5507" s="4">
        <v>0</v>
      </c>
      <c r="J5507" s="5"/>
      <c r="K5507" s="4">
        <v>200000</v>
      </c>
      <c r="L5507" s="7"/>
    </row>
    <row r="5508" spans="1:12" ht="13.5" customHeight="1">
      <c r="A5508" s="3" t="s">
        <v>6214</v>
      </c>
      <c r="B5508" s="3" t="s">
        <v>49</v>
      </c>
      <c r="C5508" s="3" t="s">
        <v>37</v>
      </c>
      <c r="D5508" s="3" t="s">
        <v>88</v>
      </c>
      <c r="E5508" s="3" t="s">
        <v>6227</v>
      </c>
      <c r="F5508" s="4">
        <v>763000</v>
      </c>
      <c r="G5508" s="4">
        <v>387000</v>
      </c>
      <c r="H5508" s="5"/>
      <c r="I5508" s="4">
        <v>720000</v>
      </c>
      <c r="J5508" s="5"/>
      <c r="K5508" s="4">
        <v>430000</v>
      </c>
      <c r="L5508" s="3" t="s">
        <v>90</v>
      </c>
    </row>
    <row r="5509" spans="1:12" ht="13.5" customHeight="1">
      <c r="A5509" s="3" t="s">
        <v>6214</v>
      </c>
      <c r="B5509" s="3" t="s">
        <v>94</v>
      </c>
      <c r="C5509" s="3" t="s">
        <v>398</v>
      </c>
      <c r="D5509" s="7"/>
      <c r="E5509" s="3" t="s">
        <v>95</v>
      </c>
      <c r="F5509" s="4" t="s">
        <v>61</v>
      </c>
      <c r="G5509" s="4" t="s">
        <v>61</v>
      </c>
      <c r="H5509" s="5"/>
      <c r="I5509" s="4" t="s">
        <v>61</v>
      </c>
      <c r="J5509" s="5"/>
      <c r="K5509" s="4" t="s">
        <v>61</v>
      </c>
      <c r="L5509" s="3" t="s">
        <v>96</v>
      </c>
    </row>
    <row r="5510" spans="1:12" ht="13.5" customHeight="1">
      <c r="A5510" s="3" t="s">
        <v>6214</v>
      </c>
      <c r="B5510" s="3" t="s">
        <v>94</v>
      </c>
      <c r="C5510" s="3" t="s">
        <v>266</v>
      </c>
      <c r="D5510" s="7"/>
      <c r="E5510" s="3" t="s">
        <v>95</v>
      </c>
      <c r="F5510" s="4" t="s">
        <v>61</v>
      </c>
      <c r="G5510" s="4" t="s">
        <v>61</v>
      </c>
      <c r="H5510" s="5"/>
      <c r="I5510" s="4" t="s">
        <v>61</v>
      </c>
      <c r="J5510" s="5"/>
      <c r="K5510" s="4" t="s">
        <v>61</v>
      </c>
      <c r="L5510" s="3" t="s">
        <v>96</v>
      </c>
    </row>
    <row r="5511" spans="1:12" ht="13.5" customHeight="1">
      <c r="A5511" s="3" t="s">
        <v>6214</v>
      </c>
      <c r="B5511" s="3" t="s">
        <v>94</v>
      </c>
      <c r="C5511" s="3" t="s">
        <v>18</v>
      </c>
      <c r="D5511" s="7"/>
      <c r="E5511" s="3" t="s">
        <v>95</v>
      </c>
      <c r="F5511" s="4" t="s">
        <v>61</v>
      </c>
      <c r="G5511" s="4" t="s">
        <v>61</v>
      </c>
      <c r="H5511" s="5"/>
      <c r="I5511" s="4" t="s">
        <v>61</v>
      </c>
      <c r="J5511" s="5"/>
      <c r="K5511" s="4" t="s">
        <v>61</v>
      </c>
      <c r="L5511" s="3" t="s">
        <v>96</v>
      </c>
    </row>
    <row r="5512" spans="1:12" ht="13.5" customHeight="1">
      <c r="A5512" s="3" t="s">
        <v>6228</v>
      </c>
      <c r="B5512" s="3" t="s">
        <v>24</v>
      </c>
      <c r="C5512" s="3" t="s">
        <v>14</v>
      </c>
      <c r="D5512" s="3" t="s">
        <v>70</v>
      </c>
      <c r="E5512" s="3" t="s">
        <v>6229</v>
      </c>
      <c r="F5512" s="4">
        <v>2080000</v>
      </c>
      <c r="G5512" s="4">
        <v>336000</v>
      </c>
      <c r="H5512" s="5"/>
      <c r="I5512" s="4">
        <v>0</v>
      </c>
      <c r="J5512" s="5"/>
      <c r="K5512" s="4">
        <v>2416000</v>
      </c>
      <c r="L5512" s="3" t="s">
        <v>17</v>
      </c>
    </row>
    <row r="5513" spans="1:12" ht="13.5" customHeight="1">
      <c r="A5513" s="3" t="s">
        <v>6228</v>
      </c>
      <c r="B5513" s="3" t="s">
        <v>24</v>
      </c>
      <c r="C5513" s="3" t="s">
        <v>14</v>
      </c>
      <c r="D5513" s="3" t="s">
        <v>200</v>
      </c>
      <c r="E5513" s="3" t="s">
        <v>6230</v>
      </c>
      <c r="F5513" s="4">
        <v>1400000</v>
      </c>
      <c r="G5513" s="4">
        <v>300000</v>
      </c>
      <c r="H5513" s="5"/>
      <c r="I5513" s="4">
        <v>0</v>
      </c>
      <c r="J5513" s="5"/>
      <c r="K5513" s="4">
        <v>1700000</v>
      </c>
      <c r="L5513" s="3" t="s">
        <v>3333</v>
      </c>
    </row>
    <row r="5514" spans="1:12" ht="13.5" customHeight="1">
      <c r="A5514" s="3" t="s">
        <v>6228</v>
      </c>
      <c r="B5514" s="3" t="s">
        <v>24</v>
      </c>
      <c r="C5514" s="3" t="s">
        <v>14</v>
      </c>
      <c r="D5514" s="3" t="s">
        <v>386</v>
      </c>
      <c r="E5514" s="3" t="s">
        <v>6231</v>
      </c>
      <c r="F5514" s="4">
        <v>20000</v>
      </c>
      <c r="G5514" s="4">
        <v>0</v>
      </c>
      <c r="H5514" s="5"/>
      <c r="I5514" s="4">
        <v>0</v>
      </c>
      <c r="J5514" s="5"/>
      <c r="K5514" s="4">
        <v>20000</v>
      </c>
      <c r="L5514" s="3" t="s">
        <v>52</v>
      </c>
    </row>
    <row r="5515" spans="1:12" ht="13.5" customHeight="1">
      <c r="A5515" s="3" t="s">
        <v>6228</v>
      </c>
      <c r="B5515" s="3" t="s">
        <v>29</v>
      </c>
      <c r="C5515" s="3" t="s">
        <v>37</v>
      </c>
      <c r="D5515" s="3" t="s">
        <v>30</v>
      </c>
      <c r="E5515" s="3" t="s">
        <v>5022</v>
      </c>
      <c r="F5515" s="4">
        <v>62520</v>
      </c>
      <c r="G5515" s="4">
        <v>0</v>
      </c>
      <c r="H5515" s="5"/>
      <c r="I5515" s="4">
        <v>7960</v>
      </c>
      <c r="J5515" s="5"/>
      <c r="K5515" s="4">
        <v>54560</v>
      </c>
      <c r="L5515" s="3" t="s">
        <v>17</v>
      </c>
    </row>
    <row r="5516" spans="1:12" ht="13.5" customHeight="1">
      <c r="A5516" s="3" t="s">
        <v>6228</v>
      </c>
      <c r="B5516" s="3" t="s">
        <v>29</v>
      </c>
      <c r="C5516" s="3" t="s">
        <v>37</v>
      </c>
      <c r="D5516" s="3" t="s">
        <v>30</v>
      </c>
      <c r="E5516" s="3" t="s">
        <v>5218</v>
      </c>
      <c r="F5516" s="4">
        <v>40440</v>
      </c>
      <c r="G5516" s="4">
        <v>0</v>
      </c>
      <c r="H5516" s="5"/>
      <c r="I5516" s="4">
        <v>5060</v>
      </c>
      <c r="J5516" s="5"/>
      <c r="K5516" s="4">
        <v>35380</v>
      </c>
      <c r="L5516" s="3" t="s">
        <v>17</v>
      </c>
    </row>
    <row r="5517" spans="1:12" ht="13.5" customHeight="1">
      <c r="A5517" s="3" t="s">
        <v>6228</v>
      </c>
      <c r="B5517" s="3" t="s">
        <v>34</v>
      </c>
      <c r="C5517" s="3" t="s">
        <v>14</v>
      </c>
      <c r="D5517" s="7"/>
      <c r="E5517" s="3" t="s">
        <v>6232</v>
      </c>
      <c r="F5517" s="4">
        <v>88522</v>
      </c>
      <c r="G5517" s="4">
        <v>173823</v>
      </c>
      <c r="H5517" s="5"/>
      <c r="I5517" s="4">
        <v>4753</v>
      </c>
      <c r="J5517" s="5"/>
      <c r="K5517" s="4">
        <v>257592</v>
      </c>
      <c r="L5517" s="3" t="s">
        <v>264</v>
      </c>
    </row>
    <row r="5518" spans="1:12" ht="13.5" customHeight="1">
      <c r="A5518" s="3" t="s">
        <v>6228</v>
      </c>
      <c r="B5518" s="3" t="s">
        <v>34</v>
      </c>
      <c r="C5518" s="3" t="s">
        <v>37</v>
      </c>
      <c r="D5518" s="7"/>
      <c r="E5518" s="3" t="s">
        <v>6233</v>
      </c>
      <c r="F5518" s="4">
        <v>1880734</v>
      </c>
      <c r="G5518" s="4">
        <v>1383303</v>
      </c>
      <c r="H5518" s="5"/>
      <c r="I5518" s="4">
        <v>1583624</v>
      </c>
      <c r="J5518" s="5"/>
      <c r="K5518" s="4">
        <v>1680413</v>
      </c>
      <c r="L5518" s="7"/>
    </row>
    <row r="5519" spans="1:12" ht="13.5" customHeight="1">
      <c r="A5519" s="3" t="s">
        <v>6228</v>
      </c>
      <c r="B5519" s="3" t="s">
        <v>34</v>
      </c>
      <c r="C5519" s="3" t="s">
        <v>97</v>
      </c>
      <c r="D5519" s="7"/>
      <c r="E5519" s="3" t="s">
        <v>6234</v>
      </c>
      <c r="F5519" s="4">
        <v>26423</v>
      </c>
      <c r="G5519" s="4">
        <v>5</v>
      </c>
      <c r="H5519" s="5"/>
      <c r="I5519" s="4">
        <v>1445</v>
      </c>
      <c r="J5519" s="5"/>
      <c r="K5519" s="4">
        <v>24983</v>
      </c>
      <c r="L5519" s="7"/>
    </row>
    <row r="5520" spans="1:12" ht="13.5" customHeight="1">
      <c r="A5520" s="3" t="s">
        <v>6228</v>
      </c>
      <c r="B5520" s="3" t="s">
        <v>34</v>
      </c>
      <c r="C5520" s="3" t="s">
        <v>176</v>
      </c>
      <c r="D5520" s="7"/>
      <c r="E5520" s="3" t="s">
        <v>6235</v>
      </c>
      <c r="F5520" s="4">
        <v>23647</v>
      </c>
      <c r="G5520" s="4">
        <v>3</v>
      </c>
      <c r="H5520" s="5"/>
      <c r="I5520" s="4">
        <v>1445</v>
      </c>
      <c r="J5520" s="5"/>
      <c r="K5520" s="4">
        <v>22205</v>
      </c>
      <c r="L5520" s="7"/>
    </row>
    <row r="5521" spans="1:12" ht="13.5" customHeight="1">
      <c r="A5521" s="3" t="s">
        <v>6228</v>
      </c>
      <c r="B5521" s="3" t="s">
        <v>40</v>
      </c>
      <c r="C5521" s="3" t="s">
        <v>14</v>
      </c>
      <c r="D5521" s="7"/>
      <c r="E5521" s="3" t="s">
        <v>6236</v>
      </c>
      <c r="F5521" s="4">
        <v>38872</v>
      </c>
      <c r="G5521" s="4">
        <v>7458</v>
      </c>
      <c r="H5521" s="5"/>
      <c r="I5521" s="4">
        <v>0</v>
      </c>
      <c r="J5521" s="5"/>
      <c r="K5521" s="4">
        <v>46330</v>
      </c>
      <c r="L5521" s="3" t="s">
        <v>81</v>
      </c>
    </row>
    <row r="5522" spans="1:12" ht="13.5" customHeight="1">
      <c r="A5522" s="3" t="s">
        <v>6228</v>
      </c>
      <c r="B5522" s="3" t="s">
        <v>49</v>
      </c>
      <c r="C5522" s="3" t="s">
        <v>14</v>
      </c>
      <c r="D5522" s="7"/>
      <c r="E5522" s="3" t="s">
        <v>220</v>
      </c>
      <c r="F5522" s="4">
        <v>0</v>
      </c>
      <c r="G5522" s="4">
        <v>500000</v>
      </c>
      <c r="H5522" s="5"/>
      <c r="I5522" s="4">
        <v>0</v>
      </c>
      <c r="J5522" s="5"/>
      <c r="K5522" s="4">
        <v>500000</v>
      </c>
      <c r="L5522" s="3" t="s">
        <v>6237</v>
      </c>
    </row>
    <row r="5523" spans="1:12" ht="13.5" customHeight="1">
      <c r="A5523" s="3" t="s">
        <v>6228</v>
      </c>
      <c r="B5523" s="3" t="s">
        <v>49</v>
      </c>
      <c r="C5523" s="3" t="s">
        <v>14</v>
      </c>
      <c r="D5523" s="3" t="s">
        <v>50</v>
      </c>
      <c r="E5523" s="3" t="s">
        <v>6238</v>
      </c>
      <c r="F5523" s="4">
        <v>300000</v>
      </c>
      <c r="G5523" s="4">
        <v>0</v>
      </c>
      <c r="H5523" s="5"/>
      <c r="I5523" s="4">
        <v>0</v>
      </c>
      <c r="J5523" s="5"/>
      <c r="K5523" s="4">
        <v>300000</v>
      </c>
      <c r="L5523" s="3" t="s">
        <v>52</v>
      </c>
    </row>
    <row r="5524" spans="1:12" ht="13.5" customHeight="1">
      <c r="A5524" s="3" t="s">
        <v>6228</v>
      </c>
      <c r="B5524" s="3" t="s">
        <v>49</v>
      </c>
      <c r="C5524" s="3" t="s">
        <v>14</v>
      </c>
      <c r="D5524" s="3" t="s">
        <v>88</v>
      </c>
      <c r="E5524" s="3" t="s">
        <v>6239</v>
      </c>
      <c r="F5524" s="4">
        <v>0</v>
      </c>
      <c r="G5524" s="4">
        <v>140000</v>
      </c>
      <c r="H5524" s="5"/>
      <c r="I5524" s="4">
        <v>0</v>
      </c>
      <c r="J5524" s="5"/>
      <c r="K5524" s="4">
        <v>140000</v>
      </c>
      <c r="L5524" s="3" t="s">
        <v>6240</v>
      </c>
    </row>
    <row r="5525" spans="1:12" ht="13.5" customHeight="1">
      <c r="A5525" s="3" t="s">
        <v>6228</v>
      </c>
      <c r="B5525" s="3" t="s">
        <v>49</v>
      </c>
      <c r="C5525" s="3" t="s">
        <v>37</v>
      </c>
      <c r="D5525" s="3" t="s">
        <v>50</v>
      </c>
      <c r="E5525" s="3" t="s">
        <v>6241</v>
      </c>
      <c r="F5525" s="4">
        <v>11751</v>
      </c>
      <c r="G5525" s="4">
        <v>0</v>
      </c>
      <c r="H5525" s="5"/>
      <c r="I5525" s="4">
        <v>11751</v>
      </c>
      <c r="J5525" s="5"/>
      <c r="K5525" s="4">
        <v>0</v>
      </c>
      <c r="L5525" s="3" t="s">
        <v>3845</v>
      </c>
    </row>
    <row r="5526" spans="1:12" ht="13.5" customHeight="1">
      <c r="A5526" s="3" t="s">
        <v>6228</v>
      </c>
      <c r="B5526" s="3" t="s">
        <v>91</v>
      </c>
      <c r="C5526" s="3" t="s">
        <v>14</v>
      </c>
      <c r="D5526" s="3" t="s">
        <v>329</v>
      </c>
      <c r="E5526" s="3" t="s">
        <v>6242</v>
      </c>
      <c r="F5526" s="4">
        <v>19000</v>
      </c>
      <c r="G5526" s="4" t="s">
        <v>61</v>
      </c>
      <c r="H5526" s="5"/>
      <c r="I5526" s="4" t="s">
        <v>61</v>
      </c>
      <c r="J5526" s="5"/>
      <c r="K5526" s="4">
        <v>19000</v>
      </c>
      <c r="L5526" s="3" t="s">
        <v>21</v>
      </c>
    </row>
    <row r="5527" spans="1:12" ht="13.5" customHeight="1">
      <c r="A5527" s="3" t="s">
        <v>6228</v>
      </c>
      <c r="B5527" s="3" t="s">
        <v>91</v>
      </c>
      <c r="C5527" s="3" t="s">
        <v>14</v>
      </c>
      <c r="D5527" s="3" t="s">
        <v>332</v>
      </c>
      <c r="E5527" s="3" t="s">
        <v>6243</v>
      </c>
      <c r="F5527" s="4">
        <v>60000</v>
      </c>
      <c r="G5527" s="4">
        <v>0</v>
      </c>
      <c r="H5527" s="5"/>
      <c r="I5527" s="4">
        <v>60000</v>
      </c>
      <c r="J5527" s="4">
        <v>59000</v>
      </c>
      <c r="K5527" s="4">
        <v>0</v>
      </c>
      <c r="L5527" s="3" t="s">
        <v>206</v>
      </c>
    </row>
    <row r="5528" spans="1:12" ht="13.5" customHeight="1">
      <c r="A5528" s="3" t="s">
        <v>6228</v>
      </c>
      <c r="B5528" s="3" t="s">
        <v>91</v>
      </c>
      <c r="C5528" s="3" t="s">
        <v>37</v>
      </c>
      <c r="D5528" s="3" t="s">
        <v>329</v>
      </c>
      <c r="E5528" s="3" t="s">
        <v>6244</v>
      </c>
      <c r="F5528" s="4">
        <v>150000</v>
      </c>
      <c r="G5528" s="4" t="s">
        <v>61</v>
      </c>
      <c r="H5528" s="5"/>
      <c r="I5528" s="4" t="s">
        <v>61</v>
      </c>
      <c r="J5528" s="5"/>
      <c r="K5528" s="4">
        <v>150000</v>
      </c>
      <c r="L5528" s="3" t="s">
        <v>21</v>
      </c>
    </row>
    <row r="5529" spans="1:12" ht="13.5" customHeight="1">
      <c r="A5529" s="3" t="s">
        <v>6228</v>
      </c>
      <c r="B5529" s="3" t="s">
        <v>91</v>
      </c>
      <c r="C5529" s="3" t="s">
        <v>37</v>
      </c>
      <c r="D5529" s="3" t="s">
        <v>329</v>
      </c>
      <c r="E5529" s="3" t="s">
        <v>6242</v>
      </c>
      <c r="F5529" s="4">
        <v>40000</v>
      </c>
      <c r="G5529" s="4" t="s">
        <v>61</v>
      </c>
      <c r="H5529" s="5"/>
      <c r="I5529" s="4" t="s">
        <v>61</v>
      </c>
      <c r="J5529" s="5"/>
      <c r="K5529" s="4">
        <v>40000</v>
      </c>
      <c r="L5529" s="3" t="s">
        <v>21</v>
      </c>
    </row>
    <row r="5530" spans="1:12" ht="13.5" customHeight="1">
      <c r="A5530" s="3" t="s">
        <v>6228</v>
      </c>
      <c r="B5530" s="3" t="s">
        <v>91</v>
      </c>
      <c r="C5530" s="3" t="s">
        <v>37</v>
      </c>
      <c r="D5530" s="3" t="s">
        <v>332</v>
      </c>
      <c r="E5530" s="3" t="s">
        <v>6245</v>
      </c>
      <c r="F5530" s="4">
        <v>117000</v>
      </c>
      <c r="G5530" s="4">
        <v>0</v>
      </c>
      <c r="H5530" s="5"/>
      <c r="I5530" s="4">
        <v>117000</v>
      </c>
      <c r="J5530" s="4">
        <v>200000</v>
      </c>
      <c r="K5530" s="4">
        <v>0</v>
      </c>
      <c r="L5530" s="3" t="s">
        <v>206</v>
      </c>
    </row>
    <row r="5531" spans="1:12" ht="13.5" customHeight="1">
      <c r="A5531" s="3" t="s">
        <v>6228</v>
      </c>
      <c r="B5531" s="3" t="s">
        <v>94</v>
      </c>
      <c r="C5531" s="3" t="s">
        <v>398</v>
      </c>
      <c r="D5531" s="7"/>
      <c r="E5531" s="3" t="s">
        <v>95</v>
      </c>
      <c r="F5531" s="4" t="s">
        <v>61</v>
      </c>
      <c r="G5531" s="4" t="s">
        <v>61</v>
      </c>
      <c r="H5531" s="5"/>
      <c r="I5531" s="4" t="s">
        <v>61</v>
      </c>
      <c r="J5531" s="5"/>
      <c r="K5531" s="4" t="s">
        <v>61</v>
      </c>
      <c r="L5531" s="3" t="s">
        <v>96</v>
      </c>
    </row>
    <row r="5532" spans="1:12" ht="13.5" customHeight="1">
      <c r="A5532" s="3" t="s">
        <v>6228</v>
      </c>
      <c r="B5532" s="3" t="s">
        <v>94</v>
      </c>
      <c r="C5532" s="3" t="s">
        <v>266</v>
      </c>
      <c r="D5532" s="7"/>
      <c r="E5532" s="3" t="s">
        <v>95</v>
      </c>
      <c r="F5532" s="4" t="s">
        <v>61</v>
      </c>
      <c r="G5532" s="4" t="s">
        <v>61</v>
      </c>
      <c r="H5532" s="5"/>
      <c r="I5532" s="4" t="s">
        <v>61</v>
      </c>
      <c r="J5532" s="5"/>
      <c r="K5532" s="4" t="s">
        <v>61</v>
      </c>
      <c r="L5532" s="3" t="s">
        <v>96</v>
      </c>
    </row>
    <row r="5533" spans="1:12" ht="13.5" customHeight="1">
      <c r="A5533" s="3" t="s">
        <v>6246</v>
      </c>
      <c r="B5533" s="3" t="s">
        <v>13</v>
      </c>
      <c r="C5533" s="3" t="s">
        <v>37</v>
      </c>
      <c r="D5533" s="3" t="s">
        <v>15</v>
      </c>
      <c r="E5533" s="3" t="s">
        <v>6247</v>
      </c>
      <c r="F5533" s="4" t="s">
        <v>61</v>
      </c>
      <c r="G5533" s="4">
        <v>172555</v>
      </c>
      <c r="H5533" s="4">
        <v>172555</v>
      </c>
      <c r="I5533" s="4">
        <v>0</v>
      </c>
      <c r="J5533" s="5"/>
      <c r="K5533" s="4">
        <v>172555</v>
      </c>
      <c r="L5533" s="3" t="s">
        <v>62</v>
      </c>
    </row>
    <row r="5534" spans="1:12" ht="13.5" customHeight="1">
      <c r="A5534" s="3" t="s">
        <v>6246</v>
      </c>
      <c r="B5534" s="3" t="s">
        <v>24</v>
      </c>
      <c r="C5534" s="3" t="s">
        <v>14</v>
      </c>
      <c r="D5534" s="3" t="s">
        <v>68</v>
      </c>
      <c r="E5534" s="3" t="s">
        <v>6248</v>
      </c>
      <c r="F5534" s="4">
        <v>143051</v>
      </c>
      <c r="G5534" s="4">
        <v>2019</v>
      </c>
      <c r="H5534" s="5"/>
      <c r="I5534" s="4">
        <v>0</v>
      </c>
      <c r="J5534" s="5"/>
      <c r="K5534" s="4">
        <v>145070</v>
      </c>
      <c r="L5534" s="3" t="s">
        <v>17</v>
      </c>
    </row>
    <row r="5535" spans="1:12" ht="13.5" customHeight="1">
      <c r="A5535" s="3" t="s">
        <v>6246</v>
      </c>
      <c r="B5535" s="3" t="s">
        <v>24</v>
      </c>
      <c r="C5535" s="3" t="s">
        <v>14</v>
      </c>
      <c r="D5535" s="3" t="s">
        <v>2003</v>
      </c>
      <c r="E5535" s="3" t="s">
        <v>6249</v>
      </c>
      <c r="F5535" s="4">
        <v>5000</v>
      </c>
      <c r="G5535" s="4">
        <v>0</v>
      </c>
      <c r="H5535" s="5"/>
      <c r="I5535" s="4">
        <v>0</v>
      </c>
      <c r="J5535" s="5"/>
      <c r="K5535" s="4">
        <v>5000</v>
      </c>
      <c r="L5535" s="3" t="s">
        <v>5104</v>
      </c>
    </row>
    <row r="5536" spans="1:12" ht="13.5" customHeight="1">
      <c r="A5536" s="3" t="s">
        <v>6246</v>
      </c>
      <c r="B5536" s="3" t="s">
        <v>24</v>
      </c>
      <c r="C5536" s="3" t="s">
        <v>37</v>
      </c>
      <c r="D5536" s="3" t="s">
        <v>70</v>
      </c>
      <c r="E5536" s="3" t="s">
        <v>6250</v>
      </c>
      <c r="F5536" s="4">
        <v>1480000</v>
      </c>
      <c r="G5536" s="4">
        <v>80000</v>
      </c>
      <c r="H5536" s="5"/>
      <c r="I5536" s="4">
        <v>0</v>
      </c>
      <c r="J5536" s="5"/>
      <c r="K5536" s="4">
        <v>1560000</v>
      </c>
      <c r="L5536" s="3" t="s">
        <v>17</v>
      </c>
    </row>
    <row r="5537" spans="1:12" ht="13.5" customHeight="1">
      <c r="A5537" s="3" t="s">
        <v>6246</v>
      </c>
      <c r="B5537" s="3" t="s">
        <v>24</v>
      </c>
      <c r="C5537" s="3" t="s">
        <v>37</v>
      </c>
      <c r="D5537" s="3" t="s">
        <v>163</v>
      </c>
      <c r="E5537" s="3" t="s">
        <v>6251</v>
      </c>
      <c r="F5537" s="4">
        <v>0</v>
      </c>
      <c r="G5537" s="4">
        <v>0</v>
      </c>
      <c r="H5537" s="5"/>
      <c r="I5537" s="4">
        <v>0</v>
      </c>
      <c r="J5537" s="5"/>
      <c r="K5537" s="4">
        <v>0</v>
      </c>
      <c r="L5537" s="7"/>
    </row>
    <row r="5538" spans="1:12" ht="13.5" customHeight="1">
      <c r="A5538" s="3" t="s">
        <v>6246</v>
      </c>
      <c r="B5538" s="3" t="s">
        <v>24</v>
      </c>
      <c r="C5538" s="3" t="s">
        <v>37</v>
      </c>
      <c r="D5538" s="3" t="s">
        <v>163</v>
      </c>
      <c r="E5538" s="3" t="s">
        <v>6252</v>
      </c>
      <c r="F5538" s="4">
        <v>689575</v>
      </c>
      <c r="G5538" s="4">
        <v>28940</v>
      </c>
      <c r="H5538" s="5"/>
      <c r="I5538" s="4">
        <v>0</v>
      </c>
      <c r="J5538" s="5"/>
      <c r="K5538" s="4">
        <v>718515</v>
      </c>
      <c r="L5538" s="3" t="s">
        <v>17</v>
      </c>
    </row>
    <row r="5539" spans="1:12" ht="13.5" customHeight="1">
      <c r="A5539" s="3" t="s">
        <v>6246</v>
      </c>
      <c r="B5539" s="3" t="s">
        <v>24</v>
      </c>
      <c r="C5539" s="3" t="s">
        <v>37</v>
      </c>
      <c r="D5539" s="3" t="s">
        <v>200</v>
      </c>
      <c r="E5539" s="3" t="s">
        <v>6253</v>
      </c>
      <c r="F5539" s="4">
        <v>930000</v>
      </c>
      <c r="G5539" s="4">
        <v>0</v>
      </c>
      <c r="H5539" s="5"/>
      <c r="I5539" s="4">
        <v>300000</v>
      </c>
      <c r="J5539" s="5"/>
      <c r="K5539" s="4">
        <v>630000</v>
      </c>
      <c r="L5539" s="3" t="s">
        <v>6254</v>
      </c>
    </row>
    <row r="5540" spans="1:12" ht="13.5" customHeight="1">
      <c r="A5540" s="3" t="s">
        <v>6246</v>
      </c>
      <c r="B5540" s="3" t="s">
        <v>24</v>
      </c>
      <c r="C5540" s="3" t="s">
        <v>37</v>
      </c>
      <c r="D5540" s="3" t="s">
        <v>386</v>
      </c>
      <c r="E5540" s="3" t="s">
        <v>6255</v>
      </c>
      <c r="F5540" s="4">
        <v>80000</v>
      </c>
      <c r="G5540" s="4">
        <v>0</v>
      </c>
      <c r="H5540" s="5"/>
      <c r="I5540" s="4">
        <v>0</v>
      </c>
      <c r="J5540" s="5"/>
      <c r="K5540" s="4">
        <v>80000</v>
      </c>
      <c r="L5540" s="3" t="s">
        <v>5104</v>
      </c>
    </row>
    <row r="5541" spans="1:12" ht="13.5" customHeight="1">
      <c r="A5541" s="3" t="s">
        <v>6246</v>
      </c>
      <c r="B5541" s="3" t="s">
        <v>24</v>
      </c>
      <c r="C5541" s="3" t="s">
        <v>37</v>
      </c>
      <c r="D5541" s="3" t="s">
        <v>209</v>
      </c>
      <c r="E5541" s="3" t="s">
        <v>6256</v>
      </c>
      <c r="F5541" s="4">
        <v>1743400</v>
      </c>
      <c r="G5541" s="4">
        <v>0</v>
      </c>
      <c r="H5541" s="5"/>
      <c r="I5541" s="4">
        <v>0</v>
      </c>
      <c r="J5541" s="5"/>
      <c r="K5541" s="4">
        <v>1743400</v>
      </c>
      <c r="L5541" s="3" t="s">
        <v>5104</v>
      </c>
    </row>
    <row r="5542" spans="1:12" ht="13.5" customHeight="1">
      <c r="A5542" s="3" t="s">
        <v>6246</v>
      </c>
      <c r="B5542" s="3" t="s">
        <v>24</v>
      </c>
      <c r="C5542" s="3" t="s">
        <v>37</v>
      </c>
      <c r="D5542" s="3" t="s">
        <v>6257</v>
      </c>
      <c r="E5542" s="3" t="s">
        <v>6258</v>
      </c>
      <c r="F5542" s="4">
        <v>461156</v>
      </c>
      <c r="G5542" s="4">
        <v>0</v>
      </c>
      <c r="H5542" s="5"/>
      <c r="I5542" s="4">
        <v>0</v>
      </c>
      <c r="J5542" s="5"/>
      <c r="K5542" s="4">
        <v>461156</v>
      </c>
      <c r="L5542" s="3" t="s">
        <v>5104</v>
      </c>
    </row>
    <row r="5543" spans="1:12" ht="13.5" customHeight="1">
      <c r="A5543" s="3" t="s">
        <v>6246</v>
      </c>
      <c r="B5543" s="3" t="s">
        <v>24</v>
      </c>
      <c r="C5543" s="3" t="s">
        <v>37</v>
      </c>
      <c r="D5543" s="3" t="s">
        <v>6257</v>
      </c>
      <c r="E5543" s="3" t="s">
        <v>6259</v>
      </c>
      <c r="F5543" s="4">
        <v>458931</v>
      </c>
      <c r="G5543" s="4">
        <v>0</v>
      </c>
      <c r="H5543" s="5"/>
      <c r="I5543" s="4">
        <v>0</v>
      </c>
      <c r="J5543" s="5"/>
      <c r="K5543" s="4">
        <v>458931</v>
      </c>
      <c r="L5543" s="3" t="s">
        <v>5104</v>
      </c>
    </row>
    <row r="5544" spans="1:12" ht="13.5" customHeight="1">
      <c r="A5544" s="3" t="s">
        <v>6246</v>
      </c>
      <c r="B5544" s="3" t="s">
        <v>24</v>
      </c>
      <c r="C5544" s="3" t="s">
        <v>18</v>
      </c>
      <c r="D5544" s="3" t="s">
        <v>200</v>
      </c>
      <c r="E5544" s="3" t="s">
        <v>6260</v>
      </c>
      <c r="F5544" s="4">
        <v>260000</v>
      </c>
      <c r="G5544" s="4">
        <v>0</v>
      </c>
      <c r="H5544" s="5"/>
      <c r="I5544" s="4">
        <v>0</v>
      </c>
      <c r="J5544" s="5"/>
      <c r="K5544" s="4">
        <v>260000</v>
      </c>
      <c r="L5544" s="3" t="s">
        <v>5104</v>
      </c>
    </row>
    <row r="5545" spans="1:12" ht="13.5" customHeight="1">
      <c r="A5545" s="3" t="s">
        <v>6246</v>
      </c>
      <c r="B5545" s="3" t="s">
        <v>29</v>
      </c>
      <c r="C5545" s="3" t="s">
        <v>14</v>
      </c>
      <c r="D5545" s="3" t="s">
        <v>30</v>
      </c>
      <c r="E5545" s="3" t="s">
        <v>6261</v>
      </c>
      <c r="F5545" s="4">
        <v>6630</v>
      </c>
      <c r="G5545" s="4">
        <v>0</v>
      </c>
      <c r="H5545" s="5"/>
      <c r="I5545" s="4">
        <v>1540</v>
      </c>
      <c r="J5545" s="5"/>
      <c r="K5545" s="4">
        <v>5090</v>
      </c>
      <c r="L5545" s="3" t="s">
        <v>17</v>
      </c>
    </row>
    <row r="5546" spans="1:12" ht="13.5" customHeight="1">
      <c r="A5546" s="3" t="s">
        <v>6246</v>
      </c>
      <c r="B5546" s="3" t="s">
        <v>29</v>
      </c>
      <c r="C5546" s="3" t="s">
        <v>37</v>
      </c>
      <c r="D5546" s="3" t="s">
        <v>30</v>
      </c>
      <c r="E5546" s="3" t="s">
        <v>6262</v>
      </c>
      <c r="F5546" s="4">
        <v>32110</v>
      </c>
      <c r="G5546" s="4">
        <v>0</v>
      </c>
      <c r="H5546" s="5"/>
      <c r="I5546" s="4">
        <v>5420</v>
      </c>
      <c r="J5546" s="5"/>
      <c r="K5546" s="4">
        <v>26690</v>
      </c>
      <c r="L5546" s="3" t="s">
        <v>17</v>
      </c>
    </row>
    <row r="5547" spans="1:12" ht="13.5" customHeight="1">
      <c r="A5547" s="3" t="s">
        <v>6246</v>
      </c>
      <c r="B5547" s="3" t="s">
        <v>34</v>
      </c>
      <c r="C5547" s="3" t="s">
        <v>14</v>
      </c>
      <c r="D5547" s="7"/>
      <c r="E5547" s="3" t="s">
        <v>6263</v>
      </c>
      <c r="F5547" s="4">
        <v>634314</v>
      </c>
      <c r="G5547" s="4">
        <v>203955</v>
      </c>
      <c r="H5547" s="5"/>
      <c r="I5547" s="4">
        <v>143364</v>
      </c>
      <c r="J5547" s="5"/>
      <c r="K5547" s="4">
        <v>694905</v>
      </c>
      <c r="L5547" s="3" t="s">
        <v>6264</v>
      </c>
    </row>
    <row r="5548" spans="1:12" ht="13.5" customHeight="1">
      <c r="A5548" s="3" t="s">
        <v>6246</v>
      </c>
      <c r="B5548" s="3" t="s">
        <v>34</v>
      </c>
      <c r="C5548" s="3" t="s">
        <v>37</v>
      </c>
      <c r="D5548" s="6"/>
      <c r="E5548" s="3" t="s">
        <v>6265</v>
      </c>
      <c r="F5548" s="4">
        <v>704058</v>
      </c>
      <c r="G5548" s="4">
        <v>153257</v>
      </c>
      <c r="H5548" s="5"/>
      <c r="I5548" s="4">
        <v>360219</v>
      </c>
      <c r="J5548" s="5"/>
      <c r="K5548" s="4">
        <v>497096</v>
      </c>
      <c r="L5548" s="7"/>
    </row>
    <row r="5549" spans="1:12" ht="13.5" customHeight="1">
      <c r="A5549" s="3" t="s">
        <v>6246</v>
      </c>
      <c r="B5549" s="3" t="s">
        <v>34</v>
      </c>
      <c r="C5549" s="3" t="s">
        <v>266</v>
      </c>
      <c r="D5549" s="6"/>
      <c r="E5549" s="3" t="s">
        <v>6266</v>
      </c>
      <c r="F5549" s="4">
        <v>203124</v>
      </c>
      <c r="G5549" s="4">
        <v>182540</v>
      </c>
      <c r="H5549" s="5"/>
      <c r="I5549" s="4">
        <v>192190</v>
      </c>
      <c r="J5549" s="5"/>
      <c r="K5549" s="4">
        <v>193474</v>
      </c>
      <c r="L5549" s="6"/>
    </row>
    <row r="5550" spans="1:12" ht="13.5" customHeight="1">
      <c r="A5550" s="3" t="s">
        <v>6246</v>
      </c>
      <c r="B5550" s="3" t="s">
        <v>34</v>
      </c>
      <c r="C5550" s="3" t="s">
        <v>18</v>
      </c>
      <c r="D5550" s="6"/>
      <c r="E5550" s="3" t="s">
        <v>6267</v>
      </c>
      <c r="F5550" s="4">
        <v>56182</v>
      </c>
      <c r="G5550" s="4">
        <v>14850</v>
      </c>
      <c r="H5550" s="5"/>
      <c r="I5550" s="4">
        <v>26226</v>
      </c>
      <c r="J5550" s="5"/>
      <c r="K5550" s="4">
        <v>44806</v>
      </c>
      <c r="L5550" s="6"/>
    </row>
    <row r="5551" spans="1:12" ht="13.5" customHeight="1">
      <c r="A5551" s="3" t="s">
        <v>6246</v>
      </c>
      <c r="B5551" s="3" t="s">
        <v>34</v>
      </c>
      <c r="C5551" s="3" t="s">
        <v>97</v>
      </c>
      <c r="D5551" s="6"/>
      <c r="E5551" s="3" t="s">
        <v>6268</v>
      </c>
      <c r="F5551" s="4">
        <v>103565</v>
      </c>
      <c r="G5551" s="4">
        <v>22396</v>
      </c>
      <c r="H5551" s="5"/>
      <c r="I5551" s="4">
        <v>44910</v>
      </c>
      <c r="J5551" s="5"/>
      <c r="K5551" s="4">
        <v>81051</v>
      </c>
      <c r="L5551" s="7"/>
    </row>
    <row r="5552" spans="1:12" ht="13.5" customHeight="1">
      <c r="A5552" s="3" t="s">
        <v>6246</v>
      </c>
      <c r="B5552" s="3" t="s">
        <v>40</v>
      </c>
      <c r="C5552" s="3" t="s">
        <v>14</v>
      </c>
      <c r="D5552" s="7"/>
      <c r="E5552" s="3" t="s">
        <v>6269</v>
      </c>
      <c r="F5552" s="4">
        <v>4714</v>
      </c>
      <c r="G5552" s="4">
        <v>0</v>
      </c>
      <c r="H5552" s="5"/>
      <c r="I5552" s="4">
        <v>1746</v>
      </c>
      <c r="J5552" s="5"/>
      <c r="K5552" s="4">
        <v>2968</v>
      </c>
      <c r="L5552" s="3" t="s">
        <v>4450</v>
      </c>
    </row>
    <row r="5553" spans="1:12" ht="13.5" customHeight="1">
      <c r="A5553" s="3" t="s">
        <v>6246</v>
      </c>
      <c r="B5553" s="3" t="s">
        <v>43</v>
      </c>
      <c r="C5553" s="3" t="s">
        <v>14</v>
      </c>
      <c r="D5553" s="3" t="s">
        <v>4636</v>
      </c>
      <c r="E5553" s="3" t="s">
        <v>6270</v>
      </c>
      <c r="F5553" s="4">
        <v>48824</v>
      </c>
      <c r="G5553" s="4">
        <v>0</v>
      </c>
      <c r="H5553" s="5"/>
      <c r="I5553" s="4">
        <v>4683</v>
      </c>
      <c r="J5553" s="5"/>
      <c r="K5553" s="4">
        <v>44141</v>
      </c>
      <c r="L5553" s="3" t="s">
        <v>6271</v>
      </c>
    </row>
    <row r="5554" spans="1:12" ht="13.5" customHeight="1">
      <c r="A5554" s="3" t="s">
        <v>6246</v>
      </c>
      <c r="B5554" s="3" t="s">
        <v>43</v>
      </c>
      <c r="C5554" s="3" t="s">
        <v>37</v>
      </c>
      <c r="D5554" s="3" t="s">
        <v>44</v>
      </c>
      <c r="E5554" s="3" t="s">
        <v>6272</v>
      </c>
      <c r="F5554" s="4">
        <v>85211</v>
      </c>
      <c r="G5554" s="4">
        <v>156705</v>
      </c>
      <c r="H5554" s="5"/>
      <c r="I5554" s="4">
        <v>18455</v>
      </c>
      <c r="J5554" s="5"/>
      <c r="K5554" s="4">
        <v>223461</v>
      </c>
      <c r="L5554" s="7"/>
    </row>
    <row r="5555" spans="1:12" ht="13.5" customHeight="1">
      <c r="A5555" s="3" t="s">
        <v>6246</v>
      </c>
      <c r="B5555" s="3" t="s">
        <v>43</v>
      </c>
      <c r="C5555" s="3" t="s">
        <v>37</v>
      </c>
      <c r="D5555" s="3" t="s">
        <v>4636</v>
      </c>
      <c r="E5555" s="3" t="s">
        <v>6273</v>
      </c>
      <c r="F5555" s="4">
        <v>40817</v>
      </c>
      <c r="G5555" s="4">
        <v>0</v>
      </c>
      <c r="H5555" s="5"/>
      <c r="I5555" s="4">
        <v>1721</v>
      </c>
      <c r="J5555" s="5"/>
      <c r="K5555" s="4">
        <v>39096</v>
      </c>
      <c r="L5555" s="7"/>
    </row>
    <row r="5556" spans="1:12" ht="13.5" customHeight="1">
      <c r="A5556" s="3" t="s">
        <v>6246</v>
      </c>
      <c r="B5556" s="3" t="s">
        <v>43</v>
      </c>
      <c r="C5556" s="3" t="s">
        <v>37</v>
      </c>
      <c r="D5556" s="3" t="s">
        <v>374</v>
      </c>
      <c r="E5556" s="3" t="s">
        <v>6274</v>
      </c>
      <c r="F5556" s="4">
        <v>0</v>
      </c>
      <c r="G5556" s="4">
        <v>401009</v>
      </c>
      <c r="H5556" s="5"/>
      <c r="I5556" s="4">
        <v>0</v>
      </c>
      <c r="J5556" s="5"/>
      <c r="K5556" s="4">
        <v>401009</v>
      </c>
      <c r="L5556" s="7"/>
    </row>
    <row r="5557" spans="1:12" ht="13.5" customHeight="1">
      <c r="A5557" s="3" t="s">
        <v>6246</v>
      </c>
      <c r="B5557" s="3" t="s">
        <v>43</v>
      </c>
      <c r="C5557" s="3" t="s">
        <v>18</v>
      </c>
      <c r="D5557" s="3" t="s">
        <v>44</v>
      </c>
      <c r="E5557" s="3" t="s">
        <v>6275</v>
      </c>
      <c r="F5557" s="4">
        <v>1400</v>
      </c>
      <c r="G5557" s="4">
        <v>623</v>
      </c>
      <c r="H5557" s="5"/>
      <c r="I5557" s="4">
        <v>0</v>
      </c>
      <c r="J5557" s="5"/>
      <c r="K5557" s="4">
        <v>2023</v>
      </c>
      <c r="L5557" s="7"/>
    </row>
    <row r="5558" spans="1:12" ht="13.5" customHeight="1">
      <c r="A5558" s="3" t="s">
        <v>6246</v>
      </c>
      <c r="B5558" s="3" t="s">
        <v>49</v>
      </c>
      <c r="C5558" s="3" t="s">
        <v>37</v>
      </c>
      <c r="D5558" s="3" t="s">
        <v>50</v>
      </c>
      <c r="E5558" s="3" t="s">
        <v>6276</v>
      </c>
      <c r="F5558" s="4">
        <v>509999</v>
      </c>
      <c r="G5558" s="4">
        <v>0</v>
      </c>
      <c r="H5558" s="5"/>
      <c r="I5558" s="4">
        <v>0</v>
      </c>
      <c r="J5558" s="5"/>
      <c r="K5558" s="4">
        <v>509999</v>
      </c>
      <c r="L5558" s="3" t="s">
        <v>5104</v>
      </c>
    </row>
    <row r="5559" spans="1:12" ht="13.5" customHeight="1">
      <c r="A5559" s="3" t="s">
        <v>6246</v>
      </c>
      <c r="B5559" s="3" t="s">
        <v>49</v>
      </c>
      <c r="C5559" s="3" t="s">
        <v>37</v>
      </c>
      <c r="D5559" s="3" t="s">
        <v>88</v>
      </c>
      <c r="E5559" s="3" t="s">
        <v>6277</v>
      </c>
      <c r="F5559" s="4">
        <v>120000</v>
      </c>
      <c r="G5559" s="4">
        <v>0</v>
      </c>
      <c r="H5559" s="5"/>
      <c r="I5559" s="4">
        <v>0</v>
      </c>
      <c r="J5559" s="5"/>
      <c r="K5559" s="4">
        <v>120000</v>
      </c>
      <c r="L5559" s="3" t="s">
        <v>5104</v>
      </c>
    </row>
    <row r="5560" spans="1:12" ht="13.5" customHeight="1">
      <c r="A5560" s="3" t="s">
        <v>6246</v>
      </c>
      <c r="B5560" s="3" t="s">
        <v>49</v>
      </c>
      <c r="C5560" s="3" t="s">
        <v>37</v>
      </c>
      <c r="D5560" s="3" t="s">
        <v>88</v>
      </c>
      <c r="E5560" s="3" t="s">
        <v>6278</v>
      </c>
      <c r="F5560" s="4">
        <v>1300000</v>
      </c>
      <c r="G5560" s="4">
        <v>0</v>
      </c>
      <c r="H5560" s="5"/>
      <c r="I5560" s="4">
        <v>0</v>
      </c>
      <c r="J5560" s="5"/>
      <c r="K5560" s="4">
        <v>1300000</v>
      </c>
      <c r="L5560" s="3" t="s">
        <v>5104</v>
      </c>
    </row>
    <row r="5561" spans="1:12" ht="13.5" customHeight="1">
      <c r="A5561" s="3" t="s">
        <v>6246</v>
      </c>
      <c r="B5561" s="3" t="s">
        <v>49</v>
      </c>
      <c r="C5561" s="3" t="s">
        <v>18</v>
      </c>
      <c r="D5561" s="3" t="s">
        <v>50</v>
      </c>
      <c r="E5561" s="3" t="s">
        <v>6279</v>
      </c>
      <c r="F5561" s="4">
        <v>40000</v>
      </c>
      <c r="G5561" s="4">
        <v>0</v>
      </c>
      <c r="H5561" s="5"/>
      <c r="I5561" s="4">
        <v>40000</v>
      </c>
      <c r="J5561" s="5"/>
      <c r="K5561" s="4">
        <v>0</v>
      </c>
      <c r="L5561" s="3" t="s">
        <v>2168</v>
      </c>
    </row>
    <row r="5562" spans="1:12" ht="13.5" customHeight="1">
      <c r="A5562" s="3" t="s">
        <v>6280</v>
      </c>
      <c r="B5562" s="3" t="s">
        <v>13</v>
      </c>
      <c r="C5562" s="3" t="s">
        <v>14</v>
      </c>
      <c r="D5562" s="3" t="s">
        <v>59</v>
      </c>
      <c r="E5562" s="3" t="s">
        <v>6281</v>
      </c>
      <c r="F5562" s="4">
        <v>20064</v>
      </c>
      <c r="G5562" s="4">
        <v>1314</v>
      </c>
      <c r="H5562" s="5"/>
      <c r="I5562" s="4">
        <v>0</v>
      </c>
      <c r="J5562" s="5"/>
      <c r="K5562" s="4">
        <v>21378</v>
      </c>
      <c r="L5562" s="3" t="s">
        <v>6282</v>
      </c>
    </row>
    <row r="5563" spans="1:12" ht="13.5" customHeight="1">
      <c r="A5563" s="3" t="s">
        <v>6280</v>
      </c>
      <c r="B5563" s="3" t="s">
        <v>24</v>
      </c>
      <c r="C5563" s="3" t="s">
        <v>14</v>
      </c>
      <c r="D5563" s="3" t="s">
        <v>70</v>
      </c>
      <c r="E5563" s="3" t="s">
        <v>6283</v>
      </c>
      <c r="F5563" s="4">
        <v>100000</v>
      </c>
      <c r="G5563" s="4">
        <v>20000</v>
      </c>
      <c r="H5563" s="5"/>
      <c r="I5563" s="4">
        <v>0</v>
      </c>
      <c r="J5563" s="5"/>
      <c r="K5563" s="4">
        <v>120000</v>
      </c>
      <c r="L5563" s="3" t="s">
        <v>1006</v>
      </c>
    </row>
    <row r="5564" spans="1:12" ht="13.5" customHeight="1">
      <c r="A5564" s="3" t="s">
        <v>6280</v>
      </c>
      <c r="B5564" s="3" t="s">
        <v>24</v>
      </c>
      <c r="C5564" s="3" t="s">
        <v>14</v>
      </c>
      <c r="D5564" s="3" t="s">
        <v>70</v>
      </c>
      <c r="E5564" s="3" t="s">
        <v>6284</v>
      </c>
      <c r="F5564" s="4">
        <v>96500</v>
      </c>
      <c r="G5564" s="4">
        <v>0</v>
      </c>
      <c r="H5564" s="5"/>
      <c r="I5564" s="4">
        <v>96500</v>
      </c>
      <c r="J5564" s="4">
        <v>145000</v>
      </c>
      <c r="K5564" s="4">
        <v>0</v>
      </c>
      <c r="L5564" s="3" t="s">
        <v>431</v>
      </c>
    </row>
    <row r="5565" spans="1:12" ht="13.5" customHeight="1">
      <c r="A5565" s="3" t="s">
        <v>6280</v>
      </c>
      <c r="B5565" s="3" t="s">
        <v>24</v>
      </c>
      <c r="C5565" s="3" t="s">
        <v>14</v>
      </c>
      <c r="D5565" s="3" t="s">
        <v>70</v>
      </c>
      <c r="E5565" s="3" t="s">
        <v>6285</v>
      </c>
      <c r="F5565" s="4" t="s">
        <v>61</v>
      </c>
      <c r="G5565" s="4">
        <v>204000</v>
      </c>
      <c r="H5565" s="4">
        <v>204000</v>
      </c>
      <c r="I5565" s="4">
        <v>0</v>
      </c>
      <c r="J5565" s="5"/>
      <c r="K5565" s="4">
        <v>204000</v>
      </c>
      <c r="L5565" s="3" t="s">
        <v>6286</v>
      </c>
    </row>
    <row r="5566" spans="1:12" ht="13.5" customHeight="1">
      <c r="A5566" s="3" t="s">
        <v>6280</v>
      </c>
      <c r="B5566" s="3" t="s">
        <v>24</v>
      </c>
      <c r="C5566" s="3" t="s">
        <v>37</v>
      </c>
      <c r="D5566" s="3" t="s">
        <v>70</v>
      </c>
      <c r="E5566" s="3" t="s">
        <v>6283</v>
      </c>
      <c r="F5566" s="4">
        <v>100000</v>
      </c>
      <c r="G5566" s="4">
        <v>20000</v>
      </c>
      <c r="H5566" s="5"/>
      <c r="I5566" s="4">
        <v>0</v>
      </c>
      <c r="J5566" s="5"/>
      <c r="K5566" s="4">
        <v>120000</v>
      </c>
      <c r="L5566" s="3" t="s">
        <v>1006</v>
      </c>
    </row>
    <row r="5567" spans="1:12" ht="13.5" customHeight="1">
      <c r="A5567" s="3" t="s">
        <v>6280</v>
      </c>
      <c r="B5567" s="3" t="s">
        <v>24</v>
      </c>
      <c r="C5567" s="3" t="s">
        <v>37</v>
      </c>
      <c r="D5567" s="3" t="s">
        <v>70</v>
      </c>
      <c r="E5567" s="3" t="s">
        <v>6284</v>
      </c>
      <c r="F5567" s="4">
        <v>96500</v>
      </c>
      <c r="G5567" s="4">
        <v>0</v>
      </c>
      <c r="H5567" s="5"/>
      <c r="I5567" s="4">
        <v>96500</v>
      </c>
      <c r="J5567" s="4">
        <v>145000</v>
      </c>
      <c r="K5567" s="4">
        <v>0</v>
      </c>
      <c r="L5567" s="3" t="s">
        <v>431</v>
      </c>
    </row>
    <row r="5568" spans="1:12" ht="13.5" customHeight="1">
      <c r="A5568" s="3" t="s">
        <v>6280</v>
      </c>
      <c r="B5568" s="3" t="s">
        <v>29</v>
      </c>
      <c r="C5568" s="3" t="s">
        <v>14</v>
      </c>
      <c r="D5568" s="3" t="s">
        <v>30</v>
      </c>
      <c r="E5568" s="3" t="s">
        <v>6287</v>
      </c>
      <c r="F5568" s="4">
        <v>3000</v>
      </c>
      <c r="G5568" s="4" t="s">
        <v>61</v>
      </c>
      <c r="H5568" s="5"/>
      <c r="I5568" s="4" t="s">
        <v>61</v>
      </c>
      <c r="J5568" s="5"/>
      <c r="K5568" s="4">
        <v>3000</v>
      </c>
      <c r="L5568" s="3" t="s">
        <v>52</v>
      </c>
    </row>
    <row r="5569" spans="1:12" ht="13.5" customHeight="1">
      <c r="A5569" s="3" t="s">
        <v>6280</v>
      </c>
      <c r="B5569" s="3" t="s">
        <v>34</v>
      </c>
      <c r="C5569" s="3" t="s">
        <v>14</v>
      </c>
      <c r="D5569" s="7"/>
      <c r="E5569" s="3" t="s">
        <v>6288</v>
      </c>
      <c r="F5569" s="4">
        <v>162250</v>
      </c>
      <c r="G5569" s="4">
        <v>147370</v>
      </c>
      <c r="H5569" s="5"/>
      <c r="I5569" s="4">
        <v>33316</v>
      </c>
      <c r="J5569" s="5"/>
      <c r="K5569" s="4">
        <v>276304</v>
      </c>
      <c r="L5569" s="3" t="s">
        <v>6289</v>
      </c>
    </row>
    <row r="5570" spans="1:12" ht="13.5" customHeight="1">
      <c r="A5570" s="3" t="s">
        <v>6280</v>
      </c>
      <c r="B5570" s="3" t="s">
        <v>34</v>
      </c>
      <c r="C5570" s="3" t="s">
        <v>37</v>
      </c>
      <c r="D5570" s="7"/>
      <c r="E5570" s="3" t="s">
        <v>6290</v>
      </c>
      <c r="F5570" s="4">
        <v>65617</v>
      </c>
      <c r="G5570" s="4">
        <v>348356</v>
      </c>
      <c r="H5570" s="5"/>
      <c r="I5570" s="4">
        <v>58881</v>
      </c>
      <c r="J5570" s="5"/>
      <c r="K5570" s="4">
        <v>355092</v>
      </c>
      <c r="L5570" s="7"/>
    </row>
    <row r="5571" spans="1:12" ht="13.5" customHeight="1">
      <c r="A5571" s="3" t="s">
        <v>6280</v>
      </c>
      <c r="B5571" s="3" t="s">
        <v>40</v>
      </c>
      <c r="C5571" s="3" t="s">
        <v>14</v>
      </c>
      <c r="D5571" s="7"/>
      <c r="E5571" s="3" t="s">
        <v>6291</v>
      </c>
      <c r="F5571" s="4">
        <v>159440</v>
      </c>
      <c r="G5571" s="4">
        <v>262596</v>
      </c>
      <c r="H5571" s="5"/>
      <c r="I5571" s="4">
        <v>159440</v>
      </c>
      <c r="J5571" s="5"/>
      <c r="K5571" s="4">
        <v>262596</v>
      </c>
      <c r="L5571" s="3" t="s">
        <v>6292</v>
      </c>
    </row>
    <row r="5572" spans="1:12" ht="13.5" customHeight="1">
      <c r="A5572" s="3" t="s">
        <v>6280</v>
      </c>
      <c r="B5572" s="3" t="s">
        <v>43</v>
      </c>
      <c r="C5572" s="3" t="s">
        <v>37</v>
      </c>
      <c r="D5572" s="3" t="s">
        <v>44</v>
      </c>
      <c r="E5572" s="3" t="s">
        <v>6293</v>
      </c>
      <c r="F5572" s="4">
        <v>3396</v>
      </c>
      <c r="G5572" s="4">
        <v>0</v>
      </c>
      <c r="H5572" s="5"/>
      <c r="I5572" s="4">
        <v>758</v>
      </c>
      <c r="J5572" s="5"/>
      <c r="K5572" s="4">
        <v>2638</v>
      </c>
      <c r="L5572" s="3" t="s">
        <v>1621</v>
      </c>
    </row>
    <row r="5573" spans="1:12" ht="13.5" customHeight="1">
      <c r="A5573" s="3" t="s">
        <v>6280</v>
      </c>
      <c r="B5573" s="3" t="s">
        <v>83</v>
      </c>
      <c r="C5573" s="3" t="s">
        <v>14</v>
      </c>
      <c r="D5573" s="6"/>
      <c r="E5573" s="3" t="s">
        <v>84</v>
      </c>
      <c r="F5573" s="4">
        <v>201200</v>
      </c>
      <c r="G5573" s="4">
        <v>0</v>
      </c>
      <c r="H5573" s="5"/>
      <c r="I5573" s="4">
        <v>201200</v>
      </c>
      <c r="J5573" s="5"/>
      <c r="K5573" s="4">
        <v>0</v>
      </c>
      <c r="L5573" s="3" t="s">
        <v>6294</v>
      </c>
    </row>
    <row r="5574" spans="1:12" ht="13.5" customHeight="1">
      <c r="A5574" s="3" t="s">
        <v>6280</v>
      </c>
      <c r="B5574" s="3" t="s">
        <v>49</v>
      </c>
      <c r="C5574" s="3" t="s">
        <v>14</v>
      </c>
      <c r="D5574" s="3" t="s">
        <v>50</v>
      </c>
      <c r="E5574" s="3" t="s">
        <v>6295</v>
      </c>
      <c r="F5574" s="4">
        <v>201200</v>
      </c>
      <c r="G5574" s="4">
        <v>0</v>
      </c>
      <c r="H5574" s="5"/>
      <c r="I5574" s="4">
        <v>7200</v>
      </c>
      <c r="J5574" s="5"/>
      <c r="K5574" s="4">
        <v>194000</v>
      </c>
      <c r="L5574" s="3" t="s">
        <v>272</v>
      </c>
    </row>
    <row r="5575" spans="1:12" ht="13.5" customHeight="1">
      <c r="A5575" s="3" t="s">
        <v>6280</v>
      </c>
      <c r="B5575" s="3" t="s">
        <v>49</v>
      </c>
      <c r="C5575" s="3" t="s">
        <v>14</v>
      </c>
      <c r="D5575" s="3" t="s">
        <v>88</v>
      </c>
      <c r="E5575" s="3" t="s">
        <v>6296</v>
      </c>
      <c r="F5575" s="4">
        <v>0</v>
      </c>
      <c r="G5575" s="4">
        <v>20000</v>
      </c>
      <c r="H5575" s="5"/>
      <c r="I5575" s="4">
        <v>0</v>
      </c>
      <c r="J5575" s="5"/>
      <c r="K5575" s="4">
        <v>20000</v>
      </c>
      <c r="L5575" s="3" t="s">
        <v>1031</v>
      </c>
    </row>
    <row r="5576" spans="1:12" ht="13.5" customHeight="1">
      <c r="A5576" s="3" t="s">
        <v>6280</v>
      </c>
      <c r="B5576" s="3" t="s">
        <v>49</v>
      </c>
      <c r="C5576" s="3" t="s">
        <v>14</v>
      </c>
      <c r="D5576" s="3" t="s">
        <v>88</v>
      </c>
      <c r="E5576" s="3" t="s">
        <v>6297</v>
      </c>
      <c r="F5576" s="4">
        <v>10000</v>
      </c>
      <c r="G5576" s="4">
        <v>0</v>
      </c>
      <c r="H5576" s="5"/>
      <c r="I5576" s="4">
        <v>10000</v>
      </c>
      <c r="J5576" s="5"/>
      <c r="K5576" s="4">
        <v>0</v>
      </c>
      <c r="L5576" s="3" t="s">
        <v>6298</v>
      </c>
    </row>
    <row r="5577" spans="1:12" ht="13.5" customHeight="1">
      <c r="A5577" s="3" t="s">
        <v>6280</v>
      </c>
      <c r="B5577" s="3" t="s">
        <v>49</v>
      </c>
      <c r="C5577" s="3" t="s">
        <v>37</v>
      </c>
      <c r="D5577" s="3" t="s">
        <v>50</v>
      </c>
      <c r="E5577" s="3" t="s">
        <v>6299</v>
      </c>
      <c r="F5577" s="4">
        <v>0</v>
      </c>
      <c r="G5577" s="4">
        <v>1386</v>
      </c>
      <c r="H5577" s="5"/>
      <c r="I5577" s="4">
        <v>0</v>
      </c>
      <c r="J5577" s="5"/>
      <c r="K5577" s="4">
        <v>1386</v>
      </c>
      <c r="L5577" s="3" t="s">
        <v>347</v>
      </c>
    </row>
    <row r="5578" spans="1:12" ht="13.5" customHeight="1">
      <c r="A5578" s="3" t="s">
        <v>6280</v>
      </c>
      <c r="B5578" s="3" t="s">
        <v>94</v>
      </c>
      <c r="C5578" s="3" t="s">
        <v>398</v>
      </c>
      <c r="D5578" s="7"/>
      <c r="E5578" s="3" t="s">
        <v>354</v>
      </c>
      <c r="F5578" s="4" t="s">
        <v>61</v>
      </c>
      <c r="G5578" s="4" t="s">
        <v>61</v>
      </c>
      <c r="H5578" s="5"/>
      <c r="I5578" s="4" t="s">
        <v>61</v>
      </c>
      <c r="J5578" s="5"/>
      <c r="K5578" s="4" t="s">
        <v>61</v>
      </c>
      <c r="L5578" s="3" t="s">
        <v>979</v>
      </c>
    </row>
    <row r="5579" spans="1:12" ht="13.5" customHeight="1">
      <c r="A5579" s="3" t="s">
        <v>6280</v>
      </c>
      <c r="B5579" s="3" t="s">
        <v>94</v>
      </c>
      <c r="C5579" s="3" t="s">
        <v>266</v>
      </c>
      <c r="D5579" s="7"/>
      <c r="E5579" s="3" t="s">
        <v>95</v>
      </c>
      <c r="F5579" s="4" t="s">
        <v>61</v>
      </c>
      <c r="G5579" s="4" t="s">
        <v>61</v>
      </c>
      <c r="H5579" s="5"/>
      <c r="I5579" s="4" t="s">
        <v>61</v>
      </c>
      <c r="J5579" s="5"/>
      <c r="K5579" s="4" t="s">
        <v>61</v>
      </c>
      <c r="L5579" s="3" t="s">
        <v>96</v>
      </c>
    </row>
    <row r="5580" spans="1:12" ht="13.5" customHeight="1">
      <c r="A5580" s="3" t="s">
        <v>6300</v>
      </c>
      <c r="B5580" s="3" t="s">
        <v>24</v>
      </c>
      <c r="C5580" s="3" t="s">
        <v>14</v>
      </c>
      <c r="D5580" s="3" t="s">
        <v>200</v>
      </c>
      <c r="E5580" s="3" t="s">
        <v>6301</v>
      </c>
      <c r="F5580" s="4">
        <v>25000</v>
      </c>
      <c r="G5580" s="4">
        <v>0</v>
      </c>
      <c r="H5580" s="5"/>
      <c r="I5580" s="4">
        <v>0</v>
      </c>
      <c r="J5580" s="5"/>
      <c r="K5580" s="4">
        <v>25000</v>
      </c>
      <c r="L5580" s="7"/>
    </row>
    <row r="5581" spans="1:12" ht="13.5" customHeight="1">
      <c r="A5581" s="3" t="s">
        <v>6300</v>
      </c>
      <c r="B5581" s="3" t="s">
        <v>24</v>
      </c>
      <c r="C5581" s="3" t="s">
        <v>14</v>
      </c>
      <c r="D5581" s="3" t="s">
        <v>198</v>
      </c>
      <c r="E5581" s="3" t="s">
        <v>6302</v>
      </c>
      <c r="F5581" s="4">
        <v>48000</v>
      </c>
      <c r="G5581" s="4">
        <v>0</v>
      </c>
      <c r="H5581" s="5"/>
      <c r="I5581" s="4">
        <v>0</v>
      </c>
      <c r="J5581" s="5"/>
      <c r="K5581" s="4">
        <v>48000</v>
      </c>
      <c r="L5581" s="7"/>
    </row>
    <row r="5582" spans="1:12" ht="13.5" customHeight="1">
      <c r="A5582" s="3" t="s">
        <v>6300</v>
      </c>
      <c r="B5582" s="3" t="s">
        <v>24</v>
      </c>
      <c r="C5582" s="3" t="s">
        <v>14</v>
      </c>
      <c r="D5582" s="3" t="s">
        <v>155</v>
      </c>
      <c r="E5582" s="3" t="s">
        <v>6303</v>
      </c>
      <c r="F5582" s="4">
        <v>214915</v>
      </c>
      <c r="G5582" s="4">
        <v>11782</v>
      </c>
      <c r="H5582" s="5"/>
      <c r="I5582" s="4">
        <v>0</v>
      </c>
      <c r="J5582" s="5"/>
      <c r="K5582" s="4">
        <v>226697</v>
      </c>
      <c r="L5582" s="3" t="s">
        <v>640</v>
      </c>
    </row>
    <row r="5583" spans="1:12" ht="13.5" customHeight="1">
      <c r="A5583" s="3" t="s">
        <v>6300</v>
      </c>
      <c r="B5583" s="3" t="s">
        <v>24</v>
      </c>
      <c r="C5583" s="3" t="s">
        <v>14</v>
      </c>
      <c r="D5583" s="3" t="s">
        <v>70</v>
      </c>
      <c r="E5583" s="3" t="s">
        <v>6304</v>
      </c>
      <c r="F5583" s="4">
        <v>698000</v>
      </c>
      <c r="G5583" s="4">
        <v>0</v>
      </c>
      <c r="H5583" s="5"/>
      <c r="I5583" s="4">
        <v>0</v>
      </c>
      <c r="J5583" s="5"/>
      <c r="K5583" s="4">
        <v>698000</v>
      </c>
      <c r="L5583" s="7"/>
    </row>
    <row r="5584" spans="1:12" ht="13.5" customHeight="1">
      <c r="A5584" s="3" t="s">
        <v>6300</v>
      </c>
      <c r="B5584" s="3" t="s">
        <v>24</v>
      </c>
      <c r="C5584" s="3" t="s">
        <v>266</v>
      </c>
      <c r="D5584" s="3" t="s">
        <v>70</v>
      </c>
      <c r="E5584" s="3" t="s">
        <v>6305</v>
      </c>
      <c r="F5584" s="4">
        <v>102000</v>
      </c>
      <c r="G5584" s="4">
        <v>7000</v>
      </c>
      <c r="H5584" s="5"/>
      <c r="I5584" s="4">
        <v>0</v>
      </c>
      <c r="J5584" s="5"/>
      <c r="K5584" s="4">
        <v>109000</v>
      </c>
      <c r="L5584" s="3" t="s">
        <v>640</v>
      </c>
    </row>
    <row r="5585" spans="1:12" ht="13.5" customHeight="1">
      <c r="A5585" s="3" t="s">
        <v>6300</v>
      </c>
      <c r="B5585" s="3" t="s">
        <v>29</v>
      </c>
      <c r="C5585" s="3" t="s">
        <v>14</v>
      </c>
      <c r="D5585" s="3" t="s">
        <v>30</v>
      </c>
      <c r="E5585" s="3" t="s">
        <v>6306</v>
      </c>
      <c r="F5585" s="4">
        <v>19000</v>
      </c>
      <c r="G5585" s="4">
        <v>0</v>
      </c>
      <c r="H5585" s="5"/>
      <c r="I5585" s="4">
        <v>2950</v>
      </c>
      <c r="J5585" s="5"/>
      <c r="K5585" s="4">
        <v>16050</v>
      </c>
      <c r="L5585" s="3" t="s">
        <v>640</v>
      </c>
    </row>
    <row r="5586" spans="1:12" ht="13.5" customHeight="1">
      <c r="A5586" s="3" t="s">
        <v>6300</v>
      </c>
      <c r="B5586" s="3" t="s">
        <v>29</v>
      </c>
      <c r="C5586" s="3" t="s">
        <v>14</v>
      </c>
      <c r="D5586" s="3" t="s">
        <v>30</v>
      </c>
      <c r="E5586" s="3" t="s">
        <v>6307</v>
      </c>
      <c r="F5586" s="4">
        <v>9630</v>
      </c>
      <c r="G5586" s="4">
        <v>0</v>
      </c>
      <c r="H5586" s="5"/>
      <c r="I5586" s="4">
        <v>1130</v>
      </c>
      <c r="J5586" s="5"/>
      <c r="K5586" s="4">
        <v>8500</v>
      </c>
      <c r="L5586" s="3" t="s">
        <v>640</v>
      </c>
    </row>
    <row r="5587" spans="1:12" ht="13.5" customHeight="1">
      <c r="A5587" s="3" t="s">
        <v>6300</v>
      </c>
      <c r="B5587" s="3" t="s">
        <v>34</v>
      </c>
      <c r="C5587" s="3" t="s">
        <v>14</v>
      </c>
      <c r="D5587" s="6"/>
      <c r="E5587" s="3" t="s">
        <v>6308</v>
      </c>
      <c r="F5587" s="4">
        <v>11023</v>
      </c>
      <c r="G5587" s="4">
        <v>3642</v>
      </c>
      <c r="H5587" s="5"/>
      <c r="I5587" s="4">
        <v>4347</v>
      </c>
      <c r="J5587" s="5"/>
      <c r="K5587" s="4">
        <v>10318</v>
      </c>
      <c r="L5587" s="3" t="s">
        <v>6309</v>
      </c>
    </row>
    <row r="5588" spans="1:12" ht="13.5" customHeight="1">
      <c r="A5588" s="3" t="s">
        <v>6300</v>
      </c>
      <c r="B5588" s="3" t="s">
        <v>34</v>
      </c>
      <c r="C5588" s="3" t="s">
        <v>37</v>
      </c>
      <c r="D5588" s="6"/>
      <c r="E5588" s="3" t="s">
        <v>6310</v>
      </c>
      <c r="F5588" s="4">
        <v>95690</v>
      </c>
      <c r="G5588" s="4">
        <v>40184</v>
      </c>
      <c r="H5588" s="5"/>
      <c r="I5588" s="4">
        <v>95229</v>
      </c>
      <c r="J5588" s="5"/>
      <c r="K5588" s="4">
        <v>40645</v>
      </c>
      <c r="L5588" s="7"/>
    </row>
    <row r="5589" spans="1:12" ht="13.5" customHeight="1">
      <c r="A5589" s="3" t="s">
        <v>6300</v>
      </c>
      <c r="B5589" s="3" t="s">
        <v>34</v>
      </c>
      <c r="C5589" s="3" t="s">
        <v>398</v>
      </c>
      <c r="D5589" s="6"/>
      <c r="E5589" s="3" t="s">
        <v>6311</v>
      </c>
      <c r="F5589" s="4">
        <v>1130</v>
      </c>
      <c r="G5589" s="4">
        <v>0</v>
      </c>
      <c r="H5589" s="5"/>
      <c r="I5589" s="4">
        <v>385</v>
      </c>
      <c r="J5589" s="5"/>
      <c r="K5589" s="4">
        <v>745</v>
      </c>
      <c r="L5589" s="7"/>
    </row>
    <row r="5590" spans="1:12" ht="13.5" customHeight="1">
      <c r="A5590" s="3" t="s">
        <v>6300</v>
      </c>
      <c r="B5590" s="3" t="s">
        <v>34</v>
      </c>
      <c r="C5590" s="3" t="s">
        <v>266</v>
      </c>
      <c r="D5590" s="7"/>
      <c r="E5590" s="3" t="s">
        <v>6312</v>
      </c>
      <c r="F5590" s="4">
        <v>50353</v>
      </c>
      <c r="G5590" s="4">
        <v>26206</v>
      </c>
      <c r="H5590" s="5"/>
      <c r="I5590" s="4">
        <v>22176</v>
      </c>
      <c r="J5590" s="5"/>
      <c r="K5590" s="4">
        <v>54383</v>
      </c>
      <c r="L5590" s="7"/>
    </row>
    <row r="5591" spans="1:12" ht="13.5" customHeight="1">
      <c r="A5591" s="3" t="s">
        <v>6300</v>
      </c>
      <c r="B5591" s="3" t="s">
        <v>83</v>
      </c>
      <c r="C5591" s="3" t="s">
        <v>14</v>
      </c>
      <c r="D5591" s="7"/>
      <c r="E5591" s="3" t="s">
        <v>242</v>
      </c>
      <c r="F5591" s="4">
        <v>30000</v>
      </c>
      <c r="G5591" s="4">
        <v>0</v>
      </c>
      <c r="H5591" s="5"/>
      <c r="I5591" s="4">
        <v>0</v>
      </c>
      <c r="J5591" s="5"/>
      <c r="K5591" s="4">
        <v>30000</v>
      </c>
      <c r="L5591" s="7"/>
    </row>
    <row r="5592" spans="1:12" ht="13.5" customHeight="1">
      <c r="A5592" s="3" t="s">
        <v>6300</v>
      </c>
      <c r="B5592" s="3" t="s">
        <v>49</v>
      </c>
      <c r="C5592" s="3" t="s">
        <v>14</v>
      </c>
      <c r="D5592" s="7"/>
      <c r="E5592" s="3" t="s">
        <v>563</v>
      </c>
      <c r="F5592" s="4">
        <v>449500</v>
      </c>
      <c r="G5592" s="4">
        <v>0</v>
      </c>
      <c r="H5592" s="5"/>
      <c r="I5592" s="4">
        <v>100000</v>
      </c>
      <c r="J5592" s="5"/>
      <c r="K5592" s="4">
        <v>349500</v>
      </c>
      <c r="L5592" s="3" t="s">
        <v>6313</v>
      </c>
    </row>
    <row r="5593" spans="1:12" ht="13.5" customHeight="1">
      <c r="A5593" s="3" t="s">
        <v>6300</v>
      </c>
      <c r="B5593" s="3" t="s">
        <v>49</v>
      </c>
      <c r="C5593" s="3" t="s">
        <v>14</v>
      </c>
      <c r="D5593" s="3" t="s">
        <v>50</v>
      </c>
      <c r="E5593" s="3" t="s">
        <v>6314</v>
      </c>
      <c r="F5593" s="4">
        <v>3500</v>
      </c>
      <c r="G5593" s="4">
        <v>63183</v>
      </c>
      <c r="H5593" s="5"/>
      <c r="I5593" s="4">
        <v>3500</v>
      </c>
      <c r="J5593" s="5"/>
      <c r="K5593" s="4">
        <v>63183</v>
      </c>
      <c r="L5593" s="3" t="s">
        <v>2942</v>
      </c>
    </row>
    <row r="5594" spans="1:12" ht="13.5" customHeight="1">
      <c r="A5594" s="3" t="s">
        <v>6300</v>
      </c>
      <c r="B5594" s="3" t="s">
        <v>49</v>
      </c>
      <c r="C5594" s="3" t="s">
        <v>14</v>
      </c>
      <c r="D5594" s="3" t="s">
        <v>88</v>
      </c>
      <c r="E5594" s="3" t="s">
        <v>6315</v>
      </c>
      <c r="F5594" s="4">
        <v>20000</v>
      </c>
      <c r="G5594" s="4">
        <v>20000</v>
      </c>
      <c r="H5594" s="5"/>
      <c r="I5594" s="4">
        <v>20000</v>
      </c>
      <c r="J5594" s="5"/>
      <c r="K5594" s="4">
        <v>20000</v>
      </c>
      <c r="L5594" s="7"/>
    </row>
    <row r="5595" spans="1:12" ht="13.5" customHeight="1">
      <c r="A5595" s="3" t="s">
        <v>6316</v>
      </c>
      <c r="B5595" s="3" t="s">
        <v>24</v>
      </c>
      <c r="C5595" s="3" t="s">
        <v>14</v>
      </c>
      <c r="D5595" s="3" t="s">
        <v>70</v>
      </c>
      <c r="E5595" s="3" t="s">
        <v>6317</v>
      </c>
      <c r="F5595" s="4">
        <v>228000</v>
      </c>
      <c r="G5595" s="4">
        <v>14000</v>
      </c>
      <c r="H5595" s="5"/>
      <c r="I5595" s="4">
        <v>0</v>
      </c>
      <c r="J5595" s="5"/>
      <c r="K5595" s="4">
        <v>242000</v>
      </c>
      <c r="L5595" s="3" t="s">
        <v>17</v>
      </c>
    </row>
    <row r="5596" spans="1:12" ht="13.5" customHeight="1">
      <c r="A5596" s="3" t="s">
        <v>6316</v>
      </c>
      <c r="B5596" s="3" t="s">
        <v>24</v>
      </c>
      <c r="C5596" s="3" t="s">
        <v>14</v>
      </c>
      <c r="D5596" s="3" t="s">
        <v>200</v>
      </c>
      <c r="E5596" s="3" t="s">
        <v>6318</v>
      </c>
      <c r="F5596" s="4">
        <v>10000</v>
      </c>
      <c r="G5596" s="4">
        <v>0</v>
      </c>
      <c r="H5596" s="5"/>
      <c r="I5596" s="4">
        <v>10000</v>
      </c>
      <c r="J5596" s="4">
        <v>10000</v>
      </c>
      <c r="K5596" s="4">
        <v>0</v>
      </c>
      <c r="L5596" s="3" t="s">
        <v>6319</v>
      </c>
    </row>
    <row r="5597" spans="1:12" ht="13.5" customHeight="1">
      <c r="A5597" s="3" t="s">
        <v>6316</v>
      </c>
      <c r="B5597" s="3" t="s">
        <v>24</v>
      </c>
      <c r="C5597" s="3" t="s">
        <v>14</v>
      </c>
      <c r="D5597" s="3" t="s">
        <v>200</v>
      </c>
      <c r="E5597" s="3" t="s">
        <v>6320</v>
      </c>
      <c r="F5597" s="4" t="s">
        <v>61</v>
      </c>
      <c r="G5597" s="4">
        <v>10000</v>
      </c>
      <c r="H5597" s="4">
        <v>10000</v>
      </c>
      <c r="I5597" s="4">
        <v>0</v>
      </c>
      <c r="J5597" s="5"/>
      <c r="K5597" s="4">
        <v>10000</v>
      </c>
      <c r="L5597" s="3" t="s">
        <v>6321</v>
      </c>
    </row>
    <row r="5598" spans="1:12" ht="13.5" customHeight="1">
      <c r="A5598" s="3" t="s">
        <v>6316</v>
      </c>
      <c r="B5598" s="3" t="s">
        <v>24</v>
      </c>
      <c r="C5598" s="3" t="s">
        <v>14</v>
      </c>
      <c r="D5598" s="3" t="s">
        <v>198</v>
      </c>
      <c r="E5598" s="3" t="s">
        <v>6322</v>
      </c>
      <c r="F5598" s="4" t="s">
        <v>61</v>
      </c>
      <c r="G5598" s="4">
        <v>5000</v>
      </c>
      <c r="H5598" s="5"/>
      <c r="I5598" s="4">
        <v>0</v>
      </c>
      <c r="J5598" s="5"/>
      <c r="K5598" s="4">
        <v>5000</v>
      </c>
      <c r="L5598" s="3" t="s">
        <v>6323</v>
      </c>
    </row>
    <row r="5599" spans="1:12" ht="13.5" customHeight="1">
      <c r="A5599" s="3" t="s">
        <v>6316</v>
      </c>
      <c r="B5599" s="3" t="s">
        <v>24</v>
      </c>
      <c r="C5599" s="3" t="s">
        <v>18</v>
      </c>
      <c r="D5599" s="3" t="s">
        <v>200</v>
      </c>
      <c r="E5599" s="3" t="s">
        <v>6324</v>
      </c>
      <c r="F5599" s="4" t="s">
        <v>61</v>
      </c>
      <c r="G5599" s="4">
        <v>200000</v>
      </c>
      <c r="H5599" s="5"/>
      <c r="I5599" s="4">
        <v>0</v>
      </c>
      <c r="J5599" s="5"/>
      <c r="K5599" s="4">
        <v>200000</v>
      </c>
      <c r="L5599" s="3" t="s">
        <v>6325</v>
      </c>
    </row>
    <row r="5600" spans="1:12" ht="13.5" customHeight="1">
      <c r="A5600" s="3" t="s">
        <v>6316</v>
      </c>
      <c r="B5600" s="3" t="s">
        <v>29</v>
      </c>
      <c r="C5600" s="3" t="s">
        <v>18</v>
      </c>
      <c r="D5600" s="3" t="s">
        <v>30</v>
      </c>
      <c r="E5600" s="3" t="s">
        <v>6326</v>
      </c>
      <c r="F5600" s="4">
        <v>8010</v>
      </c>
      <c r="G5600" s="4">
        <v>0</v>
      </c>
      <c r="H5600" s="5"/>
      <c r="I5600" s="4">
        <v>8010</v>
      </c>
      <c r="J5600" s="5"/>
      <c r="K5600" s="4">
        <v>0</v>
      </c>
      <c r="L5600" s="3" t="s">
        <v>6327</v>
      </c>
    </row>
    <row r="5601" spans="1:12" ht="13.5" customHeight="1">
      <c r="A5601" s="3" t="s">
        <v>6316</v>
      </c>
      <c r="B5601" s="3" t="s">
        <v>29</v>
      </c>
      <c r="C5601" s="3" t="s">
        <v>18</v>
      </c>
      <c r="D5601" s="3" t="s">
        <v>30</v>
      </c>
      <c r="E5601" s="3" t="s">
        <v>6328</v>
      </c>
      <c r="F5601" s="4">
        <v>0</v>
      </c>
      <c r="G5601" s="4">
        <v>6950</v>
      </c>
      <c r="H5601" s="5"/>
      <c r="I5601" s="4">
        <v>0</v>
      </c>
      <c r="J5601" s="5"/>
      <c r="K5601" s="4">
        <v>6950</v>
      </c>
      <c r="L5601" s="3" t="s">
        <v>6329</v>
      </c>
    </row>
    <row r="5602" spans="1:12" ht="13.5" customHeight="1">
      <c r="A5602" s="3" t="s">
        <v>6316</v>
      </c>
      <c r="B5602" s="3" t="s">
        <v>345</v>
      </c>
      <c r="C5602" s="3" t="s">
        <v>14</v>
      </c>
      <c r="D5602" s="6"/>
      <c r="E5602" s="3" t="s">
        <v>345</v>
      </c>
      <c r="F5602" s="4">
        <v>10000</v>
      </c>
      <c r="G5602" s="4">
        <v>0</v>
      </c>
      <c r="H5602" s="5"/>
      <c r="I5602" s="4">
        <v>0</v>
      </c>
      <c r="J5602" s="5"/>
      <c r="K5602" s="4">
        <v>10000</v>
      </c>
      <c r="L5602" s="3" t="s">
        <v>5685</v>
      </c>
    </row>
    <row r="5603" spans="1:12" ht="13.5" customHeight="1">
      <c r="A5603" s="3" t="s">
        <v>6316</v>
      </c>
      <c r="B5603" s="3" t="s">
        <v>34</v>
      </c>
      <c r="C5603" s="3" t="s">
        <v>14</v>
      </c>
      <c r="D5603" s="6"/>
      <c r="E5603" s="3" t="s">
        <v>6330</v>
      </c>
      <c r="F5603" s="4">
        <v>67680</v>
      </c>
      <c r="G5603" s="4">
        <v>26</v>
      </c>
      <c r="H5603" s="5"/>
      <c r="I5603" s="4">
        <v>7003</v>
      </c>
      <c r="J5603" s="5"/>
      <c r="K5603" s="4">
        <v>60703</v>
      </c>
      <c r="L5603" s="3" t="s">
        <v>1120</v>
      </c>
    </row>
    <row r="5604" spans="1:12" ht="13.5" customHeight="1">
      <c r="A5604" s="3" t="s">
        <v>6316</v>
      </c>
      <c r="B5604" s="3" t="s">
        <v>34</v>
      </c>
      <c r="C5604" s="3" t="s">
        <v>37</v>
      </c>
      <c r="D5604" s="6"/>
      <c r="E5604" s="3" t="s">
        <v>6331</v>
      </c>
      <c r="F5604" s="4">
        <v>23561</v>
      </c>
      <c r="G5604" s="4">
        <v>36452</v>
      </c>
      <c r="H5604" s="5"/>
      <c r="I5604" s="4">
        <v>21667</v>
      </c>
      <c r="J5604" s="5"/>
      <c r="K5604" s="4">
        <v>38346</v>
      </c>
      <c r="L5604" s="7"/>
    </row>
    <row r="5605" spans="1:12" ht="13.5" customHeight="1">
      <c r="A5605" s="3" t="s">
        <v>6316</v>
      </c>
      <c r="B5605" s="3" t="s">
        <v>34</v>
      </c>
      <c r="C5605" s="3" t="s">
        <v>18</v>
      </c>
      <c r="D5605" s="6"/>
      <c r="E5605" s="3" t="s">
        <v>6332</v>
      </c>
      <c r="F5605" s="4">
        <v>36851</v>
      </c>
      <c r="G5605" s="4">
        <v>28238</v>
      </c>
      <c r="H5605" s="5"/>
      <c r="I5605" s="4">
        <v>2580</v>
      </c>
      <c r="J5605" s="5"/>
      <c r="K5605" s="4">
        <v>62509</v>
      </c>
      <c r="L5605" s="7"/>
    </row>
    <row r="5606" spans="1:12" ht="13.5" customHeight="1">
      <c r="A5606" s="3" t="s">
        <v>6316</v>
      </c>
      <c r="B5606" s="3" t="s">
        <v>34</v>
      </c>
      <c r="C5606" s="3" t="s">
        <v>97</v>
      </c>
      <c r="D5606" s="7"/>
      <c r="E5606" s="3" t="s">
        <v>6333</v>
      </c>
      <c r="F5606" s="4">
        <v>3827</v>
      </c>
      <c r="G5606" s="4">
        <v>23352</v>
      </c>
      <c r="H5606" s="5"/>
      <c r="I5606" s="4">
        <v>3412</v>
      </c>
      <c r="J5606" s="5"/>
      <c r="K5606" s="4">
        <v>23767</v>
      </c>
      <c r="L5606" s="7"/>
    </row>
    <row r="5607" spans="1:12" ht="13.5" customHeight="1">
      <c r="A5607" s="3" t="s">
        <v>6316</v>
      </c>
      <c r="B5607" s="3" t="s">
        <v>40</v>
      </c>
      <c r="C5607" s="3" t="s">
        <v>14</v>
      </c>
      <c r="D5607" s="7"/>
      <c r="E5607" s="3" t="s">
        <v>6334</v>
      </c>
      <c r="F5607" s="4">
        <v>48477</v>
      </c>
      <c r="G5607" s="4">
        <v>8549</v>
      </c>
      <c r="H5607" s="5"/>
      <c r="I5607" s="4">
        <v>0</v>
      </c>
      <c r="J5607" s="5"/>
      <c r="K5607" s="4">
        <v>57026</v>
      </c>
      <c r="L5607" s="3" t="s">
        <v>6335</v>
      </c>
    </row>
    <row r="5608" spans="1:12" ht="13.5" customHeight="1">
      <c r="A5608" s="3" t="s">
        <v>6316</v>
      </c>
      <c r="B5608" s="3" t="s">
        <v>49</v>
      </c>
      <c r="C5608" s="3" t="s">
        <v>14</v>
      </c>
      <c r="D5608" s="3" t="s">
        <v>50</v>
      </c>
      <c r="E5608" s="3" t="s">
        <v>6336</v>
      </c>
      <c r="F5608" s="4">
        <v>129765</v>
      </c>
      <c r="G5608" s="4">
        <v>0</v>
      </c>
      <c r="H5608" s="5"/>
      <c r="I5608" s="4">
        <v>3688</v>
      </c>
      <c r="J5608" s="5"/>
      <c r="K5608" s="4">
        <v>126077</v>
      </c>
      <c r="L5608" s="3" t="s">
        <v>6337</v>
      </c>
    </row>
    <row r="5609" spans="1:12" ht="13.5" customHeight="1">
      <c r="A5609" s="3" t="s">
        <v>6316</v>
      </c>
      <c r="B5609" s="3" t="s">
        <v>49</v>
      </c>
      <c r="C5609" s="3" t="s">
        <v>18</v>
      </c>
      <c r="D5609" s="3" t="s">
        <v>50</v>
      </c>
      <c r="E5609" s="3" t="s">
        <v>6338</v>
      </c>
      <c r="F5609" s="4">
        <v>0</v>
      </c>
      <c r="G5609" s="4">
        <v>125000</v>
      </c>
      <c r="H5609" s="5"/>
      <c r="I5609" s="4">
        <v>0</v>
      </c>
      <c r="J5609" s="5"/>
      <c r="K5609" s="4">
        <v>125000</v>
      </c>
      <c r="L5609" s="3" t="s">
        <v>2450</v>
      </c>
    </row>
    <row r="5610" spans="1:12" ht="13.5" customHeight="1">
      <c r="A5610" s="3" t="s">
        <v>6339</v>
      </c>
      <c r="B5610" s="3" t="s">
        <v>13</v>
      </c>
      <c r="C5610" s="3" t="s">
        <v>37</v>
      </c>
      <c r="D5610" s="3" t="s">
        <v>19</v>
      </c>
      <c r="E5610" s="3" t="s">
        <v>6340</v>
      </c>
      <c r="F5610" s="4">
        <v>3976</v>
      </c>
      <c r="G5610" s="4">
        <v>367</v>
      </c>
      <c r="H5610" s="5"/>
      <c r="I5610" s="4">
        <v>0</v>
      </c>
      <c r="J5610" s="5"/>
      <c r="K5610" s="4">
        <v>4343</v>
      </c>
      <c r="L5610" s="3" t="s">
        <v>17</v>
      </c>
    </row>
    <row r="5611" spans="1:12" ht="13.5" customHeight="1">
      <c r="A5611" s="3" t="s">
        <v>6339</v>
      </c>
      <c r="B5611" s="3" t="s">
        <v>13</v>
      </c>
      <c r="C5611" s="3" t="s">
        <v>37</v>
      </c>
      <c r="D5611" s="3" t="s">
        <v>19</v>
      </c>
      <c r="E5611" s="3" t="s">
        <v>6341</v>
      </c>
      <c r="F5611" s="4">
        <v>88</v>
      </c>
      <c r="G5611" s="4">
        <v>8</v>
      </c>
      <c r="H5611" s="5"/>
      <c r="I5611" s="4">
        <v>0</v>
      </c>
      <c r="J5611" s="5"/>
      <c r="K5611" s="4">
        <v>96</v>
      </c>
      <c r="L5611" s="3" t="s">
        <v>17</v>
      </c>
    </row>
    <row r="5612" spans="1:12" ht="13.5" customHeight="1">
      <c r="A5612" s="3" t="s">
        <v>6339</v>
      </c>
      <c r="B5612" s="3" t="s">
        <v>13</v>
      </c>
      <c r="C5612" s="3" t="s">
        <v>37</v>
      </c>
      <c r="D5612" s="3" t="s">
        <v>19</v>
      </c>
      <c r="E5612" s="3" t="s">
        <v>6342</v>
      </c>
      <c r="F5612" s="4">
        <v>81</v>
      </c>
      <c r="G5612" s="4">
        <v>7</v>
      </c>
      <c r="H5612" s="5"/>
      <c r="I5612" s="4">
        <v>0</v>
      </c>
      <c r="J5612" s="5"/>
      <c r="K5612" s="4">
        <v>88</v>
      </c>
      <c r="L5612" s="3" t="s">
        <v>17</v>
      </c>
    </row>
    <row r="5613" spans="1:12" ht="13.5" customHeight="1">
      <c r="A5613" s="3" t="s">
        <v>6339</v>
      </c>
      <c r="B5613" s="3" t="s">
        <v>13</v>
      </c>
      <c r="C5613" s="3" t="s">
        <v>37</v>
      </c>
      <c r="D5613" s="3" t="s">
        <v>15</v>
      </c>
      <c r="E5613" s="3" t="s">
        <v>6343</v>
      </c>
      <c r="F5613" s="4">
        <v>2861</v>
      </c>
      <c r="G5613" s="4">
        <v>280</v>
      </c>
      <c r="H5613" s="5"/>
      <c r="I5613" s="4">
        <v>0</v>
      </c>
      <c r="J5613" s="5"/>
      <c r="K5613" s="4">
        <v>3141</v>
      </c>
      <c r="L5613" s="3" t="s">
        <v>17</v>
      </c>
    </row>
    <row r="5614" spans="1:12" ht="13.5" customHeight="1">
      <c r="A5614" s="3" t="s">
        <v>6339</v>
      </c>
      <c r="B5614" s="3" t="s">
        <v>13</v>
      </c>
      <c r="C5614" s="3" t="s">
        <v>37</v>
      </c>
      <c r="D5614" s="3" t="s">
        <v>15</v>
      </c>
      <c r="E5614" s="3" t="s">
        <v>6344</v>
      </c>
      <c r="F5614" s="4">
        <v>1884</v>
      </c>
      <c r="G5614" s="4">
        <v>299</v>
      </c>
      <c r="H5614" s="5"/>
      <c r="I5614" s="4">
        <v>0</v>
      </c>
      <c r="J5614" s="5"/>
      <c r="K5614" s="4">
        <v>2183</v>
      </c>
      <c r="L5614" s="3" t="s">
        <v>17</v>
      </c>
    </row>
    <row r="5615" spans="1:12" ht="13.5" customHeight="1">
      <c r="A5615" s="3" t="s">
        <v>6339</v>
      </c>
      <c r="B5615" s="3" t="s">
        <v>13</v>
      </c>
      <c r="C5615" s="3" t="s">
        <v>37</v>
      </c>
      <c r="D5615" s="3" t="s">
        <v>15</v>
      </c>
      <c r="E5615" s="3" t="s">
        <v>6345</v>
      </c>
      <c r="F5615" s="4">
        <v>3546</v>
      </c>
      <c r="G5615" s="4">
        <v>561</v>
      </c>
      <c r="H5615" s="5"/>
      <c r="I5615" s="4">
        <v>0</v>
      </c>
      <c r="J5615" s="5"/>
      <c r="K5615" s="4">
        <v>4107</v>
      </c>
      <c r="L5615" s="3" t="s">
        <v>17</v>
      </c>
    </row>
    <row r="5616" spans="1:12" ht="13.5" customHeight="1">
      <c r="A5616" s="3" t="s">
        <v>6339</v>
      </c>
      <c r="B5616" s="3" t="s">
        <v>13</v>
      </c>
      <c r="C5616" s="3" t="s">
        <v>37</v>
      </c>
      <c r="D5616" s="3" t="s">
        <v>15</v>
      </c>
      <c r="E5616" s="3" t="s">
        <v>6346</v>
      </c>
      <c r="F5616" s="4">
        <v>1984</v>
      </c>
      <c r="G5616" s="4">
        <v>314</v>
      </c>
      <c r="H5616" s="5"/>
      <c r="I5616" s="4">
        <v>0</v>
      </c>
      <c r="J5616" s="5"/>
      <c r="K5616" s="4">
        <v>2298</v>
      </c>
      <c r="L5616" s="3" t="s">
        <v>17</v>
      </c>
    </row>
    <row r="5617" spans="1:12" ht="13.5" customHeight="1">
      <c r="A5617" s="3" t="s">
        <v>6339</v>
      </c>
      <c r="B5617" s="3" t="s">
        <v>13</v>
      </c>
      <c r="C5617" s="3" t="s">
        <v>37</v>
      </c>
      <c r="D5617" s="3" t="s">
        <v>15</v>
      </c>
      <c r="E5617" s="3" t="s">
        <v>6347</v>
      </c>
      <c r="F5617" s="4">
        <v>4283</v>
      </c>
      <c r="G5617" s="4">
        <v>424</v>
      </c>
      <c r="H5617" s="5"/>
      <c r="I5617" s="4">
        <v>0</v>
      </c>
      <c r="J5617" s="5"/>
      <c r="K5617" s="4">
        <v>4707</v>
      </c>
      <c r="L5617" s="3" t="s">
        <v>17</v>
      </c>
    </row>
    <row r="5618" spans="1:12" ht="13.5" customHeight="1">
      <c r="A5618" s="3" t="s">
        <v>6339</v>
      </c>
      <c r="B5618" s="3" t="s">
        <v>13</v>
      </c>
      <c r="C5618" s="3" t="s">
        <v>37</v>
      </c>
      <c r="D5618" s="3" t="s">
        <v>15</v>
      </c>
      <c r="E5618" s="3" t="s">
        <v>6348</v>
      </c>
      <c r="F5618" s="4">
        <v>4283</v>
      </c>
      <c r="G5618" s="4">
        <v>424</v>
      </c>
      <c r="H5618" s="5"/>
      <c r="I5618" s="4">
        <v>0</v>
      </c>
      <c r="J5618" s="5"/>
      <c r="K5618" s="4">
        <v>4707</v>
      </c>
      <c r="L5618" s="3" t="s">
        <v>17</v>
      </c>
    </row>
    <row r="5619" spans="1:12" ht="13.5" customHeight="1">
      <c r="A5619" s="3" t="s">
        <v>6339</v>
      </c>
      <c r="B5619" s="3" t="s">
        <v>13</v>
      </c>
      <c r="C5619" s="3" t="s">
        <v>37</v>
      </c>
      <c r="D5619" s="3" t="s">
        <v>56</v>
      </c>
      <c r="E5619" s="3" t="s">
        <v>6349</v>
      </c>
      <c r="F5619" s="4">
        <v>53808</v>
      </c>
      <c r="G5619" s="4">
        <v>5664</v>
      </c>
      <c r="H5619" s="5"/>
      <c r="I5619" s="4">
        <v>0</v>
      </c>
      <c r="J5619" s="5"/>
      <c r="K5619" s="4">
        <v>59472</v>
      </c>
      <c r="L5619" s="3" t="s">
        <v>17</v>
      </c>
    </row>
    <row r="5620" spans="1:12" ht="13.5" customHeight="1">
      <c r="A5620" s="3" t="s">
        <v>6339</v>
      </c>
      <c r="B5620" s="3" t="s">
        <v>13</v>
      </c>
      <c r="C5620" s="3" t="s">
        <v>37</v>
      </c>
      <c r="D5620" s="3" t="s">
        <v>56</v>
      </c>
      <c r="E5620" s="3" t="s">
        <v>6350</v>
      </c>
      <c r="F5620" s="4">
        <v>4066</v>
      </c>
      <c r="G5620" s="4">
        <v>428</v>
      </c>
      <c r="H5620" s="5"/>
      <c r="I5620" s="4">
        <v>0</v>
      </c>
      <c r="J5620" s="5"/>
      <c r="K5620" s="4">
        <v>4494</v>
      </c>
      <c r="L5620" s="3" t="s">
        <v>17</v>
      </c>
    </row>
    <row r="5621" spans="1:12" ht="13.5" customHeight="1">
      <c r="A5621" s="3" t="s">
        <v>6339</v>
      </c>
      <c r="B5621" s="3" t="s">
        <v>13</v>
      </c>
      <c r="C5621" s="3" t="s">
        <v>37</v>
      </c>
      <c r="D5621" s="3" t="s">
        <v>56</v>
      </c>
      <c r="E5621" s="3" t="s">
        <v>6351</v>
      </c>
      <c r="F5621" s="4">
        <v>2375</v>
      </c>
      <c r="G5621" s="4">
        <v>381</v>
      </c>
      <c r="H5621" s="5"/>
      <c r="I5621" s="4">
        <v>0</v>
      </c>
      <c r="J5621" s="5"/>
      <c r="K5621" s="4">
        <v>2756</v>
      </c>
      <c r="L5621" s="3" t="s">
        <v>17</v>
      </c>
    </row>
    <row r="5622" spans="1:12" ht="13.5" customHeight="1">
      <c r="A5622" s="3" t="s">
        <v>6339</v>
      </c>
      <c r="B5622" s="3" t="s">
        <v>13</v>
      </c>
      <c r="C5622" s="3" t="s">
        <v>37</v>
      </c>
      <c r="D5622" s="3" t="s">
        <v>56</v>
      </c>
      <c r="E5622" s="3" t="s">
        <v>6352</v>
      </c>
      <c r="F5622" s="4">
        <v>1995</v>
      </c>
      <c r="G5622" s="4">
        <v>320</v>
      </c>
      <c r="H5622" s="5"/>
      <c r="I5622" s="4">
        <v>0</v>
      </c>
      <c r="J5622" s="5"/>
      <c r="K5622" s="4">
        <v>2315</v>
      </c>
      <c r="L5622" s="3" t="s">
        <v>17</v>
      </c>
    </row>
    <row r="5623" spans="1:12" ht="13.5" customHeight="1">
      <c r="A5623" s="3" t="s">
        <v>6339</v>
      </c>
      <c r="B5623" s="3" t="s">
        <v>13</v>
      </c>
      <c r="C5623" s="3" t="s">
        <v>37</v>
      </c>
      <c r="D5623" s="3" t="s">
        <v>56</v>
      </c>
      <c r="E5623" s="3" t="s">
        <v>6353</v>
      </c>
      <c r="F5623" s="4">
        <v>684</v>
      </c>
      <c r="G5623" s="4">
        <v>72</v>
      </c>
      <c r="H5623" s="5"/>
      <c r="I5623" s="4">
        <v>0</v>
      </c>
      <c r="J5623" s="5"/>
      <c r="K5623" s="4">
        <v>756</v>
      </c>
      <c r="L5623" s="3" t="s">
        <v>17</v>
      </c>
    </row>
    <row r="5624" spans="1:12" ht="13.5" customHeight="1">
      <c r="A5624" s="3" t="s">
        <v>6339</v>
      </c>
      <c r="B5624" s="3" t="s">
        <v>13</v>
      </c>
      <c r="C5624" s="3" t="s">
        <v>37</v>
      </c>
      <c r="D5624" s="3" t="s">
        <v>15</v>
      </c>
      <c r="E5624" s="3" t="s">
        <v>6354</v>
      </c>
      <c r="F5624" s="4">
        <v>1828</v>
      </c>
      <c r="G5624" s="4">
        <v>182</v>
      </c>
      <c r="H5624" s="5"/>
      <c r="I5624" s="4">
        <v>0</v>
      </c>
      <c r="J5624" s="5"/>
      <c r="K5624" s="4">
        <v>2010</v>
      </c>
      <c r="L5624" s="3" t="s">
        <v>17</v>
      </c>
    </row>
    <row r="5625" spans="1:12" ht="13.5" customHeight="1">
      <c r="A5625" s="3" t="s">
        <v>6339</v>
      </c>
      <c r="B5625" s="3" t="s">
        <v>13</v>
      </c>
      <c r="C5625" s="3" t="s">
        <v>37</v>
      </c>
      <c r="D5625" s="3" t="s">
        <v>15</v>
      </c>
      <c r="E5625" s="3" t="s">
        <v>6355</v>
      </c>
      <c r="F5625" s="4">
        <v>1776</v>
      </c>
      <c r="G5625" s="4">
        <v>177</v>
      </c>
      <c r="H5625" s="5"/>
      <c r="I5625" s="4">
        <v>0</v>
      </c>
      <c r="J5625" s="5"/>
      <c r="K5625" s="4">
        <v>1953</v>
      </c>
      <c r="L5625" s="3" t="s">
        <v>17</v>
      </c>
    </row>
    <row r="5626" spans="1:12" ht="13.5" customHeight="1">
      <c r="A5626" s="3" t="s">
        <v>6339</v>
      </c>
      <c r="B5626" s="3" t="s">
        <v>13</v>
      </c>
      <c r="C5626" s="3" t="s">
        <v>37</v>
      </c>
      <c r="D5626" s="3" t="s">
        <v>15</v>
      </c>
      <c r="E5626" s="3" t="s">
        <v>6356</v>
      </c>
      <c r="F5626" s="4">
        <v>1440</v>
      </c>
      <c r="G5626" s="4">
        <v>0</v>
      </c>
      <c r="H5626" s="5"/>
      <c r="I5626" s="4">
        <v>263</v>
      </c>
      <c r="J5626" s="5"/>
      <c r="K5626" s="4">
        <v>1177</v>
      </c>
      <c r="L5626" s="3" t="s">
        <v>17</v>
      </c>
    </row>
    <row r="5627" spans="1:12" ht="13.5" customHeight="1">
      <c r="A5627" s="3" t="s">
        <v>6339</v>
      </c>
      <c r="B5627" s="3" t="s">
        <v>13</v>
      </c>
      <c r="C5627" s="3" t="s">
        <v>37</v>
      </c>
      <c r="D5627" s="3" t="s">
        <v>59</v>
      </c>
      <c r="E5627" s="3" t="s">
        <v>6357</v>
      </c>
      <c r="F5627" s="4">
        <v>25500</v>
      </c>
      <c r="G5627" s="4">
        <v>3360</v>
      </c>
      <c r="H5627" s="5"/>
      <c r="I5627" s="4">
        <v>0</v>
      </c>
      <c r="J5627" s="5"/>
      <c r="K5627" s="4">
        <v>28860</v>
      </c>
      <c r="L5627" s="3" t="s">
        <v>17</v>
      </c>
    </row>
    <row r="5628" spans="1:12" ht="13.5" customHeight="1">
      <c r="A5628" s="3" t="s">
        <v>6339</v>
      </c>
      <c r="B5628" s="3" t="s">
        <v>13</v>
      </c>
      <c r="C5628" s="3" t="s">
        <v>37</v>
      </c>
      <c r="D5628" s="3" t="s">
        <v>56</v>
      </c>
      <c r="E5628" s="3" t="s">
        <v>6358</v>
      </c>
      <c r="F5628" s="4">
        <v>6313</v>
      </c>
      <c r="G5628" s="4">
        <v>595</v>
      </c>
      <c r="H5628" s="5"/>
      <c r="I5628" s="4">
        <v>0</v>
      </c>
      <c r="J5628" s="5"/>
      <c r="K5628" s="4">
        <v>6908</v>
      </c>
      <c r="L5628" s="3" t="s">
        <v>17</v>
      </c>
    </row>
    <row r="5629" spans="1:12" ht="13.5" customHeight="1">
      <c r="A5629" s="3" t="s">
        <v>6339</v>
      </c>
      <c r="B5629" s="3" t="s">
        <v>13</v>
      </c>
      <c r="C5629" s="3" t="s">
        <v>37</v>
      </c>
      <c r="D5629" s="3" t="s">
        <v>56</v>
      </c>
      <c r="E5629" s="3" t="s">
        <v>6359</v>
      </c>
      <c r="F5629" s="4">
        <v>1863</v>
      </c>
      <c r="G5629" s="4">
        <v>175</v>
      </c>
      <c r="H5629" s="5"/>
      <c r="I5629" s="4">
        <v>0</v>
      </c>
      <c r="J5629" s="5"/>
      <c r="K5629" s="4">
        <v>2038</v>
      </c>
      <c r="L5629" s="3" t="s">
        <v>17</v>
      </c>
    </row>
    <row r="5630" spans="1:12" ht="13.5" customHeight="1">
      <c r="A5630" s="3" t="s">
        <v>6339</v>
      </c>
      <c r="B5630" s="3" t="s">
        <v>13</v>
      </c>
      <c r="C5630" s="3" t="s">
        <v>37</v>
      </c>
      <c r="D5630" s="3" t="s">
        <v>6360</v>
      </c>
      <c r="E5630" s="3" t="s">
        <v>6361</v>
      </c>
      <c r="F5630" s="4">
        <v>4034</v>
      </c>
      <c r="G5630" s="4">
        <v>387</v>
      </c>
      <c r="H5630" s="5"/>
      <c r="I5630" s="4">
        <v>0</v>
      </c>
      <c r="J5630" s="5"/>
      <c r="K5630" s="4">
        <v>4421</v>
      </c>
      <c r="L5630" s="3" t="s">
        <v>17</v>
      </c>
    </row>
    <row r="5631" spans="1:12" ht="13.5" customHeight="1">
      <c r="A5631" s="3" t="s">
        <v>6339</v>
      </c>
      <c r="B5631" s="3" t="s">
        <v>13</v>
      </c>
      <c r="C5631" s="3" t="s">
        <v>37</v>
      </c>
      <c r="D5631" s="3" t="s">
        <v>59</v>
      </c>
      <c r="E5631" s="3" t="s">
        <v>6362</v>
      </c>
      <c r="F5631" s="4">
        <v>146</v>
      </c>
      <c r="G5631" s="4">
        <v>30</v>
      </c>
      <c r="H5631" s="5"/>
      <c r="I5631" s="4">
        <v>0</v>
      </c>
      <c r="J5631" s="5"/>
      <c r="K5631" s="4">
        <v>176</v>
      </c>
      <c r="L5631" s="3" t="s">
        <v>17</v>
      </c>
    </row>
    <row r="5632" spans="1:12" ht="13.5" customHeight="1">
      <c r="A5632" s="3" t="s">
        <v>6339</v>
      </c>
      <c r="B5632" s="3" t="s">
        <v>13</v>
      </c>
      <c r="C5632" s="3" t="s">
        <v>37</v>
      </c>
      <c r="D5632" s="3" t="s">
        <v>292</v>
      </c>
      <c r="E5632" s="3" t="s">
        <v>6363</v>
      </c>
      <c r="F5632" s="4">
        <v>24</v>
      </c>
      <c r="G5632" s="4">
        <v>5</v>
      </c>
      <c r="H5632" s="5"/>
      <c r="I5632" s="4">
        <v>0</v>
      </c>
      <c r="J5632" s="5"/>
      <c r="K5632" s="4">
        <v>29</v>
      </c>
      <c r="L5632" s="3" t="s">
        <v>17</v>
      </c>
    </row>
    <row r="5633" spans="1:12" ht="13.5" customHeight="1">
      <c r="A5633" s="3" t="s">
        <v>6339</v>
      </c>
      <c r="B5633" s="3" t="s">
        <v>13</v>
      </c>
      <c r="C5633" s="3" t="s">
        <v>37</v>
      </c>
      <c r="D5633" s="3" t="s">
        <v>59</v>
      </c>
      <c r="E5633" s="3" t="s">
        <v>6364</v>
      </c>
      <c r="F5633" s="4">
        <v>2931</v>
      </c>
      <c r="G5633" s="4">
        <v>586</v>
      </c>
      <c r="H5633" s="5"/>
      <c r="I5633" s="4">
        <v>0</v>
      </c>
      <c r="J5633" s="5"/>
      <c r="K5633" s="4">
        <v>3517</v>
      </c>
      <c r="L5633" s="3" t="s">
        <v>17</v>
      </c>
    </row>
    <row r="5634" spans="1:12" ht="13.5" customHeight="1">
      <c r="A5634" s="3" t="s">
        <v>6339</v>
      </c>
      <c r="B5634" s="3" t="s">
        <v>13</v>
      </c>
      <c r="C5634" s="3" t="s">
        <v>37</v>
      </c>
      <c r="D5634" s="3" t="s">
        <v>59</v>
      </c>
      <c r="E5634" s="3" t="s">
        <v>6365</v>
      </c>
      <c r="F5634" s="4">
        <v>11262</v>
      </c>
      <c r="G5634" s="4">
        <v>2253</v>
      </c>
      <c r="H5634" s="5"/>
      <c r="I5634" s="4">
        <v>0</v>
      </c>
      <c r="J5634" s="5"/>
      <c r="K5634" s="4">
        <v>13515</v>
      </c>
      <c r="L5634" s="3" t="s">
        <v>17</v>
      </c>
    </row>
    <row r="5635" spans="1:12" ht="13.5" customHeight="1">
      <c r="A5635" s="3" t="s">
        <v>6339</v>
      </c>
      <c r="B5635" s="3" t="s">
        <v>13</v>
      </c>
      <c r="C5635" s="3" t="s">
        <v>37</v>
      </c>
      <c r="D5635" s="3" t="s">
        <v>59</v>
      </c>
      <c r="E5635" s="3" t="s">
        <v>6366</v>
      </c>
      <c r="F5635" s="4">
        <v>3306</v>
      </c>
      <c r="G5635" s="4">
        <v>661</v>
      </c>
      <c r="H5635" s="5"/>
      <c r="I5635" s="4">
        <v>0</v>
      </c>
      <c r="J5635" s="5"/>
      <c r="K5635" s="4">
        <v>3967</v>
      </c>
      <c r="L5635" s="3" t="s">
        <v>17</v>
      </c>
    </row>
    <row r="5636" spans="1:12" ht="13.5" customHeight="1">
      <c r="A5636" s="3" t="s">
        <v>6339</v>
      </c>
      <c r="B5636" s="3" t="s">
        <v>13</v>
      </c>
      <c r="C5636" s="3" t="s">
        <v>37</v>
      </c>
      <c r="D5636" s="3" t="s">
        <v>59</v>
      </c>
      <c r="E5636" s="3" t="s">
        <v>6367</v>
      </c>
      <c r="F5636" s="4">
        <v>6882</v>
      </c>
      <c r="G5636" s="4">
        <v>1376</v>
      </c>
      <c r="H5636" s="5"/>
      <c r="I5636" s="4">
        <v>0</v>
      </c>
      <c r="J5636" s="5"/>
      <c r="K5636" s="4">
        <v>8258</v>
      </c>
      <c r="L5636" s="3" t="s">
        <v>17</v>
      </c>
    </row>
    <row r="5637" spans="1:12" ht="13.5" customHeight="1">
      <c r="A5637" s="3" t="s">
        <v>6339</v>
      </c>
      <c r="B5637" s="3" t="s">
        <v>13</v>
      </c>
      <c r="C5637" s="3" t="s">
        <v>37</v>
      </c>
      <c r="D5637" s="3" t="s">
        <v>292</v>
      </c>
      <c r="E5637" s="3" t="s">
        <v>6368</v>
      </c>
      <c r="F5637" s="4">
        <v>166</v>
      </c>
      <c r="G5637" s="4">
        <v>16</v>
      </c>
      <c r="H5637" s="5"/>
      <c r="I5637" s="4">
        <v>0</v>
      </c>
      <c r="J5637" s="5"/>
      <c r="K5637" s="4">
        <v>182</v>
      </c>
      <c r="L5637" s="3" t="s">
        <v>17</v>
      </c>
    </row>
    <row r="5638" spans="1:12" ht="13.5" customHeight="1">
      <c r="A5638" s="3" t="s">
        <v>6339</v>
      </c>
      <c r="B5638" s="3" t="s">
        <v>13</v>
      </c>
      <c r="C5638" s="3" t="s">
        <v>37</v>
      </c>
      <c r="D5638" s="3" t="s">
        <v>56</v>
      </c>
      <c r="E5638" s="3" t="s">
        <v>6369</v>
      </c>
      <c r="F5638" s="4">
        <v>29453</v>
      </c>
      <c r="G5638" s="4">
        <v>3273</v>
      </c>
      <c r="H5638" s="5"/>
      <c r="I5638" s="4">
        <v>0</v>
      </c>
      <c r="J5638" s="5"/>
      <c r="K5638" s="4">
        <v>32726</v>
      </c>
      <c r="L5638" s="3" t="s">
        <v>17</v>
      </c>
    </row>
    <row r="5639" spans="1:12" ht="13.5" customHeight="1">
      <c r="A5639" s="3" t="s">
        <v>6339</v>
      </c>
      <c r="B5639" s="3" t="s">
        <v>13</v>
      </c>
      <c r="C5639" s="3" t="s">
        <v>37</v>
      </c>
      <c r="D5639" s="3" t="s">
        <v>59</v>
      </c>
      <c r="E5639" s="3" t="s">
        <v>6370</v>
      </c>
      <c r="F5639" s="4">
        <v>6265</v>
      </c>
      <c r="G5639" s="4">
        <v>406</v>
      </c>
      <c r="H5639" s="5"/>
      <c r="I5639" s="4">
        <v>0</v>
      </c>
      <c r="J5639" s="5"/>
      <c r="K5639" s="4">
        <v>6671</v>
      </c>
      <c r="L5639" s="3" t="s">
        <v>17</v>
      </c>
    </row>
    <row r="5640" spans="1:12" ht="13.5" customHeight="1">
      <c r="A5640" s="3" t="s">
        <v>6339</v>
      </c>
      <c r="B5640" s="3" t="s">
        <v>13</v>
      </c>
      <c r="C5640" s="3" t="s">
        <v>37</v>
      </c>
      <c r="D5640" s="3" t="s">
        <v>19</v>
      </c>
      <c r="E5640" s="3" t="s">
        <v>6371</v>
      </c>
      <c r="F5640" s="4">
        <v>1225</v>
      </c>
      <c r="G5640" s="4">
        <v>179</v>
      </c>
      <c r="H5640" s="5"/>
      <c r="I5640" s="4">
        <v>0</v>
      </c>
      <c r="J5640" s="5"/>
      <c r="K5640" s="4">
        <v>1404</v>
      </c>
      <c r="L5640" s="3" t="s">
        <v>17</v>
      </c>
    </row>
    <row r="5641" spans="1:12" ht="13.5" customHeight="1">
      <c r="A5641" s="3" t="s">
        <v>6339</v>
      </c>
      <c r="B5641" s="3" t="s">
        <v>13</v>
      </c>
      <c r="C5641" s="3" t="s">
        <v>37</v>
      </c>
      <c r="D5641" s="3" t="s">
        <v>292</v>
      </c>
      <c r="E5641" s="3" t="s">
        <v>6372</v>
      </c>
      <c r="F5641" s="4">
        <v>3136</v>
      </c>
      <c r="G5641" s="4">
        <v>11</v>
      </c>
      <c r="H5641" s="5"/>
      <c r="I5641" s="4">
        <v>0</v>
      </c>
      <c r="J5641" s="5"/>
      <c r="K5641" s="4">
        <v>3147</v>
      </c>
      <c r="L5641" s="3" t="s">
        <v>17</v>
      </c>
    </row>
    <row r="5642" spans="1:12" ht="13.5" customHeight="1">
      <c r="A5642" s="3" t="s">
        <v>6339</v>
      </c>
      <c r="B5642" s="3" t="s">
        <v>13</v>
      </c>
      <c r="C5642" s="3" t="s">
        <v>37</v>
      </c>
      <c r="D5642" s="3" t="s">
        <v>59</v>
      </c>
      <c r="E5642" s="3" t="s">
        <v>6373</v>
      </c>
      <c r="F5642" s="4">
        <v>94292</v>
      </c>
      <c r="G5642" s="4">
        <v>0</v>
      </c>
      <c r="H5642" s="5"/>
      <c r="I5642" s="4">
        <v>94292</v>
      </c>
      <c r="J5642" s="5"/>
      <c r="K5642" s="4">
        <v>0</v>
      </c>
      <c r="L5642" s="3" t="s">
        <v>6374</v>
      </c>
    </row>
    <row r="5643" spans="1:12" ht="13.5" customHeight="1">
      <c r="A5643" s="3" t="s">
        <v>6339</v>
      </c>
      <c r="B5643" s="3" t="s">
        <v>13</v>
      </c>
      <c r="C5643" s="3" t="s">
        <v>37</v>
      </c>
      <c r="D5643" s="3" t="s">
        <v>1753</v>
      </c>
      <c r="E5643" s="3" t="s">
        <v>6375</v>
      </c>
      <c r="F5643" s="4">
        <v>17192</v>
      </c>
      <c r="G5643" s="4">
        <v>661</v>
      </c>
      <c r="H5643" s="5"/>
      <c r="I5643" s="4">
        <v>0</v>
      </c>
      <c r="J5643" s="5"/>
      <c r="K5643" s="4">
        <v>17853</v>
      </c>
      <c r="L5643" s="3" t="s">
        <v>17</v>
      </c>
    </row>
    <row r="5644" spans="1:12" ht="13.5" customHeight="1">
      <c r="A5644" s="3" t="s">
        <v>6339</v>
      </c>
      <c r="B5644" s="3" t="s">
        <v>13</v>
      </c>
      <c r="C5644" s="3" t="s">
        <v>37</v>
      </c>
      <c r="D5644" s="3" t="s">
        <v>292</v>
      </c>
      <c r="E5644" s="3" t="s">
        <v>6376</v>
      </c>
      <c r="F5644" s="4">
        <v>14132</v>
      </c>
      <c r="G5644" s="4">
        <v>68</v>
      </c>
      <c r="H5644" s="5"/>
      <c r="I5644" s="4">
        <v>0</v>
      </c>
      <c r="J5644" s="5"/>
      <c r="K5644" s="4">
        <v>14200</v>
      </c>
      <c r="L5644" s="3" t="s">
        <v>17</v>
      </c>
    </row>
    <row r="5645" spans="1:12" ht="13.5" customHeight="1">
      <c r="A5645" s="3" t="s">
        <v>6339</v>
      </c>
      <c r="B5645" s="3" t="s">
        <v>13</v>
      </c>
      <c r="C5645" s="3" t="s">
        <v>37</v>
      </c>
      <c r="D5645" s="3" t="s">
        <v>292</v>
      </c>
      <c r="E5645" s="3" t="s">
        <v>6377</v>
      </c>
      <c r="F5645" s="4">
        <v>3136</v>
      </c>
      <c r="G5645" s="4">
        <v>11</v>
      </c>
      <c r="H5645" s="5"/>
      <c r="I5645" s="4">
        <v>0</v>
      </c>
      <c r="J5645" s="5"/>
      <c r="K5645" s="4">
        <v>3147</v>
      </c>
      <c r="L5645" s="3" t="s">
        <v>17</v>
      </c>
    </row>
    <row r="5646" spans="1:12" ht="13.5" customHeight="1">
      <c r="A5646" s="3" t="s">
        <v>6339</v>
      </c>
      <c r="B5646" s="3" t="s">
        <v>13</v>
      </c>
      <c r="C5646" s="3" t="s">
        <v>37</v>
      </c>
      <c r="D5646" s="3" t="s">
        <v>292</v>
      </c>
      <c r="E5646" s="3" t="s">
        <v>6378</v>
      </c>
      <c r="F5646" s="4">
        <v>3136</v>
      </c>
      <c r="G5646" s="4">
        <v>11</v>
      </c>
      <c r="H5646" s="5"/>
      <c r="I5646" s="4">
        <v>0</v>
      </c>
      <c r="J5646" s="5"/>
      <c r="K5646" s="4">
        <v>3147</v>
      </c>
      <c r="L5646" s="3" t="s">
        <v>17</v>
      </c>
    </row>
    <row r="5647" spans="1:12" ht="13.5" customHeight="1">
      <c r="A5647" s="3" t="s">
        <v>6339</v>
      </c>
      <c r="B5647" s="3" t="s">
        <v>13</v>
      </c>
      <c r="C5647" s="3" t="s">
        <v>37</v>
      </c>
      <c r="D5647" s="3" t="s">
        <v>292</v>
      </c>
      <c r="E5647" s="3" t="s">
        <v>6379</v>
      </c>
      <c r="F5647" s="4">
        <v>3144</v>
      </c>
      <c r="G5647" s="4">
        <v>12</v>
      </c>
      <c r="H5647" s="5"/>
      <c r="I5647" s="4">
        <v>0</v>
      </c>
      <c r="J5647" s="5"/>
      <c r="K5647" s="4">
        <v>3156</v>
      </c>
      <c r="L5647" s="3" t="s">
        <v>17</v>
      </c>
    </row>
    <row r="5648" spans="1:12" ht="13.5" customHeight="1">
      <c r="A5648" s="3" t="s">
        <v>6339</v>
      </c>
      <c r="B5648" s="3" t="s">
        <v>13</v>
      </c>
      <c r="C5648" s="3" t="s">
        <v>37</v>
      </c>
      <c r="D5648" s="3" t="s">
        <v>15</v>
      </c>
      <c r="E5648" s="3" t="s">
        <v>6380</v>
      </c>
      <c r="F5648" s="4" t="s">
        <v>61</v>
      </c>
      <c r="G5648" s="4">
        <v>182309</v>
      </c>
      <c r="H5648" s="4">
        <v>182309</v>
      </c>
      <c r="I5648" s="4">
        <v>0</v>
      </c>
      <c r="J5648" s="5"/>
      <c r="K5648" s="4">
        <v>182309</v>
      </c>
      <c r="L5648" s="3" t="s">
        <v>6381</v>
      </c>
    </row>
    <row r="5649" spans="1:12" ht="13.5" customHeight="1">
      <c r="A5649" s="3" t="s">
        <v>6339</v>
      </c>
      <c r="B5649" s="3" t="s">
        <v>13</v>
      </c>
      <c r="C5649" s="3" t="s">
        <v>37</v>
      </c>
      <c r="D5649" s="3" t="s">
        <v>15</v>
      </c>
      <c r="E5649" s="3" t="s">
        <v>6382</v>
      </c>
      <c r="F5649" s="4" t="s">
        <v>61</v>
      </c>
      <c r="G5649" s="4">
        <v>103906</v>
      </c>
      <c r="H5649" s="4">
        <v>103906</v>
      </c>
      <c r="I5649" s="4">
        <v>0</v>
      </c>
      <c r="J5649" s="5"/>
      <c r="K5649" s="4">
        <v>103906</v>
      </c>
      <c r="L5649" s="3" t="s">
        <v>6381</v>
      </c>
    </row>
    <row r="5650" spans="1:12" ht="13.5" customHeight="1">
      <c r="A5650" s="3" t="s">
        <v>6339</v>
      </c>
      <c r="B5650" s="3" t="s">
        <v>24</v>
      </c>
      <c r="C5650" s="3" t="s">
        <v>14</v>
      </c>
      <c r="D5650" s="3" t="s">
        <v>70</v>
      </c>
      <c r="E5650" s="3" t="s">
        <v>6383</v>
      </c>
      <c r="F5650" s="4">
        <v>732000</v>
      </c>
      <c r="G5650" s="4">
        <v>0</v>
      </c>
      <c r="H5650" s="5"/>
      <c r="I5650" s="4">
        <v>732000</v>
      </c>
      <c r="J5650" s="4">
        <v>1455000</v>
      </c>
      <c r="K5650" s="4">
        <v>0</v>
      </c>
      <c r="L5650" s="3" t="s">
        <v>431</v>
      </c>
    </row>
    <row r="5651" spans="1:12" ht="13.5" customHeight="1">
      <c r="A5651" s="3" t="s">
        <v>6339</v>
      </c>
      <c r="B5651" s="3" t="s">
        <v>24</v>
      </c>
      <c r="C5651" s="3" t="s">
        <v>14</v>
      </c>
      <c r="D5651" s="3" t="s">
        <v>386</v>
      </c>
      <c r="E5651" s="3" t="s">
        <v>6384</v>
      </c>
      <c r="F5651" s="4">
        <v>50000</v>
      </c>
      <c r="G5651" s="4" t="s">
        <v>61</v>
      </c>
      <c r="H5651" s="5"/>
      <c r="I5651" s="4" t="s">
        <v>61</v>
      </c>
      <c r="J5651" s="5"/>
      <c r="K5651" s="4">
        <v>50000</v>
      </c>
      <c r="L5651" s="3" t="s">
        <v>52</v>
      </c>
    </row>
    <row r="5652" spans="1:12" ht="13.5" customHeight="1">
      <c r="A5652" s="3" t="s">
        <v>6339</v>
      </c>
      <c r="B5652" s="3" t="s">
        <v>24</v>
      </c>
      <c r="C5652" s="3" t="s">
        <v>14</v>
      </c>
      <c r="D5652" s="3" t="s">
        <v>198</v>
      </c>
      <c r="E5652" s="3" t="s">
        <v>6385</v>
      </c>
      <c r="F5652" s="4">
        <v>2000</v>
      </c>
      <c r="G5652" s="4" t="s">
        <v>61</v>
      </c>
      <c r="H5652" s="5"/>
      <c r="I5652" s="4" t="s">
        <v>61</v>
      </c>
      <c r="J5652" s="5"/>
      <c r="K5652" s="4">
        <v>2000</v>
      </c>
      <c r="L5652" s="3" t="s">
        <v>52</v>
      </c>
    </row>
    <row r="5653" spans="1:12" ht="13.5" customHeight="1">
      <c r="A5653" s="3" t="s">
        <v>6339</v>
      </c>
      <c r="B5653" s="3" t="s">
        <v>24</v>
      </c>
      <c r="C5653" s="3" t="s">
        <v>14</v>
      </c>
      <c r="D5653" s="3" t="s">
        <v>198</v>
      </c>
      <c r="E5653" s="3" t="s">
        <v>6386</v>
      </c>
      <c r="F5653" s="4">
        <v>5000</v>
      </c>
      <c r="G5653" s="4" t="s">
        <v>61</v>
      </c>
      <c r="H5653" s="5"/>
      <c r="I5653" s="4" t="s">
        <v>61</v>
      </c>
      <c r="J5653" s="5"/>
      <c r="K5653" s="4">
        <v>5000</v>
      </c>
      <c r="L5653" s="3" t="s">
        <v>52</v>
      </c>
    </row>
    <row r="5654" spans="1:12" ht="13.5" customHeight="1">
      <c r="A5654" s="3" t="s">
        <v>6339</v>
      </c>
      <c r="B5654" s="3" t="s">
        <v>24</v>
      </c>
      <c r="C5654" s="3" t="s">
        <v>14</v>
      </c>
      <c r="D5654" s="3" t="s">
        <v>70</v>
      </c>
      <c r="E5654" s="3" t="s">
        <v>6387</v>
      </c>
      <c r="F5654" s="4" t="s">
        <v>61</v>
      </c>
      <c r="G5654" s="4">
        <v>1065000</v>
      </c>
      <c r="H5654" s="4">
        <v>1065000</v>
      </c>
      <c r="I5654" s="4">
        <v>0</v>
      </c>
      <c r="J5654" s="5"/>
      <c r="K5654" s="4">
        <v>1065000</v>
      </c>
      <c r="L5654" s="3" t="s">
        <v>233</v>
      </c>
    </row>
    <row r="5655" spans="1:12" ht="13.5" customHeight="1">
      <c r="A5655" s="3" t="s">
        <v>6339</v>
      </c>
      <c r="B5655" s="3" t="s">
        <v>24</v>
      </c>
      <c r="C5655" s="3" t="s">
        <v>37</v>
      </c>
      <c r="D5655" s="3" t="s">
        <v>70</v>
      </c>
      <c r="E5655" s="3" t="s">
        <v>6383</v>
      </c>
      <c r="F5655" s="4">
        <v>732000</v>
      </c>
      <c r="G5655" s="4">
        <v>0</v>
      </c>
      <c r="H5655" s="5"/>
      <c r="I5655" s="4">
        <v>732000</v>
      </c>
      <c r="J5655" s="4">
        <v>1455000</v>
      </c>
      <c r="K5655" s="4">
        <v>0</v>
      </c>
      <c r="L5655" s="3" t="s">
        <v>431</v>
      </c>
    </row>
    <row r="5656" spans="1:12" ht="13.5" customHeight="1">
      <c r="A5656" s="3" t="s">
        <v>6339</v>
      </c>
      <c r="B5656" s="3" t="s">
        <v>24</v>
      </c>
      <c r="C5656" s="3" t="s">
        <v>37</v>
      </c>
      <c r="D5656" s="3" t="s">
        <v>70</v>
      </c>
      <c r="E5656" s="3" t="s">
        <v>6388</v>
      </c>
      <c r="F5656" s="4">
        <v>104000</v>
      </c>
      <c r="G5656" s="4">
        <v>0</v>
      </c>
      <c r="H5656" s="5"/>
      <c r="I5656" s="4">
        <v>4000</v>
      </c>
      <c r="J5656" s="5"/>
      <c r="K5656" s="4">
        <v>100000</v>
      </c>
      <c r="L5656" s="3" t="s">
        <v>17</v>
      </c>
    </row>
    <row r="5657" spans="1:12" ht="13.5" customHeight="1">
      <c r="A5657" s="3" t="s">
        <v>6339</v>
      </c>
      <c r="B5657" s="3" t="s">
        <v>24</v>
      </c>
      <c r="C5657" s="3" t="s">
        <v>37</v>
      </c>
      <c r="D5657" s="3" t="s">
        <v>200</v>
      </c>
      <c r="E5657" s="3" t="s">
        <v>6389</v>
      </c>
      <c r="F5657" s="4">
        <v>1300000</v>
      </c>
      <c r="G5657" s="4">
        <v>0</v>
      </c>
      <c r="H5657" s="5"/>
      <c r="I5657" s="4">
        <v>1300000</v>
      </c>
      <c r="J5657" s="5"/>
      <c r="K5657" s="4">
        <v>0</v>
      </c>
      <c r="L5657" s="3" t="s">
        <v>831</v>
      </c>
    </row>
    <row r="5658" spans="1:12" ht="13.5" customHeight="1">
      <c r="A5658" s="3" t="s">
        <v>6339</v>
      </c>
      <c r="B5658" s="3" t="s">
        <v>24</v>
      </c>
      <c r="C5658" s="3" t="s">
        <v>37</v>
      </c>
      <c r="D5658" s="3" t="s">
        <v>163</v>
      </c>
      <c r="E5658" s="3" t="s">
        <v>6390</v>
      </c>
      <c r="F5658" s="4">
        <v>159338</v>
      </c>
      <c r="G5658" s="4">
        <v>6368</v>
      </c>
      <c r="H5658" s="5"/>
      <c r="I5658" s="4">
        <v>0</v>
      </c>
      <c r="J5658" s="5"/>
      <c r="K5658" s="4">
        <v>165706</v>
      </c>
      <c r="L5658" s="3" t="s">
        <v>17</v>
      </c>
    </row>
    <row r="5659" spans="1:12" ht="13.5" customHeight="1">
      <c r="A5659" s="3" t="s">
        <v>6339</v>
      </c>
      <c r="B5659" s="3" t="s">
        <v>24</v>
      </c>
      <c r="C5659" s="3" t="s">
        <v>37</v>
      </c>
      <c r="D5659" s="3" t="s">
        <v>70</v>
      </c>
      <c r="E5659" s="3" t="s">
        <v>6387</v>
      </c>
      <c r="F5659" s="4" t="s">
        <v>61</v>
      </c>
      <c r="G5659" s="4">
        <v>1065000</v>
      </c>
      <c r="H5659" s="4">
        <v>1065000</v>
      </c>
      <c r="I5659" s="4">
        <v>0</v>
      </c>
      <c r="J5659" s="5"/>
      <c r="K5659" s="4">
        <v>1065000</v>
      </c>
      <c r="L5659" s="3" t="s">
        <v>233</v>
      </c>
    </row>
    <row r="5660" spans="1:12" ht="13.5" customHeight="1">
      <c r="A5660" s="3" t="s">
        <v>6339</v>
      </c>
      <c r="B5660" s="3" t="s">
        <v>29</v>
      </c>
      <c r="C5660" s="3" t="s">
        <v>14</v>
      </c>
      <c r="D5660" s="3" t="s">
        <v>30</v>
      </c>
      <c r="E5660" s="3" t="s">
        <v>6391</v>
      </c>
      <c r="F5660" s="4">
        <v>0</v>
      </c>
      <c r="G5660" s="4">
        <v>31680</v>
      </c>
      <c r="H5660" s="5"/>
      <c r="I5660" s="4">
        <v>0</v>
      </c>
      <c r="J5660" s="5"/>
      <c r="K5660" s="4">
        <v>31680</v>
      </c>
      <c r="L5660" s="3" t="s">
        <v>6392</v>
      </c>
    </row>
    <row r="5661" spans="1:12" ht="13.5" customHeight="1">
      <c r="A5661" s="3" t="s">
        <v>6339</v>
      </c>
      <c r="B5661" s="3" t="s">
        <v>29</v>
      </c>
      <c r="C5661" s="3" t="s">
        <v>37</v>
      </c>
      <c r="D5661" s="3" t="s">
        <v>30</v>
      </c>
      <c r="E5661" s="3" t="s">
        <v>6393</v>
      </c>
      <c r="F5661" s="4">
        <v>0</v>
      </c>
      <c r="G5661" s="4">
        <v>43410</v>
      </c>
      <c r="H5661" s="5"/>
      <c r="I5661" s="4">
        <v>0</v>
      </c>
      <c r="J5661" s="5"/>
      <c r="K5661" s="4">
        <v>43410</v>
      </c>
      <c r="L5661" s="3" t="s">
        <v>233</v>
      </c>
    </row>
    <row r="5662" spans="1:12" ht="13.5" customHeight="1">
      <c r="A5662" s="3" t="s">
        <v>6339</v>
      </c>
      <c r="B5662" s="3" t="s">
        <v>34</v>
      </c>
      <c r="C5662" s="3" t="s">
        <v>14</v>
      </c>
      <c r="D5662" s="6"/>
      <c r="E5662" s="3" t="s">
        <v>6394</v>
      </c>
      <c r="F5662" s="4">
        <v>2597671</v>
      </c>
      <c r="G5662" s="4">
        <v>816906</v>
      </c>
      <c r="H5662" s="5"/>
      <c r="I5662" s="4">
        <v>726684</v>
      </c>
      <c r="J5662" s="5"/>
      <c r="K5662" s="4">
        <v>2687893</v>
      </c>
      <c r="L5662" s="7"/>
    </row>
    <row r="5663" spans="1:12" ht="13.5" customHeight="1">
      <c r="A5663" s="3" t="s">
        <v>6339</v>
      </c>
      <c r="B5663" s="3" t="s">
        <v>34</v>
      </c>
      <c r="C5663" s="3" t="s">
        <v>37</v>
      </c>
      <c r="D5663" s="6"/>
      <c r="E5663" s="3" t="s">
        <v>6395</v>
      </c>
      <c r="F5663" s="4">
        <v>17037742</v>
      </c>
      <c r="G5663" s="4">
        <v>7039154</v>
      </c>
      <c r="H5663" s="5"/>
      <c r="I5663" s="4">
        <v>4913786</v>
      </c>
      <c r="J5663" s="5"/>
      <c r="K5663" s="4">
        <v>19163110</v>
      </c>
      <c r="L5663" s="3" t="s">
        <v>6396</v>
      </c>
    </row>
    <row r="5664" spans="1:12" ht="13.5" customHeight="1">
      <c r="A5664" s="3" t="s">
        <v>6339</v>
      </c>
      <c r="B5664" s="3" t="s">
        <v>34</v>
      </c>
      <c r="C5664" s="3" t="s">
        <v>18</v>
      </c>
      <c r="D5664" s="6"/>
      <c r="E5664" s="3" t="s">
        <v>6397</v>
      </c>
      <c r="F5664" s="4">
        <v>249701</v>
      </c>
      <c r="G5664" s="4">
        <v>244047</v>
      </c>
      <c r="H5664" s="5"/>
      <c r="I5664" s="4">
        <v>128623</v>
      </c>
      <c r="J5664" s="5"/>
      <c r="K5664" s="4">
        <v>365125</v>
      </c>
      <c r="L5664" s="6"/>
    </row>
    <row r="5665" spans="1:12" ht="13.5" customHeight="1">
      <c r="A5665" s="3" t="s">
        <v>6339</v>
      </c>
      <c r="B5665" s="3" t="s">
        <v>34</v>
      </c>
      <c r="C5665" s="3" t="s">
        <v>97</v>
      </c>
      <c r="D5665" s="6"/>
      <c r="E5665" s="3" t="s">
        <v>6398</v>
      </c>
      <c r="F5665" s="4">
        <v>255466</v>
      </c>
      <c r="G5665" s="4">
        <v>286672</v>
      </c>
      <c r="H5665" s="5"/>
      <c r="I5665" s="4">
        <v>177313</v>
      </c>
      <c r="J5665" s="5"/>
      <c r="K5665" s="4">
        <v>364825</v>
      </c>
      <c r="L5665" s="6"/>
    </row>
    <row r="5666" spans="1:12" ht="13.5" customHeight="1">
      <c r="A5666" s="3" t="s">
        <v>6339</v>
      </c>
      <c r="B5666" s="3" t="s">
        <v>40</v>
      </c>
      <c r="C5666" s="3" t="s">
        <v>14</v>
      </c>
      <c r="D5666" s="6"/>
      <c r="E5666" s="3" t="s">
        <v>6399</v>
      </c>
      <c r="F5666" s="4">
        <v>27432</v>
      </c>
      <c r="G5666" s="4">
        <v>24574</v>
      </c>
      <c r="H5666" s="5"/>
      <c r="I5666" s="4">
        <v>0</v>
      </c>
      <c r="J5666" s="5"/>
      <c r="K5666" s="4">
        <v>52006</v>
      </c>
      <c r="L5666" s="3" t="s">
        <v>81</v>
      </c>
    </row>
    <row r="5667" spans="1:12" ht="13.5" customHeight="1">
      <c r="A5667" s="3" t="s">
        <v>6339</v>
      </c>
      <c r="B5667" s="3" t="s">
        <v>43</v>
      </c>
      <c r="C5667" s="3" t="s">
        <v>14</v>
      </c>
      <c r="D5667" s="3" t="s">
        <v>374</v>
      </c>
      <c r="E5667" s="3" t="s">
        <v>6400</v>
      </c>
      <c r="F5667" s="4">
        <v>0</v>
      </c>
      <c r="G5667" s="4">
        <v>0</v>
      </c>
      <c r="H5667" s="5"/>
      <c r="I5667" s="4">
        <v>0</v>
      </c>
      <c r="J5667" s="5"/>
      <c r="K5667" s="4">
        <v>0</v>
      </c>
      <c r="L5667" s="3" t="s">
        <v>52</v>
      </c>
    </row>
    <row r="5668" spans="1:12" ht="13.5" customHeight="1">
      <c r="A5668" s="3" t="s">
        <v>6339</v>
      </c>
      <c r="B5668" s="3" t="s">
        <v>83</v>
      </c>
      <c r="C5668" s="3" t="s">
        <v>14</v>
      </c>
      <c r="D5668" s="7"/>
      <c r="E5668" s="3" t="s">
        <v>242</v>
      </c>
      <c r="F5668" s="4">
        <v>250000</v>
      </c>
      <c r="G5668" s="4">
        <v>0</v>
      </c>
      <c r="H5668" s="5"/>
      <c r="I5668" s="4">
        <v>0</v>
      </c>
      <c r="J5668" s="5"/>
      <c r="K5668" s="4">
        <v>250000</v>
      </c>
      <c r="L5668" s="7"/>
    </row>
    <row r="5669" spans="1:12" ht="13.5" customHeight="1">
      <c r="A5669" s="3" t="s">
        <v>6339</v>
      </c>
      <c r="B5669" s="3" t="s">
        <v>49</v>
      </c>
      <c r="C5669" s="3" t="s">
        <v>14</v>
      </c>
      <c r="D5669" s="7"/>
      <c r="E5669" s="3" t="s">
        <v>220</v>
      </c>
      <c r="F5669" s="4">
        <v>0</v>
      </c>
      <c r="G5669" s="4">
        <v>213000</v>
      </c>
      <c r="H5669" s="5"/>
      <c r="I5669" s="4">
        <v>0</v>
      </c>
      <c r="J5669" s="5"/>
      <c r="K5669" s="4">
        <v>213000</v>
      </c>
      <c r="L5669" s="3" t="s">
        <v>6401</v>
      </c>
    </row>
    <row r="5670" spans="1:12" ht="13.5" customHeight="1">
      <c r="A5670" s="3" t="s">
        <v>6339</v>
      </c>
      <c r="B5670" s="3" t="s">
        <v>49</v>
      </c>
      <c r="C5670" s="3" t="s">
        <v>14</v>
      </c>
      <c r="D5670" s="3" t="s">
        <v>50</v>
      </c>
      <c r="E5670" s="3" t="s">
        <v>6402</v>
      </c>
      <c r="F5670" s="4">
        <v>22926</v>
      </c>
      <c r="G5670" s="4">
        <v>0</v>
      </c>
      <c r="H5670" s="5"/>
      <c r="I5670" s="4">
        <v>22926</v>
      </c>
      <c r="J5670" s="5"/>
      <c r="K5670" s="4">
        <v>0</v>
      </c>
      <c r="L5670" s="3" t="s">
        <v>831</v>
      </c>
    </row>
    <row r="5671" spans="1:12" ht="13.5" customHeight="1">
      <c r="A5671" s="3" t="s">
        <v>6339</v>
      </c>
      <c r="B5671" s="3" t="s">
        <v>49</v>
      </c>
      <c r="C5671" s="3" t="s">
        <v>37</v>
      </c>
      <c r="D5671" s="7"/>
      <c r="E5671" s="3" t="s">
        <v>220</v>
      </c>
      <c r="F5671" s="4">
        <v>0</v>
      </c>
      <c r="G5671" s="4">
        <v>213000</v>
      </c>
      <c r="H5671" s="5"/>
      <c r="I5671" s="4">
        <v>0</v>
      </c>
      <c r="J5671" s="5"/>
      <c r="K5671" s="4">
        <v>213000</v>
      </c>
      <c r="L5671" s="3" t="s">
        <v>6401</v>
      </c>
    </row>
    <row r="5672" spans="1:12" ht="13.5" customHeight="1">
      <c r="A5672" s="3" t="s">
        <v>6339</v>
      </c>
      <c r="B5672" s="3" t="s">
        <v>49</v>
      </c>
      <c r="C5672" s="3" t="s">
        <v>37</v>
      </c>
      <c r="D5672" s="3" t="s">
        <v>88</v>
      </c>
      <c r="E5672" s="3" t="s">
        <v>6403</v>
      </c>
      <c r="F5672" s="4">
        <v>15000</v>
      </c>
      <c r="G5672" s="4">
        <v>0</v>
      </c>
      <c r="H5672" s="5"/>
      <c r="I5672" s="4">
        <v>0</v>
      </c>
      <c r="J5672" s="5"/>
      <c r="K5672" s="4">
        <v>15000</v>
      </c>
      <c r="L5672" s="3" t="s">
        <v>52</v>
      </c>
    </row>
    <row r="5673" spans="1:12" ht="13.5" customHeight="1">
      <c r="A5673" s="3" t="s">
        <v>6339</v>
      </c>
      <c r="B5673" s="3" t="s">
        <v>49</v>
      </c>
      <c r="C5673" s="3" t="s">
        <v>37</v>
      </c>
      <c r="D5673" s="3" t="s">
        <v>88</v>
      </c>
      <c r="E5673" s="3" t="s">
        <v>6404</v>
      </c>
      <c r="F5673" s="4">
        <v>500000</v>
      </c>
      <c r="G5673" s="4">
        <v>0</v>
      </c>
      <c r="H5673" s="5"/>
      <c r="I5673" s="4">
        <v>500000</v>
      </c>
      <c r="J5673" s="5"/>
      <c r="K5673" s="4">
        <v>0</v>
      </c>
      <c r="L5673" s="3" t="s">
        <v>831</v>
      </c>
    </row>
    <row r="5674" spans="1:12" ht="13.5" customHeight="1">
      <c r="A5674" s="3" t="s">
        <v>6339</v>
      </c>
      <c r="B5674" s="3" t="s">
        <v>94</v>
      </c>
      <c r="C5674" s="3" t="s">
        <v>266</v>
      </c>
      <c r="D5674" s="7"/>
      <c r="E5674" s="3" t="s">
        <v>95</v>
      </c>
      <c r="F5674" s="4" t="s">
        <v>61</v>
      </c>
      <c r="G5674" s="4" t="s">
        <v>61</v>
      </c>
      <c r="H5674" s="5"/>
      <c r="I5674" s="4" t="s">
        <v>61</v>
      </c>
      <c r="J5674" s="5"/>
      <c r="K5674" s="4" t="s">
        <v>61</v>
      </c>
      <c r="L5674" s="3" t="s">
        <v>524</v>
      </c>
    </row>
    <row r="5675" spans="1:12" ht="13.5" customHeight="1">
      <c r="A5675" s="3" t="s">
        <v>6405</v>
      </c>
      <c r="B5675" s="3" t="s">
        <v>24</v>
      </c>
      <c r="C5675" s="3" t="s">
        <v>14</v>
      </c>
      <c r="D5675" s="3" t="s">
        <v>70</v>
      </c>
      <c r="E5675" s="3" t="s">
        <v>6406</v>
      </c>
      <c r="F5675" s="4">
        <v>86000</v>
      </c>
      <c r="G5675" s="4">
        <v>12000</v>
      </c>
      <c r="H5675" s="5"/>
      <c r="I5675" s="4">
        <v>0</v>
      </c>
      <c r="J5675" s="5"/>
      <c r="K5675" s="4">
        <v>98000</v>
      </c>
      <c r="L5675" s="3" t="s">
        <v>17</v>
      </c>
    </row>
    <row r="5676" spans="1:12" ht="13.5" customHeight="1">
      <c r="A5676" s="3" t="s">
        <v>6405</v>
      </c>
      <c r="B5676" s="3" t="s">
        <v>24</v>
      </c>
      <c r="C5676" s="3" t="s">
        <v>14</v>
      </c>
      <c r="D5676" s="3" t="s">
        <v>169</v>
      </c>
      <c r="E5676" s="3" t="s">
        <v>6407</v>
      </c>
      <c r="F5676" s="4">
        <v>10000</v>
      </c>
      <c r="G5676" s="4">
        <v>0</v>
      </c>
      <c r="H5676" s="5"/>
      <c r="I5676" s="4">
        <v>10000</v>
      </c>
      <c r="J5676" s="5"/>
      <c r="K5676" s="4">
        <v>0</v>
      </c>
      <c r="L5676" s="3" t="s">
        <v>755</v>
      </c>
    </row>
    <row r="5677" spans="1:12" ht="13.5" customHeight="1">
      <c r="A5677" s="3" t="s">
        <v>6405</v>
      </c>
      <c r="B5677" s="3" t="s">
        <v>24</v>
      </c>
      <c r="C5677" s="3" t="s">
        <v>14</v>
      </c>
      <c r="D5677" s="3" t="s">
        <v>169</v>
      </c>
      <c r="E5677" s="3" t="s">
        <v>6408</v>
      </c>
      <c r="F5677" s="4" t="s">
        <v>61</v>
      </c>
      <c r="G5677" s="4">
        <v>20000</v>
      </c>
      <c r="H5677" s="5"/>
      <c r="I5677" s="4">
        <v>0</v>
      </c>
      <c r="J5677" s="5"/>
      <c r="K5677" s="4">
        <v>20000</v>
      </c>
      <c r="L5677" s="3" t="s">
        <v>755</v>
      </c>
    </row>
    <row r="5678" spans="1:12" ht="13.5" customHeight="1">
      <c r="A5678" s="3" t="s">
        <v>6405</v>
      </c>
      <c r="B5678" s="3" t="s">
        <v>24</v>
      </c>
      <c r="C5678" s="3" t="s">
        <v>37</v>
      </c>
      <c r="D5678" s="3" t="s">
        <v>1356</v>
      </c>
      <c r="E5678" s="3" t="s">
        <v>6409</v>
      </c>
      <c r="F5678" s="4">
        <v>190502</v>
      </c>
      <c r="G5678" s="4">
        <v>0</v>
      </c>
      <c r="H5678" s="5"/>
      <c r="I5678" s="4">
        <v>1286</v>
      </c>
      <c r="J5678" s="5"/>
      <c r="K5678" s="4">
        <v>189216</v>
      </c>
      <c r="L5678" s="3" t="s">
        <v>17</v>
      </c>
    </row>
    <row r="5679" spans="1:12" ht="13.5" customHeight="1">
      <c r="A5679" s="3" t="s">
        <v>6405</v>
      </c>
      <c r="B5679" s="3" t="s">
        <v>29</v>
      </c>
      <c r="C5679" s="3" t="s">
        <v>37</v>
      </c>
      <c r="D5679" s="3" t="s">
        <v>30</v>
      </c>
      <c r="E5679" s="3" t="s">
        <v>6410</v>
      </c>
      <c r="F5679" s="4">
        <v>12270</v>
      </c>
      <c r="G5679" s="4">
        <v>0</v>
      </c>
      <c r="H5679" s="5"/>
      <c r="I5679" s="4">
        <v>4870</v>
      </c>
      <c r="J5679" s="5"/>
      <c r="K5679" s="4">
        <v>7400</v>
      </c>
      <c r="L5679" s="3" t="s">
        <v>17</v>
      </c>
    </row>
    <row r="5680" spans="1:12" ht="13.5" customHeight="1">
      <c r="A5680" s="3" t="s">
        <v>6405</v>
      </c>
      <c r="B5680" s="3" t="s">
        <v>29</v>
      </c>
      <c r="C5680" s="3" t="s">
        <v>18</v>
      </c>
      <c r="D5680" s="3" t="s">
        <v>30</v>
      </c>
      <c r="E5680" s="3" t="s">
        <v>6411</v>
      </c>
      <c r="F5680" s="4">
        <v>5006</v>
      </c>
      <c r="G5680" s="4">
        <v>0</v>
      </c>
      <c r="H5680" s="5"/>
      <c r="I5680" s="4">
        <v>126</v>
      </c>
      <c r="J5680" s="5"/>
      <c r="K5680" s="4">
        <v>4880</v>
      </c>
      <c r="L5680" s="3" t="s">
        <v>17</v>
      </c>
    </row>
    <row r="5681" spans="1:12" ht="13.5" customHeight="1">
      <c r="A5681" s="3" t="s">
        <v>6405</v>
      </c>
      <c r="B5681" s="3" t="s">
        <v>29</v>
      </c>
      <c r="C5681" s="3" t="s">
        <v>18</v>
      </c>
      <c r="D5681" s="3" t="s">
        <v>30</v>
      </c>
      <c r="E5681" s="3" t="s">
        <v>6412</v>
      </c>
      <c r="F5681" s="4">
        <v>15890</v>
      </c>
      <c r="G5681" s="4">
        <v>0</v>
      </c>
      <c r="H5681" s="5"/>
      <c r="I5681" s="4">
        <v>6230</v>
      </c>
      <c r="J5681" s="5"/>
      <c r="K5681" s="4">
        <v>9660</v>
      </c>
      <c r="L5681" s="3" t="s">
        <v>17</v>
      </c>
    </row>
    <row r="5682" spans="1:12" ht="13.5" customHeight="1">
      <c r="A5682" s="3" t="s">
        <v>6405</v>
      </c>
      <c r="B5682" s="3" t="s">
        <v>34</v>
      </c>
      <c r="C5682" s="3" t="s">
        <v>14</v>
      </c>
      <c r="D5682" s="7"/>
      <c r="E5682" s="3" t="s">
        <v>6413</v>
      </c>
      <c r="F5682" s="4">
        <v>237275</v>
      </c>
      <c r="G5682" s="4">
        <v>197966</v>
      </c>
      <c r="H5682" s="5"/>
      <c r="I5682" s="4">
        <v>124449</v>
      </c>
      <c r="J5682" s="5"/>
      <c r="K5682" s="4">
        <v>310792</v>
      </c>
      <c r="L5682" s="3" t="s">
        <v>6414</v>
      </c>
    </row>
    <row r="5683" spans="1:12" ht="13.5" customHeight="1">
      <c r="A5683" s="3" t="s">
        <v>6405</v>
      </c>
      <c r="B5683" s="3" t="s">
        <v>34</v>
      </c>
      <c r="C5683" s="3" t="s">
        <v>37</v>
      </c>
      <c r="D5683" s="7"/>
      <c r="E5683" s="3" t="s">
        <v>6415</v>
      </c>
      <c r="F5683" s="4">
        <v>56294</v>
      </c>
      <c r="G5683" s="4">
        <v>9657</v>
      </c>
      <c r="H5683" s="5"/>
      <c r="I5683" s="4">
        <v>14359</v>
      </c>
      <c r="J5683" s="5"/>
      <c r="K5683" s="4">
        <v>51592</v>
      </c>
      <c r="L5683" s="7"/>
    </row>
    <row r="5684" spans="1:12" ht="13.5" customHeight="1">
      <c r="A5684" s="3" t="s">
        <v>6405</v>
      </c>
      <c r="B5684" s="3" t="s">
        <v>34</v>
      </c>
      <c r="C5684" s="3" t="s">
        <v>266</v>
      </c>
      <c r="D5684" s="6"/>
      <c r="E5684" s="3" t="s">
        <v>6416</v>
      </c>
      <c r="F5684" s="4">
        <v>634</v>
      </c>
      <c r="G5684" s="4">
        <v>119</v>
      </c>
      <c r="H5684" s="5"/>
      <c r="I5684" s="4">
        <v>0</v>
      </c>
      <c r="J5684" s="5"/>
      <c r="K5684" s="4">
        <v>753</v>
      </c>
      <c r="L5684" s="3" t="s">
        <v>6414</v>
      </c>
    </row>
    <row r="5685" spans="1:12" ht="13.5" customHeight="1">
      <c r="A5685" s="3" t="s">
        <v>6405</v>
      </c>
      <c r="B5685" s="3" t="s">
        <v>34</v>
      </c>
      <c r="C5685" s="3" t="s">
        <v>228</v>
      </c>
      <c r="D5685" s="6"/>
      <c r="E5685" s="3" t="s">
        <v>6417</v>
      </c>
      <c r="F5685" s="4">
        <v>688</v>
      </c>
      <c r="G5685" s="4">
        <v>1094</v>
      </c>
      <c r="H5685" s="5"/>
      <c r="I5685" s="4">
        <v>338</v>
      </c>
      <c r="J5685" s="5"/>
      <c r="K5685" s="4">
        <v>1444</v>
      </c>
      <c r="L5685" s="6"/>
    </row>
    <row r="5686" spans="1:12" ht="13.5" customHeight="1">
      <c r="A5686" s="3" t="s">
        <v>6405</v>
      </c>
      <c r="B5686" s="3" t="s">
        <v>34</v>
      </c>
      <c r="C5686" s="3" t="s">
        <v>229</v>
      </c>
      <c r="D5686" s="6"/>
      <c r="E5686" s="3" t="s">
        <v>6418</v>
      </c>
      <c r="F5686" s="4">
        <v>508</v>
      </c>
      <c r="G5686" s="4">
        <v>807</v>
      </c>
      <c r="H5686" s="5"/>
      <c r="I5686" s="4">
        <v>208</v>
      </c>
      <c r="J5686" s="5"/>
      <c r="K5686" s="4">
        <v>1107</v>
      </c>
      <c r="L5686" s="7"/>
    </row>
    <row r="5687" spans="1:12" ht="13.5" customHeight="1">
      <c r="A5687" s="3" t="s">
        <v>6405</v>
      </c>
      <c r="B5687" s="3" t="s">
        <v>34</v>
      </c>
      <c r="C5687" s="3" t="s">
        <v>18</v>
      </c>
      <c r="D5687" s="7"/>
      <c r="E5687" s="3" t="s">
        <v>6419</v>
      </c>
      <c r="F5687" s="4">
        <v>16997</v>
      </c>
      <c r="G5687" s="4">
        <v>335</v>
      </c>
      <c r="H5687" s="5"/>
      <c r="I5687" s="4">
        <v>10833</v>
      </c>
      <c r="J5687" s="5"/>
      <c r="K5687" s="4">
        <v>6499</v>
      </c>
      <c r="L5687" s="7"/>
    </row>
    <row r="5688" spans="1:12" ht="13.5" customHeight="1">
      <c r="A5688" s="3" t="s">
        <v>6405</v>
      </c>
      <c r="B5688" s="3" t="s">
        <v>34</v>
      </c>
      <c r="C5688" s="3" t="s">
        <v>225</v>
      </c>
      <c r="D5688" s="6"/>
      <c r="E5688" s="3" t="s">
        <v>6420</v>
      </c>
      <c r="F5688" s="4">
        <v>19864</v>
      </c>
      <c r="G5688" s="4">
        <v>3004</v>
      </c>
      <c r="H5688" s="5"/>
      <c r="I5688" s="4">
        <v>8700</v>
      </c>
      <c r="J5688" s="5"/>
      <c r="K5688" s="4">
        <v>14168</v>
      </c>
      <c r="L5688" s="7"/>
    </row>
    <row r="5689" spans="1:12" ht="13.5" customHeight="1">
      <c r="A5689" s="3" t="s">
        <v>6405</v>
      </c>
      <c r="B5689" s="3" t="s">
        <v>40</v>
      </c>
      <c r="C5689" s="3" t="s">
        <v>14</v>
      </c>
      <c r="D5689" s="7"/>
      <c r="E5689" s="3" t="s">
        <v>6421</v>
      </c>
      <c r="F5689" s="4">
        <v>10947</v>
      </c>
      <c r="G5689" s="4">
        <v>26417</v>
      </c>
      <c r="H5689" s="5"/>
      <c r="I5689" s="4">
        <v>0</v>
      </c>
      <c r="J5689" s="5"/>
      <c r="K5689" s="4">
        <v>37364</v>
      </c>
      <c r="L5689" s="3" t="s">
        <v>81</v>
      </c>
    </row>
    <row r="5690" spans="1:12" ht="13.5" customHeight="1">
      <c r="A5690" s="3" t="s">
        <v>6405</v>
      </c>
      <c r="B5690" s="3" t="s">
        <v>43</v>
      </c>
      <c r="C5690" s="3" t="s">
        <v>225</v>
      </c>
      <c r="D5690" s="3" t="s">
        <v>44</v>
      </c>
      <c r="E5690" s="3" t="s">
        <v>6422</v>
      </c>
      <c r="F5690" s="4">
        <v>81000</v>
      </c>
      <c r="G5690" s="4">
        <v>0</v>
      </c>
      <c r="H5690" s="5"/>
      <c r="I5690" s="4">
        <v>32400</v>
      </c>
      <c r="J5690" s="5"/>
      <c r="K5690" s="4">
        <v>48600</v>
      </c>
      <c r="L5690" s="3" t="s">
        <v>539</v>
      </c>
    </row>
    <row r="5691" spans="1:12" ht="13.5" customHeight="1">
      <c r="A5691" s="3" t="s">
        <v>6405</v>
      </c>
      <c r="B5691" s="3" t="s">
        <v>83</v>
      </c>
      <c r="C5691" s="3" t="s">
        <v>14</v>
      </c>
      <c r="D5691" s="7"/>
      <c r="E5691" s="3" t="s">
        <v>183</v>
      </c>
      <c r="F5691" s="4">
        <v>0</v>
      </c>
      <c r="G5691" s="4">
        <v>10000</v>
      </c>
      <c r="H5691" s="5"/>
      <c r="I5691" s="4">
        <v>0</v>
      </c>
      <c r="J5691" s="5"/>
      <c r="K5691" s="4">
        <v>10000</v>
      </c>
      <c r="L5691" s="3" t="s">
        <v>6423</v>
      </c>
    </row>
    <row r="5692" spans="1:12" ht="13.5" customHeight="1">
      <c r="A5692" s="3" t="s">
        <v>6405</v>
      </c>
      <c r="B5692" s="3" t="s">
        <v>49</v>
      </c>
      <c r="C5692" s="3" t="s">
        <v>37</v>
      </c>
      <c r="D5692" s="3" t="s">
        <v>50</v>
      </c>
      <c r="E5692" s="3" t="s">
        <v>6424</v>
      </c>
      <c r="F5692" s="4">
        <v>3395</v>
      </c>
      <c r="G5692" s="4">
        <v>0</v>
      </c>
      <c r="H5692" s="5"/>
      <c r="I5692" s="4">
        <v>2675</v>
      </c>
      <c r="J5692" s="5"/>
      <c r="K5692" s="4">
        <v>720</v>
      </c>
      <c r="L5692" s="3" t="s">
        <v>54</v>
      </c>
    </row>
    <row r="5693" spans="1:12" ht="13.5" customHeight="1">
      <c r="A5693" s="3" t="s">
        <v>6405</v>
      </c>
      <c r="B5693" s="3" t="s">
        <v>49</v>
      </c>
      <c r="C5693" s="3" t="s">
        <v>37</v>
      </c>
      <c r="D5693" s="3" t="s">
        <v>88</v>
      </c>
      <c r="E5693" s="3" t="s">
        <v>6425</v>
      </c>
      <c r="F5693" s="4">
        <v>45000</v>
      </c>
      <c r="G5693" s="4">
        <v>0</v>
      </c>
      <c r="H5693" s="5"/>
      <c r="I5693" s="4">
        <v>0</v>
      </c>
      <c r="J5693" s="5"/>
      <c r="K5693" s="4">
        <v>45000</v>
      </c>
      <c r="L5693" s="3" t="s">
        <v>52</v>
      </c>
    </row>
    <row r="5694" spans="1:12" ht="13.5" customHeight="1">
      <c r="A5694" s="3" t="s">
        <v>6405</v>
      </c>
      <c r="B5694" s="3" t="s">
        <v>49</v>
      </c>
      <c r="C5694" s="3" t="s">
        <v>18</v>
      </c>
      <c r="D5694" s="3" t="s">
        <v>50</v>
      </c>
      <c r="E5694" s="3" t="s">
        <v>6426</v>
      </c>
      <c r="F5694" s="4">
        <v>18502</v>
      </c>
      <c r="G5694" s="4">
        <v>98071</v>
      </c>
      <c r="H5694" s="5"/>
      <c r="I5694" s="4">
        <v>0</v>
      </c>
      <c r="J5694" s="5"/>
      <c r="K5694" s="4">
        <v>116573</v>
      </c>
      <c r="L5694" s="3" t="s">
        <v>1197</v>
      </c>
    </row>
    <row r="5695" spans="1:12" ht="13.5" customHeight="1">
      <c r="A5695" s="3" t="s">
        <v>6405</v>
      </c>
      <c r="B5695" s="3" t="s">
        <v>49</v>
      </c>
      <c r="C5695" s="3" t="s">
        <v>225</v>
      </c>
      <c r="D5695" s="3" t="s">
        <v>50</v>
      </c>
      <c r="E5695" s="3" t="s">
        <v>6427</v>
      </c>
      <c r="F5695" s="4">
        <v>10000</v>
      </c>
      <c r="G5695" s="4">
        <v>15000</v>
      </c>
      <c r="H5695" s="5"/>
      <c r="I5695" s="4">
        <v>10000</v>
      </c>
      <c r="J5695" s="5"/>
      <c r="K5695" s="4">
        <v>15000</v>
      </c>
      <c r="L5695" s="3" t="s">
        <v>6428</v>
      </c>
    </row>
    <row r="5696" spans="1:12" ht="13.5" customHeight="1">
      <c r="A5696" s="3" t="s">
        <v>6429</v>
      </c>
      <c r="B5696" s="3" t="s">
        <v>13</v>
      </c>
      <c r="C5696" s="3" t="s">
        <v>97</v>
      </c>
      <c r="D5696" s="3" t="s">
        <v>59</v>
      </c>
      <c r="E5696" s="3" t="s">
        <v>6430</v>
      </c>
      <c r="F5696" s="4">
        <v>56687</v>
      </c>
      <c r="G5696" s="4">
        <v>2173</v>
      </c>
      <c r="H5696" s="5"/>
      <c r="I5696" s="4">
        <v>0</v>
      </c>
      <c r="J5696" s="5"/>
      <c r="K5696" s="4">
        <v>58860</v>
      </c>
      <c r="L5696" s="3" t="s">
        <v>17</v>
      </c>
    </row>
    <row r="5697" spans="1:12" ht="13.5" customHeight="1">
      <c r="A5697" s="3" t="s">
        <v>6429</v>
      </c>
      <c r="B5697" s="3" t="s">
        <v>13</v>
      </c>
      <c r="C5697" s="3" t="s">
        <v>97</v>
      </c>
      <c r="D5697" s="3" t="s">
        <v>292</v>
      </c>
      <c r="E5697" s="3" t="s">
        <v>6431</v>
      </c>
      <c r="F5697" s="4">
        <v>622</v>
      </c>
      <c r="G5697" s="4">
        <v>22</v>
      </c>
      <c r="H5697" s="5"/>
      <c r="I5697" s="4">
        <v>0</v>
      </c>
      <c r="J5697" s="5"/>
      <c r="K5697" s="4">
        <v>644</v>
      </c>
      <c r="L5697" s="3" t="s">
        <v>17</v>
      </c>
    </row>
    <row r="5698" spans="1:12" ht="13.5" customHeight="1">
      <c r="A5698" s="3" t="s">
        <v>6429</v>
      </c>
      <c r="B5698" s="3" t="s">
        <v>13</v>
      </c>
      <c r="C5698" s="3" t="s">
        <v>97</v>
      </c>
      <c r="D5698" s="3" t="s">
        <v>59</v>
      </c>
      <c r="E5698" s="3" t="s">
        <v>6432</v>
      </c>
      <c r="F5698" s="4">
        <v>35307</v>
      </c>
      <c r="G5698" s="4">
        <v>1728</v>
      </c>
      <c r="H5698" s="5"/>
      <c r="I5698" s="4">
        <v>0</v>
      </c>
      <c r="J5698" s="5"/>
      <c r="K5698" s="4">
        <v>37035</v>
      </c>
      <c r="L5698" s="3" t="s">
        <v>17</v>
      </c>
    </row>
    <row r="5699" spans="1:12" ht="13.5" customHeight="1">
      <c r="A5699" s="3" t="s">
        <v>6429</v>
      </c>
      <c r="B5699" s="3" t="s">
        <v>13</v>
      </c>
      <c r="C5699" s="3" t="s">
        <v>97</v>
      </c>
      <c r="D5699" s="3" t="s">
        <v>15</v>
      </c>
      <c r="E5699" s="3" t="s">
        <v>6433</v>
      </c>
      <c r="F5699" s="4">
        <v>26590</v>
      </c>
      <c r="G5699" s="4">
        <v>1019</v>
      </c>
      <c r="H5699" s="5"/>
      <c r="I5699" s="4">
        <v>0</v>
      </c>
      <c r="J5699" s="5"/>
      <c r="K5699" s="4">
        <v>27609</v>
      </c>
      <c r="L5699" s="3" t="s">
        <v>17</v>
      </c>
    </row>
    <row r="5700" spans="1:12" ht="13.5" customHeight="1">
      <c r="A5700" s="3" t="s">
        <v>6429</v>
      </c>
      <c r="B5700" s="3" t="s">
        <v>24</v>
      </c>
      <c r="C5700" s="3" t="s">
        <v>14</v>
      </c>
      <c r="D5700" s="3" t="s">
        <v>70</v>
      </c>
      <c r="E5700" s="3" t="s">
        <v>6434</v>
      </c>
      <c r="F5700" s="4">
        <v>541000</v>
      </c>
      <c r="G5700" s="4">
        <v>50000</v>
      </c>
      <c r="H5700" s="5"/>
      <c r="I5700" s="4">
        <v>0</v>
      </c>
      <c r="J5700" s="5"/>
      <c r="K5700" s="4">
        <v>591000</v>
      </c>
      <c r="L5700" s="3" t="s">
        <v>17</v>
      </c>
    </row>
    <row r="5701" spans="1:12" ht="13.5" customHeight="1">
      <c r="A5701" s="3" t="s">
        <v>6429</v>
      </c>
      <c r="B5701" s="3" t="s">
        <v>24</v>
      </c>
      <c r="C5701" s="3" t="s">
        <v>14</v>
      </c>
      <c r="D5701" s="3" t="s">
        <v>200</v>
      </c>
      <c r="E5701" s="3" t="s">
        <v>6435</v>
      </c>
      <c r="F5701" s="4">
        <v>400000</v>
      </c>
      <c r="G5701" s="4">
        <v>0</v>
      </c>
      <c r="H5701" s="5"/>
      <c r="I5701" s="4">
        <v>0</v>
      </c>
      <c r="J5701" s="5"/>
      <c r="K5701" s="4">
        <v>400000</v>
      </c>
      <c r="L5701" s="3" t="s">
        <v>52</v>
      </c>
    </row>
    <row r="5702" spans="1:12" ht="13.5" customHeight="1">
      <c r="A5702" s="3" t="s">
        <v>6429</v>
      </c>
      <c r="B5702" s="3" t="s">
        <v>24</v>
      </c>
      <c r="C5702" s="3" t="s">
        <v>37</v>
      </c>
      <c r="D5702" s="3" t="s">
        <v>25</v>
      </c>
      <c r="E5702" s="3" t="s">
        <v>6436</v>
      </c>
      <c r="F5702" s="4">
        <v>208000</v>
      </c>
      <c r="G5702" s="4">
        <v>4000</v>
      </c>
      <c r="H5702" s="5"/>
      <c r="I5702" s="4">
        <v>0</v>
      </c>
      <c r="J5702" s="5"/>
      <c r="K5702" s="4">
        <v>212000</v>
      </c>
      <c r="L5702" s="3" t="s">
        <v>17</v>
      </c>
    </row>
    <row r="5703" spans="1:12" ht="13.5" customHeight="1">
      <c r="A5703" s="3" t="s">
        <v>6429</v>
      </c>
      <c r="B5703" s="3" t="s">
        <v>24</v>
      </c>
      <c r="C5703" s="3" t="s">
        <v>97</v>
      </c>
      <c r="D5703" s="3" t="s">
        <v>161</v>
      </c>
      <c r="E5703" s="3" t="s">
        <v>6437</v>
      </c>
      <c r="F5703" s="4">
        <v>1435</v>
      </c>
      <c r="G5703" s="4">
        <v>70</v>
      </c>
      <c r="H5703" s="5"/>
      <c r="I5703" s="4">
        <v>0</v>
      </c>
      <c r="J5703" s="5"/>
      <c r="K5703" s="4">
        <v>1505</v>
      </c>
      <c r="L5703" s="3" t="s">
        <v>17</v>
      </c>
    </row>
    <row r="5704" spans="1:12" ht="13.5" customHeight="1">
      <c r="A5704" s="3" t="s">
        <v>6429</v>
      </c>
      <c r="B5704" s="3" t="s">
        <v>29</v>
      </c>
      <c r="C5704" s="3" t="s">
        <v>37</v>
      </c>
      <c r="D5704" s="3" t="s">
        <v>30</v>
      </c>
      <c r="E5704" s="3" t="s">
        <v>6438</v>
      </c>
      <c r="F5704" s="4">
        <v>4296</v>
      </c>
      <c r="G5704" s="4">
        <v>0</v>
      </c>
      <c r="H5704" s="5"/>
      <c r="I5704" s="4">
        <v>529</v>
      </c>
      <c r="J5704" s="5"/>
      <c r="K5704" s="4">
        <v>3767</v>
      </c>
      <c r="L5704" s="3" t="s">
        <v>17</v>
      </c>
    </row>
    <row r="5705" spans="1:12" ht="13.5" customHeight="1">
      <c r="A5705" s="3" t="s">
        <v>6429</v>
      </c>
      <c r="B5705" s="3" t="s">
        <v>29</v>
      </c>
      <c r="C5705" s="3" t="s">
        <v>37</v>
      </c>
      <c r="D5705" s="3" t="s">
        <v>30</v>
      </c>
      <c r="E5705" s="3" t="s">
        <v>6439</v>
      </c>
      <c r="F5705" s="4">
        <v>10372</v>
      </c>
      <c r="G5705" s="4">
        <v>0</v>
      </c>
      <c r="H5705" s="5"/>
      <c r="I5705" s="4">
        <v>1182</v>
      </c>
      <c r="J5705" s="5"/>
      <c r="K5705" s="4">
        <v>9190</v>
      </c>
      <c r="L5705" s="3" t="s">
        <v>17</v>
      </c>
    </row>
    <row r="5706" spans="1:12" ht="13.5" customHeight="1">
      <c r="A5706" s="3" t="s">
        <v>6429</v>
      </c>
      <c r="B5706" s="3" t="s">
        <v>34</v>
      </c>
      <c r="C5706" s="3" t="s">
        <v>14</v>
      </c>
      <c r="D5706" s="6"/>
      <c r="E5706" s="3" t="s">
        <v>6440</v>
      </c>
      <c r="F5706" s="4">
        <v>256103</v>
      </c>
      <c r="G5706" s="4">
        <v>147923</v>
      </c>
      <c r="H5706" s="5"/>
      <c r="I5706" s="4">
        <v>73373</v>
      </c>
      <c r="J5706" s="5"/>
      <c r="K5706" s="4">
        <v>330653</v>
      </c>
      <c r="L5706" s="3" t="s">
        <v>264</v>
      </c>
    </row>
    <row r="5707" spans="1:12" ht="13.5" customHeight="1">
      <c r="A5707" s="3" t="s">
        <v>6429</v>
      </c>
      <c r="B5707" s="3" t="s">
        <v>34</v>
      </c>
      <c r="C5707" s="3" t="s">
        <v>37</v>
      </c>
      <c r="D5707" s="6"/>
      <c r="E5707" s="3" t="s">
        <v>6441</v>
      </c>
      <c r="F5707" s="4">
        <v>878608</v>
      </c>
      <c r="G5707" s="4">
        <v>305650</v>
      </c>
      <c r="H5707" s="5"/>
      <c r="I5707" s="4">
        <v>324290</v>
      </c>
      <c r="J5707" s="5"/>
      <c r="K5707" s="4">
        <v>859968</v>
      </c>
      <c r="L5707" s="7"/>
    </row>
    <row r="5708" spans="1:12" ht="13.5" customHeight="1">
      <c r="A5708" s="3" t="s">
        <v>6429</v>
      </c>
      <c r="B5708" s="3" t="s">
        <v>34</v>
      </c>
      <c r="C5708" s="3" t="s">
        <v>97</v>
      </c>
      <c r="D5708" s="7"/>
      <c r="E5708" s="3" t="s">
        <v>6442</v>
      </c>
      <c r="F5708" s="4">
        <v>31448</v>
      </c>
      <c r="G5708" s="4">
        <v>1944</v>
      </c>
      <c r="H5708" s="5"/>
      <c r="I5708" s="4">
        <v>17717</v>
      </c>
      <c r="J5708" s="5"/>
      <c r="K5708" s="4">
        <v>15675</v>
      </c>
      <c r="L5708" s="7"/>
    </row>
    <row r="5709" spans="1:12" ht="13.5" customHeight="1">
      <c r="A5709" s="3" t="s">
        <v>6429</v>
      </c>
      <c r="B5709" s="3" t="s">
        <v>34</v>
      </c>
      <c r="C5709" s="3" t="s">
        <v>176</v>
      </c>
      <c r="D5709" s="7"/>
      <c r="E5709" s="3" t="s">
        <v>6443</v>
      </c>
      <c r="F5709" s="4">
        <v>65268</v>
      </c>
      <c r="G5709" s="4">
        <v>22283</v>
      </c>
      <c r="H5709" s="5"/>
      <c r="I5709" s="4">
        <v>37628</v>
      </c>
      <c r="J5709" s="5"/>
      <c r="K5709" s="4">
        <v>49923</v>
      </c>
      <c r="L5709" s="6"/>
    </row>
    <row r="5710" spans="1:12" ht="13.5" customHeight="1">
      <c r="A5710" s="3" t="s">
        <v>6429</v>
      </c>
      <c r="B5710" s="3" t="s">
        <v>40</v>
      </c>
      <c r="C5710" s="3" t="s">
        <v>14</v>
      </c>
      <c r="D5710" s="7"/>
      <c r="E5710" s="3" t="s">
        <v>6444</v>
      </c>
      <c r="F5710" s="4">
        <v>44733</v>
      </c>
      <c r="G5710" s="4">
        <v>19502</v>
      </c>
      <c r="H5710" s="5"/>
      <c r="I5710" s="4">
        <v>0</v>
      </c>
      <c r="J5710" s="5"/>
      <c r="K5710" s="4">
        <v>64235</v>
      </c>
      <c r="L5710" s="3" t="s">
        <v>81</v>
      </c>
    </row>
    <row r="5711" spans="1:12" ht="13.5" customHeight="1">
      <c r="A5711" s="3" t="s">
        <v>6429</v>
      </c>
      <c r="B5711" s="3" t="s">
        <v>83</v>
      </c>
      <c r="C5711" s="3" t="s">
        <v>14</v>
      </c>
      <c r="D5711" s="7"/>
      <c r="E5711" s="3" t="s">
        <v>84</v>
      </c>
      <c r="F5711" s="4">
        <v>160000</v>
      </c>
      <c r="G5711" s="4">
        <v>130000</v>
      </c>
      <c r="H5711" s="5"/>
      <c r="I5711" s="4">
        <v>160000</v>
      </c>
      <c r="J5711" s="5"/>
      <c r="K5711" s="4">
        <v>130000</v>
      </c>
      <c r="L5711" s="3" t="s">
        <v>6445</v>
      </c>
    </row>
    <row r="5712" spans="1:12" ht="13.5" customHeight="1">
      <c r="A5712" s="3" t="s">
        <v>6429</v>
      </c>
      <c r="B5712" s="3" t="s">
        <v>49</v>
      </c>
      <c r="C5712" s="3" t="s">
        <v>14</v>
      </c>
      <c r="D5712" s="3" t="s">
        <v>50</v>
      </c>
      <c r="E5712" s="3" t="s">
        <v>6446</v>
      </c>
      <c r="F5712" s="4">
        <v>350371</v>
      </c>
      <c r="G5712" s="4">
        <v>130000</v>
      </c>
      <c r="H5712" s="5"/>
      <c r="I5712" s="4">
        <v>156637</v>
      </c>
      <c r="J5712" s="5"/>
      <c r="K5712" s="4">
        <v>323734</v>
      </c>
      <c r="L5712" s="3" t="s">
        <v>6447</v>
      </c>
    </row>
    <row r="5713" spans="1:12" ht="13.5" customHeight="1">
      <c r="A5713" s="3" t="s">
        <v>6429</v>
      </c>
      <c r="B5713" s="3" t="s">
        <v>49</v>
      </c>
      <c r="C5713" s="3" t="s">
        <v>97</v>
      </c>
      <c r="D5713" s="3" t="s">
        <v>50</v>
      </c>
      <c r="E5713" s="3" t="s">
        <v>6448</v>
      </c>
      <c r="F5713" s="4">
        <v>9785</v>
      </c>
      <c r="G5713" s="4">
        <v>12000</v>
      </c>
      <c r="H5713" s="5"/>
      <c r="I5713" s="4">
        <v>1717</v>
      </c>
      <c r="J5713" s="5"/>
      <c r="K5713" s="4">
        <v>20068</v>
      </c>
      <c r="L5713" s="3" t="s">
        <v>2411</v>
      </c>
    </row>
    <row r="5714" spans="1:12" ht="13.5" customHeight="1">
      <c r="A5714" s="3" t="s">
        <v>6429</v>
      </c>
      <c r="B5714" s="3" t="s">
        <v>94</v>
      </c>
      <c r="C5714" s="3" t="s">
        <v>266</v>
      </c>
      <c r="D5714" s="7"/>
      <c r="E5714" s="3" t="s">
        <v>354</v>
      </c>
      <c r="F5714" s="4">
        <v>1618</v>
      </c>
      <c r="G5714" s="4">
        <v>0</v>
      </c>
      <c r="H5714" s="5"/>
      <c r="I5714" s="4">
        <v>1618</v>
      </c>
      <c r="J5714" s="5"/>
      <c r="K5714" s="4">
        <v>0</v>
      </c>
      <c r="L5714" s="3" t="s">
        <v>979</v>
      </c>
    </row>
    <row r="5715" spans="1:12" ht="13.5" customHeight="1">
      <c r="A5715" s="3" t="s">
        <v>6449</v>
      </c>
      <c r="B5715" s="3" t="s">
        <v>13</v>
      </c>
      <c r="C5715" s="3" t="s">
        <v>37</v>
      </c>
      <c r="D5715" s="3" t="s">
        <v>15</v>
      </c>
      <c r="E5715" s="3" t="s">
        <v>6450</v>
      </c>
      <c r="F5715" s="4">
        <v>330983</v>
      </c>
      <c r="G5715" s="4">
        <v>32926</v>
      </c>
      <c r="H5715" s="5"/>
      <c r="I5715" s="4">
        <v>0</v>
      </c>
      <c r="J5715" s="5"/>
      <c r="K5715" s="4">
        <v>363909</v>
      </c>
      <c r="L5715" s="3" t="s">
        <v>17</v>
      </c>
    </row>
    <row r="5716" spans="1:12" ht="13.5" customHeight="1">
      <c r="A5716" s="3" t="s">
        <v>6449</v>
      </c>
      <c r="B5716" s="3" t="s">
        <v>13</v>
      </c>
      <c r="C5716" s="3" t="s">
        <v>37</v>
      </c>
      <c r="D5716" s="3" t="s">
        <v>19</v>
      </c>
      <c r="E5716" s="3" t="s">
        <v>6451</v>
      </c>
      <c r="F5716" s="4">
        <v>1083</v>
      </c>
      <c r="G5716" s="4">
        <v>45</v>
      </c>
      <c r="H5716" s="5"/>
      <c r="I5716" s="4">
        <v>0</v>
      </c>
      <c r="J5716" s="5"/>
      <c r="K5716" s="4">
        <v>1128</v>
      </c>
      <c r="L5716" s="3" t="s">
        <v>17</v>
      </c>
    </row>
    <row r="5717" spans="1:12" ht="13.5" customHeight="1">
      <c r="A5717" s="3" t="s">
        <v>6449</v>
      </c>
      <c r="B5717" s="3" t="s">
        <v>24</v>
      </c>
      <c r="C5717" s="3" t="s">
        <v>14</v>
      </c>
      <c r="D5717" s="3" t="s">
        <v>70</v>
      </c>
      <c r="E5717" s="3" t="s">
        <v>6452</v>
      </c>
      <c r="F5717" s="4">
        <v>1000000</v>
      </c>
      <c r="G5717" s="4">
        <v>32000</v>
      </c>
      <c r="H5717" s="5"/>
      <c r="I5717" s="4">
        <v>0</v>
      </c>
      <c r="J5717" s="5"/>
      <c r="K5717" s="4">
        <v>1032000</v>
      </c>
      <c r="L5717" s="3" t="s">
        <v>17</v>
      </c>
    </row>
    <row r="5718" spans="1:12" ht="13.5" customHeight="1">
      <c r="A5718" s="3" t="s">
        <v>6449</v>
      </c>
      <c r="B5718" s="3" t="s">
        <v>24</v>
      </c>
      <c r="C5718" s="3" t="s">
        <v>37</v>
      </c>
      <c r="D5718" s="3" t="s">
        <v>70</v>
      </c>
      <c r="E5718" s="3" t="s">
        <v>6453</v>
      </c>
      <c r="F5718" s="4">
        <v>472000</v>
      </c>
      <c r="G5718" s="4">
        <v>0</v>
      </c>
      <c r="H5718" s="5"/>
      <c r="I5718" s="4">
        <v>246400</v>
      </c>
      <c r="J5718" s="5"/>
      <c r="K5718" s="4">
        <v>225600</v>
      </c>
      <c r="L5718" s="3" t="s">
        <v>6454</v>
      </c>
    </row>
    <row r="5719" spans="1:12" ht="13.5" customHeight="1">
      <c r="A5719" s="3" t="s">
        <v>6449</v>
      </c>
      <c r="B5719" s="3" t="s">
        <v>29</v>
      </c>
      <c r="C5719" s="3" t="s">
        <v>14</v>
      </c>
      <c r="D5719" s="3" t="s">
        <v>30</v>
      </c>
      <c r="E5719" s="3" t="s">
        <v>6455</v>
      </c>
      <c r="F5719" s="4">
        <v>49950</v>
      </c>
      <c r="G5719" s="4">
        <v>0</v>
      </c>
      <c r="H5719" s="5"/>
      <c r="I5719" s="4">
        <v>6750</v>
      </c>
      <c r="J5719" s="5"/>
      <c r="K5719" s="4">
        <v>43200</v>
      </c>
      <c r="L5719" s="3" t="s">
        <v>17</v>
      </c>
    </row>
    <row r="5720" spans="1:12" ht="13.5" customHeight="1">
      <c r="A5720" s="3" t="s">
        <v>6449</v>
      </c>
      <c r="B5720" s="3" t="s">
        <v>29</v>
      </c>
      <c r="C5720" s="3" t="s">
        <v>37</v>
      </c>
      <c r="D5720" s="3" t="s">
        <v>30</v>
      </c>
      <c r="E5720" s="3" t="s">
        <v>5819</v>
      </c>
      <c r="F5720" s="4">
        <v>13580</v>
      </c>
      <c r="G5720" s="4">
        <v>0</v>
      </c>
      <c r="H5720" s="5"/>
      <c r="I5720" s="4">
        <v>2580</v>
      </c>
      <c r="J5720" s="5"/>
      <c r="K5720" s="4">
        <v>11000</v>
      </c>
      <c r="L5720" s="3" t="s">
        <v>17</v>
      </c>
    </row>
    <row r="5721" spans="1:12" ht="13.5" customHeight="1">
      <c r="A5721" s="3" t="s">
        <v>6449</v>
      </c>
      <c r="B5721" s="3" t="s">
        <v>34</v>
      </c>
      <c r="C5721" s="3" t="s">
        <v>14</v>
      </c>
      <c r="D5721" s="6"/>
      <c r="E5721" s="3" t="s">
        <v>6456</v>
      </c>
      <c r="F5721" s="4">
        <v>791320</v>
      </c>
      <c r="G5721" s="4">
        <v>222851</v>
      </c>
      <c r="H5721" s="5"/>
      <c r="I5721" s="4">
        <v>227242</v>
      </c>
      <c r="J5721" s="5"/>
      <c r="K5721" s="4">
        <v>786929</v>
      </c>
      <c r="L5721" s="3" t="s">
        <v>6457</v>
      </c>
    </row>
    <row r="5722" spans="1:12" ht="13.5" customHeight="1">
      <c r="A5722" s="3" t="s">
        <v>6449</v>
      </c>
      <c r="B5722" s="3" t="s">
        <v>34</v>
      </c>
      <c r="C5722" s="3" t="s">
        <v>37</v>
      </c>
      <c r="D5722" s="6"/>
      <c r="E5722" s="3" t="s">
        <v>6458</v>
      </c>
      <c r="F5722" s="4">
        <v>882576</v>
      </c>
      <c r="G5722" s="4">
        <v>314687</v>
      </c>
      <c r="H5722" s="5"/>
      <c r="I5722" s="4">
        <v>337282</v>
      </c>
      <c r="J5722" s="5"/>
      <c r="K5722" s="4">
        <v>859981</v>
      </c>
      <c r="L5722" s="7"/>
    </row>
    <row r="5723" spans="1:12" ht="13.5" customHeight="1">
      <c r="A5723" s="3" t="s">
        <v>6449</v>
      </c>
      <c r="B5723" s="3" t="s">
        <v>40</v>
      </c>
      <c r="C5723" s="3" t="s">
        <v>14</v>
      </c>
      <c r="D5723" s="7"/>
      <c r="E5723" s="3" t="s">
        <v>6459</v>
      </c>
      <c r="F5723" s="4">
        <v>194219</v>
      </c>
      <c r="G5723" s="4">
        <v>64365</v>
      </c>
      <c r="H5723" s="5"/>
      <c r="I5723" s="4">
        <v>0</v>
      </c>
      <c r="J5723" s="5"/>
      <c r="K5723" s="4">
        <v>258584</v>
      </c>
      <c r="L5723" s="3" t="s">
        <v>6460</v>
      </c>
    </row>
    <row r="5724" spans="1:12" ht="13.5" customHeight="1">
      <c r="A5724" s="3" t="s">
        <v>6449</v>
      </c>
      <c r="B5724" s="3" t="s">
        <v>43</v>
      </c>
      <c r="C5724" s="3" t="s">
        <v>14</v>
      </c>
      <c r="D5724" s="3" t="s">
        <v>47</v>
      </c>
      <c r="E5724" s="3" t="s">
        <v>6461</v>
      </c>
      <c r="F5724" s="4">
        <v>750</v>
      </c>
      <c r="G5724" s="4">
        <v>0</v>
      </c>
      <c r="H5724" s="5"/>
      <c r="I5724" s="4">
        <v>0</v>
      </c>
      <c r="J5724" s="5"/>
      <c r="K5724" s="4">
        <v>750</v>
      </c>
      <c r="L5724" s="3" t="s">
        <v>6462</v>
      </c>
    </row>
    <row r="5725" spans="1:12" ht="13.5" customHeight="1">
      <c r="A5725" s="3" t="s">
        <v>6449</v>
      </c>
      <c r="B5725" s="3" t="s">
        <v>43</v>
      </c>
      <c r="C5725" s="3" t="s">
        <v>37</v>
      </c>
      <c r="D5725" s="3" t="s">
        <v>44</v>
      </c>
      <c r="E5725" s="3" t="s">
        <v>6463</v>
      </c>
      <c r="F5725" s="4">
        <v>0</v>
      </c>
      <c r="G5725" s="4">
        <v>207550</v>
      </c>
      <c r="H5725" s="5"/>
      <c r="I5725" s="4">
        <v>0</v>
      </c>
      <c r="J5725" s="5"/>
      <c r="K5725" s="4">
        <v>207550</v>
      </c>
      <c r="L5725" s="7"/>
    </row>
    <row r="5726" spans="1:12" ht="13.5" customHeight="1">
      <c r="A5726" s="3" t="s">
        <v>6449</v>
      </c>
      <c r="B5726" s="3" t="s">
        <v>43</v>
      </c>
      <c r="C5726" s="3" t="s">
        <v>37</v>
      </c>
      <c r="D5726" s="3" t="s">
        <v>47</v>
      </c>
      <c r="E5726" s="3" t="s">
        <v>6464</v>
      </c>
      <c r="F5726" s="4">
        <v>3500</v>
      </c>
      <c r="G5726" s="4">
        <v>0</v>
      </c>
      <c r="H5726" s="5"/>
      <c r="I5726" s="4">
        <v>3500</v>
      </c>
      <c r="J5726" s="5"/>
      <c r="K5726" s="4">
        <v>0</v>
      </c>
      <c r="L5726" s="7"/>
    </row>
    <row r="5727" spans="1:12" ht="13.5" customHeight="1">
      <c r="A5727" s="3" t="s">
        <v>6449</v>
      </c>
      <c r="B5727" s="3" t="s">
        <v>83</v>
      </c>
      <c r="C5727" s="3" t="s">
        <v>37</v>
      </c>
      <c r="D5727" s="7"/>
      <c r="E5727" s="3" t="s">
        <v>84</v>
      </c>
      <c r="F5727" s="4">
        <v>238000</v>
      </c>
      <c r="G5727" s="4">
        <v>0</v>
      </c>
      <c r="H5727" s="5"/>
      <c r="I5727" s="4">
        <v>12000</v>
      </c>
      <c r="J5727" s="5"/>
      <c r="K5727" s="4">
        <v>226000</v>
      </c>
      <c r="L5727" s="3" t="s">
        <v>486</v>
      </c>
    </row>
    <row r="5728" spans="1:12" ht="13.5" customHeight="1">
      <c r="A5728" s="3" t="s">
        <v>6449</v>
      </c>
      <c r="B5728" s="3" t="s">
        <v>49</v>
      </c>
      <c r="C5728" s="3" t="s">
        <v>14</v>
      </c>
      <c r="D5728" s="3" t="s">
        <v>50</v>
      </c>
      <c r="E5728" s="3" t="s">
        <v>6465</v>
      </c>
      <c r="F5728" s="4">
        <v>12556</v>
      </c>
      <c r="G5728" s="4">
        <v>0</v>
      </c>
      <c r="H5728" s="5"/>
      <c r="I5728" s="4">
        <v>10741</v>
      </c>
      <c r="J5728" s="5"/>
      <c r="K5728" s="4">
        <v>1815</v>
      </c>
      <c r="L5728" s="3" t="s">
        <v>272</v>
      </c>
    </row>
    <row r="5729" spans="1:12" ht="13.5" customHeight="1">
      <c r="A5729" s="3" t="s">
        <v>6449</v>
      </c>
      <c r="B5729" s="3" t="s">
        <v>49</v>
      </c>
      <c r="C5729" s="3" t="s">
        <v>37</v>
      </c>
      <c r="D5729" s="3" t="s">
        <v>88</v>
      </c>
      <c r="E5729" s="3" t="s">
        <v>6466</v>
      </c>
      <c r="F5729" s="4">
        <v>110000</v>
      </c>
      <c r="G5729" s="4">
        <v>0</v>
      </c>
      <c r="H5729" s="5"/>
      <c r="I5729" s="4">
        <v>66000</v>
      </c>
      <c r="J5729" s="5"/>
      <c r="K5729" s="4">
        <v>44000</v>
      </c>
      <c r="L5729" s="3" t="s">
        <v>6467</v>
      </c>
    </row>
    <row r="5730" spans="1:12" ht="13.5" customHeight="1">
      <c r="A5730" s="3" t="s">
        <v>6449</v>
      </c>
      <c r="B5730" s="3" t="s">
        <v>91</v>
      </c>
      <c r="C5730" s="3" t="s">
        <v>14</v>
      </c>
      <c r="D5730" s="3" t="s">
        <v>332</v>
      </c>
      <c r="E5730" s="3" t="s">
        <v>6468</v>
      </c>
      <c r="F5730" s="4">
        <v>540000</v>
      </c>
      <c r="G5730" s="4" t="s">
        <v>61</v>
      </c>
      <c r="H5730" s="5"/>
      <c r="I5730" s="4" t="s">
        <v>61</v>
      </c>
      <c r="J5730" s="5"/>
      <c r="K5730" s="4">
        <v>540000</v>
      </c>
      <c r="L5730" s="3" t="s">
        <v>21</v>
      </c>
    </row>
    <row r="5731" spans="1:12" ht="13.5" customHeight="1">
      <c r="A5731" s="3" t="s">
        <v>6449</v>
      </c>
      <c r="B5731" s="3" t="s">
        <v>91</v>
      </c>
      <c r="C5731" s="3" t="s">
        <v>14</v>
      </c>
      <c r="D5731" s="3" t="s">
        <v>92</v>
      </c>
      <c r="E5731" s="3" t="s">
        <v>6469</v>
      </c>
      <c r="F5731" s="4">
        <v>20000</v>
      </c>
      <c r="G5731" s="4" t="s">
        <v>61</v>
      </c>
      <c r="H5731" s="5"/>
      <c r="I5731" s="4" t="s">
        <v>61</v>
      </c>
      <c r="J5731" s="5"/>
      <c r="K5731" s="4">
        <v>20000</v>
      </c>
      <c r="L5731" s="3" t="s">
        <v>21</v>
      </c>
    </row>
    <row r="5732" spans="1:12" ht="13.5" customHeight="1">
      <c r="A5732" s="3" t="s">
        <v>6449</v>
      </c>
      <c r="B5732" s="3" t="s">
        <v>91</v>
      </c>
      <c r="C5732" s="3" t="s">
        <v>37</v>
      </c>
      <c r="D5732" s="3" t="s">
        <v>92</v>
      </c>
      <c r="E5732" s="3" t="s">
        <v>6470</v>
      </c>
      <c r="F5732" s="4">
        <v>27000</v>
      </c>
      <c r="G5732" s="4" t="s">
        <v>61</v>
      </c>
      <c r="H5732" s="5"/>
      <c r="I5732" s="4" t="s">
        <v>61</v>
      </c>
      <c r="J5732" s="5"/>
      <c r="K5732" s="4">
        <v>27000</v>
      </c>
      <c r="L5732" s="3" t="s">
        <v>21</v>
      </c>
    </row>
    <row r="5733" spans="1:12" ht="13.5" customHeight="1">
      <c r="A5733" s="3" t="s">
        <v>6449</v>
      </c>
      <c r="B5733" s="3" t="s">
        <v>94</v>
      </c>
      <c r="C5733" s="3" t="s">
        <v>18</v>
      </c>
      <c r="D5733" s="7"/>
      <c r="E5733" s="3" t="s">
        <v>95</v>
      </c>
      <c r="F5733" s="4" t="s">
        <v>61</v>
      </c>
      <c r="G5733" s="4" t="s">
        <v>61</v>
      </c>
      <c r="H5733" s="5"/>
      <c r="I5733" s="4" t="s">
        <v>61</v>
      </c>
      <c r="J5733" s="5"/>
      <c r="K5733" s="4" t="s">
        <v>61</v>
      </c>
      <c r="L5733" s="3" t="s">
        <v>96</v>
      </c>
    </row>
    <row r="5734" spans="1:12" ht="13.5" customHeight="1">
      <c r="A5734" s="3" t="s">
        <v>6449</v>
      </c>
      <c r="B5734" s="3" t="s">
        <v>94</v>
      </c>
      <c r="C5734" s="3" t="s">
        <v>225</v>
      </c>
      <c r="D5734" s="7"/>
      <c r="E5734" s="3" t="s">
        <v>95</v>
      </c>
      <c r="F5734" s="4" t="s">
        <v>61</v>
      </c>
      <c r="G5734" s="4" t="s">
        <v>61</v>
      </c>
      <c r="H5734" s="5"/>
      <c r="I5734" s="4" t="s">
        <v>61</v>
      </c>
      <c r="J5734" s="5"/>
      <c r="K5734" s="4" t="s">
        <v>61</v>
      </c>
      <c r="L5734" s="3" t="s">
        <v>96</v>
      </c>
    </row>
    <row r="5735" spans="1:12" ht="13.5" customHeight="1">
      <c r="A5735" s="3" t="s">
        <v>6449</v>
      </c>
      <c r="B5735" s="3" t="s">
        <v>94</v>
      </c>
      <c r="C5735" s="3" t="s">
        <v>226</v>
      </c>
      <c r="D5735" s="7"/>
      <c r="E5735" s="3" t="s">
        <v>95</v>
      </c>
      <c r="F5735" s="4" t="s">
        <v>61</v>
      </c>
      <c r="G5735" s="4" t="s">
        <v>61</v>
      </c>
      <c r="H5735" s="5"/>
      <c r="I5735" s="4" t="s">
        <v>61</v>
      </c>
      <c r="J5735" s="5"/>
      <c r="K5735" s="4" t="s">
        <v>61</v>
      </c>
      <c r="L5735" s="3" t="s">
        <v>96</v>
      </c>
    </row>
    <row r="5736" spans="1:12" ht="13.5" customHeight="1">
      <c r="A5736" s="3" t="s">
        <v>6449</v>
      </c>
      <c r="B5736" s="3" t="s">
        <v>94</v>
      </c>
      <c r="C5736" s="3" t="s">
        <v>228</v>
      </c>
      <c r="D5736" s="7"/>
      <c r="E5736" s="3" t="s">
        <v>95</v>
      </c>
      <c r="F5736" s="4" t="s">
        <v>61</v>
      </c>
      <c r="G5736" s="4" t="s">
        <v>61</v>
      </c>
      <c r="H5736" s="5"/>
      <c r="I5736" s="4" t="s">
        <v>61</v>
      </c>
      <c r="J5736" s="5"/>
      <c r="K5736" s="4" t="s">
        <v>61</v>
      </c>
      <c r="L5736" s="3" t="s">
        <v>96</v>
      </c>
    </row>
    <row r="5737" spans="1:12" ht="13.5" customHeight="1">
      <c r="A5737" s="3" t="s">
        <v>6471</v>
      </c>
      <c r="B5737" s="3" t="s">
        <v>24</v>
      </c>
      <c r="C5737" s="3" t="s">
        <v>14</v>
      </c>
      <c r="D5737" s="3" t="s">
        <v>70</v>
      </c>
      <c r="E5737" s="3" t="s">
        <v>6472</v>
      </c>
      <c r="F5737" s="4">
        <v>280000</v>
      </c>
      <c r="G5737" s="4">
        <v>8000</v>
      </c>
      <c r="H5737" s="5"/>
      <c r="I5737" s="4">
        <v>0</v>
      </c>
      <c r="J5737" s="5"/>
      <c r="K5737" s="4">
        <v>288000</v>
      </c>
      <c r="L5737" s="3" t="s">
        <v>17</v>
      </c>
    </row>
    <row r="5738" spans="1:12" ht="13.5" customHeight="1">
      <c r="A5738" s="3" t="s">
        <v>6471</v>
      </c>
      <c r="B5738" s="3" t="s">
        <v>24</v>
      </c>
      <c r="C5738" s="3" t="s">
        <v>14</v>
      </c>
      <c r="D5738" s="3" t="s">
        <v>70</v>
      </c>
      <c r="E5738" s="3" t="s">
        <v>6473</v>
      </c>
      <c r="F5738" s="4">
        <v>223000</v>
      </c>
      <c r="G5738" s="4">
        <v>17000</v>
      </c>
      <c r="H5738" s="5"/>
      <c r="I5738" s="4">
        <v>0</v>
      </c>
      <c r="J5738" s="5"/>
      <c r="K5738" s="4">
        <v>240000</v>
      </c>
      <c r="L5738" s="3" t="s">
        <v>17</v>
      </c>
    </row>
    <row r="5739" spans="1:12" ht="13.5" customHeight="1">
      <c r="A5739" s="3" t="s">
        <v>6471</v>
      </c>
      <c r="B5739" s="3" t="s">
        <v>24</v>
      </c>
      <c r="C5739" s="3" t="s">
        <v>14</v>
      </c>
      <c r="D5739" s="3" t="s">
        <v>198</v>
      </c>
      <c r="E5739" s="3" t="s">
        <v>6474</v>
      </c>
      <c r="F5739" s="4">
        <v>20000</v>
      </c>
      <c r="G5739" s="4">
        <v>0</v>
      </c>
      <c r="H5739" s="5"/>
      <c r="I5739" s="4">
        <v>0</v>
      </c>
      <c r="J5739" s="5"/>
      <c r="K5739" s="4">
        <v>20000</v>
      </c>
      <c r="L5739" s="3" t="s">
        <v>6475</v>
      </c>
    </row>
    <row r="5740" spans="1:12" ht="13.5" customHeight="1">
      <c r="A5740" s="3" t="s">
        <v>6471</v>
      </c>
      <c r="B5740" s="3" t="s">
        <v>24</v>
      </c>
      <c r="C5740" s="3" t="s">
        <v>37</v>
      </c>
      <c r="D5740" s="3" t="s">
        <v>200</v>
      </c>
      <c r="E5740" s="3" t="s">
        <v>6476</v>
      </c>
      <c r="F5740" s="4">
        <v>110000</v>
      </c>
      <c r="G5740" s="4">
        <v>0</v>
      </c>
      <c r="H5740" s="5"/>
      <c r="I5740" s="4">
        <v>0</v>
      </c>
      <c r="J5740" s="5"/>
      <c r="K5740" s="4">
        <v>110000</v>
      </c>
      <c r="L5740" s="3" t="s">
        <v>52</v>
      </c>
    </row>
    <row r="5741" spans="1:12" ht="13.5" customHeight="1">
      <c r="A5741" s="3" t="s">
        <v>6471</v>
      </c>
      <c r="B5741" s="3" t="s">
        <v>29</v>
      </c>
      <c r="C5741" s="3" t="s">
        <v>14</v>
      </c>
      <c r="D5741" s="3" t="s">
        <v>30</v>
      </c>
      <c r="E5741" s="3" t="s">
        <v>6477</v>
      </c>
      <c r="F5741" s="4">
        <v>16790</v>
      </c>
      <c r="G5741" s="4">
        <v>0</v>
      </c>
      <c r="H5741" s="5"/>
      <c r="I5741" s="4">
        <v>2660</v>
      </c>
      <c r="J5741" s="5"/>
      <c r="K5741" s="4">
        <v>14130</v>
      </c>
      <c r="L5741" s="3" t="s">
        <v>17</v>
      </c>
    </row>
    <row r="5742" spans="1:12" ht="13.5" customHeight="1">
      <c r="A5742" s="3" t="s">
        <v>6471</v>
      </c>
      <c r="B5742" s="3" t="s">
        <v>29</v>
      </c>
      <c r="C5742" s="3" t="s">
        <v>14</v>
      </c>
      <c r="D5742" s="3" t="s">
        <v>30</v>
      </c>
      <c r="E5742" s="3" t="s">
        <v>6478</v>
      </c>
      <c r="F5742" s="4">
        <v>13220</v>
      </c>
      <c r="G5742" s="4">
        <v>0</v>
      </c>
      <c r="H5742" s="5"/>
      <c r="I5742" s="4">
        <v>1610</v>
      </c>
      <c r="J5742" s="5"/>
      <c r="K5742" s="4">
        <v>11610</v>
      </c>
      <c r="L5742" s="3" t="s">
        <v>17</v>
      </c>
    </row>
    <row r="5743" spans="1:12" ht="13.5" customHeight="1">
      <c r="A5743" s="3" t="s">
        <v>6471</v>
      </c>
      <c r="B5743" s="3" t="s">
        <v>29</v>
      </c>
      <c r="C5743" s="3" t="s">
        <v>37</v>
      </c>
      <c r="D5743" s="3" t="s">
        <v>30</v>
      </c>
      <c r="E5743" s="3" t="s">
        <v>6479</v>
      </c>
      <c r="F5743" s="4">
        <v>11880</v>
      </c>
      <c r="G5743" s="4">
        <v>0</v>
      </c>
      <c r="H5743" s="5"/>
      <c r="I5743" s="4">
        <v>1600</v>
      </c>
      <c r="J5743" s="5"/>
      <c r="K5743" s="4">
        <v>10280</v>
      </c>
      <c r="L5743" s="3" t="s">
        <v>17</v>
      </c>
    </row>
    <row r="5744" spans="1:12" ht="13.5" customHeight="1">
      <c r="A5744" s="3" t="s">
        <v>6471</v>
      </c>
      <c r="B5744" s="3" t="s">
        <v>34</v>
      </c>
      <c r="C5744" s="3" t="s">
        <v>14</v>
      </c>
      <c r="D5744" s="7"/>
      <c r="E5744" s="3" t="s">
        <v>6480</v>
      </c>
      <c r="F5744" s="4">
        <v>72416</v>
      </c>
      <c r="G5744" s="4">
        <v>46038</v>
      </c>
      <c r="H5744" s="5"/>
      <c r="I5744" s="4">
        <v>2804</v>
      </c>
      <c r="J5744" s="5"/>
      <c r="K5744" s="4">
        <v>115650</v>
      </c>
      <c r="L5744" s="3" t="s">
        <v>6481</v>
      </c>
    </row>
    <row r="5745" spans="1:12" ht="13.5" customHeight="1">
      <c r="A5745" s="3" t="s">
        <v>6471</v>
      </c>
      <c r="B5745" s="3" t="s">
        <v>34</v>
      </c>
      <c r="C5745" s="3" t="s">
        <v>37</v>
      </c>
      <c r="D5745" s="7"/>
      <c r="E5745" s="3" t="s">
        <v>6482</v>
      </c>
      <c r="F5745" s="4">
        <v>135382</v>
      </c>
      <c r="G5745" s="4">
        <v>156146</v>
      </c>
      <c r="H5745" s="5"/>
      <c r="I5745" s="4">
        <v>114320</v>
      </c>
      <c r="J5745" s="5"/>
      <c r="K5745" s="4">
        <v>177208</v>
      </c>
      <c r="L5745" s="7"/>
    </row>
    <row r="5746" spans="1:12" ht="13.5" customHeight="1">
      <c r="A5746" s="3" t="s">
        <v>6471</v>
      </c>
      <c r="B5746" s="3" t="s">
        <v>40</v>
      </c>
      <c r="C5746" s="3" t="s">
        <v>14</v>
      </c>
      <c r="D5746" s="7"/>
      <c r="E5746" s="3" t="s">
        <v>6483</v>
      </c>
      <c r="F5746" s="4">
        <v>206271</v>
      </c>
      <c r="G5746" s="4">
        <v>9460</v>
      </c>
      <c r="H5746" s="5"/>
      <c r="I5746" s="4">
        <v>0</v>
      </c>
      <c r="J5746" s="5"/>
      <c r="K5746" s="4">
        <v>215731</v>
      </c>
      <c r="L5746" s="3" t="s">
        <v>81</v>
      </c>
    </row>
    <row r="5747" spans="1:12" ht="13.5" customHeight="1">
      <c r="A5747" s="3" t="s">
        <v>6471</v>
      </c>
      <c r="B5747" s="3" t="s">
        <v>49</v>
      </c>
      <c r="C5747" s="3" t="s">
        <v>14</v>
      </c>
      <c r="D5747" s="3" t="s">
        <v>50</v>
      </c>
      <c r="E5747" s="3" t="s">
        <v>6484</v>
      </c>
      <c r="F5747" s="4">
        <v>50772</v>
      </c>
      <c r="G5747" s="4">
        <v>0</v>
      </c>
      <c r="H5747" s="5"/>
      <c r="I5747" s="4">
        <v>42195</v>
      </c>
      <c r="J5747" s="5"/>
      <c r="K5747" s="4">
        <v>8577</v>
      </c>
      <c r="L5747" s="3" t="s">
        <v>6485</v>
      </c>
    </row>
    <row r="5748" spans="1:12" ht="13.5" customHeight="1">
      <c r="A5748" s="3" t="s">
        <v>6471</v>
      </c>
      <c r="B5748" s="3" t="s">
        <v>49</v>
      </c>
      <c r="C5748" s="3" t="s">
        <v>14</v>
      </c>
      <c r="D5748" s="3" t="s">
        <v>88</v>
      </c>
      <c r="E5748" s="3" t="s">
        <v>6486</v>
      </c>
      <c r="F5748" s="4">
        <v>0</v>
      </c>
      <c r="G5748" s="4">
        <v>20000</v>
      </c>
      <c r="H5748" s="5"/>
      <c r="I5748" s="4">
        <v>0</v>
      </c>
      <c r="J5748" s="5"/>
      <c r="K5748" s="4">
        <v>20000</v>
      </c>
      <c r="L5748" s="3" t="s">
        <v>1031</v>
      </c>
    </row>
    <row r="5749" spans="1:12" ht="13.5" customHeight="1">
      <c r="A5749" s="3" t="s">
        <v>6487</v>
      </c>
      <c r="B5749" s="3" t="s">
        <v>24</v>
      </c>
      <c r="C5749" s="3" t="s">
        <v>14</v>
      </c>
      <c r="D5749" s="3" t="s">
        <v>1380</v>
      </c>
      <c r="E5749" s="3" t="s">
        <v>6488</v>
      </c>
      <c r="F5749" s="4" t="s">
        <v>61</v>
      </c>
      <c r="G5749" s="4">
        <v>30000</v>
      </c>
      <c r="H5749" s="5"/>
      <c r="I5749" s="4">
        <v>0</v>
      </c>
      <c r="J5749" s="5"/>
      <c r="K5749" s="4">
        <v>30000</v>
      </c>
      <c r="L5749" s="3" t="s">
        <v>1220</v>
      </c>
    </row>
    <row r="5750" spans="1:12" ht="13.5" customHeight="1">
      <c r="A5750" s="3" t="s">
        <v>6487</v>
      </c>
      <c r="B5750" s="3" t="s">
        <v>24</v>
      </c>
      <c r="C5750" s="3" t="s">
        <v>37</v>
      </c>
      <c r="D5750" s="3" t="s">
        <v>308</v>
      </c>
      <c r="E5750" s="3" t="s">
        <v>6489</v>
      </c>
      <c r="F5750" s="4">
        <v>20000</v>
      </c>
      <c r="G5750" s="4">
        <v>0</v>
      </c>
      <c r="H5750" s="5"/>
      <c r="I5750" s="4">
        <v>20000</v>
      </c>
      <c r="J5750" s="5"/>
      <c r="K5750" s="4">
        <v>0</v>
      </c>
      <c r="L5750" s="3" t="s">
        <v>235</v>
      </c>
    </row>
    <row r="5751" spans="1:12" ht="13.5" customHeight="1">
      <c r="A5751" s="3" t="s">
        <v>6487</v>
      </c>
      <c r="B5751" s="3" t="s">
        <v>24</v>
      </c>
      <c r="C5751" s="3" t="s">
        <v>37</v>
      </c>
      <c r="D5751" s="3" t="s">
        <v>200</v>
      </c>
      <c r="E5751" s="3" t="s">
        <v>6490</v>
      </c>
      <c r="F5751" s="4">
        <v>120000</v>
      </c>
      <c r="G5751" s="4">
        <v>0</v>
      </c>
      <c r="H5751" s="5"/>
      <c r="I5751" s="4">
        <v>120000</v>
      </c>
      <c r="J5751" s="5"/>
      <c r="K5751" s="4">
        <v>0</v>
      </c>
      <c r="L5751" s="3" t="s">
        <v>235</v>
      </c>
    </row>
    <row r="5752" spans="1:12" ht="13.5" customHeight="1">
      <c r="A5752" s="3" t="s">
        <v>6487</v>
      </c>
      <c r="B5752" s="3" t="s">
        <v>24</v>
      </c>
      <c r="C5752" s="3" t="s">
        <v>37</v>
      </c>
      <c r="D5752" s="3" t="s">
        <v>70</v>
      </c>
      <c r="E5752" s="3" t="s">
        <v>6491</v>
      </c>
      <c r="F5752" s="4">
        <v>184000</v>
      </c>
      <c r="G5752" s="4">
        <v>0</v>
      </c>
      <c r="H5752" s="5"/>
      <c r="I5752" s="4">
        <v>0</v>
      </c>
      <c r="J5752" s="5"/>
      <c r="K5752" s="4">
        <v>184000</v>
      </c>
      <c r="L5752" s="7"/>
    </row>
    <row r="5753" spans="1:12" ht="13.5" customHeight="1">
      <c r="A5753" s="3" t="s">
        <v>6487</v>
      </c>
      <c r="B5753" s="3" t="s">
        <v>24</v>
      </c>
      <c r="C5753" s="3" t="s">
        <v>37</v>
      </c>
      <c r="D5753" s="3" t="s">
        <v>308</v>
      </c>
      <c r="E5753" s="3" t="s">
        <v>6492</v>
      </c>
      <c r="F5753" s="4" t="s">
        <v>61</v>
      </c>
      <c r="G5753" s="4">
        <v>480000</v>
      </c>
      <c r="H5753" s="5"/>
      <c r="I5753" s="4">
        <v>0</v>
      </c>
      <c r="J5753" s="5"/>
      <c r="K5753" s="4">
        <v>480000</v>
      </c>
      <c r="L5753" s="3" t="s">
        <v>1220</v>
      </c>
    </row>
    <row r="5754" spans="1:12" ht="13.5" customHeight="1">
      <c r="A5754" s="3" t="s">
        <v>6487</v>
      </c>
      <c r="B5754" s="3" t="s">
        <v>24</v>
      </c>
      <c r="C5754" s="3" t="s">
        <v>18</v>
      </c>
      <c r="D5754" s="3" t="s">
        <v>308</v>
      </c>
      <c r="E5754" s="3" t="s">
        <v>6493</v>
      </c>
      <c r="F5754" s="4">
        <v>50000</v>
      </c>
      <c r="G5754" s="4">
        <v>0</v>
      </c>
      <c r="H5754" s="5"/>
      <c r="I5754" s="4">
        <v>50000</v>
      </c>
      <c r="J5754" s="5"/>
      <c r="K5754" s="4">
        <v>0</v>
      </c>
      <c r="L5754" s="3" t="s">
        <v>235</v>
      </c>
    </row>
    <row r="5755" spans="1:12" ht="13.5" customHeight="1">
      <c r="A5755" s="3" t="s">
        <v>6487</v>
      </c>
      <c r="B5755" s="3" t="s">
        <v>24</v>
      </c>
      <c r="C5755" s="3" t="s">
        <v>18</v>
      </c>
      <c r="D5755" s="3" t="s">
        <v>2023</v>
      </c>
      <c r="E5755" s="3" t="s">
        <v>6494</v>
      </c>
      <c r="F5755" s="4" t="s">
        <v>61</v>
      </c>
      <c r="G5755" s="4">
        <v>50000</v>
      </c>
      <c r="H5755" s="5"/>
      <c r="I5755" s="4">
        <v>0</v>
      </c>
      <c r="J5755" s="5"/>
      <c r="K5755" s="4">
        <v>50000</v>
      </c>
      <c r="L5755" s="3" t="s">
        <v>1220</v>
      </c>
    </row>
    <row r="5756" spans="1:12" ht="13.5" customHeight="1">
      <c r="A5756" s="3" t="s">
        <v>6487</v>
      </c>
      <c r="B5756" s="3" t="s">
        <v>29</v>
      </c>
      <c r="C5756" s="3" t="s">
        <v>14</v>
      </c>
      <c r="D5756" s="3" t="s">
        <v>30</v>
      </c>
      <c r="E5756" s="3" t="s">
        <v>6495</v>
      </c>
      <c r="F5756" s="4">
        <v>0</v>
      </c>
      <c r="G5756" s="4">
        <v>33651</v>
      </c>
      <c r="H5756" s="5"/>
      <c r="I5756" s="4">
        <v>0</v>
      </c>
      <c r="J5756" s="5"/>
      <c r="K5756" s="4">
        <v>33651</v>
      </c>
      <c r="L5756" s="3" t="s">
        <v>472</v>
      </c>
    </row>
    <row r="5757" spans="1:12" ht="13.5" customHeight="1">
      <c r="A5757" s="3" t="s">
        <v>6487</v>
      </c>
      <c r="B5757" s="3" t="s">
        <v>29</v>
      </c>
      <c r="C5757" s="3" t="s">
        <v>37</v>
      </c>
      <c r="D5757" s="3" t="s">
        <v>30</v>
      </c>
      <c r="E5757" s="3" t="s">
        <v>6496</v>
      </c>
      <c r="F5757" s="4">
        <v>14950</v>
      </c>
      <c r="G5757" s="4">
        <v>0</v>
      </c>
      <c r="H5757" s="5"/>
      <c r="I5757" s="4">
        <v>2230</v>
      </c>
      <c r="J5757" s="5"/>
      <c r="K5757" s="4">
        <v>12720</v>
      </c>
      <c r="L5757" s="3" t="s">
        <v>17</v>
      </c>
    </row>
    <row r="5758" spans="1:12" ht="13.5" customHeight="1">
      <c r="A5758" s="3" t="s">
        <v>6487</v>
      </c>
      <c r="B5758" s="3" t="s">
        <v>34</v>
      </c>
      <c r="C5758" s="3" t="s">
        <v>14</v>
      </c>
      <c r="D5758" s="7"/>
      <c r="E5758" s="3" t="s">
        <v>6497</v>
      </c>
      <c r="F5758" s="4">
        <v>100286</v>
      </c>
      <c r="G5758" s="4">
        <v>7927</v>
      </c>
      <c r="H5758" s="5"/>
      <c r="I5758" s="4">
        <v>93529</v>
      </c>
      <c r="J5758" s="5"/>
      <c r="K5758" s="4">
        <v>14684</v>
      </c>
      <c r="L5758" s="3" t="s">
        <v>6498</v>
      </c>
    </row>
    <row r="5759" spans="1:12" ht="13.5" customHeight="1">
      <c r="A5759" s="3" t="s">
        <v>6487</v>
      </c>
      <c r="B5759" s="3" t="s">
        <v>34</v>
      </c>
      <c r="C5759" s="3" t="s">
        <v>37</v>
      </c>
      <c r="D5759" s="7"/>
      <c r="E5759" s="3" t="s">
        <v>6499</v>
      </c>
      <c r="F5759" s="4">
        <v>99264</v>
      </c>
      <c r="G5759" s="4">
        <v>15010</v>
      </c>
      <c r="H5759" s="5"/>
      <c r="I5759" s="4">
        <v>5942</v>
      </c>
      <c r="J5759" s="5"/>
      <c r="K5759" s="4">
        <v>108332</v>
      </c>
      <c r="L5759" s="7"/>
    </row>
    <row r="5760" spans="1:12" ht="13.5" customHeight="1">
      <c r="A5760" s="3" t="s">
        <v>6487</v>
      </c>
      <c r="B5760" s="3" t="s">
        <v>34</v>
      </c>
      <c r="C5760" s="3" t="s">
        <v>18</v>
      </c>
      <c r="D5760" s="7"/>
      <c r="E5760" s="3" t="s">
        <v>6500</v>
      </c>
      <c r="F5760" s="4">
        <v>5394</v>
      </c>
      <c r="G5760" s="4">
        <v>18059</v>
      </c>
      <c r="H5760" s="5"/>
      <c r="I5760" s="4">
        <v>0</v>
      </c>
      <c r="J5760" s="5"/>
      <c r="K5760" s="4">
        <v>23453</v>
      </c>
      <c r="L5760" s="7"/>
    </row>
    <row r="5761" spans="1:12" ht="13.5" customHeight="1">
      <c r="A5761" s="3" t="s">
        <v>6487</v>
      </c>
      <c r="B5761" s="3" t="s">
        <v>40</v>
      </c>
      <c r="C5761" s="3" t="s">
        <v>14</v>
      </c>
      <c r="D5761" s="7"/>
      <c r="E5761" s="3" t="s">
        <v>6501</v>
      </c>
      <c r="F5761" s="4">
        <v>0</v>
      </c>
      <c r="G5761" s="4">
        <v>70816</v>
      </c>
      <c r="H5761" s="5"/>
      <c r="I5761" s="4">
        <v>0</v>
      </c>
      <c r="J5761" s="5"/>
      <c r="K5761" s="4">
        <v>70816</v>
      </c>
      <c r="L5761" s="3" t="s">
        <v>6502</v>
      </c>
    </row>
    <row r="5762" spans="1:12" ht="13.5" customHeight="1">
      <c r="A5762" s="3" t="s">
        <v>6487</v>
      </c>
      <c r="B5762" s="3" t="s">
        <v>49</v>
      </c>
      <c r="C5762" s="3" t="s">
        <v>14</v>
      </c>
      <c r="D5762" s="3" t="s">
        <v>50</v>
      </c>
      <c r="E5762" s="3" t="s">
        <v>6503</v>
      </c>
      <c r="F5762" s="4">
        <v>31167</v>
      </c>
      <c r="G5762" s="4">
        <v>32756</v>
      </c>
      <c r="H5762" s="5"/>
      <c r="I5762" s="4">
        <v>1190</v>
      </c>
      <c r="J5762" s="5"/>
      <c r="K5762" s="4">
        <v>62733</v>
      </c>
      <c r="L5762" s="3" t="s">
        <v>4292</v>
      </c>
    </row>
    <row r="5763" spans="1:12" ht="13.5" customHeight="1">
      <c r="A5763" s="3" t="s">
        <v>6487</v>
      </c>
      <c r="B5763" s="3" t="s">
        <v>49</v>
      </c>
      <c r="C5763" s="3" t="s">
        <v>37</v>
      </c>
      <c r="D5763" s="3" t="s">
        <v>50</v>
      </c>
      <c r="E5763" s="3" t="s">
        <v>6504</v>
      </c>
      <c r="F5763" s="4">
        <v>0</v>
      </c>
      <c r="G5763" s="4">
        <v>220000</v>
      </c>
      <c r="H5763" s="5"/>
      <c r="I5763" s="4">
        <v>0</v>
      </c>
      <c r="J5763" s="5"/>
      <c r="K5763" s="4">
        <v>220000</v>
      </c>
      <c r="L5763" s="3" t="s">
        <v>4292</v>
      </c>
    </row>
    <row r="5764" spans="1:12" ht="13.5" customHeight="1">
      <c r="A5764" s="3" t="s">
        <v>6487</v>
      </c>
      <c r="B5764" s="3" t="s">
        <v>49</v>
      </c>
      <c r="C5764" s="3" t="s">
        <v>37</v>
      </c>
      <c r="D5764" s="3" t="s">
        <v>88</v>
      </c>
      <c r="E5764" s="3" t="s">
        <v>6505</v>
      </c>
      <c r="F5764" s="4">
        <v>25000</v>
      </c>
      <c r="G5764" s="4">
        <v>0</v>
      </c>
      <c r="H5764" s="5"/>
      <c r="I5764" s="4">
        <v>0</v>
      </c>
      <c r="J5764" s="5"/>
      <c r="K5764" s="4">
        <v>25000</v>
      </c>
      <c r="L5764" s="7"/>
    </row>
    <row r="5765" spans="1:12" ht="13.5" customHeight="1">
      <c r="A5765" s="3" t="s">
        <v>6487</v>
      </c>
      <c r="B5765" s="3" t="s">
        <v>94</v>
      </c>
      <c r="C5765" s="3" t="s">
        <v>266</v>
      </c>
      <c r="D5765" s="7"/>
      <c r="E5765" s="3" t="s">
        <v>95</v>
      </c>
      <c r="F5765" s="4" t="s">
        <v>61</v>
      </c>
      <c r="G5765" s="4" t="s">
        <v>61</v>
      </c>
      <c r="H5765" s="5"/>
      <c r="I5765" s="4" t="s">
        <v>61</v>
      </c>
      <c r="J5765" s="5"/>
      <c r="K5765" s="4" t="s">
        <v>61</v>
      </c>
      <c r="L5765" s="3" t="s">
        <v>96</v>
      </c>
    </row>
    <row r="5766" spans="1:12" ht="13.5" customHeight="1">
      <c r="A5766" s="3" t="s">
        <v>6506</v>
      </c>
      <c r="B5766" s="3" t="s">
        <v>24</v>
      </c>
      <c r="C5766" s="3" t="s">
        <v>14</v>
      </c>
      <c r="D5766" s="3" t="s">
        <v>70</v>
      </c>
      <c r="E5766" s="3" t="s">
        <v>6507</v>
      </c>
      <c r="F5766" s="4">
        <v>690000</v>
      </c>
      <c r="G5766" s="4">
        <v>0</v>
      </c>
      <c r="H5766" s="5"/>
      <c r="I5766" s="4">
        <v>0</v>
      </c>
      <c r="J5766" s="5"/>
      <c r="K5766" s="4">
        <v>690000</v>
      </c>
      <c r="L5766" s="3" t="s">
        <v>625</v>
      </c>
    </row>
    <row r="5767" spans="1:12" ht="13.5" customHeight="1">
      <c r="A5767" s="3" t="s">
        <v>6506</v>
      </c>
      <c r="B5767" s="3" t="s">
        <v>24</v>
      </c>
      <c r="C5767" s="3" t="s">
        <v>14</v>
      </c>
      <c r="D5767" s="3" t="s">
        <v>200</v>
      </c>
      <c r="E5767" s="3" t="s">
        <v>6508</v>
      </c>
      <c r="F5767" s="4">
        <v>20000</v>
      </c>
      <c r="G5767" s="4">
        <v>0</v>
      </c>
      <c r="H5767" s="5"/>
      <c r="I5767" s="4">
        <v>0</v>
      </c>
      <c r="J5767" s="5"/>
      <c r="K5767" s="4">
        <v>20000</v>
      </c>
      <c r="L5767" s="3" t="s">
        <v>383</v>
      </c>
    </row>
    <row r="5768" spans="1:12" ht="13.5" customHeight="1">
      <c r="A5768" s="3" t="s">
        <v>6506</v>
      </c>
      <c r="B5768" s="3" t="s">
        <v>24</v>
      </c>
      <c r="C5768" s="3" t="s">
        <v>14</v>
      </c>
      <c r="D5768" s="3" t="s">
        <v>386</v>
      </c>
      <c r="E5768" s="3" t="s">
        <v>6509</v>
      </c>
      <c r="F5768" s="4">
        <v>5000</v>
      </c>
      <c r="G5768" s="4">
        <v>0</v>
      </c>
      <c r="H5768" s="5"/>
      <c r="I5768" s="4">
        <v>0</v>
      </c>
      <c r="J5768" s="5"/>
      <c r="K5768" s="4">
        <v>5000</v>
      </c>
      <c r="L5768" s="3" t="s">
        <v>383</v>
      </c>
    </row>
    <row r="5769" spans="1:12" ht="13.5" customHeight="1">
      <c r="A5769" s="3" t="s">
        <v>6506</v>
      </c>
      <c r="B5769" s="3" t="s">
        <v>24</v>
      </c>
      <c r="C5769" s="3" t="s">
        <v>37</v>
      </c>
      <c r="D5769" s="3" t="s">
        <v>70</v>
      </c>
      <c r="E5769" s="3" t="s">
        <v>6510</v>
      </c>
      <c r="F5769" s="4">
        <v>690000</v>
      </c>
      <c r="G5769" s="4">
        <v>0</v>
      </c>
      <c r="H5769" s="5"/>
      <c r="I5769" s="4">
        <v>0</v>
      </c>
      <c r="J5769" s="5"/>
      <c r="K5769" s="4">
        <v>690000</v>
      </c>
      <c r="L5769" s="3" t="s">
        <v>625</v>
      </c>
    </row>
    <row r="5770" spans="1:12" ht="13.5" customHeight="1">
      <c r="A5770" s="3" t="s">
        <v>6506</v>
      </c>
      <c r="B5770" s="3" t="s">
        <v>29</v>
      </c>
      <c r="C5770" s="3" t="s">
        <v>14</v>
      </c>
      <c r="D5770" s="3" t="s">
        <v>30</v>
      </c>
      <c r="E5770" s="3" t="s">
        <v>6511</v>
      </c>
      <c r="F5770" s="4">
        <v>7180</v>
      </c>
      <c r="G5770" s="4">
        <v>0</v>
      </c>
      <c r="H5770" s="5"/>
      <c r="I5770" s="4">
        <v>1030</v>
      </c>
      <c r="J5770" s="5"/>
      <c r="K5770" s="4">
        <v>6150</v>
      </c>
      <c r="L5770" s="3" t="s">
        <v>17</v>
      </c>
    </row>
    <row r="5771" spans="1:12" ht="13.5" customHeight="1">
      <c r="A5771" s="3" t="s">
        <v>6506</v>
      </c>
      <c r="B5771" s="3" t="s">
        <v>34</v>
      </c>
      <c r="C5771" s="3" t="s">
        <v>14</v>
      </c>
      <c r="D5771" s="7"/>
      <c r="E5771" s="3" t="s">
        <v>6512</v>
      </c>
      <c r="F5771" s="4">
        <v>548686</v>
      </c>
      <c r="G5771" s="4">
        <v>6425</v>
      </c>
      <c r="H5771" s="5"/>
      <c r="I5771" s="4">
        <v>8876</v>
      </c>
      <c r="J5771" s="5"/>
      <c r="K5771" s="4">
        <v>546235</v>
      </c>
      <c r="L5771" s="3" t="s">
        <v>419</v>
      </c>
    </row>
    <row r="5772" spans="1:12" ht="13.5" customHeight="1">
      <c r="A5772" s="3" t="s">
        <v>6506</v>
      </c>
      <c r="B5772" s="3" t="s">
        <v>34</v>
      </c>
      <c r="C5772" s="3" t="s">
        <v>37</v>
      </c>
      <c r="D5772" s="7"/>
      <c r="E5772" s="3" t="s">
        <v>6513</v>
      </c>
      <c r="F5772" s="4">
        <v>859273</v>
      </c>
      <c r="G5772" s="4">
        <v>158056</v>
      </c>
      <c r="H5772" s="5"/>
      <c r="I5772" s="4">
        <v>212361</v>
      </c>
      <c r="J5772" s="5"/>
      <c r="K5772" s="4">
        <v>804968</v>
      </c>
      <c r="L5772" s="7"/>
    </row>
    <row r="5773" spans="1:12" ht="13.5" customHeight="1">
      <c r="A5773" s="3" t="s">
        <v>6506</v>
      </c>
      <c r="B5773" s="3" t="s">
        <v>40</v>
      </c>
      <c r="C5773" s="3" t="s">
        <v>14</v>
      </c>
      <c r="D5773" s="7"/>
      <c r="E5773" s="3" t="s">
        <v>6514</v>
      </c>
      <c r="F5773" s="4">
        <v>201030</v>
      </c>
      <c r="G5773" s="4">
        <v>0</v>
      </c>
      <c r="H5773" s="5"/>
      <c r="I5773" s="4">
        <v>13784</v>
      </c>
      <c r="J5773" s="5"/>
      <c r="K5773" s="4">
        <v>187246</v>
      </c>
      <c r="L5773" s="3" t="s">
        <v>1210</v>
      </c>
    </row>
    <row r="5774" spans="1:12" ht="13.5" customHeight="1">
      <c r="A5774" s="3" t="s">
        <v>6506</v>
      </c>
      <c r="B5774" s="3" t="s">
        <v>43</v>
      </c>
      <c r="C5774" s="3" t="s">
        <v>37</v>
      </c>
      <c r="D5774" s="3" t="s">
        <v>44</v>
      </c>
      <c r="E5774" s="3" t="s">
        <v>6515</v>
      </c>
      <c r="F5774" s="4">
        <v>410</v>
      </c>
      <c r="G5774" s="4">
        <v>289</v>
      </c>
      <c r="H5774" s="5"/>
      <c r="I5774" s="4">
        <v>0</v>
      </c>
      <c r="J5774" s="5"/>
      <c r="K5774" s="4">
        <v>699</v>
      </c>
      <c r="L5774" s="3" t="s">
        <v>6516</v>
      </c>
    </row>
    <row r="5775" spans="1:12" ht="13.5" customHeight="1">
      <c r="A5775" s="3" t="s">
        <v>6506</v>
      </c>
      <c r="B5775" s="3" t="s">
        <v>43</v>
      </c>
      <c r="C5775" s="3" t="s">
        <v>37</v>
      </c>
      <c r="D5775" s="3" t="s">
        <v>374</v>
      </c>
      <c r="E5775" s="3" t="s">
        <v>6517</v>
      </c>
      <c r="F5775" s="4">
        <v>0</v>
      </c>
      <c r="G5775" s="4">
        <v>78357</v>
      </c>
      <c r="H5775" s="5"/>
      <c r="I5775" s="4">
        <v>0</v>
      </c>
      <c r="J5775" s="5"/>
      <c r="K5775" s="4">
        <v>78357</v>
      </c>
      <c r="L5775" s="7"/>
    </row>
    <row r="5776" spans="1:12" ht="13.5" customHeight="1">
      <c r="A5776" s="3" t="s">
        <v>6506</v>
      </c>
      <c r="B5776" s="3" t="s">
        <v>94</v>
      </c>
      <c r="C5776" s="3" t="s">
        <v>266</v>
      </c>
      <c r="D5776" s="7"/>
      <c r="E5776" s="3" t="s">
        <v>95</v>
      </c>
      <c r="F5776" s="4" t="s">
        <v>61</v>
      </c>
      <c r="G5776" s="4" t="s">
        <v>61</v>
      </c>
      <c r="H5776" s="5"/>
      <c r="I5776" s="4" t="s">
        <v>61</v>
      </c>
      <c r="J5776" s="5"/>
      <c r="K5776" s="4" t="s">
        <v>61</v>
      </c>
      <c r="L5776" s="3" t="s">
        <v>524</v>
      </c>
    </row>
    <row r="5777" spans="1:12" ht="13.5" customHeight="1">
      <c r="A5777" s="3" t="s">
        <v>6506</v>
      </c>
      <c r="B5777" s="3" t="s">
        <v>94</v>
      </c>
      <c r="C5777" s="3" t="s">
        <v>97</v>
      </c>
      <c r="D5777" s="6"/>
      <c r="E5777" s="3" t="s">
        <v>95</v>
      </c>
      <c r="F5777" s="4" t="s">
        <v>61</v>
      </c>
      <c r="G5777" s="4" t="s">
        <v>61</v>
      </c>
      <c r="H5777" s="5"/>
      <c r="I5777" s="4" t="s">
        <v>61</v>
      </c>
      <c r="J5777" s="5"/>
      <c r="K5777" s="4" t="s">
        <v>61</v>
      </c>
      <c r="L5777" s="3" t="s">
        <v>96</v>
      </c>
    </row>
    <row r="5778" spans="1:12" ht="13.5" customHeight="1">
      <c r="A5778" s="3" t="s">
        <v>6506</v>
      </c>
      <c r="B5778" s="3" t="s">
        <v>94</v>
      </c>
      <c r="C5778" s="3" t="s">
        <v>176</v>
      </c>
      <c r="D5778" s="6"/>
      <c r="E5778" s="3" t="s">
        <v>95</v>
      </c>
      <c r="F5778" s="4">
        <v>291023</v>
      </c>
      <c r="G5778" s="4">
        <v>0</v>
      </c>
      <c r="H5778" s="5"/>
      <c r="I5778" s="4">
        <v>291023</v>
      </c>
      <c r="J5778" s="5"/>
      <c r="K5778" s="4">
        <v>0</v>
      </c>
      <c r="L5778" s="3" t="s">
        <v>96</v>
      </c>
    </row>
    <row r="5779" spans="1:12" ht="13.5" customHeight="1">
      <c r="A5779" s="3" t="s">
        <v>6518</v>
      </c>
      <c r="B5779" s="3" t="s">
        <v>24</v>
      </c>
      <c r="C5779" s="3" t="s">
        <v>14</v>
      </c>
      <c r="D5779" s="3" t="s">
        <v>70</v>
      </c>
      <c r="E5779" s="3" t="s">
        <v>6519</v>
      </c>
      <c r="F5779" s="4">
        <v>729000</v>
      </c>
      <c r="G5779" s="4">
        <v>33000</v>
      </c>
      <c r="H5779" s="5"/>
      <c r="I5779" s="4">
        <v>0</v>
      </c>
      <c r="J5779" s="5"/>
      <c r="K5779" s="4">
        <v>762000</v>
      </c>
      <c r="L5779" s="3" t="s">
        <v>17</v>
      </c>
    </row>
    <row r="5780" spans="1:12" ht="13.5" customHeight="1">
      <c r="A5780" s="3" t="s">
        <v>6518</v>
      </c>
      <c r="B5780" s="3" t="s">
        <v>24</v>
      </c>
      <c r="C5780" s="3" t="s">
        <v>14</v>
      </c>
      <c r="D5780" s="3" t="s">
        <v>68</v>
      </c>
      <c r="E5780" s="3" t="s">
        <v>6520</v>
      </c>
      <c r="F5780" s="4">
        <v>153652</v>
      </c>
      <c r="G5780" s="4">
        <v>6357</v>
      </c>
      <c r="H5780" s="5"/>
      <c r="I5780" s="4">
        <v>0</v>
      </c>
      <c r="J5780" s="5"/>
      <c r="K5780" s="4">
        <v>160009</v>
      </c>
      <c r="L5780" s="3" t="s">
        <v>17</v>
      </c>
    </row>
    <row r="5781" spans="1:12" ht="13.5" customHeight="1">
      <c r="A5781" s="3" t="s">
        <v>6518</v>
      </c>
      <c r="B5781" s="3" t="s">
        <v>24</v>
      </c>
      <c r="C5781" s="3" t="s">
        <v>14</v>
      </c>
      <c r="D5781" s="3" t="s">
        <v>198</v>
      </c>
      <c r="E5781" s="3" t="s">
        <v>6521</v>
      </c>
      <c r="F5781" s="4">
        <v>0</v>
      </c>
      <c r="G5781" s="4">
        <v>0</v>
      </c>
      <c r="H5781" s="5"/>
      <c r="I5781" s="4">
        <v>0</v>
      </c>
      <c r="J5781" s="5"/>
      <c r="K5781" s="4">
        <v>0</v>
      </c>
      <c r="L5781" s="3" t="s">
        <v>6522</v>
      </c>
    </row>
    <row r="5782" spans="1:12" ht="13.5" customHeight="1">
      <c r="A5782" s="3" t="s">
        <v>6518</v>
      </c>
      <c r="B5782" s="3" t="s">
        <v>24</v>
      </c>
      <c r="C5782" s="3" t="s">
        <v>14</v>
      </c>
      <c r="D5782" s="3" t="s">
        <v>198</v>
      </c>
      <c r="E5782" s="3" t="s">
        <v>6523</v>
      </c>
      <c r="F5782" s="4">
        <v>30000</v>
      </c>
      <c r="G5782" s="4">
        <v>0</v>
      </c>
      <c r="H5782" s="5"/>
      <c r="I5782" s="4">
        <v>0</v>
      </c>
      <c r="J5782" s="5"/>
      <c r="K5782" s="4">
        <v>30000</v>
      </c>
      <c r="L5782" s="3" t="s">
        <v>6524</v>
      </c>
    </row>
    <row r="5783" spans="1:12" ht="13.5" customHeight="1">
      <c r="A5783" s="3" t="s">
        <v>6518</v>
      </c>
      <c r="B5783" s="3" t="s">
        <v>24</v>
      </c>
      <c r="C5783" s="3" t="s">
        <v>2528</v>
      </c>
      <c r="D5783" s="3" t="s">
        <v>70</v>
      </c>
      <c r="E5783" s="3" t="s">
        <v>6525</v>
      </c>
      <c r="F5783" s="4">
        <v>264000</v>
      </c>
      <c r="G5783" s="4">
        <v>16000</v>
      </c>
      <c r="H5783" s="5"/>
      <c r="I5783" s="4">
        <v>0</v>
      </c>
      <c r="J5783" s="5"/>
      <c r="K5783" s="4">
        <v>280000</v>
      </c>
      <c r="L5783" s="3" t="s">
        <v>17</v>
      </c>
    </row>
    <row r="5784" spans="1:12" ht="13.5" customHeight="1">
      <c r="A5784" s="3" t="s">
        <v>6518</v>
      </c>
      <c r="B5784" s="3" t="s">
        <v>29</v>
      </c>
      <c r="C5784" s="3" t="s">
        <v>14</v>
      </c>
      <c r="D5784" s="3" t="s">
        <v>30</v>
      </c>
      <c r="E5784" s="3" t="s">
        <v>6526</v>
      </c>
      <c r="F5784" s="4">
        <v>3110</v>
      </c>
      <c r="G5784" s="4">
        <v>0</v>
      </c>
      <c r="H5784" s="5"/>
      <c r="I5784" s="4">
        <v>3110</v>
      </c>
      <c r="J5784" s="5"/>
      <c r="K5784" s="4">
        <v>0</v>
      </c>
      <c r="L5784" s="3" t="s">
        <v>6527</v>
      </c>
    </row>
    <row r="5785" spans="1:12" ht="13.5" customHeight="1">
      <c r="A5785" s="3" t="s">
        <v>6518</v>
      </c>
      <c r="B5785" s="3" t="s">
        <v>29</v>
      </c>
      <c r="C5785" s="3" t="s">
        <v>14</v>
      </c>
      <c r="D5785" s="3" t="s">
        <v>30</v>
      </c>
      <c r="E5785" s="3" t="s">
        <v>6528</v>
      </c>
      <c r="F5785" s="4">
        <v>37900</v>
      </c>
      <c r="G5785" s="4">
        <v>0</v>
      </c>
      <c r="H5785" s="5"/>
      <c r="I5785" s="4">
        <v>6620</v>
      </c>
      <c r="J5785" s="5"/>
      <c r="K5785" s="4">
        <v>31280</v>
      </c>
      <c r="L5785" s="3" t="s">
        <v>17</v>
      </c>
    </row>
    <row r="5786" spans="1:12" ht="13.5" customHeight="1">
      <c r="A5786" s="3" t="s">
        <v>6518</v>
      </c>
      <c r="B5786" s="3" t="s">
        <v>29</v>
      </c>
      <c r="C5786" s="3" t="s">
        <v>97</v>
      </c>
      <c r="D5786" s="3" t="s">
        <v>30</v>
      </c>
      <c r="E5786" s="3" t="s">
        <v>6529</v>
      </c>
      <c r="F5786" s="4">
        <v>3200</v>
      </c>
      <c r="G5786" s="4">
        <v>0</v>
      </c>
      <c r="H5786" s="5"/>
      <c r="I5786" s="4">
        <v>3200</v>
      </c>
      <c r="J5786" s="5"/>
      <c r="K5786" s="4">
        <v>0</v>
      </c>
      <c r="L5786" s="3" t="s">
        <v>6530</v>
      </c>
    </row>
    <row r="5787" spans="1:12" ht="13.5" customHeight="1">
      <c r="A5787" s="3" t="s">
        <v>6518</v>
      </c>
      <c r="B5787" s="3" t="s">
        <v>29</v>
      </c>
      <c r="C5787" s="3" t="s">
        <v>97</v>
      </c>
      <c r="D5787" s="3" t="s">
        <v>30</v>
      </c>
      <c r="E5787" s="3" t="s">
        <v>6531</v>
      </c>
      <c r="F5787" s="4">
        <v>0</v>
      </c>
      <c r="G5787" s="4">
        <v>3200</v>
      </c>
      <c r="H5787" s="5"/>
      <c r="I5787" s="4">
        <v>0</v>
      </c>
      <c r="J5787" s="5"/>
      <c r="K5787" s="4">
        <v>3200</v>
      </c>
      <c r="L5787" s="3" t="s">
        <v>6532</v>
      </c>
    </row>
    <row r="5788" spans="1:12" ht="13.5" customHeight="1">
      <c r="A5788" s="3" t="s">
        <v>6518</v>
      </c>
      <c r="B5788" s="3" t="s">
        <v>34</v>
      </c>
      <c r="C5788" s="3" t="s">
        <v>14</v>
      </c>
      <c r="D5788" s="7"/>
      <c r="E5788" s="3" t="s">
        <v>6533</v>
      </c>
      <c r="F5788" s="4">
        <v>131525</v>
      </c>
      <c r="G5788" s="4">
        <v>101151</v>
      </c>
      <c r="H5788" s="5"/>
      <c r="I5788" s="4">
        <v>96482</v>
      </c>
      <c r="J5788" s="5"/>
      <c r="K5788" s="4">
        <v>136194</v>
      </c>
      <c r="L5788" s="3" t="s">
        <v>6534</v>
      </c>
    </row>
    <row r="5789" spans="1:12" ht="13.5" customHeight="1">
      <c r="A5789" s="3" t="s">
        <v>6518</v>
      </c>
      <c r="B5789" s="3" t="s">
        <v>34</v>
      </c>
      <c r="C5789" s="3" t="s">
        <v>37</v>
      </c>
      <c r="D5789" s="6"/>
      <c r="E5789" s="3" t="s">
        <v>6535</v>
      </c>
      <c r="F5789" s="4">
        <v>22725</v>
      </c>
      <c r="G5789" s="4">
        <v>7216</v>
      </c>
      <c r="H5789" s="5"/>
      <c r="I5789" s="4">
        <v>2552</v>
      </c>
      <c r="J5789" s="5"/>
      <c r="K5789" s="4">
        <v>27389</v>
      </c>
      <c r="L5789" s="7"/>
    </row>
    <row r="5790" spans="1:12" ht="13.5" customHeight="1">
      <c r="A5790" s="3" t="s">
        <v>6518</v>
      </c>
      <c r="B5790" s="3" t="s">
        <v>34</v>
      </c>
      <c r="C5790" s="3" t="s">
        <v>2528</v>
      </c>
      <c r="D5790" s="7"/>
      <c r="E5790" s="3" t="s">
        <v>6536</v>
      </c>
      <c r="F5790" s="4">
        <v>1877</v>
      </c>
      <c r="G5790" s="4">
        <v>12411</v>
      </c>
      <c r="H5790" s="5"/>
      <c r="I5790" s="4">
        <v>1494</v>
      </c>
      <c r="J5790" s="5"/>
      <c r="K5790" s="4">
        <v>12794</v>
      </c>
      <c r="L5790" s="7"/>
    </row>
    <row r="5791" spans="1:12" ht="13.5" customHeight="1">
      <c r="A5791" s="3" t="s">
        <v>6518</v>
      </c>
      <c r="B5791" s="3" t="s">
        <v>34</v>
      </c>
      <c r="C5791" s="3" t="s">
        <v>97</v>
      </c>
      <c r="D5791" s="7"/>
      <c r="E5791" s="3" t="s">
        <v>6537</v>
      </c>
      <c r="F5791" s="4">
        <v>6790</v>
      </c>
      <c r="G5791" s="4">
        <v>5699</v>
      </c>
      <c r="H5791" s="5"/>
      <c r="I5791" s="4">
        <v>3967</v>
      </c>
      <c r="J5791" s="5"/>
      <c r="K5791" s="4">
        <v>8522</v>
      </c>
      <c r="L5791" s="7"/>
    </row>
    <row r="5792" spans="1:12" ht="13.5" customHeight="1">
      <c r="A5792" s="3" t="s">
        <v>6518</v>
      </c>
      <c r="B5792" s="3" t="s">
        <v>34</v>
      </c>
      <c r="C5792" s="3" t="s">
        <v>176</v>
      </c>
      <c r="D5792" s="7"/>
      <c r="E5792" s="3" t="s">
        <v>6538</v>
      </c>
      <c r="F5792" s="4">
        <v>46286</v>
      </c>
      <c r="G5792" s="4">
        <v>5274</v>
      </c>
      <c r="H5792" s="5"/>
      <c r="I5792" s="4">
        <v>16438</v>
      </c>
      <c r="J5792" s="5"/>
      <c r="K5792" s="4">
        <v>35122</v>
      </c>
      <c r="L5792" s="7"/>
    </row>
    <row r="5793" spans="1:12" ht="13.5" customHeight="1">
      <c r="A5793" s="3" t="s">
        <v>6518</v>
      </c>
      <c r="B5793" s="3" t="s">
        <v>34</v>
      </c>
      <c r="C5793" s="3" t="s">
        <v>18</v>
      </c>
      <c r="D5793" s="7"/>
      <c r="E5793" s="3" t="s">
        <v>6539</v>
      </c>
      <c r="F5793" s="4">
        <v>26530</v>
      </c>
      <c r="G5793" s="4">
        <v>5789</v>
      </c>
      <c r="H5793" s="5"/>
      <c r="I5793" s="4">
        <v>8206</v>
      </c>
      <c r="J5793" s="5"/>
      <c r="K5793" s="4">
        <v>24113</v>
      </c>
      <c r="L5793" s="7"/>
    </row>
    <row r="5794" spans="1:12" ht="13.5" customHeight="1">
      <c r="A5794" s="3" t="s">
        <v>6518</v>
      </c>
      <c r="B5794" s="3" t="s">
        <v>40</v>
      </c>
      <c r="C5794" s="3" t="s">
        <v>14</v>
      </c>
      <c r="D5794" s="7"/>
      <c r="E5794" s="3" t="s">
        <v>6540</v>
      </c>
      <c r="F5794" s="4">
        <v>224936</v>
      </c>
      <c r="G5794" s="4">
        <v>69200</v>
      </c>
      <c r="H5794" s="5"/>
      <c r="I5794" s="4">
        <v>0</v>
      </c>
      <c r="J5794" s="5"/>
      <c r="K5794" s="4">
        <v>294136</v>
      </c>
      <c r="L5794" s="3" t="s">
        <v>6541</v>
      </c>
    </row>
    <row r="5795" spans="1:12" ht="13.5" customHeight="1">
      <c r="A5795" s="3" t="s">
        <v>6518</v>
      </c>
      <c r="B5795" s="3" t="s">
        <v>83</v>
      </c>
      <c r="C5795" s="3" t="s">
        <v>14</v>
      </c>
      <c r="D5795" s="7"/>
      <c r="E5795" s="3" t="s">
        <v>84</v>
      </c>
      <c r="F5795" s="4">
        <v>40500</v>
      </c>
      <c r="G5795" s="4">
        <v>0</v>
      </c>
      <c r="H5795" s="5"/>
      <c r="I5795" s="4">
        <v>30000</v>
      </c>
      <c r="J5795" s="5"/>
      <c r="K5795" s="4">
        <v>10500</v>
      </c>
      <c r="L5795" s="3" t="s">
        <v>6542</v>
      </c>
    </row>
    <row r="5796" spans="1:12" ht="13.5" customHeight="1">
      <c r="A5796" s="3" t="s">
        <v>6518</v>
      </c>
      <c r="B5796" s="3" t="s">
        <v>49</v>
      </c>
      <c r="C5796" s="3" t="s">
        <v>14</v>
      </c>
      <c r="D5796" s="3" t="s">
        <v>88</v>
      </c>
      <c r="E5796" s="3" t="s">
        <v>6543</v>
      </c>
      <c r="F5796" s="4">
        <v>20000</v>
      </c>
      <c r="G5796" s="4">
        <v>0</v>
      </c>
      <c r="H5796" s="5"/>
      <c r="I5796" s="4">
        <v>0</v>
      </c>
      <c r="J5796" s="5"/>
      <c r="K5796" s="4">
        <v>20000</v>
      </c>
      <c r="L5796" s="3" t="s">
        <v>52</v>
      </c>
    </row>
    <row r="5797" spans="1:12" ht="13.5" customHeight="1">
      <c r="A5797" s="3" t="s">
        <v>6518</v>
      </c>
      <c r="B5797" s="3" t="s">
        <v>49</v>
      </c>
      <c r="C5797" s="3" t="s">
        <v>37</v>
      </c>
      <c r="D5797" s="3" t="s">
        <v>50</v>
      </c>
      <c r="E5797" s="3" t="s">
        <v>6544</v>
      </c>
      <c r="F5797" s="4">
        <v>206724</v>
      </c>
      <c r="G5797" s="4">
        <v>0</v>
      </c>
      <c r="H5797" s="5"/>
      <c r="I5797" s="4">
        <v>56724</v>
      </c>
      <c r="J5797" s="5"/>
      <c r="K5797" s="4">
        <v>150000</v>
      </c>
      <c r="L5797" s="3" t="s">
        <v>5031</v>
      </c>
    </row>
    <row r="5798" spans="1:12" ht="13.5" customHeight="1">
      <c r="A5798" s="3" t="s">
        <v>6518</v>
      </c>
      <c r="B5798" s="3" t="s">
        <v>49</v>
      </c>
      <c r="C5798" s="3" t="s">
        <v>2528</v>
      </c>
      <c r="D5798" s="3" t="s">
        <v>50</v>
      </c>
      <c r="E5798" s="3" t="s">
        <v>6545</v>
      </c>
      <c r="F5798" s="4">
        <v>87453</v>
      </c>
      <c r="G5798" s="4">
        <v>155644</v>
      </c>
      <c r="H5798" s="5"/>
      <c r="I5798" s="4">
        <v>77758</v>
      </c>
      <c r="J5798" s="5"/>
      <c r="K5798" s="4">
        <v>165339</v>
      </c>
      <c r="L5798" s="3" t="s">
        <v>6546</v>
      </c>
    </row>
    <row r="5799" spans="1:12" ht="13.5" customHeight="1">
      <c r="A5799" s="3" t="s">
        <v>6518</v>
      </c>
      <c r="B5799" s="3" t="s">
        <v>49</v>
      </c>
      <c r="C5799" s="3" t="s">
        <v>97</v>
      </c>
      <c r="D5799" s="3" t="s">
        <v>50</v>
      </c>
      <c r="E5799" s="3" t="s">
        <v>6547</v>
      </c>
      <c r="F5799" s="4">
        <v>15400</v>
      </c>
      <c r="G5799" s="4">
        <v>0</v>
      </c>
      <c r="H5799" s="5"/>
      <c r="I5799" s="4">
        <v>0</v>
      </c>
      <c r="J5799" s="5"/>
      <c r="K5799" s="4">
        <v>15400</v>
      </c>
      <c r="L5799" s="3" t="s">
        <v>52</v>
      </c>
    </row>
    <row r="5800" spans="1:12" ht="13.5" customHeight="1">
      <c r="A5800" s="3" t="s">
        <v>6548</v>
      </c>
      <c r="B5800" s="3" t="s">
        <v>13</v>
      </c>
      <c r="C5800" s="3" t="s">
        <v>266</v>
      </c>
      <c r="D5800" s="3" t="s">
        <v>59</v>
      </c>
      <c r="E5800" s="3" t="s">
        <v>6549</v>
      </c>
      <c r="F5800" s="4">
        <v>5236</v>
      </c>
      <c r="G5800" s="4">
        <v>476</v>
      </c>
      <c r="H5800" s="5"/>
      <c r="I5800" s="4">
        <v>0</v>
      </c>
      <c r="J5800" s="5"/>
      <c r="K5800" s="4">
        <v>5712</v>
      </c>
      <c r="L5800" s="3" t="s">
        <v>17</v>
      </c>
    </row>
    <row r="5801" spans="1:12" ht="13.5" customHeight="1">
      <c r="A5801" s="3" t="s">
        <v>6548</v>
      </c>
      <c r="B5801" s="3" t="s">
        <v>24</v>
      </c>
      <c r="C5801" s="3" t="s">
        <v>14</v>
      </c>
      <c r="D5801" s="3" t="s">
        <v>200</v>
      </c>
      <c r="E5801" s="3" t="s">
        <v>6550</v>
      </c>
      <c r="F5801" s="4">
        <v>400000</v>
      </c>
      <c r="G5801" s="4">
        <v>0</v>
      </c>
      <c r="H5801" s="5"/>
      <c r="I5801" s="4">
        <v>0</v>
      </c>
      <c r="J5801" s="5"/>
      <c r="K5801" s="4">
        <v>400000</v>
      </c>
      <c r="L5801" s="3" t="s">
        <v>52</v>
      </c>
    </row>
    <row r="5802" spans="1:12" ht="13.5" customHeight="1">
      <c r="A5802" s="3" t="s">
        <v>6548</v>
      </c>
      <c r="B5802" s="3" t="s">
        <v>24</v>
      </c>
      <c r="C5802" s="3" t="s">
        <v>266</v>
      </c>
      <c r="D5802" s="3" t="s">
        <v>70</v>
      </c>
      <c r="E5802" s="3" t="s">
        <v>6551</v>
      </c>
      <c r="F5802" s="4">
        <v>119000</v>
      </c>
      <c r="G5802" s="4">
        <v>1000</v>
      </c>
      <c r="H5802" s="5"/>
      <c r="I5802" s="4">
        <v>0</v>
      </c>
      <c r="J5802" s="5"/>
      <c r="K5802" s="4">
        <v>120000</v>
      </c>
      <c r="L5802" s="3" t="s">
        <v>17</v>
      </c>
    </row>
    <row r="5803" spans="1:12" ht="13.5" customHeight="1">
      <c r="A5803" s="3" t="s">
        <v>6548</v>
      </c>
      <c r="B5803" s="3" t="s">
        <v>29</v>
      </c>
      <c r="C5803" s="3" t="s">
        <v>37</v>
      </c>
      <c r="D5803" s="3" t="s">
        <v>30</v>
      </c>
      <c r="E5803" s="3" t="s">
        <v>6552</v>
      </c>
      <c r="F5803" s="4">
        <v>0</v>
      </c>
      <c r="G5803" s="4" t="s">
        <v>61</v>
      </c>
      <c r="H5803" s="5"/>
      <c r="I5803" s="4" t="s">
        <v>61</v>
      </c>
      <c r="J5803" s="5"/>
      <c r="K5803" s="4">
        <v>0</v>
      </c>
      <c r="L5803" s="3" t="s">
        <v>6553</v>
      </c>
    </row>
    <row r="5804" spans="1:12" ht="13.5" customHeight="1">
      <c r="A5804" s="3" t="s">
        <v>6548</v>
      </c>
      <c r="B5804" s="3" t="s">
        <v>29</v>
      </c>
      <c r="C5804" s="3" t="s">
        <v>37</v>
      </c>
      <c r="D5804" s="3" t="s">
        <v>30</v>
      </c>
      <c r="E5804" s="3" t="s">
        <v>6554</v>
      </c>
      <c r="F5804" s="4">
        <v>38040</v>
      </c>
      <c r="G5804" s="4">
        <v>0</v>
      </c>
      <c r="H5804" s="5"/>
      <c r="I5804" s="4">
        <v>2029</v>
      </c>
      <c r="J5804" s="5"/>
      <c r="K5804" s="4">
        <v>36011</v>
      </c>
      <c r="L5804" s="3" t="s">
        <v>17</v>
      </c>
    </row>
    <row r="5805" spans="1:12" ht="13.5" customHeight="1">
      <c r="A5805" s="3" t="s">
        <v>6548</v>
      </c>
      <c r="B5805" s="3" t="s">
        <v>34</v>
      </c>
      <c r="C5805" s="3" t="s">
        <v>14</v>
      </c>
      <c r="D5805" s="7"/>
      <c r="E5805" s="3" t="s">
        <v>6555</v>
      </c>
      <c r="F5805" s="4">
        <v>68132</v>
      </c>
      <c r="G5805" s="4">
        <v>3952</v>
      </c>
      <c r="H5805" s="5"/>
      <c r="I5805" s="4">
        <v>12269</v>
      </c>
      <c r="J5805" s="5"/>
      <c r="K5805" s="4">
        <v>59815</v>
      </c>
      <c r="L5805" s="3" t="s">
        <v>6556</v>
      </c>
    </row>
    <row r="5806" spans="1:12" ht="13.5" customHeight="1">
      <c r="A5806" s="3" t="s">
        <v>6548</v>
      </c>
      <c r="B5806" s="3" t="s">
        <v>34</v>
      </c>
      <c r="C5806" s="3" t="s">
        <v>37</v>
      </c>
      <c r="D5806" s="6"/>
      <c r="E5806" s="3" t="s">
        <v>6557</v>
      </c>
      <c r="F5806" s="4">
        <v>21481</v>
      </c>
      <c r="G5806" s="4">
        <v>851</v>
      </c>
      <c r="H5806" s="5"/>
      <c r="I5806" s="4">
        <v>12321</v>
      </c>
      <c r="J5806" s="5"/>
      <c r="K5806" s="4">
        <v>10011</v>
      </c>
      <c r="L5806" s="7"/>
    </row>
    <row r="5807" spans="1:12" ht="13.5" customHeight="1">
      <c r="A5807" s="3" t="s">
        <v>6548</v>
      </c>
      <c r="B5807" s="3" t="s">
        <v>34</v>
      </c>
      <c r="C5807" s="3" t="s">
        <v>398</v>
      </c>
      <c r="D5807" s="7"/>
      <c r="E5807" s="3" t="s">
        <v>6558</v>
      </c>
      <c r="F5807" s="4">
        <v>2570</v>
      </c>
      <c r="G5807" s="4">
        <v>0</v>
      </c>
      <c r="H5807" s="5"/>
      <c r="I5807" s="4">
        <v>1764</v>
      </c>
      <c r="J5807" s="5"/>
      <c r="K5807" s="4">
        <v>806</v>
      </c>
      <c r="L5807" s="7"/>
    </row>
    <row r="5808" spans="1:12" ht="13.5" customHeight="1">
      <c r="A5808" s="3" t="s">
        <v>6548</v>
      </c>
      <c r="B5808" s="3" t="s">
        <v>34</v>
      </c>
      <c r="C5808" s="3" t="s">
        <v>266</v>
      </c>
      <c r="D5808" s="7"/>
      <c r="E5808" s="3" t="s">
        <v>6559</v>
      </c>
      <c r="F5808" s="4">
        <v>36444</v>
      </c>
      <c r="G5808" s="4">
        <v>52889</v>
      </c>
      <c r="H5808" s="5"/>
      <c r="I5808" s="4">
        <v>22002</v>
      </c>
      <c r="J5808" s="5"/>
      <c r="K5808" s="4">
        <v>67331</v>
      </c>
      <c r="L5808" s="7"/>
    </row>
    <row r="5809" spans="1:12" ht="13.5" customHeight="1">
      <c r="A5809" s="3" t="s">
        <v>6548</v>
      </c>
      <c r="B5809" s="3" t="s">
        <v>34</v>
      </c>
      <c r="C5809" s="3" t="s">
        <v>97</v>
      </c>
      <c r="D5809" s="7"/>
      <c r="E5809" s="3" t="s">
        <v>6560</v>
      </c>
      <c r="F5809" s="4">
        <v>4473</v>
      </c>
      <c r="G5809" s="4">
        <v>4790</v>
      </c>
      <c r="H5809" s="5"/>
      <c r="I5809" s="4">
        <v>4180</v>
      </c>
      <c r="J5809" s="5"/>
      <c r="K5809" s="4">
        <v>5083</v>
      </c>
      <c r="L5809" s="7"/>
    </row>
    <row r="5810" spans="1:12" ht="13.5" customHeight="1">
      <c r="A5810" s="3" t="s">
        <v>6548</v>
      </c>
      <c r="B5810" s="3" t="s">
        <v>34</v>
      </c>
      <c r="C5810" s="3" t="s">
        <v>176</v>
      </c>
      <c r="D5810" s="7"/>
      <c r="E5810" s="3" t="s">
        <v>6561</v>
      </c>
      <c r="F5810" s="4">
        <v>4189</v>
      </c>
      <c r="G5810" s="4">
        <v>518</v>
      </c>
      <c r="H5810" s="5"/>
      <c r="I5810" s="4">
        <v>65</v>
      </c>
      <c r="J5810" s="5"/>
      <c r="K5810" s="4">
        <v>4642</v>
      </c>
      <c r="L5810" s="7"/>
    </row>
    <row r="5811" spans="1:12" ht="13.5" customHeight="1">
      <c r="A5811" s="3" t="s">
        <v>6548</v>
      </c>
      <c r="B5811" s="3" t="s">
        <v>40</v>
      </c>
      <c r="C5811" s="3" t="s">
        <v>14</v>
      </c>
      <c r="D5811" s="7"/>
      <c r="E5811" s="3" t="s">
        <v>6562</v>
      </c>
      <c r="F5811" s="4">
        <v>98327</v>
      </c>
      <c r="G5811" s="4">
        <v>0</v>
      </c>
      <c r="H5811" s="5"/>
      <c r="I5811" s="4">
        <v>20814</v>
      </c>
      <c r="J5811" s="5"/>
      <c r="K5811" s="4">
        <v>77513</v>
      </c>
      <c r="L5811" s="3" t="s">
        <v>6563</v>
      </c>
    </row>
    <row r="5812" spans="1:12" ht="13.5" customHeight="1">
      <c r="A5812" s="3" t="s">
        <v>6548</v>
      </c>
      <c r="B5812" s="3" t="s">
        <v>49</v>
      </c>
      <c r="C5812" s="3" t="s">
        <v>14</v>
      </c>
      <c r="D5812" s="3" t="s">
        <v>50</v>
      </c>
      <c r="E5812" s="3" t="s">
        <v>6564</v>
      </c>
      <c r="F5812" s="4">
        <v>383862</v>
      </c>
      <c r="G5812" s="4">
        <v>0</v>
      </c>
      <c r="H5812" s="5"/>
      <c r="I5812" s="4">
        <v>24943</v>
      </c>
      <c r="J5812" s="5"/>
      <c r="K5812" s="4">
        <v>358919</v>
      </c>
      <c r="L5812" s="3" t="s">
        <v>2869</v>
      </c>
    </row>
    <row r="5813" spans="1:12" ht="13.5" customHeight="1">
      <c r="A5813" s="3" t="s">
        <v>6548</v>
      </c>
      <c r="B5813" s="3" t="s">
        <v>49</v>
      </c>
      <c r="C5813" s="3" t="s">
        <v>37</v>
      </c>
      <c r="D5813" s="3" t="s">
        <v>50</v>
      </c>
      <c r="E5813" s="3" t="s">
        <v>6565</v>
      </c>
      <c r="F5813" s="4">
        <v>28526</v>
      </c>
      <c r="G5813" s="4">
        <v>0</v>
      </c>
      <c r="H5813" s="5"/>
      <c r="I5813" s="4">
        <v>11828</v>
      </c>
      <c r="J5813" s="5"/>
      <c r="K5813" s="4">
        <v>16698</v>
      </c>
      <c r="L5813" s="3" t="s">
        <v>2869</v>
      </c>
    </row>
    <row r="5814" spans="1:12" ht="13.5" customHeight="1">
      <c r="A5814" s="3" t="s">
        <v>6566</v>
      </c>
      <c r="B5814" s="3" t="s">
        <v>24</v>
      </c>
      <c r="C5814" s="3" t="s">
        <v>14</v>
      </c>
      <c r="D5814" s="3" t="s">
        <v>386</v>
      </c>
      <c r="E5814" s="3" t="s">
        <v>6567</v>
      </c>
      <c r="F5814" s="4">
        <v>30000</v>
      </c>
      <c r="G5814" s="4">
        <v>0</v>
      </c>
      <c r="H5814" s="5"/>
      <c r="I5814" s="4">
        <v>0</v>
      </c>
      <c r="J5814" s="5"/>
      <c r="K5814" s="4">
        <v>30000</v>
      </c>
      <c r="L5814" s="3" t="s">
        <v>383</v>
      </c>
    </row>
    <row r="5815" spans="1:12" ht="13.5" customHeight="1">
      <c r="A5815" s="3" t="s">
        <v>6566</v>
      </c>
      <c r="B5815" s="3" t="s">
        <v>24</v>
      </c>
      <c r="C5815" s="3" t="s">
        <v>37</v>
      </c>
      <c r="D5815" s="3" t="s">
        <v>70</v>
      </c>
      <c r="E5815" s="3" t="s">
        <v>6568</v>
      </c>
      <c r="F5815" s="4">
        <v>256000</v>
      </c>
      <c r="G5815" s="4">
        <v>0</v>
      </c>
      <c r="H5815" s="5"/>
      <c r="I5815" s="4">
        <v>0</v>
      </c>
      <c r="J5815" s="5"/>
      <c r="K5815" s="4">
        <v>256000</v>
      </c>
      <c r="L5815" s="3" t="s">
        <v>625</v>
      </c>
    </row>
    <row r="5816" spans="1:12" ht="13.5" customHeight="1">
      <c r="A5816" s="3" t="s">
        <v>6566</v>
      </c>
      <c r="B5816" s="3" t="s">
        <v>34</v>
      </c>
      <c r="C5816" s="3" t="s">
        <v>14</v>
      </c>
      <c r="D5816" s="7"/>
      <c r="E5816" s="3" t="s">
        <v>6569</v>
      </c>
      <c r="F5816" s="4">
        <v>109442</v>
      </c>
      <c r="G5816" s="4">
        <v>4510</v>
      </c>
      <c r="H5816" s="5"/>
      <c r="I5816" s="4">
        <v>21268</v>
      </c>
      <c r="J5816" s="5"/>
      <c r="K5816" s="4">
        <v>92684</v>
      </c>
      <c r="L5816" s="3" t="s">
        <v>264</v>
      </c>
    </row>
    <row r="5817" spans="1:12" ht="13.5" customHeight="1">
      <c r="A5817" s="3" t="s">
        <v>6566</v>
      </c>
      <c r="B5817" s="3" t="s">
        <v>34</v>
      </c>
      <c r="C5817" s="3" t="s">
        <v>37</v>
      </c>
      <c r="D5817" s="7"/>
      <c r="E5817" s="3" t="s">
        <v>6570</v>
      </c>
      <c r="F5817" s="4">
        <v>70494</v>
      </c>
      <c r="G5817" s="4">
        <v>31414</v>
      </c>
      <c r="H5817" s="5"/>
      <c r="I5817" s="4">
        <v>0</v>
      </c>
      <c r="J5817" s="5"/>
      <c r="K5817" s="4">
        <v>101908</v>
      </c>
      <c r="L5817" s="7"/>
    </row>
    <row r="5818" spans="1:12" ht="13.5" customHeight="1">
      <c r="A5818" s="3" t="s">
        <v>6566</v>
      </c>
      <c r="B5818" s="3" t="s">
        <v>34</v>
      </c>
      <c r="C5818" s="3" t="s">
        <v>225</v>
      </c>
      <c r="D5818" s="7"/>
      <c r="E5818" s="3" t="s">
        <v>6571</v>
      </c>
      <c r="F5818" s="4">
        <v>1722</v>
      </c>
      <c r="G5818" s="4">
        <v>2</v>
      </c>
      <c r="H5818" s="5"/>
      <c r="I5818" s="4">
        <v>0</v>
      </c>
      <c r="J5818" s="5"/>
      <c r="K5818" s="4">
        <v>1724</v>
      </c>
      <c r="L5818" s="7"/>
    </row>
    <row r="5819" spans="1:12" ht="13.5" customHeight="1">
      <c r="A5819" s="3" t="s">
        <v>6566</v>
      </c>
      <c r="B5819" s="3" t="s">
        <v>34</v>
      </c>
      <c r="C5819" s="3" t="s">
        <v>97</v>
      </c>
      <c r="D5819" s="7"/>
      <c r="E5819" s="3" t="s">
        <v>6572</v>
      </c>
      <c r="F5819" s="4">
        <v>1291</v>
      </c>
      <c r="G5819" s="4">
        <v>65</v>
      </c>
      <c r="H5819" s="5"/>
      <c r="I5819" s="4">
        <v>142</v>
      </c>
      <c r="J5819" s="5"/>
      <c r="K5819" s="4">
        <v>1214</v>
      </c>
      <c r="L5819" s="7"/>
    </row>
    <row r="5820" spans="1:12" ht="13.5" customHeight="1">
      <c r="A5820" s="3" t="s">
        <v>6566</v>
      </c>
      <c r="B5820" s="3" t="s">
        <v>40</v>
      </c>
      <c r="C5820" s="3" t="s">
        <v>14</v>
      </c>
      <c r="D5820" s="7"/>
      <c r="E5820" s="3" t="s">
        <v>6573</v>
      </c>
      <c r="F5820" s="4">
        <v>84493</v>
      </c>
      <c r="G5820" s="4">
        <v>0</v>
      </c>
      <c r="H5820" s="5"/>
      <c r="I5820" s="4">
        <v>15541</v>
      </c>
      <c r="J5820" s="5"/>
      <c r="K5820" s="4">
        <v>68952</v>
      </c>
      <c r="L5820" s="3" t="s">
        <v>1210</v>
      </c>
    </row>
    <row r="5821" spans="1:12" ht="13.5" customHeight="1">
      <c r="A5821" s="3" t="s">
        <v>6566</v>
      </c>
      <c r="B5821" s="3" t="s">
        <v>43</v>
      </c>
      <c r="C5821" s="3" t="s">
        <v>14</v>
      </c>
      <c r="D5821" s="3" t="s">
        <v>47</v>
      </c>
      <c r="E5821" s="3" t="s">
        <v>6574</v>
      </c>
      <c r="F5821" s="4">
        <v>10000</v>
      </c>
      <c r="G5821" s="4">
        <v>0</v>
      </c>
      <c r="H5821" s="5"/>
      <c r="I5821" s="4">
        <v>10000</v>
      </c>
      <c r="J5821" s="5"/>
      <c r="K5821" s="4">
        <v>0</v>
      </c>
      <c r="L5821" s="3" t="s">
        <v>6575</v>
      </c>
    </row>
    <row r="5822" spans="1:12" ht="13.5" customHeight="1">
      <c r="A5822" s="3" t="s">
        <v>6566</v>
      </c>
      <c r="B5822" s="3" t="s">
        <v>43</v>
      </c>
      <c r="C5822" s="3" t="s">
        <v>37</v>
      </c>
      <c r="D5822" s="3" t="s">
        <v>47</v>
      </c>
      <c r="E5822" s="3" t="s">
        <v>6576</v>
      </c>
      <c r="F5822" s="4">
        <v>0</v>
      </c>
      <c r="G5822" s="4">
        <v>10000</v>
      </c>
      <c r="H5822" s="5"/>
      <c r="I5822" s="4">
        <v>0</v>
      </c>
      <c r="J5822" s="5"/>
      <c r="K5822" s="4">
        <v>10000</v>
      </c>
      <c r="L5822" s="6"/>
    </row>
    <row r="5823" spans="1:12" ht="13.5" customHeight="1">
      <c r="A5823" s="3" t="s">
        <v>6566</v>
      </c>
      <c r="B5823" s="3" t="s">
        <v>83</v>
      </c>
      <c r="C5823" s="3" t="s">
        <v>14</v>
      </c>
      <c r="D5823" s="6"/>
      <c r="E5823" s="3" t="s">
        <v>183</v>
      </c>
      <c r="F5823" s="4">
        <v>12000</v>
      </c>
      <c r="G5823" s="4">
        <v>20000</v>
      </c>
      <c r="H5823" s="5"/>
      <c r="I5823" s="4">
        <v>12000</v>
      </c>
      <c r="J5823" s="5"/>
      <c r="K5823" s="4">
        <v>20000</v>
      </c>
      <c r="L5823" s="3" t="s">
        <v>6577</v>
      </c>
    </row>
    <row r="5824" spans="1:12" ht="13.5" customHeight="1">
      <c r="A5824" s="3" t="s">
        <v>6566</v>
      </c>
      <c r="B5824" s="3" t="s">
        <v>49</v>
      </c>
      <c r="C5824" s="3" t="s">
        <v>14</v>
      </c>
      <c r="D5824" s="3" t="s">
        <v>50</v>
      </c>
      <c r="E5824" s="3" t="s">
        <v>6578</v>
      </c>
      <c r="F5824" s="4">
        <v>25552</v>
      </c>
      <c r="G5824" s="4">
        <v>0</v>
      </c>
      <c r="H5824" s="5"/>
      <c r="I5824" s="4">
        <v>5867</v>
      </c>
      <c r="J5824" s="5"/>
      <c r="K5824" s="4">
        <v>19685</v>
      </c>
      <c r="L5824" s="3" t="s">
        <v>272</v>
      </c>
    </row>
    <row r="5825" spans="1:12" ht="13.5" customHeight="1">
      <c r="A5825" s="3" t="s">
        <v>6566</v>
      </c>
      <c r="B5825" s="3" t="s">
        <v>1622</v>
      </c>
      <c r="C5825" s="3" t="s">
        <v>14</v>
      </c>
      <c r="D5825" s="3" t="s">
        <v>1623</v>
      </c>
      <c r="E5825" s="3" t="s">
        <v>6579</v>
      </c>
      <c r="F5825" s="4" t="s">
        <v>61</v>
      </c>
      <c r="G5825" s="4" t="s">
        <v>61</v>
      </c>
      <c r="H5825" s="5"/>
      <c r="I5825" s="4" t="s">
        <v>61</v>
      </c>
      <c r="J5825" s="5"/>
      <c r="K5825" s="4" t="s">
        <v>61</v>
      </c>
      <c r="L5825" s="3" t="s">
        <v>4301</v>
      </c>
    </row>
    <row r="5826" spans="1:12" ht="13.5" customHeight="1">
      <c r="A5826" s="3" t="s">
        <v>6566</v>
      </c>
      <c r="B5826" s="3" t="s">
        <v>1622</v>
      </c>
      <c r="C5826" s="3" t="s">
        <v>14</v>
      </c>
      <c r="D5826" s="3" t="s">
        <v>1623</v>
      </c>
      <c r="E5826" s="3" t="s">
        <v>6580</v>
      </c>
      <c r="F5826" s="4" t="s">
        <v>61</v>
      </c>
      <c r="G5826" s="4" t="s">
        <v>61</v>
      </c>
      <c r="H5826" s="5"/>
      <c r="I5826" s="4" t="s">
        <v>61</v>
      </c>
      <c r="J5826" s="5"/>
      <c r="K5826" s="4" t="s">
        <v>61</v>
      </c>
      <c r="L5826" s="3" t="s">
        <v>4301</v>
      </c>
    </row>
    <row r="5827" spans="1:12" ht="13.5" customHeight="1">
      <c r="A5827" s="3" t="s">
        <v>6566</v>
      </c>
      <c r="B5827" s="3" t="s">
        <v>1622</v>
      </c>
      <c r="C5827" s="3" t="s">
        <v>14</v>
      </c>
      <c r="D5827" s="3" t="s">
        <v>1623</v>
      </c>
      <c r="E5827" s="3" t="s">
        <v>6581</v>
      </c>
      <c r="F5827" s="4" t="s">
        <v>61</v>
      </c>
      <c r="G5827" s="4" t="s">
        <v>61</v>
      </c>
      <c r="H5827" s="5"/>
      <c r="I5827" s="4" t="s">
        <v>61</v>
      </c>
      <c r="J5827" s="5"/>
      <c r="K5827" s="4" t="s">
        <v>61</v>
      </c>
      <c r="L5827" s="3" t="s">
        <v>4301</v>
      </c>
    </row>
    <row r="5828" spans="1:12" ht="13.5" customHeight="1">
      <c r="A5828" s="3" t="s">
        <v>6566</v>
      </c>
      <c r="B5828" s="3" t="s">
        <v>1622</v>
      </c>
      <c r="C5828" s="3" t="s">
        <v>14</v>
      </c>
      <c r="D5828" s="3" t="s">
        <v>1623</v>
      </c>
      <c r="E5828" s="3" t="s">
        <v>6582</v>
      </c>
      <c r="F5828" s="4" t="s">
        <v>61</v>
      </c>
      <c r="G5828" s="4" t="s">
        <v>61</v>
      </c>
      <c r="H5828" s="5"/>
      <c r="I5828" s="4" t="s">
        <v>61</v>
      </c>
      <c r="J5828" s="5"/>
      <c r="K5828" s="4" t="s">
        <v>61</v>
      </c>
      <c r="L5828" s="3" t="s">
        <v>4301</v>
      </c>
    </row>
    <row r="5829" spans="1:12" ht="13.5" customHeight="1">
      <c r="A5829" s="3" t="s">
        <v>6566</v>
      </c>
      <c r="B5829" s="3" t="s">
        <v>1622</v>
      </c>
      <c r="C5829" s="3" t="s">
        <v>14</v>
      </c>
      <c r="D5829" s="3" t="s">
        <v>1623</v>
      </c>
      <c r="E5829" s="3" t="s">
        <v>6583</v>
      </c>
      <c r="F5829" s="4" t="s">
        <v>61</v>
      </c>
      <c r="G5829" s="4" t="s">
        <v>61</v>
      </c>
      <c r="H5829" s="5"/>
      <c r="I5829" s="4" t="s">
        <v>61</v>
      </c>
      <c r="J5829" s="5"/>
      <c r="K5829" s="4" t="s">
        <v>61</v>
      </c>
      <c r="L5829" s="3" t="s">
        <v>4301</v>
      </c>
    </row>
    <row r="5830" spans="1:12" ht="13.5" customHeight="1">
      <c r="A5830" s="3" t="s">
        <v>6566</v>
      </c>
      <c r="B5830" s="3" t="s">
        <v>1622</v>
      </c>
      <c r="C5830" s="3" t="s">
        <v>14</v>
      </c>
      <c r="D5830" s="3" t="s">
        <v>1623</v>
      </c>
      <c r="E5830" s="3" t="s">
        <v>6584</v>
      </c>
      <c r="F5830" s="4" t="s">
        <v>61</v>
      </c>
      <c r="G5830" s="4" t="s">
        <v>61</v>
      </c>
      <c r="H5830" s="5"/>
      <c r="I5830" s="4" t="s">
        <v>61</v>
      </c>
      <c r="J5830" s="5"/>
      <c r="K5830" s="4" t="s">
        <v>61</v>
      </c>
      <c r="L5830" s="3" t="s">
        <v>4301</v>
      </c>
    </row>
    <row r="5831" spans="1:12" ht="13.5" customHeight="1">
      <c r="A5831" s="3" t="s">
        <v>6566</v>
      </c>
      <c r="B5831" s="3" t="s">
        <v>1622</v>
      </c>
      <c r="C5831" s="3" t="s">
        <v>14</v>
      </c>
      <c r="D5831" s="3" t="s">
        <v>1623</v>
      </c>
      <c r="E5831" s="3" t="s">
        <v>6585</v>
      </c>
      <c r="F5831" s="4" t="s">
        <v>61</v>
      </c>
      <c r="G5831" s="4" t="s">
        <v>61</v>
      </c>
      <c r="H5831" s="5"/>
      <c r="I5831" s="4" t="s">
        <v>61</v>
      </c>
      <c r="J5831" s="5"/>
      <c r="K5831" s="4" t="s">
        <v>61</v>
      </c>
      <c r="L5831" s="3" t="s">
        <v>4301</v>
      </c>
    </row>
    <row r="5832" spans="1:12" ht="13.5" customHeight="1">
      <c r="A5832" s="3" t="s">
        <v>6566</v>
      </c>
      <c r="B5832" s="3" t="s">
        <v>1622</v>
      </c>
      <c r="C5832" s="3" t="s">
        <v>14</v>
      </c>
      <c r="D5832" s="3" t="s">
        <v>1623</v>
      </c>
      <c r="E5832" s="3" t="s">
        <v>6586</v>
      </c>
      <c r="F5832" s="4" t="s">
        <v>61</v>
      </c>
      <c r="G5832" s="4" t="s">
        <v>61</v>
      </c>
      <c r="H5832" s="5"/>
      <c r="I5832" s="4" t="s">
        <v>61</v>
      </c>
      <c r="J5832" s="5"/>
      <c r="K5832" s="4" t="s">
        <v>61</v>
      </c>
      <c r="L5832" s="3" t="s">
        <v>4301</v>
      </c>
    </row>
    <row r="5833" spans="1:12" ht="13.5" customHeight="1">
      <c r="A5833" s="3" t="s">
        <v>6566</v>
      </c>
      <c r="B5833" s="3" t="s">
        <v>1622</v>
      </c>
      <c r="C5833" s="3" t="s">
        <v>14</v>
      </c>
      <c r="D5833" s="3" t="s">
        <v>1623</v>
      </c>
      <c r="E5833" s="3" t="s">
        <v>6587</v>
      </c>
      <c r="F5833" s="4" t="s">
        <v>61</v>
      </c>
      <c r="G5833" s="4" t="s">
        <v>61</v>
      </c>
      <c r="H5833" s="5"/>
      <c r="I5833" s="4" t="s">
        <v>61</v>
      </c>
      <c r="J5833" s="5"/>
      <c r="K5833" s="4" t="s">
        <v>61</v>
      </c>
      <c r="L5833" s="3" t="s">
        <v>4301</v>
      </c>
    </row>
    <row r="5834" spans="1:12" ht="13.5" customHeight="1">
      <c r="A5834" s="3" t="s">
        <v>6566</v>
      </c>
      <c r="B5834" s="3" t="s">
        <v>94</v>
      </c>
      <c r="C5834" s="3" t="s">
        <v>398</v>
      </c>
      <c r="D5834" s="7"/>
      <c r="E5834" s="3" t="s">
        <v>95</v>
      </c>
      <c r="F5834" s="4" t="s">
        <v>61</v>
      </c>
      <c r="G5834" s="4" t="s">
        <v>61</v>
      </c>
      <c r="H5834" s="5"/>
      <c r="I5834" s="4" t="s">
        <v>61</v>
      </c>
      <c r="J5834" s="5"/>
      <c r="K5834" s="4" t="s">
        <v>61</v>
      </c>
      <c r="L5834" s="3" t="s">
        <v>96</v>
      </c>
    </row>
    <row r="5835" spans="1:12" ht="13.5" customHeight="1">
      <c r="A5835" s="3" t="s">
        <v>6566</v>
      </c>
      <c r="B5835" s="3" t="s">
        <v>94</v>
      </c>
      <c r="C5835" s="3" t="s">
        <v>266</v>
      </c>
      <c r="D5835" s="7"/>
      <c r="E5835" s="3" t="s">
        <v>95</v>
      </c>
      <c r="F5835" s="4" t="s">
        <v>61</v>
      </c>
      <c r="G5835" s="4" t="s">
        <v>61</v>
      </c>
      <c r="H5835" s="5"/>
      <c r="I5835" s="4" t="s">
        <v>61</v>
      </c>
      <c r="J5835" s="5"/>
      <c r="K5835" s="4" t="s">
        <v>61</v>
      </c>
      <c r="L5835" s="3" t="s">
        <v>96</v>
      </c>
    </row>
    <row r="5836" spans="1:12" ht="13.5" customHeight="1">
      <c r="A5836" s="3" t="s">
        <v>6588</v>
      </c>
      <c r="B5836" s="3" t="s">
        <v>13</v>
      </c>
      <c r="C5836" s="3" t="s">
        <v>14</v>
      </c>
      <c r="D5836" s="3" t="s">
        <v>19</v>
      </c>
      <c r="E5836" s="3" t="s">
        <v>6589</v>
      </c>
      <c r="F5836" s="4">
        <v>3682</v>
      </c>
      <c r="G5836" s="4">
        <v>296</v>
      </c>
      <c r="H5836" s="5"/>
      <c r="I5836" s="4">
        <v>0</v>
      </c>
      <c r="J5836" s="5"/>
      <c r="K5836" s="4">
        <v>3978</v>
      </c>
      <c r="L5836" s="3" t="s">
        <v>640</v>
      </c>
    </row>
    <row r="5837" spans="1:12" ht="13.5" customHeight="1">
      <c r="A5837" s="3" t="s">
        <v>6588</v>
      </c>
      <c r="B5837" s="3" t="s">
        <v>13</v>
      </c>
      <c r="C5837" s="3" t="s">
        <v>14</v>
      </c>
      <c r="D5837" s="3" t="s">
        <v>59</v>
      </c>
      <c r="E5837" s="3" t="s">
        <v>6590</v>
      </c>
      <c r="F5837" s="4">
        <v>4253</v>
      </c>
      <c r="G5837" s="4">
        <v>505</v>
      </c>
      <c r="H5837" s="5"/>
      <c r="I5837" s="4">
        <v>0</v>
      </c>
      <c r="J5837" s="5"/>
      <c r="K5837" s="4">
        <v>4758</v>
      </c>
      <c r="L5837" s="3" t="s">
        <v>640</v>
      </c>
    </row>
    <row r="5838" spans="1:12" ht="13.5" customHeight="1">
      <c r="A5838" s="3" t="s">
        <v>6588</v>
      </c>
      <c r="B5838" s="3" t="s">
        <v>24</v>
      </c>
      <c r="C5838" s="3" t="s">
        <v>14</v>
      </c>
      <c r="D5838" s="3" t="s">
        <v>70</v>
      </c>
      <c r="E5838" s="3" t="s">
        <v>6591</v>
      </c>
      <c r="F5838" s="4">
        <v>284000</v>
      </c>
      <c r="G5838" s="4">
        <v>22000</v>
      </c>
      <c r="H5838" s="5"/>
      <c r="I5838" s="4">
        <v>0</v>
      </c>
      <c r="J5838" s="5"/>
      <c r="K5838" s="4">
        <v>306000</v>
      </c>
      <c r="L5838" s="3" t="s">
        <v>640</v>
      </c>
    </row>
    <row r="5839" spans="1:12" ht="13.5" customHeight="1">
      <c r="A5839" s="3" t="s">
        <v>6588</v>
      </c>
      <c r="B5839" s="3" t="s">
        <v>24</v>
      </c>
      <c r="C5839" s="3" t="s">
        <v>37</v>
      </c>
      <c r="D5839" s="3" t="s">
        <v>200</v>
      </c>
      <c r="E5839" s="3" t="s">
        <v>6592</v>
      </c>
      <c r="F5839" s="4">
        <v>310000</v>
      </c>
      <c r="G5839" s="4">
        <v>0</v>
      </c>
      <c r="H5839" s="5"/>
      <c r="I5839" s="4">
        <v>0</v>
      </c>
      <c r="J5839" s="5"/>
      <c r="K5839" s="4">
        <v>310000</v>
      </c>
      <c r="L5839" s="3" t="s">
        <v>383</v>
      </c>
    </row>
    <row r="5840" spans="1:12" ht="13.5" customHeight="1">
      <c r="A5840" s="3" t="s">
        <v>6588</v>
      </c>
      <c r="B5840" s="3" t="s">
        <v>24</v>
      </c>
      <c r="C5840" s="3" t="s">
        <v>37</v>
      </c>
      <c r="D5840" s="3" t="s">
        <v>6257</v>
      </c>
      <c r="E5840" s="3" t="s">
        <v>6593</v>
      </c>
      <c r="F5840" s="4">
        <v>318102</v>
      </c>
      <c r="G5840" s="4">
        <v>0</v>
      </c>
      <c r="H5840" s="5"/>
      <c r="I5840" s="4">
        <v>318102</v>
      </c>
      <c r="J5840" s="5"/>
      <c r="K5840" s="4">
        <v>0</v>
      </c>
      <c r="L5840" s="3" t="s">
        <v>6594</v>
      </c>
    </row>
    <row r="5841" spans="1:12" ht="13.5" customHeight="1">
      <c r="A5841" s="3" t="s">
        <v>6588</v>
      </c>
      <c r="B5841" s="3" t="s">
        <v>24</v>
      </c>
      <c r="C5841" s="3" t="s">
        <v>37</v>
      </c>
      <c r="D5841" s="3" t="s">
        <v>163</v>
      </c>
      <c r="E5841" s="3" t="s">
        <v>6595</v>
      </c>
      <c r="F5841" s="4" t="s">
        <v>61</v>
      </c>
      <c r="G5841" s="4">
        <v>530170</v>
      </c>
      <c r="H5841" s="4">
        <v>530170</v>
      </c>
      <c r="I5841" s="4">
        <v>0</v>
      </c>
      <c r="J5841" s="5"/>
      <c r="K5841" s="4">
        <v>530170</v>
      </c>
      <c r="L5841" s="3" t="s">
        <v>6594</v>
      </c>
    </row>
    <row r="5842" spans="1:12" ht="13.5" customHeight="1">
      <c r="A5842" s="3" t="s">
        <v>6588</v>
      </c>
      <c r="B5842" s="3" t="s">
        <v>24</v>
      </c>
      <c r="C5842" s="3" t="s">
        <v>266</v>
      </c>
      <c r="D5842" s="3" t="s">
        <v>163</v>
      </c>
      <c r="E5842" s="3" t="s">
        <v>6596</v>
      </c>
      <c r="F5842" s="4">
        <v>33744</v>
      </c>
      <c r="G5842" s="4">
        <v>0</v>
      </c>
      <c r="H5842" s="5"/>
      <c r="I5842" s="4">
        <v>0</v>
      </c>
      <c r="J5842" s="5"/>
      <c r="K5842" s="4">
        <v>33744</v>
      </c>
      <c r="L5842" s="3" t="s">
        <v>383</v>
      </c>
    </row>
    <row r="5843" spans="1:12" ht="13.5" customHeight="1">
      <c r="A5843" s="3" t="s">
        <v>6588</v>
      </c>
      <c r="B5843" s="3" t="s">
        <v>29</v>
      </c>
      <c r="C5843" s="3" t="s">
        <v>14</v>
      </c>
      <c r="D5843" s="3" t="s">
        <v>30</v>
      </c>
      <c r="E5843" s="3" t="s">
        <v>2855</v>
      </c>
      <c r="F5843" s="4">
        <v>14500</v>
      </c>
      <c r="G5843" s="4">
        <v>0</v>
      </c>
      <c r="H5843" s="5"/>
      <c r="I5843" s="4">
        <v>1300</v>
      </c>
      <c r="J5843" s="5"/>
      <c r="K5843" s="4">
        <v>13200</v>
      </c>
      <c r="L5843" s="3" t="s">
        <v>640</v>
      </c>
    </row>
    <row r="5844" spans="1:12" ht="13.5" customHeight="1">
      <c r="A5844" s="3" t="s">
        <v>6588</v>
      </c>
      <c r="B5844" s="3" t="s">
        <v>29</v>
      </c>
      <c r="C5844" s="3" t="s">
        <v>37</v>
      </c>
      <c r="D5844" s="3" t="s">
        <v>30</v>
      </c>
      <c r="E5844" s="3" t="s">
        <v>6597</v>
      </c>
      <c r="F5844" s="4">
        <v>5000</v>
      </c>
      <c r="G5844" s="4">
        <v>0</v>
      </c>
      <c r="H5844" s="5"/>
      <c r="I5844" s="4">
        <v>5000</v>
      </c>
      <c r="J5844" s="4">
        <v>3000</v>
      </c>
      <c r="K5844" s="4">
        <v>0</v>
      </c>
      <c r="L5844" s="3" t="s">
        <v>206</v>
      </c>
    </row>
    <row r="5845" spans="1:12" ht="13.5" customHeight="1">
      <c r="A5845" s="3" t="s">
        <v>6588</v>
      </c>
      <c r="B5845" s="3" t="s">
        <v>34</v>
      </c>
      <c r="C5845" s="3" t="s">
        <v>14</v>
      </c>
      <c r="D5845" s="7"/>
      <c r="E5845" s="3" t="s">
        <v>6598</v>
      </c>
      <c r="F5845" s="4">
        <v>59671</v>
      </c>
      <c r="G5845" s="4">
        <v>4111</v>
      </c>
      <c r="H5845" s="5"/>
      <c r="I5845" s="4">
        <v>12742</v>
      </c>
      <c r="J5845" s="5"/>
      <c r="K5845" s="4">
        <v>51040</v>
      </c>
      <c r="L5845" s="3" t="s">
        <v>188</v>
      </c>
    </row>
    <row r="5846" spans="1:12" ht="13.5" customHeight="1">
      <c r="A5846" s="3" t="s">
        <v>6588</v>
      </c>
      <c r="B5846" s="3" t="s">
        <v>34</v>
      </c>
      <c r="C5846" s="3" t="s">
        <v>37</v>
      </c>
      <c r="D5846" s="7"/>
      <c r="E5846" s="3" t="s">
        <v>6599</v>
      </c>
      <c r="F5846" s="4">
        <v>144004</v>
      </c>
      <c r="G5846" s="4">
        <v>13421</v>
      </c>
      <c r="H5846" s="5"/>
      <c r="I5846" s="4">
        <v>30756</v>
      </c>
      <c r="J5846" s="5"/>
      <c r="K5846" s="4">
        <v>126669</v>
      </c>
      <c r="L5846" s="7"/>
    </row>
    <row r="5847" spans="1:12" ht="13.5" customHeight="1">
      <c r="A5847" s="3" t="s">
        <v>6588</v>
      </c>
      <c r="B5847" s="3" t="s">
        <v>34</v>
      </c>
      <c r="C5847" s="3" t="s">
        <v>266</v>
      </c>
      <c r="D5847" s="7"/>
      <c r="E5847" s="3" t="s">
        <v>6600</v>
      </c>
      <c r="F5847" s="4">
        <v>125126</v>
      </c>
      <c r="G5847" s="4">
        <v>116970</v>
      </c>
      <c r="H5847" s="5"/>
      <c r="I5847" s="4">
        <v>115000</v>
      </c>
      <c r="J5847" s="5"/>
      <c r="K5847" s="4">
        <v>127096</v>
      </c>
      <c r="L5847" s="7"/>
    </row>
    <row r="5848" spans="1:12" ht="13.5" customHeight="1">
      <c r="A5848" s="3" t="s">
        <v>6588</v>
      </c>
      <c r="B5848" s="3" t="s">
        <v>34</v>
      </c>
      <c r="C5848" s="3" t="s">
        <v>18</v>
      </c>
      <c r="D5848" s="6"/>
      <c r="E5848" s="3" t="s">
        <v>6601</v>
      </c>
      <c r="F5848" s="4">
        <v>1903</v>
      </c>
      <c r="G5848" s="4">
        <v>3</v>
      </c>
      <c r="H5848" s="5"/>
      <c r="I5848" s="4">
        <v>0</v>
      </c>
      <c r="J5848" s="5"/>
      <c r="K5848" s="4">
        <v>1906</v>
      </c>
      <c r="L5848" s="7"/>
    </row>
    <row r="5849" spans="1:12" ht="13.5" customHeight="1">
      <c r="A5849" s="3" t="s">
        <v>6588</v>
      </c>
      <c r="B5849" s="3" t="s">
        <v>34</v>
      </c>
      <c r="C5849" s="3" t="s">
        <v>97</v>
      </c>
      <c r="D5849" s="6"/>
      <c r="E5849" s="3" t="s">
        <v>6602</v>
      </c>
      <c r="F5849" s="4">
        <v>1116</v>
      </c>
      <c r="G5849" s="4">
        <v>67</v>
      </c>
      <c r="H5849" s="5"/>
      <c r="I5849" s="4">
        <v>0</v>
      </c>
      <c r="J5849" s="5"/>
      <c r="K5849" s="4">
        <v>1183</v>
      </c>
      <c r="L5849" s="7"/>
    </row>
    <row r="5850" spans="1:12" ht="13.5" customHeight="1">
      <c r="A5850" s="3" t="s">
        <v>6588</v>
      </c>
      <c r="B5850" s="3" t="s">
        <v>34</v>
      </c>
      <c r="C5850" s="3" t="s">
        <v>225</v>
      </c>
      <c r="D5850" s="6"/>
      <c r="E5850" s="3" t="s">
        <v>6603</v>
      </c>
      <c r="F5850" s="4">
        <v>1439</v>
      </c>
      <c r="G5850" s="4">
        <v>1</v>
      </c>
      <c r="H5850" s="5"/>
      <c r="I5850" s="4">
        <v>0</v>
      </c>
      <c r="J5850" s="5"/>
      <c r="K5850" s="4">
        <v>1440</v>
      </c>
      <c r="L5850" s="7"/>
    </row>
    <row r="5851" spans="1:12" ht="13.5" customHeight="1">
      <c r="A5851" s="3" t="s">
        <v>6588</v>
      </c>
      <c r="B5851" s="3" t="s">
        <v>40</v>
      </c>
      <c r="C5851" s="3" t="s">
        <v>14</v>
      </c>
      <c r="D5851" s="6"/>
      <c r="E5851" s="3" t="s">
        <v>6604</v>
      </c>
      <c r="F5851" s="4">
        <v>133766</v>
      </c>
      <c r="G5851" s="4">
        <v>24267</v>
      </c>
      <c r="H5851" s="5"/>
      <c r="I5851" s="4">
        <v>0</v>
      </c>
      <c r="J5851" s="5"/>
      <c r="K5851" s="4">
        <v>158033</v>
      </c>
      <c r="L5851" s="3" t="s">
        <v>81</v>
      </c>
    </row>
    <row r="5852" spans="1:12" ht="13.5" customHeight="1">
      <c r="A5852" s="3" t="s">
        <v>6588</v>
      </c>
      <c r="B5852" s="3" t="s">
        <v>43</v>
      </c>
      <c r="C5852" s="3" t="s">
        <v>14</v>
      </c>
      <c r="D5852" s="3" t="s">
        <v>44</v>
      </c>
      <c r="E5852" s="3" t="s">
        <v>6605</v>
      </c>
      <c r="F5852" s="4">
        <v>14560</v>
      </c>
      <c r="G5852" s="4">
        <v>2618</v>
      </c>
      <c r="H5852" s="5"/>
      <c r="I5852" s="4">
        <v>14560</v>
      </c>
      <c r="J5852" s="5"/>
      <c r="K5852" s="4">
        <v>2618</v>
      </c>
      <c r="L5852" s="3" t="s">
        <v>431</v>
      </c>
    </row>
    <row r="5853" spans="1:12" ht="13.5" customHeight="1">
      <c r="A5853" s="3" t="s">
        <v>6588</v>
      </c>
      <c r="B5853" s="3" t="s">
        <v>83</v>
      </c>
      <c r="C5853" s="3" t="s">
        <v>14</v>
      </c>
      <c r="D5853" s="7"/>
      <c r="E5853" s="3" t="s">
        <v>242</v>
      </c>
      <c r="F5853" s="4">
        <v>30000</v>
      </c>
      <c r="G5853" s="4">
        <v>0</v>
      </c>
      <c r="H5853" s="5"/>
      <c r="I5853" s="4">
        <v>0</v>
      </c>
      <c r="J5853" s="5"/>
      <c r="K5853" s="4">
        <v>30000</v>
      </c>
      <c r="L5853" s="3" t="s">
        <v>383</v>
      </c>
    </row>
    <row r="5854" spans="1:12" ht="13.5" customHeight="1">
      <c r="A5854" s="3" t="s">
        <v>6588</v>
      </c>
      <c r="B5854" s="3" t="s">
        <v>49</v>
      </c>
      <c r="C5854" s="3" t="s">
        <v>14</v>
      </c>
      <c r="D5854" s="3" t="s">
        <v>88</v>
      </c>
      <c r="E5854" s="3" t="s">
        <v>6606</v>
      </c>
      <c r="F5854" s="4">
        <v>350000</v>
      </c>
      <c r="G5854" s="4">
        <v>0</v>
      </c>
      <c r="H5854" s="5"/>
      <c r="I5854" s="4">
        <v>0</v>
      </c>
      <c r="J5854" s="5"/>
      <c r="K5854" s="4">
        <v>350000</v>
      </c>
      <c r="L5854" s="3" t="s">
        <v>383</v>
      </c>
    </row>
    <row r="5855" spans="1:12" ht="13.5" customHeight="1">
      <c r="A5855" s="3" t="s">
        <v>6588</v>
      </c>
      <c r="B5855" s="3" t="s">
        <v>49</v>
      </c>
      <c r="C5855" s="3" t="s">
        <v>37</v>
      </c>
      <c r="D5855" s="7"/>
      <c r="E5855" s="3" t="s">
        <v>569</v>
      </c>
      <c r="F5855" s="4">
        <v>20000</v>
      </c>
      <c r="G5855" s="4">
        <v>0</v>
      </c>
      <c r="H5855" s="5"/>
      <c r="I5855" s="4">
        <v>0</v>
      </c>
      <c r="J5855" s="5"/>
      <c r="K5855" s="4">
        <v>20000</v>
      </c>
      <c r="L5855" s="3" t="s">
        <v>383</v>
      </c>
    </row>
    <row r="5856" spans="1:12" ht="13.5" customHeight="1">
      <c r="A5856" s="3" t="s">
        <v>6588</v>
      </c>
      <c r="B5856" s="3" t="s">
        <v>49</v>
      </c>
      <c r="C5856" s="3" t="s">
        <v>37</v>
      </c>
      <c r="D5856" s="3" t="s">
        <v>50</v>
      </c>
      <c r="E5856" s="3" t="s">
        <v>6607</v>
      </c>
      <c r="F5856" s="4">
        <v>212068</v>
      </c>
      <c r="G5856" s="4">
        <v>391831</v>
      </c>
      <c r="H5856" s="5"/>
      <c r="I5856" s="4">
        <v>212068</v>
      </c>
      <c r="J5856" s="5"/>
      <c r="K5856" s="4">
        <v>391831</v>
      </c>
      <c r="L5856" s="3" t="s">
        <v>6608</v>
      </c>
    </row>
    <row r="5857" spans="1:12" ht="13.5" customHeight="1">
      <c r="A5857" s="3" t="s">
        <v>6588</v>
      </c>
      <c r="B5857" s="3" t="s">
        <v>49</v>
      </c>
      <c r="C5857" s="3" t="s">
        <v>37</v>
      </c>
      <c r="D5857" s="3" t="s">
        <v>161</v>
      </c>
      <c r="E5857" s="3" t="s">
        <v>6609</v>
      </c>
      <c r="F5857" s="4">
        <v>0</v>
      </c>
      <c r="G5857" s="4">
        <v>54500</v>
      </c>
      <c r="H5857" s="5"/>
      <c r="I5857" s="4">
        <v>0</v>
      </c>
      <c r="J5857" s="5"/>
      <c r="K5857" s="4">
        <v>54500</v>
      </c>
      <c r="L5857" s="3" t="s">
        <v>6608</v>
      </c>
    </row>
    <row r="5858" spans="1:12" ht="13.5" customHeight="1">
      <c r="A5858" s="3" t="s">
        <v>6588</v>
      </c>
      <c r="B5858" s="3" t="s">
        <v>49</v>
      </c>
      <c r="C5858" s="3" t="s">
        <v>266</v>
      </c>
      <c r="D5858" s="3" t="s">
        <v>50</v>
      </c>
      <c r="E5858" s="3" t="s">
        <v>6610</v>
      </c>
      <c r="F5858" s="4">
        <v>1750</v>
      </c>
      <c r="G5858" s="4">
        <v>0</v>
      </c>
      <c r="H5858" s="5"/>
      <c r="I5858" s="4">
        <v>0</v>
      </c>
      <c r="J5858" s="5"/>
      <c r="K5858" s="4">
        <v>1750</v>
      </c>
      <c r="L5858" s="3" t="s">
        <v>383</v>
      </c>
    </row>
    <row r="5859" spans="1:12" ht="13.5" customHeight="1">
      <c r="A5859" s="3" t="s">
        <v>6611</v>
      </c>
      <c r="B5859" s="3" t="s">
        <v>13</v>
      </c>
      <c r="C5859" s="3" t="s">
        <v>37</v>
      </c>
      <c r="D5859" s="3" t="s">
        <v>19</v>
      </c>
      <c r="E5859" s="3" t="s">
        <v>6612</v>
      </c>
      <c r="F5859" s="4">
        <v>274920</v>
      </c>
      <c r="G5859" s="4">
        <v>35704</v>
      </c>
      <c r="H5859" s="5"/>
      <c r="I5859" s="4">
        <v>0</v>
      </c>
      <c r="J5859" s="5"/>
      <c r="K5859" s="4">
        <v>310624</v>
      </c>
      <c r="L5859" s="3" t="s">
        <v>17</v>
      </c>
    </row>
    <row r="5860" spans="1:12" ht="13.5" customHeight="1">
      <c r="A5860" s="3" t="s">
        <v>6611</v>
      </c>
      <c r="B5860" s="3" t="s">
        <v>24</v>
      </c>
      <c r="C5860" s="3" t="s">
        <v>14</v>
      </c>
      <c r="D5860" s="3" t="s">
        <v>70</v>
      </c>
      <c r="E5860" s="3" t="s">
        <v>6613</v>
      </c>
      <c r="F5860" s="4">
        <v>518000</v>
      </c>
      <c r="G5860" s="4">
        <v>0</v>
      </c>
      <c r="H5860" s="5"/>
      <c r="I5860" s="4">
        <v>259000</v>
      </c>
      <c r="J5860" s="5"/>
      <c r="K5860" s="4">
        <v>259000</v>
      </c>
      <c r="L5860" s="3" t="s">
        <v>6614</v>
      </c>
    </row>
    <row r="5861" spans="1:12" ht="13.5" customHeight="1">
      <c r="A5861" s="3" t="s">
        <v>6611</v>
      </c>
      <c r="B5861" s="3" t="s">
        <v>24</v>
      </c>
      <c r="C5861" s="3" t="s">
        <v>37</v>
      </c>
      <c r="D5861" s="3" t="s">
        <v>70</v>
      </c>
      <c r="E5861" s="3" t="s">
        <v>6615</v>
      </c>
      <c r="F5861" s="4" t="s">
        <v>61</v>
      </c>
      <c r="G5861" s="4">
        <v>259000</v>
      </c>
      <c r="H5861" s="4">
        <v>259000</v>
      </c>
      <c r="I5861" s="4">
        <v>0</v>
      </c>
      <c r="J5861" s="5"/>
      <c r="K5861" s="4">
        <v>259000</v>
      </c>
      <c r="L5861" s="3" t="s">
        <v>6614</v>
      </c>
    </row>
    <row r="5862" spans="1:12" ht="13.5" customHeight="1">
      <c r="A5862" s="3" t="s">
        <v>6611</v>
      </c>
      <c r="B5862" s="3" t="s">
        <v>29</v>
      </c>
      <c r="C5862" s="3" t="s">
        <v>14</v>
      </c>
      <c r="D5862" s="3" t="s">
        <v>30</v>
      </c>
      <c r="E5862" s="3" t="s">
        <v>855</v>
      </c>
      <c r="F5862" s="4">
        <v>14430</v>
      </c>
      <c r="G5862" s="4">
        <v>0</v>
      </c>
      <c r="H5862" s="5"/>
      <c r="I5862" s="4">
        <v>2850</v>
      </c>
      <c r="J5862" s="5"/>
      <c r="K5862" s="4">
        <v>11580</v>
      </c>
      <c r="L5862" s="3" t="s">
        <v>17</v>
      </c>
    </row>
    <row r="5863" spans="1:12" ht="13.5" customHeight="1">
      <c r="A5863" s="3" t="s">
        <v>6611</v>
      </c>
      <c r="B5863" s="3" t="s">
        <v>29</v>
      </c>
      <c r="C5863" s="3" t="s">
        <v>14</v>
      </c>
      <c r="D5863" s="3" t="s">
        <v>30</v>
      </c>
      <c r="E5863" s="3" t="s">
        <v>6616</v>
      </c>
      <c r="F5863" s="4">
        <v>7410</v>
      </c>
      <c r="G5863" s="4" t="s">
        <v>61</v>
      </c>
      <c r="H5863" s="5"/>
      <c r="I5863" s="4" t="s">
        <v>61</v>
      </c>
      <c r="J5863" s="5"/>
      <c r="K5863" s="4">
        <v>7410</v>
      </c>
      <c r="L5863" s="7"/>
    </row>
    <row r="5864" spans="1:12" ht="13.5" customHeight="1">
      <c r="A5864" s="3" t="s">
        <v>6611</v>
      </c>
      <c r="B5864" s="3" t="s">
        <v>34</v>
      </c>
      <c r="C5864" s="3" t="s">
        <v>14</v>
      </c>
      <c r="D5864" s="7"/>
      <c r="E5864" s="3" t="s">
        <v>6617</v>
      </c>
      <c r="F5864" s="4">
        <v>259649</v>
      </c>
      <c r="G5864" s="4">
        <v>17097</v>
      </c>
      <c r="H5864" s="5"/>
      <c r="I5864" s="4">
        <v>101838</v>
      </c>
      <c r="J5864" s="5"/>
      <c r="K5864" s="4">
        <v>174908</v>
      </c>
      <c r="L5864" s="3" t="s">
        <v>1241</v>
      </c>
    </row>
    <row r="5865" spans="1:12" ht="13.5" customHeight="1">
      <c r="A5865" s="3" t="s">
        <v>6611</v>
      </c>
      <c r="B5865" s="3" t="s">
        <v>34</v>
      </c>
      <c r="C5865" s="3" t="s">
        <v>37</v>
      </c>
      <c r="D5865" s="7"/>
      <c r="E5865" s="3" t="s">
        <v>6618</v>
      </c>
      <c r="F5865" s="4">
        <v>5687</v>
      </c>
      <c r="G5865" s="4">
        <v>0</v>
      </c>
      <c r="H5865" s="5"/>
      <c r="I5865" s="4">
        <v>1103</v>
      </c>
      <c r="J5865" s="5"/>
      <c r="K5865" s="4">
        <v>4584</v>
      </c>
      <c r="L5865" s="7"/>
    </row>
    <row r="5866" spans="1:12" ht="13.5" customHeight="1">
      <c r="A5866" s="3" t="s">
        <v>6611</v>
      </c>
      <c r="B5866" s="3" t="s">
        <v>34</v>
      </c>
      <c r="C5866" s="3" t="s">
        <v>97</v>
      </c>
      <c r="D5866" s="7"/>
      <c r="E5866" s="3" t="s">
        <v>6619</v>
      </c>
      <c r="F5866" s="4">
        <v>100019</v>
      </c>
      <c r="G5866" s="4">
        <v>27583</v>
      </c>
      <c r="H5866" s="5"/>
      <c r="I5866" s="4">
        <v>418</v>
      </c>
      <c r="J5866" s="5"/>
      <c r="K5866" s="4">
        <v>127184</v>
      </c>
      <c r="L5866" s="7"/>
    </row>
    <row r="5867" spans="1:12" ht="13.5" customHeight="1">
      <c r="A5867" s="3" t="s">
        <v>6611</v>
      </c>
      <c r="B5867" s="3" t="s">
        <v>34</v>
      </c>
      <c r="C5867" s="3" t="s">
        <v>176</v>
      </c>
      <c r="D5867" s="7"/>
      <c r="E5867" s="3" t="s">
        <v>6620</v>
      </c>
      <c r="F5867" s="4">
        <v>136</v>
      </c>
      <c r="G5867" s="4">
        <v>432</v>
      </c>
      <c r="H5867" s="5"/>
      <c r="I5867" s="4">
        <v>0</v>
      </c>
      <c r="J5867" s="5"/>
      <c r="K5867" s="4">
        <v>568</v>
      </c>
      <c r="L5867" s="6"/>
    </row>
    <row r="5868" spans="1:12" ht="13.5" customHeight="1">
      <c r="A5868" s="3" t="s">
        <v>6611</v>
      </c>
      <c r="B5868" s="3" t="s">
        <v>40</v>
      </c>
      <c r="C5868" s="3" t="s">
        <v>14</v>
      </c>
      <c r="D5868" s="7"/>
      <c r="E5868" s="3" t="s">
        <v>6621</v>
      </c>
      <c r="F5868" s="4">
        <v>108882</v>
      </c>
      <c r="G5868" s="4">
        <v>18004</v>
      </c>
      <c r="H5868" s="5"/>
      <c r="I5868" s="4">
        <v>0</v>
      </c>
      <c r="J5868" s="5"/>
      <c r="K5868" s="4">
        <v>126886</v>
      </c>
      <c r="L5868" s="3" t="s">
        <v>81</v>
      </c>
    </row>
    <row r="5869" spans="1:12" ht="13.5" customHeight="1">
      <c r="A5869" s="3" t="s">
        <v>6611</v>
      </c>
      <c r="B5869" s="3" t="s">
        <v>43</v>
      </c>
      <c r="C5869" s="3" t="s">
        <v>14</v>
      </c>
      <c r="D5869" s="3" t="s">
        <v>44</v>
      </c>
      <c r="E5869" s="3" t="s">
        <v>6622</v>
      </c>
      <c r="F5869" s="4">
        <v>10665</v>
      </c>
      <c r="G5869" s="4">
        <v>0</v>
      </c>
      <c r="H5869" s="5"/>
      <c r="I5869" s="4">
        <v>915</v>
      </c>
      <c r="J5869" s="5"/>
      <c r="K5869" s="4">
        <v>9750</v>
      </c>
      <c r="L5869" s="3" t="s">
        <v>539</v>
      </c>
    </row>
    <row r="5870" spans="1:12" ht="13.5" customHeight="1">
      <c r="A5870" s="3" t="s">
        <v>6611</v>
      </c>
      <c r="B5870" s="3" t="s">
        <v>91</v>
      </c>
      <c r="C5870" s="3" t="s">
        <v>37</v>
      </c>
      <c r="D5870" s="3" t="s">
        <v>332</v>
      </c>
      <c r="E5870" s="3" t="s">
        <v>6623</v>
      </c>
      <c r="F5870" s="4">
        <v>45000</v>
      </c>
      <c r="G5870" s="4">
        <v>0</v>
      </c>
      <c r="H5870" s="5"/>
      <c r="I5870" s="4">
        <v>7000</v>
      </c>
      <c r="J5870" s="5"/>
      <c r="K5870" s="4">
        <v>38000</v>
      </c>
      <c r="L5870" s="3" t="s">
        <v>17</v>
      </c>
    </row>
    <row r="5871" spans="1:12" ht="13.5" customHeight="1">
      <c r="A5871" s="3" t="s">
        <v>6624</v>
      </c>
      <c r="B5871" s="3" t="s">
        <v>24</v>
      </c>
      <c r="C5871" s="3" t="s">
        <v>14</v>
      </c>
      <c r="D5871" s="3" t="s">
        <v>200</v>
      </c>
      <c r="E5871" s="3" t="s">
        <v>6625</v>
      </c>
      <c r="F5871" s="4">
        <v>520000</v>
      </c>
      <c r="G5871" s="4">
        <v>0</v>
      </c>
      <c r="H5871" s="5"/>
      <c r="I5871" s="4">
        <v>520000</v>
      </c>
      <c r="J5871" s="4">
        <v>520000</v>
      </c>
      <c r="K5871" s="4">
        <v>0</v>
      </c>
      <c r="L5871" s="3" t="s">
        <v>2569</v>
      </c>
    </row>
    <row r="5872" spans="1:12" ht="13.5" customHeight="1">
      <c r="A5872" s="3" t="s">
        <v>6624</v>
      </c>
      <c r="B5872" s="3" t="s">
        <v>24</v>
      </c>
      <c r="C5872" s="3" t="s">
        <v>14</v>
      </c>
      <c r="D5872" s="3" t="s">
        <v>200</v>
      </c>
      <c r="E5872" s="3" t="s">
        <v>6626</v>
      </c>
      <c r="F5872" s="4" t="s">
        <v>61</v>
      </c>
      <c r="G5872" s="4">
        <v>550000</v>
      </c>
      <c r="H5872" s="5"/>
      <c r="I5872" s="4">
        <v>0</v>
      </c>
      <c r="J5872" s="5"/>
      <c r="K5872" s="4">
        <v>550000</v>
      </c>
      <c r="L5872" s="3" t="s">
        <v>6627</v>
      </c>
    </row>
    <row r="5873" spans="1:12" ht="13.5" customHeight="1">
      <c r="A5873" s="3" t="s">
        <v>6624</v>
      </c>
      <c r="B5873" s="3" t="s">
        <v>29</v>
      </c>
      <c r="C5873" s="3" t="s">
        <v>14</v>
      </c>
      <c r="D5873" s="3" t="s">
        <v>30</v>
      </c>
      <c r="E5873" s="3" t="s">
        <v>6628</v>
      </c>
      <c r="F5873" s="4">
        <v>7580</v>
      </c>
      <c r="G5873" s="4">
        <v>0</v>
      </c>
      <c r="H5873" s="5"/>
      <c r="I5873" s="4">
        <v>7580</v>
      </c>
      <c r="J5873" s="4">
        <v>4500</v>
      </c>
      <c r="K5873" s="4">
        <v>0</v>
      </c>
      <c r="L5873" s="3" t="s">
        <v>431</v>
      </c>
    </row>
    <row r="5874" spans="1:12" ht="13.5" customHeight="1">
      <c r="A5874" s="3" t="s">
        <v>6624</v>
      </c>
      <c r="B5874" s="3" t="s">
        <v>29</v>
      </c>
      <c r="C5874" s="3" t="s">
        <v>37</v>
      </c>
      <c r="D5874" s="3" t="s">
        <v>30</v>
      </c>
      <c r="E5874" s="3" t="s">
        <v>6629</v>
      </c>
      <c r="F5874" s="4">
        <v>0</v>
      </c>
      <c r="G5874" s="4">
        <v>42450</v>
      </c>
      <c r="H5874" s="5"/>
      <c r="I5874" s="4">
        <v>0</v>
      </c>
      <c r="J5874" s="5"/>
      <c r="K5874" s="4">
        <v>42450</v>
      </c>
      <c r="L5874" s="3" t="s">
        <v>206</v>
      </c>
    </row>
    <row r="5875" spans="1:12" ht="13.5" customHeight="1">
      <c r="A5875" s="3" t="s">
        <v>6624</v>
      </c>
      <c r="B5875" s="3" t="s">
        <v>34</v>
      </c>
      <c r="C5875" s="3" t="s">
        <v>14</v>
      </c>
      <c r="D5875" s="6"/>
      <c r="E5875" s="3" t="s">
        <v>6630</v>
      </c>
      <c r="F5875" s="4">
        <v>153503</v>
      </c>
      <c r="G5875" s="4">
        <v>25187</v>
      </c>
      <c r="H5875" s="5"/>
      <c r="I5875" s="4">
        <v>1739</v>
      </c>
      <c r="J5875" s="5"/>
      <c r="K5875" s="4">
        <v>176951</v>
      </c>
      <c r="L5875" s="3" t="s">
        <v>419</v>
      </c>
    </row>
    <row r="5876" spans="1:12" ht="13.5" customHeight="1">
      <c r="A5876" s="3" t="s">
        <v>6624</v>
      </c>
      <c r="B5876" s="3" t="s">
        <v>34</v>
      </c>
      <c r="C5876" s="3" t="s">
        <v>37</v>
      </c>
      <c r="D5876" s="6"/>
      <c r="E5876" s="3" t="s">
        <v>6631</v>
      </c>
      <c r="F5876" s="4">
        <v>64976</v>
      </c>
      <c r="G5876" s="4">
        <v>10766</v>
      </c>
      <c r="H5876" s="5"/>
      <c r="I5876" s="4">
        <v>24</v>
      </c>
      <c r="J5876" s="5"/>
      <c r="K5876" s="4">
        <v>75718</v>
      </c>
      <c r="L5876" s="7"/>
    </row>
    <row r="5877" spans="1:12" ht="13.5" customHeight="1">
      <c r="A5877" s="3" t="s">
        <v>6624</v>
      </c>
      <c r="B5877" s="3" t="s">
        <v>40</v>
      </c>
      <c r="C5877" s="3" t="s">
        <v>14</v>
      </c>
      <c r="D5877" s="7"/>
      <c r="E5877" s="3" t="s">
        <v>6632</v>
      </c>
      <c r="F5877" s="4">
        <v>34008</v>
      </c>
      <c r="G5877" s="4">
        <v>156016</v>
      </c>
      <c r="H5877" s="5"/>
      <c r="I5877" s="4">
        <v>0</v>
      </c>
      <c r="J5877" s="5"/>
      <c r="K5877" s="4">
        <v>190024</v>
      </c>
      <c r="L5877" s="3" t="s">
        <v>1108</v>
      </c>
    </row>
    <row r="5878" spans="1:12" ht="13.5" customHeight="1">
      <c r="A5878" s="3" t="s">
        <v>6624</v>
      </c>
      <c r="B5878" s="3" t="s">
        <v>43</v>
      </c>
      <c r="C5878" s="3" t="s">
        <v>14</v>
      </c>
      <c r="D5878" s="3" t="s">
        <v>44</v>
      </c>
      <c r="E5878" s="3" t="s">
        <v>6633</v>
      </c>
      <c r="F5878" s="4">
        <v>388</v>
      </c>
      <c r="G5878" s="4">
        <v>5</v>
      </c>
      <c r="H5878" s="5"/>
      <c r="I5878" s="4">
        <v>0</v>
      </c>
      <c r="J5878" s="5"/>
      <c r="K5878" s="4">
        <v>393</v>
      </c>
      <c r="L5878" s="3" t="s">
        <v>1621</v>
      </c>
    </row>
    <row r="5879" spans="1:12" ht="13.5" customHeight="1">
      <c r="A5879" s="3" t="s">
        <v>6624</v>
      </c>
      <c r="B5879" s="3" t="s">
        <v>43</v>
      </c>
      <c r="C5879" s="3" t="s">
        <v>14</v>
      </c>
      <c r="D5879" s="3" t="s">
        <v>47</v>
      </c>
      <c r="E5879" s="3" t="s">
        <v>6634</v>
      </c>
      <c r="F5879" s="4">
        <v>3000</v>
      </c>
      <c r="G5879" s="4">
        <v>0</v>
      </c>
      <c r="H5879" s="5"/>
      <c r="I5879" s="4">
        <v>0</v>
      </c>
      <c r="J5879" s="5"/>
      <c r="K5879" s="4">
        <v>3000</v>
      </c>
      <c r="L5879" s="6"/>
    </row>
    <row r="5880" spans="1:12" ht="13.5" customHeight="1">
      <c r="A5880" s="3" t="s">
        <v>6624</v>
      </c>
      <c r="B5880" s="3" t="s">
        <v>43</v>
      </c>
      <c r="C5880" s="3" t="s">
        <v>37</v>
      </c>
      <c r="D5880" s="3" t="s">
        <v>44</v>
      </c>
      <c r="E5880" s="3" t="s">
        <v>6635</v>
      </c>
      <c r="F5880" s="4">
        <v>27010</v>
      </c>
      <c r="G5880" s="4">
        <v>0</v>
      </c>
      <c r="H5880" s="5"/>
      <c r="I5880" s="4">
        <v>6695</v>
      </c>
      <c r="J5880" s="5"/>
      <c r="K5880" s="4">
        <v>20315</v>
      </c>
      <c r="L5880" s="7"/>
    </row>
    <row r="5881" spans="1:12" ht="13.5" customHeight="1">
      <c r="A5881" s="3" t="s">
        <v>6636</v>
      </c>
      <c r="B5881" s="3" t="s">
        <v>13</v>
      </c>
      <c r="C5881" s="3" t="s">
        <v>14</v>
      </c>
      <c r="D5881" s="3" t="s">
        <v>19</v>
      </c>
      <c r="E5881" s="3" t="s">
        <v>6637</v>
      </c>
      <c r="F5881" s="4">
        <v>300000</v>
      </c>
      <c r="G5881" s="4">
        <v>0</v>
      </c>
      <c r="H5881" s="5"/>
      <c r="I5881" s="4">
        <v>0</v>
      </c>
      <c r="J5881" s="5"/>
      <c r="K5881" s="4">
        <v>300000</v>
      </c>
      <c r="L5881" s="3" t="s">
        <v>21</v>
      </c>
    </row>
    <row r="5882" spans="1:12" ht="13.5" customHeight="1">
      <c r="A5882" s="3" t="s">
        <v>6636</v>
      </c>
      <c r="B5882" s="3" t="s">
        <v>13</v>
      </c>
      <c r="C5882" s="3" t="s">
        <v>14</v>
      </c>
      <c r="D5882" s="3" t="s">
        <v>19</v>
      </c>
      <c r="E5882" s="3" t="s">
        <v>6638</v>
      </c>
      <c r="F5882" s="4">
        <v>12000</v>
      </c>
      <c r="G5882" s="4">
        <v>0</v>
      </c>
      <c r="H5882" s="5"/>
      <c r="I5882" s="4">
        <v>0</v>
      </c>
      <c r="J5882" s="5"/>
      <c r="K5882" s="4">
        <v>12000</v>
      </c>
      <c r="L5882" s="3" t="s">
        <v>21</v>
      </c>
    </row>
    <row r="5883" spans="1:12" ht="13.5" customHeight="1">
      <c r="A5883" s="3" t="s">
        <v>6636</v>
      </c>
      <c r="B5883" s="3" t="s">
        <v>24</v>
      </c>
      <c r="C5883" s="3" t="s">
        <v>14</v>
      </c>
      <c r="D5883" s="3" t="s">
        <v>1356</v>
      </c>
      <c r="E5883" s="3" t="s">
        <v>6639</v>
      </c>
      <c r="F5883" s="4">
        <v>150000</v>
      </c>
      <c r="G5883" s="4">
        <v>0</v>
      </c>
      <c r="H5883" s="5"/>
      <c r="I5883" s="4">
        <v>0</v>
      </c>
      <c r="J5883" s="5"/>
      <c r="K5883" s="4">
        <v>150000</v>
      </c>
      <c r="L5883" s="3" t="s">
        <v>21</v>
      </c>
    </row>
    <row r="5884" spans="1:12" ht="13.5" customHeight="1">
      <c r="A5884" s="3" t="s">
        <v>6636</v>
      </c>
      <c r="B5884" s="3" t="s">
        <v>24</v>
      </c>
      <c r="C5884" s="3" t="s">
        <v>14</v>
      </c>
      <c r="D5884" s="3" t="s">
        <v>198</v>
      </c>
      <c r="E5884" s="3" t="s">
        <v>6640</v>
      </c>
      <c r="F5884" s="4">
        <v>10000</v>
      </c>
      <c r="G5884" s="4">
        <v>0</v>
      </c>
      <c r="H5884" s="5"/>
      <c r="I5884" s="4">
        <v>0</v>
      </c>
      <c r="J5884" s="5"/>
      <c r="K5884" s="4">
        <v>10000</v>
      </c>
      <c r="L5884" s="3" t="s">
        <v>52</v>
      </c>
    </row>
    <row r="5885" spans="1:12" ht="13.5" customHeight="1">
      <c r="A5885" s="3" t="s">
        <v>6636</v>
      </c>
      <c r="B5885" s="3" t="s">
        <v>24</v>
      </c>
      <c r="C5885" s="3" t="s">
        <v>14</v>
      </c>
      <c r="D5885" s="3" t="s">
        <v>209</v>
      </c>
      <c r="E5885" s="3" t="s">
        <v>6641</v>
      </c>
      <c r="F5885" s="4">
        <v>0</v>
      </c>
      <c r="G5885" s="4">
        <v>0</v>
      </c>
      <c r="H5885" s="5"/>
      <c r="I5885" s="4">
        <v>0</v>
      </c>
      <c r="J5885" s="5"/>
      <c r="K5885" s="4">
        <v>0</v>
      </c>
      <c r="L5885" s="7"/>
    </row>
    <row r="5886" spans="1:12" ht="13.5" customHeight="1">
      <c r="A5886" s="3" t="s">
        <v>6636</v>
      </c>
      <c r="B5886" s="3" t="s">
        <v>24</v>
      </c>
      <c r="C5886" s="3" t="s">
        <v>14</v>
      </c>
      <c r="D5886" s="3" t="s">
        <v>209</v>
      </c>
      <c r="E5886" s="3" t="s">
        <v>6642</v>
      </c>
      <c r="F5886" s="4">
        <v>46230</v>
      </c>
      <c r="G5886" s="4">
        <v>138690</v>
      </c>
      <c r="H5886" s="5"/>
      <c r="I5886" s="4">
        <v>0</v>
      </c>
      <c r="J5886" s="5"/>
      <c r="K5886" s="4">
        <v>184920</v>
      </c>
      <c r="L5886" s="3" t="s">
        <v>6643</v>
      </c>
    </row>
    <row r="5887" spans="1:12" ht="13.5" customHeight="1">
      <c r="A5887" s="3" t="s">
        <v>6636</v>
      </c>
      <c r="B5887" s="3" t="s">
        <v>29</v>
      </c>
      <c r="C5887" s="3" t="s">
        <v>14</v>
      </c>
      <c r="D5887" s="3" t="s">
        <v>30</v>
      </c>
      <c r="E5887" s="3" t="s">
        <v>4361</v>
      </c>
      <c r="F5887" s="4">
        <v>30020</v>
      </c>
      <c r="G5887" s="4">
        <v>0</v>
      </c>
      <c r="H5887" s="5"/>
      <c r="I5887" s="4">
        <v>3420</v>
      </c>
      <c r="J5887" s="5"/>
      <c r="K5887" s="4">
        <v>26600</v>
      </c>
      <c r="L5887" s="3" t="s">
        <v>17</v>
      </c>
    </row>
    <row r="5888" spans="1:12" ht="13.5" customHeight="1">
      <c r="A5888" s="3" t="s">
        <v>6636</v>
      </c>
      <c r="B5888" s="3" t="s">
        <v>34</v>
      </c>
      <c r="C5888" s="3" t="s">
        <v>14</v>
      </c>
      <c r="D5888" s="6"/>
      <c r="E5888" s="3" t="s">
        <v>6644</v>
      </c>
      <c r="F5888" s="4">
        <v>69388</v>
      </c>
      <c r="G5888" s="4">
        <v>41963</v>
      </c>
      <c r="H5888" s="5"/>
      <c r="I5888" s="4">
        <v>43479</v>
      </c>
      <c r="J5888" s="5"/>
      <c r="K5888" s="4">
        <v>67872</v>
      </c>
      <c r="L5888" s="3" t="s">
        <v>264</v>
      </c>
    </row>
    <row r="5889" spans="1:12" ht="13.5" customHeight="1">
      <c r="A5889" s="3" t="s">
        <v>6636</v>
      </c>
      <c r="B5889" s="3" t="s">
        <v>34</v>
      </c>
      <c r="C5889" s="3" t="s">
        <v>37</v>
      </c>
      <c r="D5889" s="7"/>
      <c r="E5889" s="3" t="s">
        <v>6645</v>
      </c>
      <c r="F5889" s="4">
        <v>34582</v>
      </c>
      <c r="G5889" s="4">
        <v>7606</v>
      </c>
      <c r="H5889" s="5"/>
      <c r="I5889" s="4">
        <v>6490</v>
      </c>
      <c r="J5889" s="5"/>
      <c r="K5889" s="4">
        <v>35698</v>
      </c>
      <c r="L5889" s="7"/>
    </row>
    <row r="5890" spans="1:12" ht="13.5" customHeight="1">
      <c r="A5890" s="3" t="s">
        <v>6636</v>
      </c>
      <c r="B5890" s="3" t="s">
        <v>34</v>
      </c>
      <c r="C5890" s="3" t="s">
        <v>97</v>
      </c>
      <c r="D5890" s="7"/>
      <c r="E5890" s="3" t="s">
        <v>6646</v>
      </c>
      <c r="F5890" s="4">
        <v>29035</v>
      </c>
      <c r="G5890" s="4">
        <v>1200</v>
      </c>
      <c r="H5890" s="5"/>
      <c r="I5890" s="4">
        <v>22175</v>
      </c>
      <c r="J5890" s="5"/>
      <c r="K5890" s="4">
        <v>8060</v>
      </c>
      <c r="L5890" s="6"/>
    </row>
    <row r="5891" spans="1:12" ht="13.5" customHeight="1">
      <c r="A5891" s="3" t="s">
        <v>6636</v>
      </c>
      <c r="B5891" s="3" t="s">
        <v>34</v>
      </c>
      <c r="C5891" s="3" t="s">
        <v>176</v>
      </c>
      <c r="D5891" s="6"/>
      <c r="E5891" s="3" t="s">
        <v>6647</v>
      </c>
      <c r="F5891" s="4">
        <v>20080</v>
      </c>
      <c r="G5891" s="4">
        <v>7516</v>
      </c>
      <c r="H5891" s="5"/>
      <c r="I5891" s="4">
        <v>13894</v>
      </c>
      <c r="J5891" s="5"/>
      <c r="K5891" s="4">
        <v>13702</v>
      </c>
      <c r="L5891" s="7"/>
    </row>
    <row r="5892" spans="1:12" ht="13.5" customHeight="1">
      <c r="A5892" s="3" t="s">
        <v>6636</v>
      </c>
      <c r="B5892" s="3" t="s">
        <v>40</v>
      </c>
      <c r="C5892" s="3" t="s">
        <v>14</v>
      </c>
      <c r="D5892" s="6"/>
      <c r="E5892" s="3" t="s">
        <v>6648</v>
      </c>
      <c r="F5892" s="4">
        <v>39555</v>
      </c>
      <c r="G5892" s="4">
        <v>16255</v>
      </c>
      <c r="H5892" s="5"/>
      <c r="I5892" s="4">
        <v>2691</v>
      </c>
      <c r="J5892" s="5"/>
      <c r="K5892" s="4">
        <v>53119</v>
      </c>
      <c r="L5892" s="3" t="s">
        <v>81</v>
      </c>
    </row>
    <row r="5893" spans="1:12" ht="13.5" customHeight="1">
      <c r="A5893" s="3" t="s">
        <v>6636</v>
      </c>
      <c r="B5893" s="3" t="s">
        <v>49</v>
      </c>
      <c r="C5893" s="3" t="s">
        <v>14</v>
      </c>
      <c r="D5893" s="3" t="s">
        <v>50</v>
      </c>
      <c r="E5893" s="3" t="s">
        <v>6649</v>
      </c>
      <c r="F5893" s="4">
        <v>239264</v>
      </c>
      <c r="G5893" s="4">
        <v>341183</v>
      </c>
      <c r="H5893" s="5"/>
      <c r="I5893" s="4">
        <v>28000</v>
      </c>
      <c r="J5893" s="5"/>
      <c r="K5893" s="4">
        <v>552447</v>
      </c>
      <c r="L5893" s="3" t="s">
        <v>6650</v>
      </c>
    </row>
    <row r="5894" spans="1:12" ht="13.5" customHeight="1">
      <c r="A5894" s="3" t="s">
        <v>6636</v>
      </c>
      <c r="B5894" s="3" t="s">
        <v>49</v>
      </c>
      <c r="C5894" s="3" t="s">
        <v>37</v>
      </c>
      <c r="D5894" s="7"/>
      <c r="E5894" s="3" t="s">
        <v>569</v>
      </c>
      <c r="F5894" s="4">
        <v>28000</v>
      </c>
      <c r="G5894" s="4">
        <v>0</v>
      </c>
      <c r="H5894" s="5"/>
      <c r="I5894" s="4">
        <v>0</v>
      </c>
      <c r="J5894" s="5"/>
      <c r="K5894" s="4">
        <v>28000</v>
      </c>
      <c r="L5894" s="3" t="s">
        <v>52</v>
      </c>
    </row>
    <row r="5895" spans="1:12" ht="13.5" customHeight="1">
      <c r="A5895" s="3" t="s">
        <v>6636</v>
      </c>
      <c r="B5895" s="3" t="s">
        <v>49</v>
      </c>
      <c r="C5895" s="3" t="s">
        <v>37</v>
      </c>
      <c r="D5895" s="3" t="s">
        <v>50</v>
      </c>
      <c r="E5895" s="3" t="s">
        <v>6651</v>
      </c>
      <c r="F5895" s="4">
        <v>47660</v>
      </c>
      <c r="G5895" s="4">
        <v>0</v>
      </c>
      <c r="H5895" s="5"/>
      <c r="I5895" s="4">
        <v>1560</v>
      </c>
      <c r="J5895" s="5"/>
      <c r="K5895" s="4">
        <v>46100</v>
      </c>
      <c r="L5895" s="3" t="s">
        <v>634</v>
      </c>
    </row>
    <row r="5896" spans="1:12" ht="13.5" customHeight="1">
      <c r="A5896" s="3" t="s">
        <v>6652</v>
      </c>
      <c r="B5896" s="3" t="s">
        <v>13</v>
      </c>
      <c r="C5896" s="3" t="s">
        <v>14</v>
      </c>
      <c r="D5896" s="3" t="s">
        <v>59</v>
      </c>
      <c r="E5896" s="3" t="s">
        <v>6653</v>
      </c>
      <c r="F5896" s="4">
        <v>34515</v>
      </c>
      <c r="G5896" s="4">
        <v>916</v>
      </c>
      <c r="H5896" s="5"/>
      <c r="I5896" s="4">
        <v>0</v>
      </c>
      <c r="J5896" s="5"/>
      <c r="K5896" s="4">
        <v>35431</v>
      </c>
      <c r="L5896" s="3" t="s">
        <v>6654</v>
      </c>
    </row>
    <row r="5897" spans="1:12" ht="13.5" customHeight="1">
      <c r="A5897" s="3" t="s">
        <v>6652</v>
      </c>
      <c r="B5897" s="3" t="s">
        <v>13</v>
      </c>
      <c r="C5897" s="3" t="s">
        <v>14</v>
      </c>
      <c r="D5897" s="3" t="s">
        <v>59</v>
      </c>
      <c r="E5897" s="3" t="s">
        <v>6655</v>
      </c>
      <c r="F5897" s="4">
        <v>1276</v>
      </c>
      <c r="G5897" s="4">
        <v>34</v>
      </c>
      <c r="H5897" s="5"/>
      <c r="I5897" s="4">
        <v>0</v>
      </c>
      <c r="J5897" s="5"/>
      <c r="K5897" s="4">
        <v>1310</v>
      </c>
      <c r="L5897" s="3" t="s">
        <v>6654</v>
      </c>
    </row>
    <row r="5898" spans="1:12" ht="13.5" customHeight="1">
      <c r="A5898" s="3" t="s">
        <v>6652</v>
      </c>
      <c r="B5898" s="3" t="s">
        <v>13</v>
      </c>
      <c r="C5898" s="3" t="s">
        <v>14</v>
      </c>
      <c r="D5898" s="3" t="s">
        <v>59</v>
      </c>
      <c r="E5898" s="3" t="s">
        <v>6656</v>
      </c>
      <c r="F5898" s="4">
        <v>42975</v>
      </c>
      <c r="G5898" s="4">
        <v>1125</v>
      </c>
      <c r="H5898" s="5"/>
      <c r="I5898" s="4">
        <v>0</v>
      </c>
      <c r="J5898" s="5"/>
      <c r="K5898" s="4">
        <v>44100</v>
      </c>
      <c r="L5898" s="3" t="s">
        <v>6654</v>
      </c>
    </row>
    <row r="5899" spans="1:12" ht="13.5" customHeight="1">
      <c r="A5899" s="3" t="s">
        <v>6652</v>
      </c>
      <c r="B5899" s="3" t="s">
        <v>13</v>
      </c>
      <c r="C5899" s="3" t="s">
        <v>14</v>
      </c>
      <c r="D5899" s="3" t="s">
        <v>59</v>
      </c>
      <c r="E5899" s="3" t="s">
        <v>6657</v>
      </c>
      <c r="F5899" s="4">
        <v>7451</v>
      </c>
      <c r="G5899" s="4">
        <v>0</v>
      </c>
      <c r="H5899" s="5"/>
      <c r="I5899" s="4">
        <v>328</v>
      </c>
      <c r="J5899" s="5"/>
      <c r="K5899" s="4">
        <v>7123</v>
      </c>
      <c r="L5899" s="3" t="s">
        <v>6654</v>
      </c>
    </row>
    <row r="5900" spans="1:12" ht="13.5" customHeight="1">
      <c r="A5900" s="3" t="s">
        <v>6652</v>
      </c>
      <c r="B5900" s="3" t="s">
        <v>13</v>
      </c>
      <c r="C5900" s="3" t="s">
        <v>14</v>
      </c>
      <c r="D5900" s="3" t="s">
        <v>59</v>
      </c>
      <c r="E5900" s="3" t="s">
        <v>6658</v>
      </c>
      <c r="F5900" s="4">
        <v>46557</v>
      </c>
      <c r="G5900" s="4">
        <v>0</v>
      </c>
      <c r="H5900" s="5"/>
      <c r="I5900" s="4">
        <v>2042</v>
      </c>
      <c r="J5900" s="5"/>
      <c r="K5900" s="4">
        <v>44515</v>
      </c>
      <c r="L5900" s="3" t="s">
        <v>6654</v>
      </c>
    </row>
    <row r="5901" spans="1:12" ht="13.5" customHeight="1">
      <c r="A5901" s="3" t="s">
        <v>6652</v>
      </c>
      <c r="B5901" s="3" t="s">
        <v>13</v>
      </c>
      <c r="C5901" s="3" t="s">
        <v>14</v>
      </c>
      <c r="D5901" s="3" t="s">
        <v>292</v>
      </c>
      <c r="E5901" s="3" t="s">
        <v>6659</v>
      </c>
      <c r="F5901" s="4">
        <v>12342</v>
      </c>
      <c r="G5901" s="4">
        <v>121</v>
      </c>
      <c r="H5901" s="5"/>
      <c r="I5901" s="4">
        <v>0</v>
      </c>
      <c r="J5901" s="5"/>
      <c r="K5901" s="4">
        <v>12463</v>
      </c>
      <c r="L5901" s="3" t="s">
        <v>6654</v>
      </c>
    </row>
    <row r="5902" spans="1:12" ht="13.5" customHeight="1">
      <c r="A5902" s="3" t="s">
        <v>6652</v>
      </c>
      <c r="B5902" s="3" t="s">
        <v>13</v>
      </c>
      <c r="C5902" s="3" t="s">
        <v>14</v>
      </c>
      <c r="D5902" s="3" t="s">
        <v>292</v>
      </c>
      <c r="E5902" s="3" t="s">
        <v>6660</v>
      </c>
      <c r="F5902" s="4">
        <v>2040</v>
      </c>
      <c r="G5902" s="4">
        <v>20</v>
      </c>
      <c r="H5902" s="5"/>
      <c r="I5902" s="4">
        <v>0</v>
      </c>
      <c r="J5902" s="5"/>
      <c r="K5902" s="4">
        <v>2060</v>
      </c>
      <c r="L5902" s="3" t="s">
        <v>6654</v>
      </c>
    </row>
    <row r="5903" spans="1:12" ht="13.5" customHeight="1">
      <c r="A5903" s="3" t="s">
        <v>6652</v>
      </c>
      <c r="B5903" s="3" t="s">
        <v>13</v>
      </c>
      <c r="C5903" s="3" t="s">
        <v>14</v>
      </c>
      <c r="D5903" s="3" t="s">
        <v>292</v>
      </c>
      <c r="E5903" s="3" t="s">
        <v>6661</v>
      </c>
      <c r="F5903" s="4">
        <v>3264</v>
      </c>
      <c r="G5903" s="4">
        <v>32</v>
      </c>
      <c r="H5903" s="5"/>
      <c r="I5903" s="4">
        <v>0</v>
      </c>
      <c r="J5903" s="5"/>
      <c r="K5903" s="4">
        <v>3296</v>
      </c>
      <c r="L5903" s="3" t="s">
        <v>6654</v>
      </c>
    </row>
    <row r="5904" spans="1:12" ht="13.5" customHeight="1">
      <c r="A5904" s="3" t="s">
        <v>6652</v>
      </c>
      <c r="B5904" s="3" t="s">
        <v>13</v>
      </c>
      <c r="C5904" s="3" t="s">
        <v>14</v>
      </c>
      <c r="D5904" s="3" t="s">
        <v>292</v>
      </c>
      <c r="E5904" s="3" t="s">
        <v>6662</v>
      </c>
      <c r="F5904" s="4">
        <v>3978</v>
      </c>
      <c r="G5904" s="4">
        <v>39</v>
      </c>
      <c r="H5904" s="5"/>
      <c r="I5904" s="4">
        <v>0</v>
      </c>
      <c r="J5904" s="5"/>
      <c r="K5904" s="4">
        <v>4017</v>
      </c>
      <c r="L5904" s="3" t="s">
        <v>6654</v>
      </c>
    </row>
    <row r="5905" spans="1:12" ht="13.5" customHeight="1">
      <c r="A5905" s="3" t="s">
        <v>6652</v>
      </c>
      <c r="B5905" s="3" t="s">
        <v>13</v>
      </c>
      <c r="C5905" s="3" t="s">
        <v>14</v>
      </c>
      <c r="D5905" s="3" t="s">
        <v>19</v>
      </c>
      <c r="E5905" s="3" t="s">
        <v>6663</v>
      </c>
      <c r="F5905" s="4">
        <v>639000</v>
      </c>
      <c r="G5905" s="4">
        <v>0</v>
      </c>
      <c r="H5905" s="5"/>
      <c r="I5905" s="4">
        <v>0</v>
      </c>
      <c r="J5905" s="5"/>
      <c r="K5905" s="4">
        <v>639000</v>
      </c>
      <c r="L5905" s="3" t="s">
        <v>52</v>
      </c>
    </row>
    <row r="5906" spans="1:12" ht="13.5" customHeight="1">
      <c r="A5906" s="3" t="s">
        <v>6652</v>
      </c>
      <c r="B5906" s="3" t="s">
        <v>24</v>
      </c>
      <c r="C5906" s="3" t="s">
        <v>14</v>
      </c>
      <c r="D5906" s="3" t="s">
        <v>6664</v>
      </c>
      <c r="E5906" s="3" t="s">
        <v>6665</v>
      </c>
      <c r="F5906" s="4">
        <v>3685674</v>
      </c>
      <c r="G5906" s="4">
        <v>234097</v>
      </c>
      <c r="H5906" s="5"/>
      <c r="I5906" s="4">
        <v>0</v>
      </c>
      <c r="J5906" s="5"/>
      <c r="K5906" s="4">
        <v>3919771</v>
      </c>
      <c r="L5906" s="3" t="s">
        <v>6666</v>
      </c>
    </row>
    <row r="5907" spans="1:12" ht="13.5" customHeight="1">
      <c r="A5907" s="3" t="s">
        <v>6652</v>
      </c>
      <c r="B5907" s="3" t="s">
        <v>24</v>
      </c>
      <c r="C5907" s="3" t="s">
        <v>14</v>
      </c>
      <c r="D5907" s="3" t="s">
        <v>6664</v>
      </c>
      <c r="E5907" s="3" t="s">
        <v>6667</v>
      </c>
      <c r="F5907" s="4">
        <v>6221099</v>
      </c>
      <c r="G5907" s="4">
        <v>608308</v>
      </c>
      <c r="H5907" s="5"/>
      <c r="I5907" s="4">
        <v>0</v>
      </c>
      <c r="J5907" s="5"/>
      <c r="K5907" s="4">
        <v>6829407</v>
      </c>
      <c r="L5907" s="3" t="s">
        <v>6666</v>
      </c>
    </row>
    <row r="5908" spans="1:12" ht="13.5" customHeight="1">
      <c r="A5908" s="3" t="s">
        <v>6652</v>
      </c>
      <c r="B5908" s="3" t="s">
        <v>24</v>
      </c>
      <c r="C5908" s="3" t="s">
        <v>14</v>
      </c>
      <c r="D5908" s="3" t="s">
        <v>198</v>
      </c>
      <c r="E5908" s="3" t="s">
        <v>6668</v>
      </c>
      <c r="F5908" s="4">
        <v>0</v>
      </c>
      <c r="G5908" s="4">
        <v>0</v>
      </c>
      <c r="H5908" s="5"/>
      <c r="I5908" s="4">
        <v>0</v>
      </c>
      <c r="J5908" s="5"/>
      <c r="K5908" s="4">
        <v>0</v>
      </c>
      <c r="L5908" s="6"/>
    </row>
    <row r="5909" spans="1:12" ht="13.5" customHeight="1">
      <c r="A5909" s="3" t="s">
        <v>6652</v>
      </c>
      <c r="B5909" s="3" t="s">
        <v>24</v>
      </c>
      <c r="C5909" s="3" t="s">
        <v>14</v>
      </c>
      <c r="D5909" s="3" t="s">
        <v>198</v>
      </c>
      <c r="E5909" s="3" t="s">
        <v>6669</v>
      </c>
      <c r="F5909" s="4">
        <v>20000</v>
      </c>
      <c r="G5909" s="4">
        <v>0</v>
      </c>
      <c r="H5909" s="5"/>
      <c r="I5909" s="4">
        <v>10000</v>
      </c>
      <c r="J5909" s="5"/>
      <c r="K5909" s="4">
        <v>10000</v>
      </c>
      <c r="L5909" s="3" t="s">
        <v>6670</v>
      </c>
    </row>
    <row r="5910" spans="1:12" ht="13.5" customHeight="1">
      <c r="A5910" s="3" t="s">
        <v>6652</v>
      </c>
      <c r="B5910" s="3" t="s">
        <v>24</v>
      </c>
      <c r="C5910" s="3" t="s">
        <v>14</v>
      </c>
      <c r="D5910" s="3" t="s">
        <v>68</v>
      </c>
      <c r="E5910" s="3" t="s">
        <v>6671</v>
      </c>
      <c r="F5910" s="4">
        <v>525000</v>
      </c>
      <c r="G5910" s="4">
        <v>0</v>
      </c>
      <c r="H5910" s="5"/>
      <c r="I5910" s="4">
        <v>0</v>
      </c>
      <c r="J5910" s="5"/>
      <c r="K5910" s="4">
        <v>525000</v>
      </c>
      <c r="L5910" s="3" t="s">
        <v>52</v>
      </c>
    </row>
    <row r="5911" spans="1:12" ht="13.5" customHeight="1">
      <c r="A5911" s="3" t="s">
        <v>6652</v>
      </c>
      <c r="B5911" s="3" t="s">
        <v>24</v>
      </c>
      <c r="C5911" s="3" t="s">
        <v>37</v>
      </c>
      <c r="D5911" s="3" t="s">
        <v>70</v>
      </c>
      <c r="E5911" s="3" t="s">
        <v>6672</v>
      </c>
      <c r="F5911" s="4">
        <v>242000</v>
      </c>
      <c r="G5911" s="4">
        <v>0</v>
      </c>
      <c r="H5911" s="5"/>
      <c r="I5911" s="4">
        <v>0</v>
      </c>
      <c r="J5911" s="5"/>
      <c r="K5911" s="4">
        <v>242000</v>
      </c>
      <c r="L5911" s="3" t="s">
        <v>52</v>
      </c>
    </row>
    <row r="5912" spans="1:12" ht="13.5" customHeight="1">
      <c r="A5912" s="3" t="s">
        <v>6652</v>
      </c>
      <c r="B5912" s="3" t="s">
        <v>29</v>
      </c>
      <c r="C5912" s="3" t="s">
        <v>14</v>
      </c>
      <c r="D5912" s="3" t="s">
        <v>30</v>
      </c>
      <c r="E5912" s="3" t="s">
        <v>6673</v>
      </c>
      <c r="F5912" s="4">
        <v>2400</v>
      </c>
      <c r="G5912" s="4">
        <v>0</v>
      </c>
      <c r="H5912" s="5"/>
      <c r="I5912" s="4">
        <v>2400</v>
      </c>
      <c r="J5912" s="5"/>
      <c r="K5912" s="4">
        <v>0</v>
      </c>
      <c r="L5912" s="3" t="s">
        <v>702</v>
      </c>
    </row>
    <row r="5913" spans="1:12" ht="13.5" customHeight="1">
      <c r="A5913" s="3" t="s">
        <v>6652</v>
      </c>
      <c r="B5913" s="3" t="s">
        <v>29</v>
      </c>
      <c r="C5913" s="3" t="s">
        <v>14</v>
      </c>
      <c r="D5913" s="3" t="s">
        <v>30</v>
      </c>
      <c r="E5913" s="3" t="s">
        <v>6674</v>
      </c>
      <c r="F5913" s="4">
        <v>25080</v>
      </c>
      <c r="G5913" s="4">
        <v>0</v>
      </c>
      <c r="H5913" s="5"/>
      <c r="I5913" s="4">
        <v>3630</v>
      </c>
      <c r="J5913" s="5"/>
      <c r="K5913" s="4">
        <v>21450</v>
      </c>
      <c r="L5913" s="3" t="s">
        <v>6675</v>
      </c>
    </row>
    <row r="5914" spans="1:12" ht="13.5" customHeight="1">
      <c r="A5914" s="3" t="s">
        <v>6652</v>
      </c>
      <c r="B5914" s="3" t="s">
        <v>29</v>
      </c>
      <c r="C5914" s="3" t="s">
        <v>14</v>
      </c>
      <c r="D5914" s="3" t="s">
        <v>30</v>
      </c>
      <c r="E5914" s="3" t="s">
        <v>6676</v>
      </c>
      <c r="F5914" s="4">
        <v>0</v>
      </c>
      <c r="G5914" s="4">
        <v>55000</v>
      </c>
      <c r="H5914" s="5"/>
      <c r="I5914" s="4">
        <v>0</v>
      </c>
      <c r="J5914" s="5"/>
      <c r="K5914" s="4">
        <v>55000</v>
      </c>
      <c r="L5914" s="3" t="s">
        <v>233</v>
      </c>
    </row>
    <row r="5915" spans="1:12" ht="13.5" customHeight="1">
      <c r="A5915" s="3" t="s">
        <v>6652</v>
      </c>
      <c r="B5915" s="3" t="s">
        <v>29</v>
      </c>
      <c r="C5915" s="3" t="s">
        <v>37</v>
      </c>
      <c r="D5915" s="3" t="s">
        <v>30</v>
      </c>
      <c r="E5915" s="3" t="s">
        <v>6677</v>
      </c>
      <c r="F5915" s="4">
        <v>17900</v>
      </c>
      <c r="G5915" s="4">
        <v>0</v>
      </c>
      <c r="H5915" s="5"/>
      <c r="I5915" s="4">
        <v>4270</v>
      </c>
      <c r="J5915" s="5"/>
      <c r="K5915" s="4">
        <v>13630</v>
      </c>
      <c r="L5915" s="3" t="s">
        <v>6675</v>
      </c>
    </row>
    <row r="5916" spans="1:12" ht="13.5" customHeight="1">
      <c r="A5916" s="3" t="s">
        <v>6652</v>
      </c>
      <c r="B5916" s="3" t="s">
        <v>34</v>
      </c>
      <c r="C5916" s="3" t="s">
        <v>14</v>
      </c>
      <c r="D5916" s="7"/>
      <c r="E5916" s="3" t="s">
        <v>6678</v>
      </c>
      <c r="F5916" s="4">
        <v>266299</v>
      </c>
      <c r="G5916" s="4">
        <v>10066</v>
      </c>
      <c r="H5916" s="5"/>
      <c r="I5916" s="4">
        <v>59912</v>
      </c>
      <c r="J5916" s="5"/>
      <c r="K5916" s="4">
        <v>216453</v>
      </c>
      <c r="L5916" s="3" t="s">
        <v>6679</v>
      </c>
    </row>
    <row r="5917" spans="1:12" ht="13.5" customHeight="1">
      <c r="A5917" s="3" t="s">
        <v>6652</v>
      </c>
      <c r="B5917" s="3" t="s">
        <v>34</v>
      </c>
      <c r="C5917" s="3" t="s">
        <v>37</v>
      </c>
      <c r="D5917" s="7"/>
      <c r="E5917" s="3" t="s">
        <v>6680</v>
      </c>
      <c r="F5917" s="4">
        <v>656346</v>
      </c>
      <c r="G5917" s="4">
        <v>93737</v>
      </c>
      <c r="H5917" s="5"/>
      <c r="I5917" s="4">
        <v>60173</v>
      </c>
      <c r="J5917" s="5"/>
      <c r="K5917" s="4">
        <v>689910</v>
      </c>
      <c r="L5917" s="7"/>
    </row>
    <row r="5918" spans="1:12" ht="13.5" customHeight="1">
      <c r="A5918" s="3" t="s">
        <v>6652</v>
      </c>
      <c r="B5918" s="3" t="s">
        <v>34</v>
      </c>
      <c r="C5918" s="3" t="s">
        <v>18</v>
      </c>
      <c r="D5918" s="7"/>
      <c r="E5918" s="3" t="s">
        <v>6681</v>
      </c>
      <c r="F5918" s="4">
        <v>1700</v>
      </c>
      <c r="G5918" s="4">
        <v>493</v>
      </c>
      <c r="H5918" s="5"/>
      <c r="I5918" s="4">
        <v>0</v>
      </c>
      <c r="J5918" s="5"/>
      <c r="K5918" s="4">
        <v>2193</v>
      </c>
      <c r="L5918" s="7"/>
    </row>
    <row r="5919" spans="1:12" ht="13.5" customHeight="1">
      <c r="A5919" s="3" t="s">
        <v>6652</v>
      </c>
      <c r="B5919" s="3" t="s">
        <v>34</v>
      </c>
      <c r="C5919" s="3" t="s">
        <v>225</v>
      </c>
      <c r="D5919" s="7"/>
      <c r="E5919" s="3" t="s">
        <v>6682</v>
      </c>
      <c r="F5919" s="4">
        <v>1590</v>
      </c>
      <c r="G5919" s="4">
        <v>7699</v>
      </c>
      <c r="H5919" s="5"/>
      <c r="I5919" s="4">
        <v>0</v>
      </c>
      <c r="J5919" s="5"/>
      <c r="K5919" s="4">
        <v>9289</v>
      </c>
      <c r="L5919" s="7"/>
    </row>
    <row r="5920" spans="1:12" ht="13.5" customHeight="1">
      <c r="A5920" s="3" t="s">
        <v>6652</v>
      </c>
      <c r="B5920" s="3" t="s">
        <v>40</v>
      </c>
      <c r="C5920" s="3" t="s">
        <v>14</v>
      </c>
      <c r="D5920" s="6"/>
      <c r="E5920" s="3" t="s">
        <v>6683</v>
      </c>
      <c r="F5920" s="4">
        <v>1358</v>
      </c>
      <c r="G5920" s="4">
        <v>5686</v>
      </c>
      <c r="H5920" s="5"/>
      <c r="I5920" s="4">
        <v>0</v>
      </c>
      <c r="J5920" s="5"/>
      <c r="K5920" s="4">
        <v>7044</v>
      </c>
      <c r="L5920" s="3" t="s">
        <v>6684</v>
      </c>
    </row>
    <row r="5921" spans="1:12" ht="13.5" customHeight="1">
      <c r="A5921" s="3" t="s">
        <v>6652</v>
      </c>
      <c r="B5921" s="3" t="s">
        <v>83</v>
      </c>
      <c r="C5921" s="3" t="s">
        <v>14</v>
      </c>
      <c r="D5921" s="6"/>
      <c r="E5921" s="3" t="s">
        <v>242</v>
      </c>
      <c r="F5921" s="4">
        <v>1875000</v>
      </c>
      <c r="G5921" s="4">
        <v>0</v>
      </c>
      <c r="H5921" s="5"/>
      <c r="I5921" s="4">
        <v>0</v>
      </c>
      <c r="J5921" s="5"/>
      <c r="K5921" s="4">
        <v>1875000</v>
      </c>
      <c r="L5921" s="3" t="s">
        <v>52</v>
      </c>
    </row>
    <row r="5922" spans="1:12" ht="13.5" customHeight="1">
      <c r="A5922" s="3" t="s">
        <v>6652</v>
      </c>
      <c r="B5922" s="3" t="s">
        <v>49</v>
      </c>
      <c r="C5922" s="3" t="s">
        <v>14</v>
      </c>
      <c r="D5922" s="6"/>
      <c r="E5922" s="3" t="s">
        <v>569</v>
      </c>
      <c r="F5922" s="4">
        <v>1620000</v>
      </c>
      <c r="G5922" s="4">
        <v>0</v>
      </c>
      <c r="H5922" s="5"/>
      <c r="I5922" s="4">
        <v>0</v>
      </c>
      <c r="J5922" s="5"/>
      <c r="K5922" s="4">
        <v>1620000</v>
      </c>
      <c r="L5922" s="3" t="s">
        <v>52</v>
      </c>
    </row>
    <row r="5923" spans="1:12" ht="13.5" customHeight="1">
      <c r="A5923" s="3" t="s">
        <v>6652</v>
      </c>
      <c r="B5923" s="3" t="s">
        <v>49</v>
      </c>
      <c r="C5923" s="3" t="s">
        <v>14</v>
      </c>
      <c r="D5923" s="3" t="s">
        <v>50</v>
      </c>
      <c r="E5923" s="3" t="s">
        <v>6685</v>
      </c>
      <c r="F5923" s="4">
        <v>4873485</v>
      </c>
      <c r="G5923" s="4">
        <v>33249</v>
      </c>
      <c r="H5923" s="5"/>
      <c r="I5923" s="4">
        <v>7</v>
      </c>
      <c r="J5923" s="5"/>
      <c r="K5923" s="4">
        <v>4906727</v>
      </c>
      <c r="L5923" s="3" t="s">
        <v>3055</v>
      </c>
    </row>
    <row r="5924" spans="1:12" ht="13.5" customHeight="1">
      <c r="A5924" s="3" t="s">
        <v>6652</v>
      </c>
      <c r="B5924" s="3" t="s">
        <v>49</v>
      </c>
      <c r="C5924" s="3" t="s">
        <v>14</v>
      </c>
      <c r="D5924" s="3" t="s">
        <v>88</v>
      </c>
      <c r="E5924" s="3" t="s">
        <v>6686</v>
      </c>
      <c r="F5924" s="4">
        <v>200000</v>
      </c>
      <c r="G5924" s="4">
        <v>50000</v>
      </c>
      <c r="H5924" s="5"/>
      <c r="I5924" s="4">
        <v>0</v>
      </c>
      <c r="J5924" s="5"/>
      <c r="K5924" s="4">
        <v>250000</v>
      </c>
      <c r="L5924" s="3" t="s">
        <v>6687</v>
      </c>
    </row>
    <row r="5925" spans="1:12" ht="13.5" customHeight="1">
      <c r="A5925" s="3" t="s">
        <v>6652</v>
      </c>
      <c r="B5925" s="3" t="s">
        <v>49</v>
      </c>
      <c r="C5925" s="3" t="s">
        <v>37</v>
      </c>
      <c r="D5925" s="3" t="s">
        <v>50</v>
      </c>
      <c r="E5925" s="3" t="s">
        <v>6688</v>
      </c>
      <c r="F5925" s="4">
        <v>92000</v>
      </c>
      <c r="G5925" s="4">
        <v>0</v>
      </c>
      <c r="H5925" s="5"/>
      <c r="I5925" s="4">
        <v>6600</v>
      </c>
      <c r="J5925" s="5"/>
      <c r="K5925" s="4">
        <v>85400</v>
      </c>
      <c r="L5925" s="3" t="s">
        <v>54</v>
      </c>
    </row>
    <row r="5926" spans="1:12" ht="13.5" customHeight="1">
      <c r="A5926" s="3" t="s">
        <v>6652</v>
      </c>
      <c r="B5926" s="3" t="s">
        <v>91</v>
      </c>
      <c r="C5926" s="3" t="s">
        <v>14</v>
      </c>
      <c r="D5926" s="3" t="s">
        <v>332</v>
      </c>
      <c r="E5926" s="3" t="s">
        <v>6689</v>
      </c>
      <c r="F5926" s="4">
        <v>49300</v>
      </c>
      <c r="G5926" s="4">
        <v>4700</v>
      </c>
      <c r="H5926" s="5"/>
      <c r="I5926" s="4">
        <v>0</v>
      </c>
      <c r="J5926" s="5"/>
      <c r="K5926" s="4">
        <v>54000</v>
      </c>
      <c r="L5926" s="3" t="s">
        <v>17</v>
      </c>
    </row>
    <row r="5927" spans="1:12" ht="13.5" customHeight="1">
      <c r="A5927" s="3" t="s">
        <v>6652</v>
      </c>
      <c r="B5927" s="3" t="s">
        <v>94</v>
      </c>
      <c r="C5927" s="3" t="s">
        <v>398</v>
      </c>
      <c r="D5927" s="7"/>
      <c r="E5927" s="3" t="s">
        <v>354</v>
      </c>
      <c r="F5927" s="4" t="s">
        <v>61</v>
      </c>
      <c r="G5927" s="4" t="s">
        <v>61</v>
      </c>
      <c r="H5927" s="5"/>
      <c r="I5927" s="4" t="s">
        <v>61</v>
      </c>
      <c r="J5927" s="5"/>
      <c r="K5927" s="4" t="s">
        <v>61</v>
      </c>
      <c r="L5927" s="3" t="s">
        <v>979</v>
      </c>
    </row>
    <row r="5928" spans="1:12" ht="13.5" customHeight="1">
      <c r="A5928" s="3" t="s">
        <v>6652</v>
      </c>
      <c r="B5928" s="3" t="s">
        <v>94</v>
      </c>
      <c r="C5928" s="3" t="s">
        <v>266</v>
      </c>
      <c r="D5928" s="7"/>
      <c r="E5928" s="3" t="s">
        <v>95</v>
      </c>
      <c r="F5928" s="4" t="s">
        <v>61</v>
      </c>
      <c r="G5928" s="4" t="s">
        <v>61</v>
      </c>
      <c r="H5928" s="5"/>
      <c r="I5928" s="4" t="s">
        <v>61</v>
      </c>
      <c r="J5928" s="5"/>
      <c r="K5928" s="4" t="s">
        <v>61</v>
      </c>
      <c r="L5928" s="3" t="s">
        <v>96</v>
      </c>
    </row>
    <row r="5929" spans="1:12" ht="13.5" customHeight="1">
      <c r="A5929" s="3" t="s">
        <v>6652</v>
      </c>
      <c r="B5929" s="3" t="s">
        <v>94</v>
      </c>
      <c r="C5929" s="3" t="s">
        <v>97</v>
      </c>
      <c r="D5929" s="7"/>
      <c r="E5929" s="3" t="s">
        <v>354</v>
      </c>
      <c r="F5929" s="4">
        <v>9983</v>
      </c>
      <c r="G5929" s="4">
        <v>0</v>
      </c>
      <c r="H5929" s="5"/>
      <c r="I5929" s="4">
        <v>9983</v>
      </c>
      <c r="J5929" s="5"/>
      <c r="K5929" s="4">
        <v>0</v>
      </c>
      <c r="L5929" s="3" t="s">
        <v>355</v>
      </c>
    </row>
    <row r="5930" spans="1:12" ht="13.5" customHeight="1">
      <c r="A5930" s="3" t="s">
        <v>6690</v>
      </c>
      <c r="B5930" s="3" t="s">
        <v>13</v>
      </c>
      <c r="C5930" s="3" t="s">
        <v>14</v>
      </c>
      <c r="D5930" s="3" t="s">
        <v>19</v>
      </c>
      <c r="E5930" s="3" t="s">
        <v>6691</v>
      </c>
      <c r="F5930" s="4">
        <v>3670</v>
      </c>
      <c r="G5930" s="4">
        <v>280</v>
      </c>
      <c r="H5930" s="5"/>
      <c r="I5930" s="4">
        <v>0</v>
      </c>
      <c r="J5930" s="5"/>
      <c r="K5930" s="4">
        <v>3950</v>
      </c>
      <c r="L5930" s="3" t="s">
        <v>17</v>
      </c>
    </row>
    <row r="5931" spans="1:12" ht="13.5" customHeight="1">
      <c r="A5931" s="3" t="s">
        <v>6690</v>
      </c>
      <c r="B5931" s="3" t="s">
        <v>24</v>
      </c>
      <c r="C5931" s="3" t="s">
        <v>14</v>
      </c>
      <c r="D5931" s="3" t="s">
        <v>169</v>
      </c>
      <c r="E5931" s="3" t="s">
        <v>6692</v>
      </c>
      <c r="F5931" s="4">
        <v>3000</v>
      </c>
      <c r="G5931" s="4">
        <v>0</v>
      </c>
      <c r="H5931" s="5"/>
      <c r="I5931" s="4">
        <v>0</v>
      </c>
      <c r="J5931" s="5"/>
      <c r="K5931" s="4">
        <v>3000</v>
      </c>
      <c r="L5931" s="3" t="s">
        <v>52</v>
      </c>
    </row>
    <row r="5932" spans="1:12" ht="13.5" customHeight="1">
      <c r="A5932" s="3" t="s">
        <v>6690</v>
      </c>
      <c r="B5932" s="3" t="s">
        <v>24</v>
      </c>
      <c r="C5932" s="3" t="s">
        <v>14</v>
      </c>
      <c r="D5932" s="3" t="s">
        <v>169</v>
      </c>
      <c r="E5932" s="3" t="s">
        <v>6693</v>
      </c>
      <c r="F5932" s="4">
        <v>10000</v>
      </c>
      <c r="G5932" s="4">
        <v>0</v>
      </c>
      <c r="H5932" s="5"/>
      <c r="I5932" s="4">
        <v>0</v>
      </c>
      <c r="J5932" s="5"/>
      <c r="K5932" s="4">
        <v>10000</v>
      </c>
      <c r="L5932" s="3" t="s">
        <v>52</v>
      </c>
    </row>
    <row r="5933" spans="1:12" ht="13.5" customHeight="1">
      <c r="A5933" s="3" t="s">
        <v>6690</v>
      </c>
      <c r="B5933" s="3" t="s">
        <v>24</v>
      </c>
      <c r="C5933" s="3" t="s">
        <v>14</v>
      </c>
      <c r="D5933" s="3" t="s">
        <v>70</v>
      </c>
      <c r="E5933" s="3" t="s">
        <v>6694</v>
      </c>
      <c r="F5933" s="4">
        <v>80000</v>
      </c>
      <c r="G5933" s="4">
        <v>0</v>
      </c>
      <c r="H5933" s="5"/>
      <c r="I5933" s="4">
        <v>6000</v>
      </c>
      <c r="J5933" s="5"/>
      <c r="K5933" s="4">
        <v>74000</v>
      </c>
      <c r="L5933" s="3" t="s">
        <v>17</v>
      </c>
    </row>
    <row r="5934" spans="1:12" ht="13.5" customHeight="1">
      <c r="A5934" s="3" t="s">
        <v>6690</v>
      </c>
      <c r="B5934" s="3" t="s">
        <v>24</v>
      </c>
      <c r="C5934" s="3" t="s">
        <v>37</v>
      </c>
      <c r="D5934" s="3" t="s">
        <v>70</v>
      </c>
      <c r="E5934" s="3" t="s">
        <v>6695</v>
      </c>
      <c r="F5934" s="4">
        <v>0</v>
      </c>
      <c r="G5934" s="4">
        <v>0</v>
      </c>
      <c r="H5934" s="5"/>
      <c r="I5934" s="4">
        <v>0</v>
      </c>
      <c r="J5934" s="5"/>
      <c r="K5934" s="4">
        <v>0</v>
      </c>
      <c r="L5934" s="3" t="s">
        <v>692</v>
      </c>
    </row>
    <row r="5935" spans="1:12" ht="13.5" customHeight="1">
      <c r="A5935" s="3" t="s">
        <v>6690</v>
      </c>
      <c r="B5935" s="3" t="s">
        <v>24</v>
      </c>
      <c r="C5935" s="3" t="s">
        <v>37</v>
      </c>
      <c r="D5935" s="3" t="s">
        <v>70</v>
      </c>
      <c r="E5935" s="3" t="s">
        <v>6696</v>
      </c>
      <c r="F5935" s="4">
        <v>384000</v>
      </c>
      <c r="G5935" s="4">
        <v>20000</v>
      </c>
      <c r="H5935" s="5"/>
      <c r="I5935" s="4">
        <v>0</v>
      </c>
      <c r="J5935" s="5"/>
      <c r="K5935" s="4">
        <v>404000</v>
      </c>
      <c r="L5935" s="3" t="s">
        <v>17</v>
      </c>
    </row>
    <row r="5936" spans="1:12" ht="13.5" customHeight="1">
      <c r="A5936" s="3" t="s">
        <v>6690</v>
      </c>
      <c r="B5936" s="3" t="s">
        <v>29</v>
      </c>
      <c r="C5936" s="3" t="s">
        <v>37</v>
      </c>
      <c r="D5936" s="3" t="s">
        <v>30</v>
      </c>
      <c r="E5936" s="3" t="s">
        <v>6697</v>
      </c>
      <c r="F5936" s="4">
        <v>17920</v>
      </c>
      <c r="G5936" s="4">
        <v>0</v>
      </c>
      <c r="H5936" s="5"/>
      <c r="I5936" s="4">
        <v>2300</v>
      </c>
      <c r="J5936" s="5"/>
      <c r="K5936" s="4">
        <v>15620</v>
      </c>
      <c r="L5936" s="3" t="s">
        <v>17</v>
      </c>
    </row>
    <row r="5937" spans="1:12" ht="13.5" customHeight="1">
      <c r="A5937" s="3" t="s">
        <v>6690</v>
      </c>
      <c r="B5937" s="3" t="s">
        <v>34</v>
      </c>
      <c r="C5937" s="3" t="s">
        <v>14</v>
      </c>
      <c r="D5937" s="7"/>
      <c r="E5937" s="3" t="s">
        <v>6698</v>
      </c>
      <c r="F5937" s="4">
        <v>278411</v>
      </c>
      <c r="G5937" s="4">
        <v>147440</v>
      </c>
      <c r="H5937" s="5"/>
      <c r="I5937" s="4">
        <v>160394</v>
      </c>
      <c r="J5937" s="5"/>
      <c r="K5937" s="4">
        <v>265457</v>
      </c>
      <c r="L5937" s="3" t="s">
        <v>78</v>
      </c>
    </row>
    <row r="5938" spans="1:12" ht="13.5" customHeight="1">
      <c r="A5938" s="3" t="s">
        <v>6690</v>
      </c>
      <c r="B5938" s="3" t="s">
        <v>34</v>
      </c>
      <c r="C5938" s="3" t="s">
        <v>37</v>
      </c>
      <c r="D5938" s="6"/>
      <c r="E5938" s="3" t="s">
        <v>6699</v>
      </c>
      <c r="F5938" s="4">
        <v>225226</v>
      </c>
      <c r="G5938" s="4">
        <v>64280</v>
      </c>
      <c r="H5938" s="5"/>
      <c r="I5938" s="4">
        <v>25599</v>
      </c>
      <c r="J5938" s="5"/>
      <c r="K5938" s="4">
        <v>263907</v>
      </c>
      <c r="L5938" s="7"/>
    </row>
    <row r="5939" spans="1:12" ht="13.5" customHeight="1">
      <c r="A5939" s="3" t="s">
        <v>6690</v>
      </c>
      <c r="B5939" s="3" t="s">
        <v>40</v>
      </c>
      <c r="C5939" s="3" t="s">
        <v>14</v>
      </c>
      <c r="D5939" s="7"/>
      <c r="E5939" s="3" t="s">
        <v>6700</v>
      </c>
      <c r="F5939" s="4">
        <v>22807</v>
      </c>
      <c r="G5939" s="4">
        <v>15080</v>
      </c>
      <c r="H5939" s="5"/>
      <c r="I5939" s="4">
        <v>0</v>
      </c>
      <c r="J5939" s="5"/>
      <c r="K5939" s="4">
        <v>37887</v>
      </c>
      <c r="L5939" s="3" t="s">
        <v>6701</v>
      </c>
    </row>
    <row r="5940" spans="1:12" ht="13.5" customHeight="1">
      <c r="A5940" s="3" t="s">
        <v>6690</v>
      </c>
      <c r="B5940" s="3" t="s">
        <v>49</v>
      </c>
      <c r="C5940" s="3" t="s">
        <v>14</v>
      </c>
      <c r="D5940" s="3" t="s">
        <v>50</v>
      </c>
      <c r="E5940" s="3" t="s">
        <v>5644</v>
      </c>
      <c r="F5940" s="4">
        <v>0</v>
      </c>
      <c r="G5940" s="4">
        <v>30000</v>
      </c>
      <c r="H5940" s="5"/>
      <c r="I5940" s="4">
        <v>0</v>
      </c>
      <c r="J5940" s="5"/>
      <c r="K5940" s="4">
        <v>30000</v>
      </c>
      <c r="L5940" s="3" t="s">
        <v>1241</v>
      </c>
    </row>
    <row r="5941" spans="1:12" ht="13.5" customHeight="1">
      <c r="A5941" s="3" t="s">
        <v>6690</v>
      </c>
      <c r="B5941" s="3" t="s">
        <v>94</v>
      </c>
      <c r="C5941" s="3" t="s">
        <v>228</v>
      </c>
      <c r="D5941" s="7"/>
      <c r="E5941" s="3" t="s">
        <v>95</v>
      </c>
      <c r="F5941" s="4" t="s">
        <v>61</v>
      </c>
      <c r="G5941" s="4" t="s">
        <v>61</v>
      </c>
      <c r="H5941" s="5"/>
      <c r="I5941" s="4" t="s">
        <v>61</v>
      </c>
      <c r="J5941" s="5"/>
      <c r="K5941" s="4" t="s">
        <v>61</v>
      </c>
      <c r="L5941" s="3" t="s">
        <v>96</v>
      </c>
    </row>
    <row r="5942" spans="1:12" ht="13.5" customHeight="1">
      <c r="A5942" s="3" t="s">
        <v>6702</v>
      </c>
      <c r="B5942" s="3" t="s">
        <v>13</v>
      </c>
      <c r="C5942" s="3" t="s">
        <v>14</v>
      </c>
      <c r="D5942" s="3" t="s">
        <v>15</v>
      </c>
      <c r="E5942" s="3" t="s">
        <v>6703</v>
      </c>
      <c r="F5942" s="4">
        <v>883</v>
      </c>
      <c r="G5942" s="4">
        <v>31</v>
      </c>
      <c r="H5942" s="5"/>
      <c r="I5942" s="4">
        <v>0</v>
      </c>
      <c r="J5942" s="5"/>
      <c r="K5942" s="4">
        <v>914</v>
      </c>
      <c r="L5942" s="3" t="s">
        <v>17</v>
      </c>
    </row>
    <row r="5943" spans="1:12" ht="13.5" customHeight="1">
      <c r="A5943" s="3" t="s">
        <v>6702</v>
      </c>
      <c r="B5943" s="3" t="s">
        <v>13</v>
      </c>
      <c r="C5943" s="3" t="s">
        <v>14</v>
      </c>
      <c r="D5943" s="3" t="s">
        <v>19</v>
      </c>
      <c r="E5943" s="3" t="s">
        <v>6704</v>
      </c>
      <c r="F5943" s="4">
        <v>8785</v>
      </c>
      <c r="G5943" s="4">
        <v>199</v>
      </c>
      <c r="H5943" s="5"/>
      <c r="I5943" s="4">
        <v>0</v>
      </c>
      <c r="J5943" s="5"/>
      <c r="K5943" s="4">
        <v>8984</v>
      </c>
      <c r="L5943" s="3" t="s">
        <v>17</v>
      </c>
    </row>
    <row r="5944" spans="1:12" ht="13.5" customHeight="1">
      <c r="A5944" s="3" t="s">
        <v>6702</v>
      </c>
      <c r="B5944" s="3" t="s">
        <v>13</v>
      </c>
      <c r="C5944" s="3" t="s">
        <v>266</v>
      </c>
      <c r="D5944" s="3" t="s">
        <v>59</v>
      </c>
      <c r="E5944" s="3" t="s">
        <v>6705</v>
      </c>
      <c r="F5944" s="4">
        <v>7044</v>
      </c>
      <c r="G5944" s="4">
        <v>1130</v>
      </c>
      <c r="H5944" s="5"/>
      <c r="I5944" s="4">
        <v>0</v>
      </c>
      <c r="J5944" s="5"/>
      <c r="K5944" s="4">
        <v>8174</v>
      </c>
      <c r="L5944" s="3" t="s">
        <v>17</v>
      </c>
    </row>
    <row r="5945" spans="1:12" ht="13.5" customHeight="1">
      <c r="A5945" s="3" t="s">
        <v>6702</v>
      </c>
      <c r="B5945" s="3" t="s">
        <v>13</v>
      </c>
      <c r="C5945" s="3" t="s">
        <v>266</v>
      </c>
      <c r="D5945" s="3" t="s">
        <v>59</v>
      </c>
      <c r="E5945" s="3" t="s">
        <v>6706</v>
      </c>
      <c r="F5945" s="4">
        <v>20622</v>
      </c>
      <c r="G5945" s="4">
        <v>0</v>
      </c>
      <c r="H5945" s="5"/>
      <c r="I5945" s="4">
        <v>20622</v>
      </c>
      <c r="J5945" s="5"/>
      <c r="K5945" s="4">
        <v>0</v>
      </c>
      <c r="L5945" s="3" t="s">
        <v>6707</v>
      </c>
    </row>
    <row r="5946" spans="1:12" ht="13.5" customHeight="1">
      <c r="A5946" s="3" t="s">
        <v>6702</v>
      </c>
      <c r="B5946" s="3" t="s">
        <v>24</v>
      </c>
      <c r="C5946" s="3" t="s">
        <v>14</v>
      </c>
      <c r="D5946" s="3" t="s">
        <v>25</v>
      </c>
      <c r="E5946" s="3" t="s">
        <v>6708</v>
      </c>
      <c r="F5946" s="4">
        <v>7940</v>
      </c>
      <c r="G5946" s="4">
        <v>1300</v>
      </c>
      <c r="H5946" s="5"/>
      <c r="I5946" s="4">
        <v>0</v>
      </c>
      <c r="J5946" s="5"/>
      <c r="K5946" s="4">
        <v>9240</v>
      </c>
      <c r="L5946" s="3" t="s">
        <v>17</v>
      </c>
    </row>
    <row r="5947" spans="1:12" ht="13.5" customHeight="1">
      <c r="A5947" s="3" t="s">
        <v>6702</v>
      </c>
      <c r="B5947" s="3" t="s">
        <v>24</v>
      </c>
      <c r="C5947" s="3" t="s">
        <v>37</v>
      </c>
      <c r="D5947" s="3" t="s">
        <v>70</v>
      </c>
      <c r="E5947" s="3" t="s">
        <v>6709</v>
      </c>
      <c r="F5947" s="4">
        <v>432000</v>
      </c>
      <c r="G5947" s="4">
        <v>0</v>
      </c>
      <c r="H5947" s="5"/>
      <c r="I5947" s="4">
        <v>0</v>
      </c>
      <c r="J5947" s="5"/>
      <c r="K5947" s="4">
        <v>432000</v>
      </c>
      <c r="L5947" s="3" t="s">
        <v>625</v>
      </c>
    </row>
    <row r="5948" spans="1:12" ht="13.5" customHeight="1">
      <c r="A5948" s="3" t="s">
        <v>6702</v>
      </c>
      <c r="B5948" s="3" t="s">
        <v>24</v>
      </c>
      <c r="C5948" s="3" t="s">
        <v>266</v>
      </c>
      <c r="D5948" s="3" t="s">
        <v>25</v>
      </c>
      <c r="E5948" s="3" t="s">
        <v>6710</v>
      </c>
      <c r="F5948" s="4" t="s">
        <v>61</v>
      </c>
      <c r="G5948" s="4">
        <v>30794</v>
      </c>
      <c r="H5948" s="4">
        <v>30794</v>
      </c>
      <c r="I5948" s="4">
        <v>0</v>
      </c>
      <c r="J5948" s="5"/>
      <c r="K5948" s="4">
        <v>30794</v>
      </c>
      <c r="L5948" s="3" t="s">
        <v>6711</v>
      </c>
    </row>
    <row r="5949" spans="1:12" ht="13.5" customHeight="1">
      <c r="A5949" s="3" t="s">
        <v>6702</v>
      </c>
      <c r="B5949" s="3" t="s">
        <v>29</v>
      </c>
      <c r="C5949" s="3" t="s">
        <v>14</v>
      </c>
      <c r="D5949" s="3" t="s">
        <v>30</v>
      </c>
      <c r="E5949" s="3" t="s">
        <v>6712</v>
      </c>
      <c r="F5949" s="4">
        <v>15230</v>
      </c>
      <c r="G5949" s="4">
        <v>0</v>
      </c>
      <c r="H5949" s="5"/>
      <c r="I5949" s="4">
        <v>15230</v>
      </c>
      <c r="J5949" s="4">
        <v>2500</v>
      </c>
      <c r="K5949" s="4">
        <v>0</v>
      </c>
      <c r="L5949" s="3" t="s">
        <v>6713</v>
      </c>
    </row>
    <row r="5950" spans="1:12" ht="13.5" customHeight="1">
      <c r="A5950" s="3" t="s">
        <v>6702</v>
      </c>
      <c r="B5950" s="3" t="s">
        <v>34</v>
      </c>
      <c r="C5950" s="3" t="s">
        <v>14</v>
      </c>
      <c r="D5950" s="6"/>
      <c r="E5950" s="3" t="s">
        <v>6714</v>
      </c>
      <c r="F5950" s="4">
        <v>108714</v>
      </c>
      <c r="G5950" s="4">
        <v>19432</v>
      </c>
      <c r="H5950" s="5"/>
      <c r="I5950" s="4">
        <v>17136</v>
      </c>
      <c r="J5950" s="5"/>
      <c r="K5950" s="4">
        <v>111010</v>
      </c>
      <c r="L5950" s="3" t="s">
        <v>6715</v>
      </c>
    </row>
    <row r="5951" spans="1:12" ht="13.5" customHeight="1">
      <c r="A5951" s="3" t="s">
        <v>6702</v>
      </c>
      <c r="B5951" s="3" t="s">
        <v>34</v>
      </c>
      <c r="C5951" s="3" t="s">
        <v>37</v>
      </c>
      <c r="D5951" s="7"/>
      <c r="E5951" s="3" t="s">
        <v>6716</v>
      </c>
      <c r="F5951" s="4">
        <v>119842</v>
      </c>
      <c r="G5951" s="4">
        <v>51156</v>
      </c>
      <c r="H5951" s="5"/>
      <c r="I5951" s="4">
        <v>43857</v>
      </c>
      <c r="J5951" s="5"/>
      <c r="K5951" s="4">
        <v>127141</v>
      </c>
      <c r="L5951" s="7"/>
    </row>
    <row r="5952" spans="1:12" ht="13.5" customHeight="1">
      <c r="A5952" s="3" t="s">
        <v>6702</v>
      </c>
      <c r="B5952" s="3" t="s">
        <v>34</v>
      </c>
      <c r="C5952" s="3" t="s">
        <v>266</v>
      </c>
      <c r="D5952" s="7"/>
      <c r="E5952" s="3" t="s">
        <v>6717</v>
      </c>
      <c r="F5952" s="4">
        <v>7480</v>
      </c>
      <c r="G5952" s="4">
        <v>7941</v>
      </c>
      <c r="H5952" s="5"/>
      <c r="I5952" s="4">
        <v>1275</v>
      </c>
      <c r="J5952" s="5"/>
      <c r="K5952" s="4">
        <v>14146</v>
      </c>
      <c r="L5952" s="3" t="s">
        <v>6715</v>
      </c>
    </row>
    <row r="5953" spans="1:12" ht="13.5" customHeight="1">
      <c r="A5953" s="3" t="s">
        <v>6702</v>
      </c>
      <c r="B5953" s="3" t="s">
        <v>34</v>
      </c>
      <c r="C5953" s="3" t="s">
        <v>176</v>
      </c>
      <c r="D5953" s="7"/>
      <c r="E5953" s="3" t="s">
        <v>6718</v>
      </c>
      <c r="F5953" s="4">
        <v>10361</v>
      </c>
      <c r="G5953" s="4">
        <v>17277</v>
      </c>
      <c r="H5953" s="5"/>
      <c r="I5953" s="4">
        <v>8457</v>
      </c>
      <c r="J5953" s="5"/>
      <c r="K5953" s="4">
        <v>19181</v>
      </c>
      <c r="L5953" s="7"/>
    </row>
    <row r="5954" spans="1:12" ht="13.5" customHeight="1">
      <c r="A5954" s="3" t="s">
        <v>6702</v>
      </c>
      <c r="B5954" s="3" t="s">
        <v>40</v>
      </c>
      <c r="C5954" s="3" t="s">
        <v>14</v>
      </c>
      <c r="D5954" s="7"/>
      <c r="E5954" s="3" t="s">
        <v>6719</v>
      </c>
      <c r="F5954" s="4">
        <v>202611</v>
      </c>
      <c r="G5954" s="4">
        <v>88048</v>
      </c>
      <c r="H5954" s="5"/>
      <c r="I5954" s="4">
        <v>0</v>
      </c>
      <c r="J5954" s="5"/>
      <c r="K5954" s="4">
        <v>290659</v>
      </c>
      <c r="L5954" s="3" t="s">
        <v>81</v>
      </c>
    </row>
    <row r="5955" spans="1:12" ht="13.5" customHeight="1">
      <c r="A5955" s="3" t="s">
        <v>6702</v>
      </c>
      <c r="B5955" s="3" t="s">
        <v>83</v>
      </c>
      <c r="C5955" s="3" t="s">
        <v>14</v>
      </c>
      <c r="D5955" s="7"/>
      <c r="E5955" s="3" t="s">
        <v>242</v>
      </c>
      <c r="F5955" s="4">
        <v>50000</v>
      </c>
      <c r="G5955" s="4">
        <v>0</v>
      </c>
      <c r="H5955" s="5"/>
      <c r="I5955" s="4">
        <v>0</v>
      </c>
      <c r="J5955" s="5"/>
      <c r="K5955" s="4">
        <v>50000</v>
      </c>
      <c r="L5955" s="3" t="s">
        <v>383</v>
      </c>
    </row>
    <row r="5956" spans="1:12" ht="13.5" customHeight="1">
      <c r="A5956" s="3" t="s">
        <v>6702</v>
      </c>
      <c r="B5956" s="3" t="s">
        <v>49</v>
      </c>
      <c r="C5956" s="3" t="s">
        <v>14</v>
      </c>
      <c r="D5956" s="3" t="s">
        <v>50</v>
      </c>
      <c r="E5956" s="3" t="s">
        <v>6720</v>
      </c>
      <c r="F5956" s="4">
        <v>97206</v>
      </c>
      <c r="G5956" s="4">
        <v>0</v>
      </c>
      <c r="H5956" s="5"/>
      <c r="I5956" s="4">
        <v>10621</v>
      </c>
      <c r="J5956" s="5"/>
      <c r="K5956" s="4">
        <v>86585</v>
      </c>
      <c r="L5956" s="3" t="s">
        <v>351</v>
      </c>
    </row>
    <row r="5957" spans="1:12" ht="13.5" customHeight="1">
      <c r="A5957" s="3" t="s">
        <v>6702</v>
      </c>
      <c r="B5957" s="3" t="s">
        <v>94</v>
      </c>
      <c r="C5957" s="3" t="s">
        <v>97</v>
      </c>
      <c r="D5957" s="7"/>
      <c r="E5957" s="3" t="s">
        <v>95</v>
      </c>
      <c r="F5957" s="4" t="s">
        <v>61</v>
      </c>
      <c r="G5957" s="4" t="s">
        <v>61</v>
      </c>
      <c r="H5957" s="5"/>
      <c r="I5957" s="4" t="s">
        <v>61</v>
      </c>
      <c r="J5957" s="5"/>
      <c r="K5957" s="4" t="s">
        <v>61</v>
      </c>
      <c r="L5957" s="3" t="s">
        <v>96</v>
      </c>
    </row>
    <row r="5958" spans="1:12" ht="13.5" customHeight="1">
      <c r="A5958" s="3" t="s">
        <v>6721</v>
      </c>
      <c r="B5958" s="3" t="s">
        <v>13</v>
      </c>
      <c r="C5958" s="3" t="s">
        <v>14</v>
      </c>
      <c r="D5958" s="3" t="s">
        <v>19</v>
      </c>
      <c r="E5958" s="3" t="s">
        <v>6722</v>
      </c>
      <c r="F5958" s="4">
        <v>1999</v>
      </c>
      <c r="G5958" s="4">
        <v>215</v>
      </c>
      <c r="H5958" s="5"/>
      <c r="I5958" s="4">
        <v>0</v>
      </c>
      <c r="J5958" s="5"/>
      <c r="K5958" s="4">
        <v>2214</v>
      </c>
      <c r="L5958" s="3" t="s">
        <v>640</v>
      </c>
    </row>
    <row r="5959" spans="1:12" ht="13.5" customHeight="1">
      <c r="A5959" s="3" t="s">
        <v>6721</v>
      </c>
      <c r="B5959" s="3" t="s">
        <v>13</v>
      </c>
      <c r="C5959" s="3" t="s">
        <v>14</v>
      </c>
      <c r="D5959" s="3" t="s">
        <v>19</v>
      </c>
      <c r="E5959" s="3" t="s">
        <v>6723</v>
      </c>
      <c r="F5959" s="4">
        <v>4326</v>
      </c>
      <c r="G5959" s="4">
        <v>564</v>
      </c>
      <c r="H5959" s="5"/>
      <c r="I5959" s="4">
        <v>0</v>
      </c>
      <c r="J5959" s="5"/>
      <c r="K5959" s="4">
        <v>4890</v>
      </c>
      <c r="L5959" s="3" t="s">
        <v>640</v>
      </c>
    </row>
    <row r="5960" spans="1:12" ht="13.5" customHeight="1">
      <c r="A5960" s="3" t="s">
        <v>6721</v>
      </c>
      <c r="B5960" s="3" t="s">
        <v>13</v>
      </c>
      <c r="C5960" s="3" t="s">
        <v>14</v>
      </c>
      <c r="D5960" s="3" t="s">
        <v>19</v>
      </c>
      <c r="E5960" s="3" t="s">
        <v>6724</v>
      </c>
      <c r="F5960" s="4">
        <v>1033</v>
      </c>
      <c r="G5960" s="4">
        <v>71</v>
      </c>
      <c r="H5960" s="5"/>
      <c r="I5960" s="4">
        <v>0</v>
      </c>
      <c r="J5960" s="5"/>
      <c r="K5960" s="4">
        <v>1104</v>
      </c>
      <c r="L5960" s="3" t="s">
        <v>640</v>
      </c>
    </row>
    <row r="5961" spans="1:12" ht="13.5" customHeight="1">
      <c r="A5961" s="3" t="s">
        <v>6721</v>
      </c>
      <c r="B5961" s="3" t="s">
        <v>13</v>
      </c>
      <c r="C5961" s="3" t="s">
        <v>14</v>
      </c>
      <c r="D5961" s="3" t="s">
        <v>19</v>
      </c>
      <c r="E5961" s="3" t="s">
        <v>6725</v>
      </c>
      <c r="F5961" s="4">
        <v>149</v>
      </c>
      <c r="G5961" s="4">
        <v>13</v>
      </c>
      <c r="H5961" s="5"/>
      <c r="I5961" s="4">
        <v>0</v>
      </c>
      <c r="J5961" s="5"/>
      <c r="K5961" s="4">
        <v>162</v>
      </c>
      <c r="L5961" s="3" t="s">
        <v>640</v>
      </c>
    </row>
    <row r="5962" spans="1:12" ht="13.5" customHeight="1">
      <c r="A5962" s="3" t="s">
        <v>6721</v>
      </c>
      <c r="B5962" s="3" t="s">
        <v>13</v>
      </c>
      <c r="C5962" s="3" t="s">
        <v>14</v>
      </c>
      <c r="D5962" s="3" t="s">
        <v>19</v>
      </c>
      <c r="E5962" s="3" t="s">
        <v>6726</v>
      </c>
      <c r="F5962" s="4">
        <v>650</v>
      </c>
      <c r="G5962" s="4">
        <v>56</v>
      </c>
      <c r="H5962" s="5"/>
      <c r="I5962" s="4">
        <v>0</v>
      </c>
      <c r="J5962" s="5"/>
      <c r="K5962" s="4">
        <v>706</v>
      </c>
      <c r="L5962" s="3" t="s">
        <v>640</v>
      </c>
    </row>
    <row r="5963" spans="1:12" ht="13.5" customHeight="1">
      <c r="A5963" s="3" t="s">
        <v>6721</v>
      </c>
      <c r="B5963" s="3" t="s">
        <v>13</v>
      </c>
      <c r="C5963" s="3" t="s">
        <v>14</v>
      </c>
      <c r="D5963" s="3" t="s">
        <v>19</v>
      </c>
      <c r="E5963" s="3" t="s">
        <v>6727</v>
      </c>
      <c r="F5963" s="4">
        <v>490</v>
      </c>
      <c r="G5963" s="4">
        <v>39</v>
      </c>
      <c r="H5963" s="5"/>
      <c r="I5963" s="4">
        <v>0</v>
      </c>
      <c r="J5963" s="5"/>
      <c r="K5963" s="4">
        <v>529</v>
      </c>
      <c r="L5963" s="3" t="s">
        <v>640</v>
      </c>
    </row>
    <row r="5964" spans="1:12" ht="13.5" customHeight="1">
      <c r="A5964" s="3" t="s">
        <v>6721</v>
      </c>
      <c r="B5964" s="3" t="s">
        <v>13</v>
      </c>
      <c r="C5964" s="3" t="s">
        <v>14</v>
      </c>
      <c r="D5964" s="3" t="s">
        <v>19</v>
      </c>
      <c r="E5964" s="3" t="s">
        <v>6728</v>
      </c>
      <c r="F5964" s="4">
        <v>18046</v>
      </c>
      <c r="G5964" s="4">
        <v>1539</v>
      </c>
      <c r="H5964" s="5"/>
      <c r="I5964" s="4">
        <v>0</v>
      </c>
      <c r="J5964" s="5"/>
      <c r="K5964" s="4">
        <v>19585</v>
      </c>
      <c r="L5964" s="3" t="s">
        <v>640</v>
      </c>
    </row>
    <row r="5965" spans="1:12" ht="13.5" customHeight="1">
      <c r="A5965" s="3" t="s">
        <v>6721</v>
      </c>
      <c r="B5965" s="3" t="s">
        <v>13</v>
      </c>
      <c r="C5965" s="3" t="s">
        <v>14</v>
      </c>
      <c r="D5965" s="3" t="s">
        <v>19</v>
      </c>
      <c r="E5965" s="3" t="s">
        <v>6729</v>
      </c>
      <c r="F5965" s="4">
        <v>6258</v>
      </c>
      <c r="G5965" s="4">
        <v>526</v>
      </c>
      <c r="H5965" s="5"/>
      <c r="I5965" s="4">
        <v>0</v>
      </c>
      <c r="J5965" s="5"/>
      <c r="K5965" s="4">
        <v>6784</v>
      </c>
      <c r="L5965" s="3" t="s">
        <v>640</v>
      </c>
    </row>
    <row r="5966" spans="1:12" ht="13.5" customHeight="1">
      <c r="A5966" s="3" t="s">
        <v>6721</v>
      </c>
      <c r="B5966" s="3" t="s">
        <v>13</v>
      </c>
      <c r="C5966" s="3" t="s">
        <v>14</v>
      </c>
      <c r="D5966" s="3" t="s">
        <v>19</v>
      </c>
      <c r="E5966" s="3" t="s">
        <v>6730</v>
      </c>
      <c r="F5966" s="4">
        <v>1784</v>
      </c>
      <c r="G5966" s="4">
        <v>153</v>
      </c>
      <c r="H5966" s="5"/>
      <c r="I5966" s="4">
        <v>0</v>
      </c>
      <c r="J5966" s="5"/>
      <c r="K5966" s="4">
        <v>1937</v>
      </c>
      <c r="L5966" s="3" t="s">
        <v>640</v>
      </c>
    </row>
    <row r="5967" spans="1:12" ht="13.5" customHeight="1">
      <c r="A5967" s="3" t="s">
        <v>6721</v>
      </c>
      <c r="B5967" s="3" t="s">
        <v>13</v>
      </c>
      <c r="C5967" s="3" t="s">
        <v>14</v>
      </c>
      <c r="D5967" s="3" t="s">
        <v>19</v>
      </c>
      <c r="E5967" s="3" t="s">
        <v>6731</v>
      </c>
      <c r="F5967" s="4">
        <v>4512</v>
      </c>
      <c r="G5967" s="4">
        <v>381</v>
      </c>
      <c r="H5967" s="5"/>
      <c r="I5967" s="4">
        <v>0</v>
      </c>
      <c r="J5967" s="5"/>
      <c r="K5967" s="4">
        <v>4893</v>
      </c>
      <c r="L5967" s="3" t="s">
        <v>640</v>
      </c>
    </row>
    <row r="5968" spans="1:12" ht="13.5" customHeight="1">
      <c r="A5968" s="3" t="s">
        <v>6721</v>
      </c>
      <c r="B5968" s="3" t="s">
        <v>13</v>
      </c>
      <c r="C5968" s="3" t="s">
        <v>14</v>
      </c>
      <c r="D5968" s="3" t="s">
        <v>19</v>
      </c>
      <c r="E5968" s="3" t="s">
        <v>6732</v>
      </c>
      <c r="F5968" s="4">
        <v>39153</v>
      </c>
      <c r="G5968" s="4">
        <v>3361</v>
      </c>
      <c r="H5968" s="5"/>
      <c r="I5968" s="4">
        <v>0</v>
      </c>
      <c r="J5968" s="5"/>
      <c r="K5968" s="4">
        <v>42514</v>
      </c>
      <c r="L5968" s="3" t="s">
        <v>640</v>
      </c>
    </row>
    <row r="5969" spans="1:12" ht="13.5" customHeight="1">
      <c r="A5969" s="3" t="s">
        <v>6721</v>
      </c>
      <c r="B5969" s="3" t="s">
        <v>13</v>
      </c>
      <c r="C5969" s="3" t="s">
        <v>14</v>
      </c>
      <c r="D5969" s="3" t="s">
        <v>19</v>
      </c>
      <c r="E5969" s="3" t="s">
        <v>6733</v>
      </c>
      <c r="F5969" s="4">
        <v>25091</v>
      </c>
      <c r="G5969" s="4">
        <v>2163</v>
      </c>
      <c r="H5969" s="5"/>
      <c r="I5969" s="4">
        <v>0</v>
      </c>
      <c r="J5969" s="5"/>
      <c r="K5969" s="4">
        <v>27254</v>
      </c>
      <c r="L5969" s="3" t="s">
        <v>640</v>
      </c>
    </row>
    <row r="5970" spans="1:12" ht="13.5" customHeight="1">
      <c r="A5970" s="3" t="s">
        <v>6721</v>
      </c>
      <c r="B5970" s="3" t="s">
        <v>13</v>
      </c>
      <c r="C5970" s="3" t="s">
        <v>14</v>
      </c>
      <c r="D5970" s="3" t="s">
        <v>19</v>
      </c>
      <c r="E5970" s="3" t="s">
        <v>6734</v>
      </c>
      <c r="F5970" s="4">
        <v>24436</v>
      </c>
      <c r="G5970" s="4">
        <v>2073</v>
      </c>
      <c r="H5970" s="5"/>
      <c r="I5970" s="4">
        <v>0</v>
      </c>
      <c r="J5970" s="5"/>
      <c r="K5970" s="4">
        <v>26509</v>
      </c>
      <c r="L5970" s="3" t="s">
        <v>640</v>
      </c>
    </row>
    <row r="5971" spans="1:12" ht="13.5" customHeight="1">
      <c r="A5971" s="3" t="s">
        <v>6721</v>
      </c>
      <c r="B5971" s="3" t="s">
        <v>13</v>
      </c>
      <c r="C5971" s="3" t="s">
        <v>14</v>
      </c>
      <c r="D5971" s="3" t="s">
        <v>19</v>
      </c>
      <c r="E5971" s="3" t="s">
        <v>6735</v>
      </c>
      <c r="F5971" s="4">
        <v>76276</v>
      </c>
      <c r="G5971" s="4">
        <v>6458</v>
      </c>
      <c r="H5971" s="5"/>
      <c r="I5971" s="4">
        <v>0</v>
      </c>
      <c r="J5971" s="5"/>
      <c r="K5971" s="4">
        <v>82734</v>
      </c>
      <c r="L5971" s="3" t="s">
        <v>640</v>
      </c>
    </row>
    <row r="5972" spans="1:12" ht="13.5" customHeight="1">
      <c r="A5972" s="3" t="s">
        <v>6721</v>
      </c>
      <c r="B5972" s="3" t="s">
        <v>13</v>
      </c>
      <c r="C5972" s="3" t="s">
        <v>14</v>
      </c>
      <c r="D5972" s="3" t="s">
        <v>19</v>
      </c>
      <c r="E5972" s="3" t="s">
        <v>6736</v>
      </c>
      <c r="F5972" s="4">
        <v>4808</v>
      </c>
      <c r="G5972" s="4">
        <v>0</v>
      </c>
      <c r="H5972" s="5"/>
      <c r="I5972" s="4">
        <v>88</v>
      </c>
      <c r="J5972" s="5"/>
      <c r="K5972" s="4">
        <v>4720</v>
      </c>
      <c r="L5972" s="3" t="s">
        <v>640</v>
      </c>
    </row>
    <row r="5973" spans="1:12" ht="13.5" customHeight="1">
      <c r="A5973" s="3" t="s">
        <v>6721</v>
      </c>
      <c r="B5973" s="3" t="s">
        <v>13</v>
      </c>
      <c r="C5973" s="3" t="s">
        <v>14</v>
      </c>
      <c r="D5973" s="3" t="s">
        <v>19</v>
      </c>
      <c r="E5973" s="3" t="s">
        <v>6737</v>
      </c>
      <c r="F5973" s="4">
        <v>6486</v>
      </c>
      <c r="G5973" s="4">
        <v>618</v>
      </c>
      <c r="H5973" s="5"/>
      <c r="I5973" s="4">
        <v>0</v>
      </c>
      <c r="J5973" s="5"/>
      <c r="K5973" s="4">
        <v>7104</v>
      </c>
      <c r="L5973" s="3" t="s">
        <v>640</v>
      </c>
    </row>
    <row r="5974" spans="1:12" ht="13.5" customHeight="1">
      <c r="A5974" s="3" t="s">
        <v>6721</v>
      </c>
      <c r="B5974" s="3" t="s">
        <v>13</v>
      </c>
      <c r="C5974" s="3" t="s">
        <v>14</v>
      </c>
      <c r="D5974" s="3" t="s">
        <v>19</v>
      </c>
      <c r="E5974" s="3" t="s">
        <v>6738</v>
      </c>
      <c r="F5974" s="4">
        <v>442</v>
      </c>
      <c r="G5974" s="4">
        <v>48</v>
      </c>
      <c r="H5974" s="5"/>
      <c r="I5974" s="4">
        <v>0</v>
      </c>
      <c r="J5974" s="5"/>
      <c r="K5974" s="4">
        <v>490</v>
      </c>
      <c r="L5974" s="3" t="s">
        <v>640</v>
      </c>
    </row>
    <row r="5975" spans="1:12" ht="13.5" customHeight="1">
      <c r="A5975" s="3" t="s">
        <v>6721</v>
      </c>
      <c r="B5975" s="3" t="s">
        <v>13</v>
      </c>
      <c r="C5975" s="3" t="s">
        <v>14</v>
      </c>
      <c r="D5975" s="3" t="s">
        <v>19</v>
      </c>
      <c r="E5975" s="3" t="s">
        <v>6739</v>
      </c>
      <c r="F5975" s="4">
        <v>140</v>
      </c>
      <c r="G5975" s="4">
        <v>16</v>
      </c>
      <c r="H5975" s="5"/>
      <c r="I5975" s="4">
        <v>0</v>
      </c>
      <c r="J5975" s="5"/>
      <c r="K5975" s="4">
        <v>156</v>
      </c>
      <c r="L5975" s="3" t="s">
        <v>640</v>
      </c>
    </row>
    <row r="5976" spans="1:12" ht="13.5" customHeight="1">
      <c r="A5976" s="3" t="s">
        <v>6721</v>
      </c>
      <c r="B5976" s="3" t="s">
        <v>13</v>
      </c>
      <c r="C5976" s="3" t="s">
        <v>14</v>
      </c>
      <c r="D5976" s="3" t="s">
        <v>19</v>
      </c>
      <c r="E5976" s="3" t="s">
        <v>6740</v>
      </c>
      <c r="F5976" s="4">
        <v>233</v>
      </c>
      <c r="G5976" s="4">
        <v>24</v>
      </c>
      <c r="H5976" s="5"/>
      <c r="I5976" s="4">
        <v>0</v>
      </c>
      <c r="J5976" s="5"/>
      <c r="K5976" s="4">
        <v>257</v>
      </c>
      <c r="L5976" s="3" t="s">
        <v>640</v>
      </c>
    </row>
    <row r="5977" spans="1:12" ht="13.5" customHeight="1">
      <c r="A5977" s="3" t="s">
        <v>6721</v>
      </c>
      <c r="B5977" s="3" t="s">
        <v>13</v>
      </c>
      <c r="C5977" s="3" t="s">
        <v>14</v>
      </c>
      <c r="D5977" s="3" t="s">
        <v>19</v>
      </c>
      <c r="E5977" s="3" t="s">
        <v>6741</v>
      </c>
      <c r="F5977" s="4">
        <v>233</v>
      </c>
      <c r="G5977" s="4">
        <v>25</v>
      </c>
      <c r="H5977" s="5"/>
      <c r="I5977" s="4">
        <v>0</v>
      </c>
      <c r="J5977" s="5"/>
      <c r="K5977" s="4">
        <v>258</v>
      </c>
      <c r="L5977" s="3" t="s">
        <v>640</v>
      </c>
    </row>
    <row r="5978" spans="1:12" ht="13.5" customHeight="1">
      <c r="A5978" s="3" t="s">
        <v>6721</v>
      </c>
      <c r="B5978" s="3" t="s">
        <v>13</v>
      </c>
      <c r="C5978" s="3" t="s">
        <v>14</v>
      </c>
      <c r="D5978" s="3" t="s">
        <v>19</v>
      </c>
      <c r="E5978" s="3" t="s">
        <v>6742</v>
      </c>
      <c r="F5978" s="4">
        <v>2590</v>
      </c>
      <c r="G5978" s="4">
        <v>279</v>
      </c>
      <c r="H5978" s="5"/>
      <c r="I5978" s="4">
        <v>0</v>
      </c>
      <c r="J5978" s="5"/>
      <c r="K5978" s="4">
        <v>2869</v>
      </c>
      <c r="L5978" s="3" t="s">
        <v>640</v>
      </c>
    </row>
    <row r="5979" spans="1:12" ht="13.5" customHeight="1">
      <c r="A5979" s="3" t="s">
        <v>6721</v>
      </c>
      <c r="B5979" s="3" t="s">
        <v>13</v>
      </c>
      <c r="C5979" s="3" t="s">
        <v>14</v>
      </c>
      <c r="D5979" s="3" t="s">
        <v>19</v>
      </c>
      <c r="E5979" s="3" t="s">
        <v>6743</v>
      </c>
      <c r="F5979" s="4">
        <v>5471</v>
      </c>
      <c r="G5979" s="4">
        <v>440</v>
      </c>
      <c r="H5979" s="5"/>
      <c r="I5979" s="4">
        <v>0</v>
      </c>
      <c r="J5979" s="5"/>
      <c r="K5979" s="4">
        <v>5911</v>
      </c>
      <c r="L5979" s="3" t="s">
        <v>640</v>
      </c>
    </row>
    <row r="5980" spans="1:12" ht="13.5" customHeight="1">
      <c r="A5980" s="3" t="s">
        <v>6721</v>
      </c>
      <c r="B5980" s="3" t="s">
        <v>13</v>
      </c>
      <c r="C5980" s="3" t="s">
        <v>14</v>
      </c>
      <c r="D5980" s="3" t="s">
        <v>59</v>
      </c>
      <c r="E5980" s="3" t="s">
        <v>6744</v>
      </c>
      <c r="F5980" s="4">
        <v>5102</v>
      </c>
      <c r="G5980" s="4">
        <v>461</v>
      </c>
      <c r="H5980" s="5"/>
      <c r="I5980" s="4">
        <v>0</v>
      </c>
      <c r="J5980" s="5"/>
      <c r="K5980" s="4">
        <v>5563</v>
      </c>
      <c r="L5980" s="3" t="s">
        <v>640</v>
      </c>
    </row>
    <row r="5981" spans="1:12" ht="13.5" customHeight="1">
      <c r="A5981" s="3" t="s">
        <v>6721</v>
      </c>
      <c r="B5981" s="3" t="s">
        <v>13</v>
      </c>
      <c r="C5981" s="3" t="s">
        <v>14</v>
      </c>
      <c r="D5981" s="3" t="s">
        <v>59</v>
      </c>
      <c r="E5981" s="3" t="s">
        <v>6745</v>
      </c>
      <c r="F5981" s="4">
        <v>6875</v>
      </c>
      <c r="G5981" s="4">
        <v>1855</v>
      </c>
      <c r="H5981" s="5"/>
      <c r="I5981" s="4">
        <v>0</v>
      </c>
      <c r="J5981" s="5"/>
      <c r="K5981" s="4">
        <v>8730</v>
      </c>
      <c r="L5981" s="3" t="s">
        <v>640</v>
      </c>
    </row>
    <row r="5982" spans="1:12" ht="13.5" customHeight="1">
      <c r="A5982" s="3" t="s">
        <v>6721</v>
      </c>
      <c r="B5982" s="3" t="s">
        <v>13</v>
      </c>
      <c r="C5982" s="3" t="s">
        <v>14</v>
      </c>
      <c r="D5982" s="3" t="s">
        <v>59</v>
      </c>
      <c r="E5982" s="3" t="s">
        <v>6746</v>
      </c>
      <c r="F5982" s="4">
        <v>1982</v>
      </c>
      <c r="G5982" s="4">
        <v>176</v>
      </c>
      <c r="H5982" s="5"/>
      <c r="I5982" s="4">
        <v>0</v>
      </c>
      <c r="J5982" s="5"/>
      <c r="K5982" s="4">
        <v>2158</v>
      </c>
      <c r="L5982" s="3" t="s">
        <v>640</v>
      </c>
    </row>
    <row r="5983" spans="1:12" ht="13.5" customHeight="1">
      <c r="A5983" s="3" t="s">
        <v>6721</v>
      </c>
      <c r="B5983" s="3" t="s">
        <v>13</v>
      </c>
      <c r="C5983" s="3" t="s">
        <v>14</v>
      </c>
      <c r="D5983" s="3" t="s">
        <v>59</v>
      </c>
      <c r="E5983" s="3" t="s">
        <v>6747</v>
      </c>
      <c r="F5983" s="4">
        <v>289</v>
      </c>
      <c r="G5983" s="4">
        <v>26</v>
      </c>
      <c r="H5983" s="5"/>
      <c r="I5983" s="4">
        <v>0</v>
      </c>
      <c r="J5983" s="5"/>
      <c r="K5983" s="4">
        <v>315</v>
      </c>
      <c r="L5983" s="3" t="s">
        <v>640</v>
      </c>
    </row>
    <row r="5984" spans="1:12" ht="13.5" customHeight="1">
      <c r="A5984" s="3" t="s">
        <v>6721</v>
      </c>
      <c r="B5984" s="3" t="s">
        <v>13</v>
      </c>
      <c r="C5984" s="3" t="s">
        <v>14</v>
      </c>
      <c r="D5984" s="3" t="s">
        <v>59</v>
      </c>
      <c r="E5984" s="3" t="s">
        <v>6748</v>
      </c>
      <c r="F5984" s="4">
        <v>2216</v>
      </c>
      <c r="G5984" s="4">
        <v>168</v>
      </c>
      <c r="H5984" s="5"/>
      <c r="I5984" s="4">
        <v>0</v>
      </c>
      <c r="J5984" s="5"/>
      <c r="K5984" s="4">
        <v>2384</v>
      </c>
      <c r="L5984" s="3" t="s">
        <v>640</v>
      </c>
    </row>
    <row r="5985" spans="1:12" ht="13.5" customHeight="1">
      <c r="A5985" s="3" t="s">
        <v>6721</v>
      </c>
      <c r="B5985" s="3" t="s">
        <v>13</v>
      </c>
      <c r="C5985" s="3" t="s">
        <v>14</v>
      </c>
      <c r="D5985" s="3" t="s">
        <v>59</v>
      </c>
      <c r="E5985" s="3" t="s">
        <v>6749</v>
      </c>
      <c r="F5985" s="4">
        <v>3196</v>
      </c>
      <c r="G5985" s="4">
        <v>243</v>
      </c>
      <c r="H5985" s="5"/>
      <c r="I5985" s="4">
        <v>0</v>
      </c>
      <c r="J5985" s="5"/>
      <c r="K5985" s="4">
        <v>3439</v>
      </c>
      <c r="L5985" s="3" t="s">
        <v>640</v>
      </c>
    </row>
    <row r="5986" spans="1:12" ht="13.5" customHeight="1">
      <c r="A5986" s="3" t="s">
        <v>6721</v>
      </c>
      <c r="B5986" s="3" t="s">
        <v>13</v>
      </c>
      <c r="C5986" s="3" t="s">
        <v>14</v>
      </c>
      <c r="D5986" s="3" t="s">
        <v>59</v>
      </c>
      <c r="E5986" s="3" t="s">
        <v>6750</v>
      </c>
      <c r="F5986" s="4">
        <v>1644</v>
      </c>
      <c r="G5986" s="4">
        <v>147</v>
      </c>
      <c r="H5986" s="5"/>
      <c r="I5986" s="4">
        <v>0</v>
      </c>
      <c r="J5986" s="5"/>
      <c r="K5986" s="4">
        <v>1791</v>
      </c>
      <c r="L5986" s="3" t="s">
        <v>640</v>
      </c>
    </row>
    <row r="5987" spans="1:12" ht="13.5" customHeight="1">
      <c r="A5987" s="3" t="s">
        <v>6721</v>
      </c>
      <c r="B5987" s="3" t="s">
        <v>13</v>
      </c>
      <c r="C5987" s="3" t="s">
        <v>14</v>
      </c>
      <c r="D5987" s="3" t="s">
        <v>59</v>
      </c>
      <c r="E5987" s="3" t="s">
        <v>6751</v>
      </c>
      <c r="F5987" s="4">
        <v>2886</v>
      </c>
      <c r="G5987" s="4">
        <v>258</v>
      </c>
      <c r="H5987" s="5"/>
      <c r="I5987" s="4">
        <v>0</v>
      </c>
      <c r="J5987" s="5"/>
      <c r="K5987" s="4">
        <v>3144</v>
      </c>
      <c r="L5987" s="3" t="s">
        <v>640</v>
      </c>
    </row>
    <row r="5988" spans="1:12" ht="13.5" customHeight="1">
      <c r="A5988" s="3" t="s">
        <v>6721</v>
      </c>
      <c r="B5988" s="3" t="s">
        <v>13</v>
      </c>
      <c r="C5988" s="3" t="s">
        <v>14</v>
      </c>
      <c r="D5988" s="3" t="s">
        <v>59</v>
      </c>
      <c r="E5988" s="3" t="s">
        <v>6752</v>
      </c>
      <c r="F5988" s="4">
        <v>1769</v>
      </c>
      <c r="G5988" s="4">
        <v>158</v>
      </c>
      <c r="H5988" s="5"/>
      <c r="I5988" s="4">
        <v>0</v>
      </c>
      <c r="J5988" s="5"/>
      <c r="K5988" s="4">
        <v>1927</v>
      </c>
      <c r="L5988" s="3" t="s">
        <v>640</v>
      </c>
    </row>
    <row r="5989" spans="1:12" ht="13.5" customHeight="1">
      <c r="A5989" s="3" t="s">
        <v>6721</v>
      </c>
      <c r="B5989" s="3" t="s">
        <v>13</v>
      </c>
      <c r="C5989" s="3" t="s">
        <v>14</v>
      </c>
      <c r="D5989" s="3" t="s">
        <v>59</v>
      </c>
      <c r="E5989" s="3" t="s">
        <v>6753</v>
      </c>
      <c r="F5989" s="4">
        <v>19566</v>
      </c>
      <c r="G5989" s="4">
        <v>1749</v>
      </c>
      <c r="H5989" s="5"/>
      <c r="I5989" s="4">
        <v>0</v>
      </c>
      <c r="J5989" s="5"/>
      <c r="K5989" s="4">
        <v>21315</v>
      </c>
      <c r="L5989" s="3" t="s">
        <v>640</v>
      </c>
    </row>
    <row r="5990" spans="1:12" ht="13.5" customHeight="1">
      <c r="A5990" s="3" t="s">
        <v>6721</v>
      </c>
      <c r="B5990" s="3" t="s">
        <v>13</v>
      </c>
      <c r="C5990" s="3" t="s">
        <v>14</v>
      </c>
      <c r="D5990" s="3" t="s">
        <v>59</v>
      </c>
      <c r="E5990" s="3" t="s">
        <v>6754</v>
      </c>
      <c r="F5990" s="4">
        <v>2490</v>
      </c>
      <c r="G5990" s="4">
        <v>223</v>
      </c>
      <c r="H5990" s="5"/>
      <c r="I5990" s="4">
        <v>0</v>
      </c>
      <c r="J5990" s="5"/>
      <c r="K5990" s="4">
        <v>2713</v>
      </c>
      <c r="L5990" s="3" t="s">
        <v>640</v>
      </c>
    </row>
    <row r="5991" spans="1:12" ht="13.5" customHeight="1">
      <c r="A5991" s="3" t="s">
        <v>6721</v>
      </c>
      <c r="B5991" s="3" t="s">
        <v>13</v>
      </c>
      <c r="C5991" s="3" t="s">
        <v>14</v>
      </c>
      <c r="D5991" s="3" t="s">
        <v>59</v>
      </c>
      <c r="E5991" s="3" t="s">
        <v>6755</v>
      </c>
      <c r="F5991" s="4">
        <v>1827</v>
      </c>
      <c r="G5991" s="4">
        <v>163</v>
      </c>
      <c r="H5991" s="5"/>
      <c r="I5991" s="4">
        <v>0</v>
      </c>
      <c r="J5991" s="5"/>
      <c r="K5991" s="4">
        <v>1990</v>
      </c>
      <c r="L5991" s="3" t="s">
        <v>640</v>
      </c>
    </row>
    <row r="5992" spans="1:12" ht="13.5" customHeight="1">
      <c r="A5992" s="3" t="s">
        <v>6721</v>
      </c>
      <c r="B5992" s="3" t="s">
        <v>13</v>
      </c>
      <c r="C5992" s="3" t="s">
        <v>14</v>
      </c>
      <c r="D5992" s="3" t="s">
        <v>59</v>
      </c>
      <c r="E5992" s="3" t="s">
        <v>6756</v>
      </c>
      <c r="F5992" s="4">
        <v>4935</v>
      </c>
      <c r="G5992" s="4">
        <v>441</v>
      </c>
      <c r="H5992" s="5"/>
      <c r="I5992" s="4">
        <v>0</v>
      </c>
      <c r="J5992" s="5"/>
      <c r="K5992" s="4">
        <v>5376</v>
      </c>
      <c r="L5992" s="3" t="s">
        <v>640</v>
      </c>
    </row>
    <row r="5993" spans="1:12" ht="13.5" customHeight="1">
      <c r="A5993" s="3" t="s">
        <v>6721</v>
      </c>
      <c r="B5993" s="3" t="s">
        <v>13</v>
      </c>
      <c r="C5993" s="3" t="s">
        <v>14</v>
      </c>
      <c r="D5993" s="3" t="s">
        <v>15</v>
      </c>
      <c r="E5993" s="3" t="s">
        <v>6757</v>
      </c>
      <c r="F5993" s="4">
        <v>2291</v>
      </c>
      <c r="G5993" s="4">
        <v>188</v>
      </c>
      <c r="H5993" s="5"/>
      <c r="I5993" s="4">
        <v>0</v>
      </c>
      <c r="J5993" s="5"/>
      <c r="K5993" s="4">
        <v>2479</v>
      </c>
      <c r="L5993" s="3" t="s">
        <v>640</v>
      </c>
    </row>
    <row r="5994" spans="1:12" ht="13.5" customHeight="1">
      <c r="A5994" s="3" t="s">
        <v>6721</v>
      </c>
      <c r="B5994" s="3" t="s">
        <v>13</v>
      </c>
      <c r="C5994" s="3" t="s">
        <v>14</v>
      </c>
      <c r="D5994" s="3" t="s">
        <v>15</v>
      </c>
      <c r="E5994" s="3" t="s">
        <v>6758</v>
      </c>
      <c r="F5994" s="4">
        <v>25080</v>
      </c>
      <c r="G5994" s="4">
        <v>2098</v>
      </c>
      <c r="H5994" s="5"/>
      <c r="I5994" s="4">
        <v>0</v>
      </c>
      <c r="J5994" s="5"/>
      <c r="K5994" s="4">
        <v>27178</v>
      </c>
      <c r="L5994" s="3" t="s">
        <v>640</v>
      </c>
    </row>
    <row r="5995" spans="1:12" ht="13.5" customHeight="1">
      <c r="A5995" s="3" t="s">
        <v>6721</v>
      </c>
      <c r="B5995" s="3" t="s">
        <v>13</v>
      </c>
      <c r="C5995" s="3" t="s">
        <v>14</v>
      </c>
      <c r="D5995" s="3" t="s">
        <v>15</v>
      </c>
      <c r="E5995" s="3" t="s">
        <v>6759</v>
      </c>
      <c r="F5995" s="4">
        <v>31294</v>
      </c>
      <c r="G5995" s="4">
        <v>7096</v>
      </c>
      <c r="H5995" s="5"/>
      <c r="I5995" s="4">
        <v>0</v>
      </c>
      <c r="J5995" s="5"/>
      <c r="K5995" s="4">
        <v>38390</v>
      </c>
      <c r="L5995" s="3" t="s">
        <v>640</v>
      </c>
    </row>
    <row r="5996" spans="1:12" ht="13.5" customHeight="1">
      <c r="A5996" s="3" t="s">
        <v>6721</v>
      </c>
      <c r="B5996" s="3" t="s">
        <v>13</v>
      </c>
      <c r="C5996" s="3" t="s">
        <v>14</v>
      </c>
      <c r="D5996" s="3" t="s">
        <v>15</v>
      </c>
      <c r="E5996" s="3" t="s">
        <v>6760</v>
      </c>
      <c r="F5996" s="4">
        <v>13400</v>
      </c>
      <c r="G5996" s="4">
        <v>2020</v>
      </c>
      <c r="H5996" s="5"/>
      <c r="I5996" s="4">
        <v>0</v>
      </c>
      <c r="J5996" s="5"/>
      <c r="K5996" s="4">
        <v>15420</v>
      </c>
      <c r="L5996" s="3" t="s">
        <v>640</v>
      </c>
    </row>
    <row r="5997" spans="1:12" ht="13.5" customHeight="1">
      <c r="A5997" s="3" t="s">
        <v>6721</v>
      </c>
      <c r="B5997" s="3" t="s">
        <v>13</v>
      </c>
      <c r="C5997" s="3" t="s">
        <v>14</v>
      </c>
      <c r="D5997" s="3" t="s">
        <v>15</v>
      </c>
      <c r="E5997" s="3" t="s">
        <v>6761</v>
      </c>
      <c r="F5997" s="4">
        <v>8550</v>
      </c>
      <c r="G5997" s="4">
        <v>700</v>
      </c>
      <c r="H5997" s="5"/>
      <c r="I5997" s="4">
        <v>0</v>
      </c>
      <c r="J5997" s="5"/>
      <c r="K5997" s="4">
        <v>9250</v>
      </c>
      <c r="L5997" s="3" t="s">
        <v>640</v>
      </c>
    </row>
    <row r="5998" spans="1:12" ht="13.5" customHeight="1">
      <c r="A5998" s="3" t="s">
        <v>6721</v>
      </c>
      <c r="B5998" s="3" t="s">
        <v>13</v>
      </c>
      <c r="C5998" s="3" t="s">
        <v>14</v>
      </c>
      <c r="D5998" s="3" t="s">
        <v>15</v>
      </c>
      <c r="E5998" s="3" t="s">
        <v>6762</v>
      </c>
      <c r="F5998" s="4">
        <v>10534</v>
      </c>
      <c r="G5998" s="4">
        <v>2106</v>
      </c>
      <c r="H5998" s="5"/>
      <c r="I5998" s="4">
        <v>0</v>
      </c>
      <c r="J5998" s="5"/>
      <c r="K5998" s="4">
        <v>12640</v>
      </c>
      <c r="L5998" s="3" t="s">
        <v>640</v>
      </c>
    </row>
    <row r="5999" spans="1:12" ht="13.5" customHeight="1">
      <c r="A5999" s="3" t="s">
        <v>6721</v>
      </c>
      <c r="B5999" s="3" t="s">
        <v>13</v>
      </c>
      <c r="C5999" s="3" t="s">
        <v>14</v>
      </c>
      <c r="D5999" s="3" t="s">
        <v>15</v>
      </c>
      <c r="E5999" s="3" t="s">
        <v>6763</v>
      </c>
      <c r="F5999" s="4">
        <v>379</v>
      </c>
      <c r="G5999" s="4">
        <v>29</v>
      </c>
      <c r="H5999" s="5"/>
      <c r="I5999" s="4">
        <v>0</v>
      </c>
      <c r="J5999" s="5"/>
      <c r="K5999" s="4">
        <v>408</v>
      </c>
      <c r="L5999" s="3" t="s">
        <v>640</v>
      </c>
    </row>
    <row r="6000" spans="1:12" ht="13.5" customHeight="1">
      <c r="A6000" s="3" t="s">
        <v>6721</v>
      </c>
      <c r="B6000" s="3" t="s">
        <v>13</v>
      </c>
      <c r="C6000" s="3" t="s">
        <v>14</v>
      </c>
      <c r="D6000" s="3" t="s">
        <v>15</v>
      </c>
      <c r="E6000" s="3" t="s">
        <v>6764</v>
      </c>
      <c r="F6000" s="4">
        <v>292</v>
      </c>
      <c r="G6000" s="4">
        <v>23</v>
      </c>
      <c r="H6000" s="5"/>
      <c r="I6000" s="4">
        <v>0</v>
      </c>
      <c r="J6000" s="5"/>
      <c r="K6000" s="4">
        <v>315</v>
      </c>
      <c r="L6000" s="3" t="s">
        <v>640</v>
      </c>
    </row>
    <row r="6001" spans="1:12" ht="13.5" customHeight="1">
      <c r="A6001" s="3" t="s">
        <v>6721</v>
      </c>
      <c r="B6001" s="3" t="s">
        <v>13</v>
      </c>
      <c r="C6001" s="3" t="s">
        <v>14</v>
      </c>
      <c r="D6001" s="3" t="s">
        <v>15</v>
      </c>
      <c r="E6001" s="3" t="s">
        <v>6765</v>
      </c>
      <c r="F6001" s="4">
        <v>4997</v>
      </c>
      <c r="G6001" s="4">
        <v>380</v>
      </c>
      <c r="H6001" s="5"/>
      <c r="I6001" s="4">
        <v>0</v>
      </c>
      <c r="J6001" s="5"/>
      <c r="K6001" s="4">
        <v>5377</v>
      </c>
      <c r="L6001" s="3" t="s">
        <v>640</v>
      </c>
    </row>
    <row r="6002" spans="1:12" ht="13.5" customHeight="1">
      <c r="A6002" s="3" t="s">
        <v>6721</v>
      </c>
      <c r="B6002" s="3" t="s">
        <v>13</v>
      </c>
      <c r="C6002" s="3" t="s">
        <v>14</v>
      </c>
      <c r="D6002" s="3" t="s">
        <v>15</v>
      </c>
      <c r="E6002" s="3" t="s">
        <v>6766</v>
      </c>
      <c r="F6002" s="4">
        <v>1854</v>
      </c>
      <c r="G6002" s="4">
        <v>172</v>
      </c>
      <c r="H6002" s="5"/>
      <c r="I6002" s="4">
        <v>0</v>
      </c>
      <c r="J6002" s="5"/>
      <c r="K6002" s="4">
        <v>2026</v>
      </c>
      <c r="L6002" s="3" t="s">
        <v>640</v>
      </c>
    </row>
    <row r="6003" spans="1:12" ht="13.5" customHeight="1">
      <c r="A6003" s="3" t="s">
        <v>6721</v>
      </c>
      <c r="B6003" s="3" t="s">
        <v>13</v>
      </c>
      <c r="C6003" s="3" t="s">
        <v>14</v>
      </c>
      <c r="D6003" s="3" t="s">
        <v>56</v>
      </c>
      <c r="E6003" s="3" t="s">
        <v>6767</v>
      </c>
      <c r="F6003" s="4">
        <v>60678</v>
      </c>
      <c r="G6003" s="4">
        <v>6002</v>
      </c>
      <c r="H6003" s="5"/>
      <c r="I6003" s="4">
        <v>0</v>
      </c>
      <c r="J6003" s="5"/>
      <c r="K6003" s="4">
        <v>66680</v>
      </c>
      <c r="L6003" s="3" t="s">
        <v>640</v>
      </c>
    </row>
    <row r="6004" spans="1:12" ht="13.5" customHeight="1">
      <c r="A6004" s="3" t="s">
        <v>6721</v>
      </c>
      <c r="B6004" s="3" t="s">
        <v>13</v>
      </c>
      <c r="C6004" s="3" t="s">
        <v>14</v>
      </c>
      <c r="D6004" s="3" t="s">
        <v>56</v>
      </c>
      <c r="E6004" s="3" t="s">
        <v>6768</v>
      </c>
      <c r="F6004" s="4">
        <v>11826</v>
      </c>
      <c r="G6004" s="4">
        <v>1025</v>
      </c>
      <c r="H6004" s="5"/>
      <c r="I6004" s="4">
        <v>0</v>
      </c>
      <c r="J6004" s="5"/>
      <c r="K6004" s="4">
        <v>12851</v>
      </c>
      <c r="L6004" s="3" t="s">
        <v>640</v>
      </c>
    </row>
    <row r="6005" spans="1:12" ht="13.5" customHeight="1">
      <c r="A6005" s="3" t="s">
        <v>6721</v>
      </c>
      <c r="B6005" s="3" t="s">
        <v>13</v>
      </c>
      <c r="C6005" s="3" t="s">
        <v>14</v>
      </c>
      <c r="D6005" s="3" t="s">
        <v>56</v>
      </c>
      <c r="E6005" s="3" t="s">
        <v>6769</v>
      </c>
      <c r="F6005" s="4">
        <v>3328</v>
      </c>
      <c r="G6005" s="4">
        <v>308</v>
      </c>
      <c r="H6005" s="5"/>
      <c r="I6005" s="4">
        <v>0</v>
      </c>
      <c r="J6005" s="5"/>
      <c r="K6005" s="4">
        <v>3636</v>
      </c>
      <c r="L6005" s="3" t="s">
        <v>640</v>
      </c>
    </row>
    <row r="6006" spans="1:12" ht="13.5" customHeight="1">
      <c r="A6006" s="3" t="s">
        <v>6721</v>
      </c>
      <c r="B6006" s="3" t="s">
        <v>13</v>
      </c>
      <c r="C6006" s="3" t="s">
        <v>14</v>
      </c>
      <c r="D6006" s="3" t="s">
        <v>56</v>
      </c>
      <c r="E6006" s="3" t="s">
        <v>6770</v>
      </c>
      <c r="F6006" s="4">
        <v>2086</v>
      </c>
      <c r="G6006" s="4">
        <v>186</v>
      </c>
      <c r="H6006" s="5"/>
      <c r="I6006" s="4">
        <v>0</v>
      </c>
      <c r="J6006" s="5"/>
      <c r="K6006" s="4">
        <v>2272</v>
      </c>
      <c r="L6006" s="3" t="s">
        <v>640</v>
      </c>
    </row>
    <row r="6007" spans="1:12" ht="13.5" customHeight="1">
      <c r="A6007" s="3" t="s">
        <v>6721</v>
      </c>
      <c r="B6007" s="3" t="s">
        <v>13</v>
      </c>
      <c r="C6007" s="3" t="s">
        <v>14</v>
      </c>
      <c r="D6007" s="3" t="s">
        <v>56</v>
      </c>
      <c r="E6007" s="3" t="s">
        <v>6771</v>
      </c>
      <c r="F6007" s="4">
        <v>18151</v>
      </c>
      <c r="G6007" s="4">
        <v>1815</v>
      </c>
      <c r="H6007" s="5"/>
      <c r="I6007" s="4">
        <v>0</v>
      </c>
      <c r="J6007" s="5"/>
      <c r="K6007" s="4">
        <v>19966</v>
      </c>
      <c r="L6007" s="3" t="s">
        <v>640</v>
      </c>
    </row>
    <row r="6008" spans="1:12" ht="13.5" customHeight="1">
      <c r="A6008" s="3" t="s">
        <v>6721</v>
      </c>
      <c r="B6008" s="3" t="s">
        <v>13</v>
      </c>
      <c r="C6008" s="3" t="s">
        <v>14</v>
      </c>
      <c r="D6008" s="3" t="s">
        <v>56</v>
      </c>
      <c r="E6008" s="3" t="s">
        <v>6772</v>
      </c>
      <c r="F6008" s="4">
        <v>8213</v>
      </c>
      <c r="G6008" s="4">
        <v>741</v>
      </c>
      <c r="H6008" s="5"/>
      <c r="I6008" s="4">
        <v>0</v>
      </c>
      <c r="J6008" s="5"/>
      <c r="K6008" s="4">
        <v>8954</v>
      </c>
      <c r="L6008" s="3" t="s">
        <v>640</v>
      </c>
    </row>
    <row r="6009" spans="1:12" ht="13.5" customHeight="1">
      <c r="A6009" s="3" t="s">
        <v>6721</v>
      </c>
      <c r="B6009" s="3" t="s">
        <v>13</v>
      </c>
      <c r="C6009" s="3" t="s">
        <v>14</v>
      </c>
      <c r="D6009" s="3" t="s">
        <v>59</v>
      </c>
      <c r="E6009" s="3" t="s">
        <v>6773</v>
      </c>
      <c r="F6009" s="4">
        <v>3464</v>
      </c>
      <c r="G6009" s="4">
        <v>287</v>
      </c>
      <c r="H6009" s="5"/>
      <c r="I6009" s="4">
        <v>0</v>
      </c>
      <c r="J6009" s="5"/>
      <c r="K6009" s="4">
        <v>3751</v>
      </c>
      <c r="L6009" s="3" t="s">
        <v>640</v>
      </c>
    </row>
    <row r="6010" spans="1:12" ht="13.5" customHeight="1">
      <c r="A6010" s="3" t="s">
        <v>6721</v>
      </c>
      <c r="B6010" s="3" t="s">
        <v>13</v>
      </c>
      <c r="C6010" s="3" t="s">
        <v>14</v>
      </c>
      <c r="D6010" s="3" t="s">
        <v>56</v>
      </c>
      <c r="E6010" s="3" t="s">
        <v>6774</v>
      </c>
      <c r="F6010" s="4">
        <v>446</v>
      </c>
      <c r="G6010" s="4">
        <v>41</v>
      </c>
      <c r="H6010" s="5"/>
      <c r="I6010" s="4">
        <v>0</v>
      </c>
      <c r="J6010" s="5"/>
      <c r="K6010" s="4">
        <v>487</v>
      </c>
      <c r="L6010" s="3" t="s">
        <v>640</v>
      </c>
    </row>
    <row r="6011" spans="1:12" ht="13.5" customHeight="1">
      <c r="A6011" s="3" t="s">
        <v>6721</v>
      </c>
      <c r="B6011" s="3" t="s">
        <v>13</v>
      </c>
      <c r="C6011" s="3" t="s">
        <v>14</v>
      </c>
      <c r="D6011" s="3" t="s">
        <v>296</v>
      </c>
      <c r="E6011" s="3" t="s">
        <v>6775</v>
      </c>
      <c r="F6011" s="4">
        <v>345</v>
      </c>
      <c r="G6011" s="4">
        <v>32</v>
      </c>
      <c r="H6011" s="5"/>
      <c r="I6011" s="4">
        <v>0</v>
      </c>
      <c r="J6011" s="5"/>
      <c r="K6011" s="4">
        <v>377</v>
      </c>
      <c r="L6011" s="3" t="s">
        <v>640</v>
      </c>
    </row>
    <row r="6012" spans="1:12" ht="13.5" customHeight="1">
      <c r="A6012" s="3" t="s">
        <v>6721</v>
      </c>
      <c r="B6012" s="3" t="s">
        <v>13</v>
      </c>
      <c r="C6012" s="3" t="s">
        <v>14</v>
      </c>
      <c r="D6012" s="3" t="s">
        <v>292</v>
      </c>
      <c r="E6012" s="3" t="s">
        <v>6776</v>
      </c>
      <c r="F6012" s="4">
        <v>428</v>
      </c>
      <c r="G6012" s="4">
        <v>34</v>
      </c>
      <c r="H6012" s="5"/>
      <c r="I6012" s="4">
        <v>0</v>
      </c>
      <c r="J6012" s="5"/>
      <c r="K6012" s="4">
        <v>462</v>
      </c>
      <c r="L6012" s="3" t="s">
        <v>640</v>
      </c>
    </row>
    <row r="6013" spans="1:12" ht="13.5" customHeight="1">
      <c r="A6013" s="3" t="s">
        <v>6721</v>
      </c>
      <c r="B6013" s="3" t="s">
        <v>13</v>
      </c>
      <c r="C6013" s="3" t="s">
        <v>14</v>
      </c>
      <c r="D6013" s="3" t="s">
        <v>292</v>
      </c>
      <c r="E6013" s="3" t="s">
        <v>6777</v>
      </c>
      <c r="F6013" s="4">
        <v>535</v>
      </c>
      <c r="G6013" s="4">
        <v>42</v>
      </c>
      <c r="H6013" s="5"/>
      <c r="I6013" s="4">
        <v>0</v>
      </c>
      <c r="J6013" s="5"/>
      <c r="K6013" s="4">
        <v>577</v>
      </c>
      <c r="L6013" s="3" t="s">
        <v>640</v>
      </c>
    </row>
    <row r="6014" spans="1:12" ht="13.5" customHeight="1">
      <c r="A6014" s="3" t="s">
        <v>6721</v>
      </c>
      <c r="B6014" s="3" t="s">
        <v>13</v>
      </c>
      <c r="C6014" s="3" t="s">
        <v>14</v>
      </c>
      <c r="D6014" s="3" t="s">
        <v>194</v>
      </c>
      <c r="E6014" s="3" t="s">
        <v>6778</v>
      </c>
      <c r="F6014" s="4">
        <v>435</v>
      </c>
      <c r="G6014" s="4">
        <v>42</v>
      </c>
      <c r="H6014" s="5"/>
      <c r="I6014" s="4">
        <v>0</v>
      </c>
      <c r="J6014" s="5"/>
      <c r="K6014" s="4">
        <v>477</v>
      </c>
      <c r="L6014" s="3" t="s">
        <v>640</v>
      </c>
    </row>
    <row r="6015" spans="1:12" ht="13.5" customHeight="1">
      <c r="A6015" s="3" t="s">
        <v>6721</v>
      </c>
      <c r="B6015" s="3" t="s">
        <v>24</v>
      </c>
      <c r="C6015" s="3" t="s">
        <v>14</v>
      </c>
      <c r="D6015" s="3" t="s">
        <v>70</v>
      </c>
      <c r="E6015" s="3" t="s">
        <v>6779</v>
      </c>
      <c r="F6015" s="4">
        <v>1344000</v>
      </c>
      <c r="G6015" s="4">
        <v>48000</v>
      </c>
      <c r="H6015" s="5"/>
      <c r="I6015" s="4">
        <v>0</v>
      </c>
      <c r="J6015" s="5"/>
      <c r="K6015" s="4">
        <v>1392000</v>
      </c>
      <c r="L6015" s="3" t="s">
        <v>640</v>
      </c>
    </row>
    <row r="6016" spans="1:12" ht="13.5" customHeight="1">
      <c r="A6016" s="3" t="s">
        <v>6721</v>
      </c>
      <c r="B6016" s="3" t="s">
        <v>24</v>
      </c>
      <c r="C6016" s="3" t="s">
        <v>14</v>
      </c>
      <c r="D6016" s="3" t="s">
        <v>25</v>
      </c>
      <c r="E6016" s="3" t="s">
        <v>6780</v>
      </c>
      <c r="F6016" s="4">
        <v>11600</v>
      </c>
      <c r="G6016" s="4">
        <v>1100</v>
      </c>
      <c r="H6016" s="5"/>
      <c r="I6016" s="4">
        <v>0</v>
      </c>
      <c r="J6016" s="5"/>
      <c r="K6016" s="4">
        <v>12700</v>
      </c>
      <c r="L6016" s="3" t="s">
        <v>640</v>
      </c>
    </row>
    <row r="6017" spans="1:12" ht="13.5" customHeight="1">
      <c r="A6017" s="3" t="s">
        <v>6721</v>
      </c>
      <c r="B6017" s="3" t="s">
        <v>24</v>
      </c>
      <c r="C6017" s="3" t="s">
        <v>37</v>
      </c>
      <c r="D6017" s="3" t="s">
        <v>200</v>
      </c>
      <c r="E6017" s="3" t="s">
        <v>6781</v>
      </c>
      <c r="F6017" s="4">
        <v>150000</v>
      </c>
      <c r="G6017" s="4">
        <v>0</v>
      </c>
      <c r="H6017" s="5"/>
      <c r="I6017" s="4">
        <v>0</v>
      </c>
      <c r="J6017" s="5"/>
      <c r="K6017" s="4">
        <v>150000</v>
      </c>
      <c r="L6017" s="3" t="s">
        <v>383</v>
      </c>
    </row>
    <row r="6018" spans="1:12" ht="13.5" customHeight="1">
      <c r="A6018" s="3" t="s">
        <v>6721</v>
      </c>
      <c r="B6018" s="3" t="s">
        <v>29</v>
      </c>
      <c r="C6018" s="3" t="s">
        <v>37</v>
      </c>
      <c r="D6018" s="3" t="s">
        <v>30</v>
      </c>
      <c r="E6018" s="3" t="s">
        <v>6782</v>
      </c>
      <c r="F6018" s="4">
        <v>4360</v>
      </c>
      <c r="G6018" s="4">
        <v>0</v>
      </c>
      <c r="H6018" s="5"/>
      <c r="I6018" s="4">
        <v>520</v>
      </c>
      <c r="J6018" s="5"/>
      <c r="K6018" s="4">
        <v>3840</v>
      </c>
      <c r="L6018" s="3" t="s">
        <v>640</v>
      </c>
    </row>
    <row r="6019" spans="1:12" ht="13.5" customHeight="1">
      <c r="A6019" s="3" t="s">
        <v>6721</v>
      </c>
      <c r="B6019" s="3" t="s">
        <v>29</v>
      </c>
      <c r="C6019" s="3" t="s">
        <v>37</v>
      </c>
      <c r="D6019" s="3" t="s">
        <v>30</v>
      </c>
      <c r="E6019" s="3" t="s">
        <v>1785</v>
      </c>
      <c r="F6019" s="4">
        <v>24610</v>
      </c>
      <c r="G6019" s="4">
        <v>0</v>
      </c>
      <c r="H6019" s="5"/>
      <c r="I6019" s="4">
        <v>2750</v>
      </c>
      <c r="J6019" s="5"/>
      <c r="K6019" s="4">
        <v>21860</v>
      </c>
      <c r="L6019" s="3" t="s">
        <v>640</v>
      </c>
    </row>
    <row r="6020" spans="1:12" ht="13.5" customHeight="1">
      <c r="A6020" s="3" t="s">
        <v>6721</v>
      </c>
      <c r="B6020" s="3" t="s">
        <v>34</v>
      </c>
      <c r="C6020" s="3" t="s">
        <v>14</v>
      </c>
      <c r="D6020" s="7"/>
      <c r="E6020" s="3" t="s">
        <v>6783</v>
      </c>
      <c r="F6020" s="4">
        <v>120851</v>
      </c>
      <c r="G6020" s="4">
        <v>44794</v>
      </c>
      <c r="H6020" s="5"/>
      <c r="I6020" s="4">
        <v>20785</v>
      </c>
      <c r="J6020" s="5"/>
      <c r="K6020" s="4">
        <v>144860</v>
      </c>
      <c r="L6020" s="3" t="s">
        <v>1156</v>
      </c>
    </row>
    <row r="6021" spans="1:12" ht="13.5" customHeight="1">
      <c r="A6021" s="3" t="s">
        <v>6721</v>
      </c>
      <c r="B6021" s="3" t="s">
        <v>34</v>
      </c>
      <c r="C6021" s="3" t="s">
        <v>37</v>
      </c>
      <c r="D6021" s="7"/>
      <c r="E6021" s="3" t="s">
        <v>6784</v>
      </c>
      <c r="F6021" s="4">
        <v>593336</v>
      </c>
      <c r="G6021" s="4">
        <v>205473</v>
      </c>
      <c r="H6021" s="5"/>
      <c r="I6021" s="4">
        <v>201385</v>
      </c>
      <c r="J6021" s="5"/>
      <c r="K6021" s="4">
        <v>597424</v>
      </c>
      <c r="L6021" s="7"/>
    </row>
    <row r="6022" spans="1:12" ht="13.5" customHeight="1">
      <c r="A6022" s="3" t="s">
        <v>6721</v>
      </c>
      <c r="B6022" s="3" t="s">
        <v>34</v>
      </c>
      <c r="C6022" s="3" t="s">
        <v>18</v>
      </c>
      <c r="D6022" s="7"/>
      <c r="E6022" s="3" t="s">
        <v>6785</v>
      </c>
      <c r="F6022" s="4">
        <v>8126</v>
      </c>
      <c r="G6022" s="4">
        <v>2087</v>
      </c>
      <c r="H6022" s="5"/>
      <c r="I6022" s="4">
        <v>0</v>
      </c>
      <c r="J6022" s="5"/>
      <c r="K6022" s="4">
        <v>10213</v>
      </c>
      <c r="L6022" s="7"/>
    </row>
    <row r="6023" spans="1:12" ht="13.5" customHeight="1">
      <c r="A6023" s="3" t="s">
        <v>6721</v>
      </c>
      <c r="B6023" s="3" t="s">
        <v>40</v>
      </c>
      <c r="C6023" s="3" t="s">
        <v>14</v>
      </c>
      <c r="D6023" s="7"/>
      <c r="E6023" s="3" t="s">
        <v>6786</v>
      </c>
      <c r="F6023" s="4">
        <v>2282</v>
      </c>
      <c r="G6023" s="4">
        <v>8290</v>
      </c>
      <c r="H6023" s="5"/>
      <c r="I6023" s="4">
        <v>0</v>
      </c>
      <c r="J6023" s="5"/>
      <c r="K6023" s="4">
        <v>10572</v>
      </c>
      <c r="L6023" s="3" t="s">
        <v>81</v>
      </c>
    </row>
    <row r="6024" spans="1:12" ht="13.5" customHeight="1">
      <c r="A6024" s="3" t="s">
        <v>6721</v>
      </c>
      <c r="B6024" s="3" t="s">
        <v>43</v>
      </c>
      <c r="C6024" s="3" t="s">
        <v>37</v>
      </c>
      <c r="D6024" s="3" t="s">
        <v>44</v>
      </c>
      <c r="E6024" s="3" t="s">
        <v>6787</v>
      </c>
      <c r="F6024" s="4">
        <v>15064</v>
      </c>
      <c r="G6024" s="4">
        <v>0</v>
      </c>
      <c r="H6024" s="5"/>
      <c r="I6024" s="4">
        <v>5191</v>
      </c>
      <c r="J6024" s="5"/>
      <c r="K6024" s="4">
        <v>9873</v>
      </c>
      <c r="L6024" s="3" t="s">
        <v>1621</v>
      </c>
    </row>
    <row r="6025" spans="1:12" ht="13.5" customHeight="1">
      <c r="A6025" s="3" t="s">
        <v>6721</v>
      </c>
      <c r="B6025" s="3" t="s">
        <v>91</v>
      </c>
      <c r="C6025" s="3" t="s">
        <v>37</v>
      </c>
      <c r="D6025" s="3" t="s">
        <v>332</v>
      </c>
      <c r="E6025" s="3" t="s">
        <v>6788</v>
      </c>
      <c r="F6025" s="4">
        <v>18000</v>
      </c>
      <c r="G6025" s="4" t="s">
        <v>61</v>
      </c>
      <c r="H6025" s="5"/>
      <c r="I6025" s="4" t="s">
        <v>61</v>
      </c>
      <c r="J6025" s="5"/>
      <c r="K6025" s="4">
        <v>18000</v>
      </c>
      <c r="L6025" s="3" t="s">
        <v>637</v>
      </c>
    </row>
    <row r="6026" spans="1:12" ht="13.5" customHeight="1">
      <c r="A6026" s="3" t="s">
        <v>6721</v>
      </c>
      <c r="B6026" s="3" t="s">
        <v>94</v>
      </c>
      <c r="C6026" s="3" t="s">
        <v>266</v>
      </c>
      <c r="D6026" s="7"/>
      <c r="E6026" s="3" t="s">
        <v>95</v>
      </c>
      <c r="F6026" s="4" t="s">
        <v>61</v>
      </c>
      <c r="G6026" s="4" t="s">
        <v>61</v>
      </c>
      <c r="H6026" s="5"/>
      <c r="I6026" s="4" t="s">
        <v>61</v>
      </c>
      <c r="J6026" s="5"/>
      <c r="K6026" s="4" t="s">
        <v>61</v>
      </c>
      <c r="L6026" s="3" t="s">
        <v>96</v>
      </c>
    </row>
    <row r="6027" spans="1:12" ht="13.5" customHeight="1">
      <c r="A6027" s="3" t="s">
        <v>6789</v>
      </c>
      <c r="B6027" s="3" t="s">
        <v>24</v>
      </c>
      <c r="C6027" s="3" t="s">
        <v>14</v>
      </c>
      <c r="D6027" s="3" t="s">
        <v>70</v>
      </c>
      <c r="E6027" s="3" t="s">
        <v>6790</v>
      </c>
      <c r="F6027" s="4">
        <v>501000</v>
      </c>
      <c r="G6027" s="4">
        <v>0</v>
      </c>
      <c r="H6027" s="5"/>
      <c r="I6027" s="4">
        <v>220500</v>
      </c>
      <c r="J6027" s="5"/>
      <c r="K6027" s="4">
        <v>280500</v>
      </c>
      <c r="L6027" s="3" t="s">
        <v>6791</v>
      </c>
    </row>
    <row r="6028" spans="1:12" ht="13.5" customHeight="1">
      <c r="A6028" s="3" t="s">
        <v>6789</v>
      </c>
      <c r="B6028" s="3" t="s">
        <v>24</v>
      </c>
      <c r="C6028" s="3" t="s">
        <v>14</v>
      </c>
      <c r="D6028" s="3" t="s">
        <v>198</v>
      </c>
      <c r="E6028" s="3" t="s">
        <v>6792</v>
      </c>
      <c r="F6028" s="4">
        <v>16650</v>
      </c>
      <c r="G6028" s="4">
        <v>0</v>
      </c>
      <c r="H6028" s="5"/>
      <c r="I6028" s="4">
        <v>0</v>
      </c>
      <c r="J6028" s="5"/>
      <c r="K6028" s="4">
        <v>16650</v>
      </c>
      <c r="L6028" s="3" t="s">
        <v>52</v>
      </c>
    </row>
    <row r="6029" spans="1:12" ht="13.5" customHeight="1">
      <c r="A6029" s="3" t="s">
        <v>6789</v>
      </c>
      <c r="B6029" s="3" t="s">
        <v>24</v>
      </c>
      <c r="C6029" s="3" t="s">
        <v>37</v>
      </c>
      <c r="D6029" s="3" t="s">
        <v>70</v>
      </c>
      <c r="E6029" s="3" t="s">
        <v>6793</v>
      </c>
      <c r="F6029" s="4" t="s">
        <v>61</v>
      </c>
      <c r="G6029" s="4">
        <v>280500</v>
      </c>
      <c r="H6029" s="4">
        <v>280500</v>
      </c>
      <c r="I6029" s="4">
        <v>0</v>
      </c>
      <c r="J6029" s="5"/>
      <c r="K6029" s="4">
        <v>280500</v>
      </c>
      <c r="L6029" s="3" t="s">
        <v>6794</v>
      </c>
    </row>
    <row r="6030" spans="1:12" ht="13.5" customHeight="1">
      <c r="A6030" s="3" t="s">
        <v>6789</v>
      </c>
      <c r="B6030" s="3" t="s">
        <v>24</v>
      </c>
      <c r="C6030" s="3" t="s">
        <v>266</v>
      </c>
      <c r="D6030" s="3" t="s">
        <v>70</v>
      </c>
      <c r="E6030" s="3" t="s">
        <v>6795</v>
      </c>
      <c r="F6030" s="4">
        <v>187000</v>
      </c>
      <c r="G6030" s="4">
        <v>1000</v>
      </c>
      <c r="H6030" s="5"/>
      <c r="I6030" s="4">
        <v>0</v>
      </c>
      <c r="J6030" s="5"/>
      <c r="K6030" s="4">
        <v>188000</v>
      </c>
      <c r="L6030" s="3" t="s">
        <v>17</v>
      </c>
    </row>
    <row r="6031" spans="1:12" ht="13.5" customHeight="1">
      <c r="A6031" s="3" t="s">
        <v>6789</v>
      </c>
      <c r="B6031" s="3" t="s">
        <v>24</v>
      </c>
      <c r="C6031" s="3" t="s">
        <v>266</v>
      </c>
      <c r="D6031" s="3" t="s">
        <v>200</v>
      </c>
      <c r="E6031" s="3" t="s">
        <v>6796</v>
      </c>
      <c r="F6031" s="4">
        <v>550000</v>
      </c>
      <c r="G6031" s="4">
        <v>0</v>
      </c>
      <c r="H6031" s="5"/>
      <c r="I6031" s="4">
        <v>0</v>
      </c>
      <c r="J6031" s="5"/>
      <c r="K6031" s="4">
        <v>550000</v>
      </c>
      <c r="L6031" s="3" t="s">
        <v>52</v>
      </c>
    </row>
    <row r="6032" spans="1:12" ht="13.5" customHeight="1">
      <c r="A6032" s="3" t="s">
        <v>6789</v>
      </c>
      <c r="B6032" s="3" t="s">
        <v>29</v>
      </c>
      <c r="C6032" s="3" t="s">
        <v>14</v>
      </c>
      <c r="D6032" s="3" t="s">
        <v>30</v>
      </c>
      <c r="E6032" s="3" t="s">
        <v>6797</v>
      </c>
      <c r="F6032" s="4">
        <v>33690</v>
      </c>
      <c r="G6032" s="4">
        <v>0</v>
      </c>
      <c r="H6032" s="5"/>
      <c r="I6032" s="4">
        <v>19220</v>
      </c>
      <c r="J6032" s="5"/>
      <c r="K6032" s="4">
        <v>14470</v>
      </c>
      <c r="L6032" s="3" t="s">
        <v>6798</v>
      </c>
    </row>
    <row r="6033" spans="1:12" ht="13.5" customHeight="1">
      <c r="A6033" s="3" t="s">
        <v>6789</v>
      </c>
      <c r="B6033" s="3" t="s">
        <v>29</v>
      </c>
      <c r="C6033" s="3" t="s">
        <v>14</v>
      </c>
      <c r="D6033" s="3" t="s">
        <v>30</v>
      </c>
      <c r="E6033" s="3" t="s">
        <v>6799</v>
      </c>
      <c r="F6033" s="4">
        <v>0</v>
      </c>
      <c r="G6033" s="4">
        <v>35140</v>
      </c>
      <c r="H6033" s="5"/>
      <c r="I6033" s="4">
        <v>0</v>
      </c>
      <c r="J6033" s="5"/>
      <c r="K6033" s="4">
        <v>35140</v>
      </c>
      <c r="L6033" s="3" t="s">
        <v>472</v>
      </c>
    </row>
    <row r="6034" spans="1:12" ht="13.5" customHeight="1">
      <c r="A6034" s="3" t="s">
        <v>6789</v>
      </c>
      <c r="B6034" s="3" t="s">
        <v>29</v>
      </c>
      <c r="C6034" s="3" t="s">
        <v>37</v>
      </c>
      <c r="D6034" s="3" t="s">
        <v>30</v>
      </c>
      <c r="E6034" s="3" t="s">
        <v>6800</v>
      </c>
      <c r="F6034" s="4">
        <v>0</v>
      </c>
      <c r="G6034" s="4">
        <v>14470</v>
      </c>
      <c r="H6034" s="5"/>
      <c r="I6034" s="4">
        <v>0</v>
      </c>
      <c r="J6034" s="5"/>
      <c r="K6034" s="4">
        <v>14470</v>
      </c>
      <c r="L6034" s="3" t="s">
        <v>6798</v>
      </c>
    </row>
    <row r="6035" spans="1:12" ht="13.5" customHeight="1">
      <c r="A6035" s="3" t="s">
        <v>6789</v>
      </c>
      <c r="B6035" s="3" t="s">
        <v>34</v>
      </c>
      <c r="C6035" s="3" t="s">
        <v>14</v>
      </c>
      <c r="D6035" s="6"/>
      <c r="E6035" s="3" t="s">
        <v>6801</v>
      </c>
      <c r="F6035" s="4">
        <v>92613</v>
      </c>
      <c r="G6035" s="4">
        <v>7696</v>
      </c>
      <c r="H6035" s="5"/>
      <c r="I6035" s="4">
        <v>15208</v>
      </c>
      <c r="J6035" s="5"/>
      <c r="K6035" s="4">
        <v>85101</v>
      </c>
      <c r="L6035" s="3" t="s">
        <v>6802</v>
      </c>
    </row>
    <row r="6036" spans="1:12" ht="13.5" customHeight="1">
      <c r="A6036" s="3" t="s">
        <v>6789</v>
      </c>
      <c r="B6036" s="3" t="s">
        <v>34</v>
      </c>
      <c r="C6036" s="3" t="s">
        <v>37</v>
      </c>
      <c r="D6036" s="6"/>
      <c r="E6036" s="3" t="s">
        <v>6803</v>
      </c>
      <c r="F6036" s="4">
        <v>162894</v>
      </c>
      <c r="G6036" s="4">
        <v>19614</v>
      </c>
      <c r="H6036" s="5"/>
      <c r="I6036" s="4">
        <v>28203</v>
      </c>
      <c r="J6036" s="5"/>
      <c r="K6036" s="4">
        <v>154305</v>
      </c>
      <c r="L6036" s="7"/>
    </row>
    <row r="6037" spans="1:12" ht="13.5" customHeight="1">
      <c r="A6037" s="3" t="s">
        <v>6789</v>
      </c>
      <c r="B6037" s="3" t="s">
        <v>34</v>
      </c>
      <c r="C6037" s="3" t="s">
        <v>398</v>
      </c>
      <c r="D6037" s="6"/>
      <c r="E6037" s="3" t="s">
        <v>6804</v>
      </c>
      <c r="F6037" s="4">
        <v>11</v>
      </c>
      <c r="G6037" s="4">
        <v>0</v>
      </c>
      <c r="H6037" s="5"/>
      <c r="I6037" s="4">
        <v>5</v>
      </c>
      <c r="J6037" s="5"/>
      <c r="K6037" s="4">
        <v>6</v>
      </c>
      <c r="L6037" s="7"/>
    </row>
    <row r="6038" spans="1:12" ht="13.5" customHeight="1">
      <c r="A6038" s="3" t="s">
        <v>6789</v>
      </c>
      <c r="B6038" s="3" t="s">
        <v>34</v>
      </c>
      <c r="C6038" s="3" t="s">
        <v>266</v>
      </c>
      <c r="D6038" s="6"/>
      <c r="E6038" s="3" t="s">
        <v>6805</v>
      </c>
      <c r="F6038" s="4">
        <v>39116</v>
      </c>
      <c r="G6038" s="4">
        <v>20020</v>
      </c>
      <c r="H6038" s="5"/>
      <c r="I6038" s="4">
        <v>29797</v>
      </c>
      <c r="J6038" s="5"/>
      <c r="K6038" s="4">
        <v>29339</v>
      </c>
      <c r="L6038" s="7"/>
    </row>
    <row r="6039" spans="1:12" ht="13.5" customHeight="1">
      <c r="A6039" s="3" t="s">
        <v>6789</v>
      </c>
      <c r="B6039" s="3" t="s">
        <v>40</v>
      </c>
      <c r="C6039" s="3" t="s">
        <v>14</v>
      </c>
      <c r="D6039" s="7"/>
      <c r="E6039" s="3" t="s">
        <v>6806</v>
      </c>
      <c r="F6039" s="4">
        <v>105770</v>
      </c>
      <c r="G6039" s="4">
        <v>58700</v>
      </c>
      <c r="H6039" s="5"/>
      <c r="I6039" s="4">
        <v>0</v>
      </c>
      <c r="J6039" s="5"/>
      <c r="K6039" s="4">
        <v>164470</v>
      </c>
      <c r="L6039" s="3" t="s">
        <v>6807</v>
      </c>
    </row>
    <row r="6040" spans="1:12" ht="13.5" customHeight="1">
      <c r="A6040" s="3" t="s">
        <v>6789</v>
      </c>
      <c r="B6040" s="3" t="s">
        <v>43</v>
      </c>
      <c r="C6040" s="3" t="s">
        <v>37</v>
      </c>
      <c r="D6040" s="3" t="s">
        <v>47</v>
      </c>
      <c r="E6040" s="3" t="s">
        <v>6808</v>
      </c>
      <c r="F6040" s="4">
        <v>50000</v>
      </c>
      <c r="G6040" s="4">
        <v>0</v>
      </c>
      <c r="H6040" s="5"/>
      <c r="I6040" s="4">
        <v>0</v>
      </c>
      <c r="J6040" s="5"/>
      <c r="K6040" s="4">
        <v>50000</v>
      </c>
      <c r="L6040" s="7"/>
    </row>
    <row r="6041" spans="1:12" ht="13.5" customHeight="1">
      <c r="A6041" s="3" t="s">
        <v>6789</v>
      </c>
      <c r="B6041" s="3" t="s">
        <v>83</v>
      </c>
      <c r="C6041" s="3" t="s">
        <v>398</v>
      </c>
      <c r="D6041" s="7"/>
      <c r="E6041" s="3" t="s">
        <v>242</v>
      </c>
      <c r="F6041" s="4">
        <v>200000</v>
      </c>
      <c r="G6041" s="4">
        <v>0</v>
      </c>
      <c r="H6041" s="5"/>
      <c r="I6041" s="4">
        <v>0</v>
      </c>
      <c r="J6041" s="5"/>
      <c r="K6041" s="4">
        <v>200000</v>
      </c>
      <c r="L6041" s="3" t="s">
        <v>52</v>
      </c>
    </row>
    <row r="6042" spans="1:12" ht="13.5" customHeight="1">
      <c r="A6042" s="3" t="s">
        <v>6789</v>
      </c>
      <c r="B6042" s="3" t="s">
        <v>49</v>
      </c>
      <c r="C6042" s="3" t="s">
        <v>14</v>
      </c>
      <c r="D6042" s="3" t="s">
        <v>50</v>
      </c>
      <c r="E6042" s="3" t="s">
        <v>6809</v>
      </c>
      <c r="F6042" s="4">
        <v>115714</v>
      </c>
      <c r="G6042" s="4">
        <v>0</v>
      </c>
      <c r="H6042" s="5"/>
      <c r="I6042" s="4">
        <v>60765</v>
      </c>
      <c r="J6042" s="5"/>
      <c r="K6042" s="4">
        <v>54949</v>
      </c>
      <c r="L6042" s="3" t="s">
        <v>458</v>
      </c>
    </row>
    <row r="6043" spans="1:12" ht="13.5" customHeight="1">
      <c r="A6043" s="3" t="s">
        <v>6789</v>
      </c>
      <c r="B6043" s="3" t="s">
        <v>49</v>
      </c>
      <c r="C6043" s="3" t="s">
        <v>266</v>
      </c>
      <c r="D6043" s="3" t="s">
        <v>50</v>
      </c>
      <c r="E6043" s="3" t="s">
        <v>6810</v>
      </c>
      <c r="F6043" s="4">
        <v>171000</v>
      </c>
      <c r="G6043" s="4">
        <v>0</v>
      </c>
      <c r="H6043" s="5"/>
      <c r="I6043" s="4">
        <v>0</v>
      </c>
      <c r="J6043" s="5"/>
      <c r="K6043" s="4">
        <v>171000</v>
      </c>
      <c r="L6043" s="3" t="s">
        <v>52</v>
      </c>
    </row>
    <row r="6044" spans="1:12" ht="13.5" customHeight="1">
      <c r="A6044" s="3" t="s">
        <v>6789</v>
      </c>
      <c r="B6044" s="3" t="s">
        <v>49</v>
      </c>
      <c r="C6044" s="3" t="s">
        <v>266</v>
      </c>
      <c r="D6044" s="3" t="s">
        <v>88</v>
      </c>
      <c r="E6044" s="3" t="s">
        <v>6811</v>
      </c>
      <c r="F6044" s="4">
        <v>133000</v>
      </c>
      <c r="G6044" s="4">
        <v>0</v>
      </c>
      <c r="H6044" s="5"/>
      <c r="I6044" s="4">
        <v>0</v>
      </c>
      <c r="J6044" s="5"/>
      <c r="K6044" s="4">
        <v>133000</v>
      </c>
      <c r="L6044" s="3" t="s">
        <v>52</v>
      </c>
    </row>
    <row r="6045" spans="1:12" ht="13.5" customHeight="1">
      <c r="A6045" s="3" t="s">
        <v>6812</v>
      </c>
      <c r="B6045" s="3" t="s">
        <v>13</v>
      </c>
      <c r="C6045" s="3" t="s">
        <v>14</v>
      </c>
      <c r="D6045" s="3" t="s">
        <v>15</v>
      </c>
      <c r="E6045" s="3" t="s">
        <v>6813</v>
      </c>
      <c r="F6045" s="4">
        <v>247727</v>
      </c>
      <c r="G6045" s="4">
        <v>9550</v>
      </c>
      <c r="H6045" s="5"/>
      <c r="I6045" s="4">
        <v>0</v>
      </c>
      <c r="J6045" s="5"/>
      <c r="K6045" s="4">
        <v>257277</v>
      </c>
      <c r="L6045" s="3" t="s">
        <v>17</v>
      </c>
    </row>
    <row r="6046" spans="1:12" ht="13.5" customHeight="1">
      <c r="A6046" s="3" t="s">
        <v>6812</v>
      </c>
      <c r="B6046" s="3" t="s">
        <v>13</v>
      </c>
      <c r="C6046" s="3" t="s">
        <v>14</v>
      </c>
      <c r="D6046" s="3" t="s">
        <v>15</v>
      </c>
      <c r="E6046" s="3" t="s">
        <v>6814</v>
      </c>
      <c r="F6046" s="4">
        <v>172731</v>
      </c>
      <c r="G6046" s="4">
        <v>6579</v>
      </c>
      <c r="H6046" s="5"/>
      <c r="I6046" s="4">
        <v>0</v>
      </c>
      <c r="J6046" s="5"/>
      <c r="K6046" s="4">
        <v>179310</v>
      </c>
      <c r="L6046" s="3" t="s">
        <v>17</v>
      </c>
    </row>
    <row r="6047" spans="1:12" ht="13.5" customHeight="1">
      <c r="A6047" s="3" t="s">
        <v>6812</v>
      </c>
      <c r="B6047" s="3" t="s">
        <v>13</v>
      </c>
      <c r="C6047" s="3" t="s">
        <v>398</v>
      </c>
      <c r="D6047" s="3" t="s">
        <v>19</v>
      </c>
      <c r="E6047" s="3" t="s">
        <v>6815</v>
      </c>
      <c r="F6047" s="4">
        <v>24349</v>
      </c>
      <c r="G6047" s="4">
        <v>2327</v>
      </c>
      <c r="H6047" s="5"/>
      <c r="I6047" s="4">
        <v>0</v>
      </c>
      <c r="J6047" s="5"/>
      <c r="K6047" s="4">
        <v>26676</v>
      </c>
      <c r="L6047" s="3" t="s">
        <v>17</v>
      </c>
    </row>
    <row r="6048" spans="1:12" ht="13.5" customHeight="1">
      <c r="A6048" s="3" t="s">
        <v>6812</v>
      </c>
      <c r="B6048" s="3" t="s">
        <v>13</v>
      </c>
      <c r="C6048" s="3" t="s">
        <v>398</v>
      </c>
      <c r="D6048" s="3" t="s">
        <v>19</v>
      </c>
      <c r="E6048" s="3" t="s">
        <v>6816</v>
      </c>
      <c r="F6048" s="4">
        <v>20838</v>
      </c>
      <c r="G6048" s="4">
        <v>1956</v>
      </c>
      <c r="H6048" s="5"/>
      <c r="I6048" s="4">
        <v>0</v>
      </c>
      <c r="J6048" s="5"/>
      <c r="K6048" s="4">
        <v>22794</v>
      </c>
      <c r="L6048" s="3" t="s">
        <v>17</v>
      </c>
    </row>
    <row r="6049" spans="1:12" ht="13.5" customHeight="1">
      <c r="A6049" s="3" t="s">
        <v>6812</v>
      </c>
      <c r="B6049" s="3" t="s">
        <v>13</v>
      </c>
      <c r="C6049" s="3" t="s">
        <v>398</v>
      </c>
      <c r="D6049" s="3" t="s">
        <v>59</v>
      </c>
      <c r="E6049" s="3" t="s">
        <v>6817</v>
      </c>
      <c r="F6049" s="4">
        <v>6204</v>
      </c>
      <c r="G6049" s="4">
        <v>278</v>
      </c>
      <c r="H6049" s="5"/>
      <c r="I6049" s="4">
        <v>0</v>
      </c>
      <c r="J6049" s="5"/>
      <c r="K6049" s="4">
        <v>6482</v>
      </c>
      <c r="L6049" s="3" t="s">
        <v>17</v>
      </c>
    </row>
    <row r="6050" spans="1:12" ht="13.5" customHeight="1">
      <c r="A6050" s="3" t="s">
        <v>6812</v>
      </c>
      <c r="B6050" s="3" t="s">
        <v>13</v>
      </c>
      <c r="C6050" s="3" t="s">
        <v>398</v>
      </c>
      <c r="D6050" s="3" t="s">
        <v>56</v>
      </c>
      <c r="E6050" s="3" t="s">
        <v>6818</v>
      </c>
      <c r="F6050" s="4">
        <v>36090</v>
      </c>
      <c r="G6050" s="4">
        <v>1111</v>
      </c>
      <c r="H6050" s="5"/>
      <c r="I6050" s="4">
        <v>0</v>
      </c>
      <c r="J6050" s="5"/>
      <c r="K6050" s="4">
        <v>37201</v>
      </c>
      <c r="L6050" s="3" t="s">
        <v>17</v>
      </c>
    </row>
    <row r="6051" spans="1:12" ht="13.5" customHeight="1">
      <c r="A6051" s="3" t="s">
        <v>6812</v>
      </c>
      <c r="B6051" s="3" t="s">
        <v>13</v>
      </c>
      <c r="C6051" s="3" t="s">
        <v>398</v>
      </c>
      <c r="D6051" s="3" t="s">
        <v>15</v>
      </c>
      <c r="E6051" s="3" t="s">
        <v>6819</v>
      </c>
      <c r="F6051" s="4" t="s">
        <v>61</v>
      </c>
      <c r="G6051" s="4">
        <v>7354</v>
      </c>
      <c r="H6051" s="4">
        <v>7354</v>
      </c>
      <c r="I6051" s="4">
        <v>0</v>
      </c>
      <c r="J6051" s="5"/>
      <c r="K6051" s="4">
        <v>7354</v>
      </c>
      <c r="L6051" s="3" t="s">
        <v>6820</v>
      </c>
    </row>
    <row r="6052" spans="1:12" ht="13.5" customHeight="1">
      <c r="A6052" s="3" t="s">
        <v>6812</v>
      </c>
      <c r="B6052" s="3" t="s">
        <v>24</v>
      </c>
      <c r="C6052" s="3" t="s">
        <v>14</v>
      </c>
      <c r="D6052" s="3" t="s">
        <v>163</v>
      </c>
      <c r="E6052" s="3" t="s">
        <v>6821</v>
      </c>
      <c r="F6052" s="4">
        <v>37297</v>
      </c>
      <c r="G6052" s="4">
        <v>84</v>
      </c>
      <c r="H6052" s="5"/>
      <c r="I6052" s="4">
        <v>0</v>
      </c>
      <c r="J6052" s="5"/>
      <c r="K6052" s="4">
        <v>37381</v>
      </c>
      <c r="L6052" s="3" t="s">
        <v>17</v>
      </c>
    </row>
    <row r="6053" spans="1:12" ht="13.5" customHeight="1">
      <c r="A6053" s="3" t="s">
        <v>6812</v>
      </c>
      <c r="B6053" s="3" t="s">
        <v>24</v>
      </c>
      <c r="C6053" s="3" t="s">
        <v>14</v>
      </c>
      <c r="D6053" s="3" t="s">
        <v>163</v>
      </c>
      <c r="E6053" s="3" t="s">
        <v>6822</v>
      </c>
      <c r="F6053" s="4">
        <v>76094</v>
      </c>
      <c r="G6053" s="4">
        <v>3149</v>
      </c>
      <c r="H6053" s="5"/>
      <c r="I6053" s="4">
        <v>0</v>
      </c>
      <c r="J6053" s="5"/>
      <c r="K6053" s="4">
        <v>79243</v>
      </c>
      <c r="L6053" s="3" t="s">
        <v>17</v>
      </c>
    </row>
    <row r="6054" spans="1:12" ht="13.5" customHeight="1">
      <c r="A6054" s="3" t="s">
        <v>6812</v>
      </c>
      <c r="B6054" s="3" t="s">
        <v>24</v>
      </c>
      <c r="C6054" s="3" t="s">
        <v>14</v>
      </c>
      <c r="D6054" s="3" t="s">
        <v>70</v>
      </c>
      <c r="E6054" s="3" t="s">
        <v>6823</v>
      </c>
      <c r="F6054" s="4">
        <v>484000</v>
      </c>
      <c r="G6054" s="4">
        <v>80000</v>
      </c>
      <c r="H6054" s="5"/>
      <c r="I6054" s="4">
        <v>0</v>
      </c>
      <c r="J6054" s="5"/>
      <c r="K6054" s="4">
        <v>564000</v>
      </c>
      <c r="L6054" s="3" t="s">
        <v>17</v>
      </c>
    </row>
    <row r="6055" spans="1:12" ht="13.5" customHeight="1">
      <c r="A6055" s="3" t="s">
        <v>6812</v>
      </c>
      <c r="B6055" s="3" t="s">
        <v>24</v>
      </c>
      <c r="C6055" s="3" t="s">
        <v>14</v>
      </c>
      <c r="D6055" s="3" t="s">
        <v>163</v>
      </c>
      <c r="E6055" s="3" t="s">
        <v>6824</v>
      </c>
      <c r="F6055" s="4">
        <v>47462</v>
      </c>
      <c r="G6055" s="4">
        <v>2008</v>
      </c>
      <c r="H6055" s="5"/>
      <c r="I6055" s="4">
        <v>0</v>
      </c>
      <c r="J6055" s="5"/>
      <c r="K6055" s="4">
        <v>49470</v>
      </c>
      <c r="L6055" s="3" t="s">
        <v>17</v>
      </c>
    </row>
    <row r="6056" spans="1:12" ht="13.5" customHeight="1">
      <c r="A6056" s="3" t="s">
        <v>6812</v>
      </c>
      <c r="B6056" s="3" t="s">
        <v>24</v>
      </c>
      <c r="C6056" s="3" t="s">
        <v>14</v>
      </c>
      <c r="D6056" s="3" t="s">
        <v>163</v>
      </c>
      <c r="E6056" s="3" t="s">
        <v>6825</v>
      </c>
      <c r="F6056" s="4">
        <v>89754</v>
      </c>
      <c r="G6056" s="4">
        <v>3581</v>
      </c>
      <c r="H6056" s="5"/>
      <c r="I6056" s="4">
        <v>0</v>
      </c>
      <c r="J6056" s="5"/>
      <c r="K6056" s="4">
        <v>93335</v>
      </c>
      <c r="L6056" s="3" t="s">
        <v>17</v>
      </c>
    </row>
    <row r="6057" spans="1:12" ht="13.5" customHeight="1">
      <c r="A6057" s="3" t="s">
        <v>6812</v>
      </c>
      <c r="B6057" s="3" t="s">
        <v>24</v>
      </c>
      <c r="C6057" s="3" t="s">
        <v>14</v>
      </c>
      <c r="D6057" s="3" t="s">
        <v>163</v>
      </c>
      <c r="E6057" s="3" t="s">
        <v>6826</v>
      </c>
      <c r="F6057" s="4">
        <v>8237</v>
      </c>
      <c r="G6057" s="4">
        <v>328</v>
      </c>
      <c r="H6057" s="5"/>
      <c r="I6057" s="4">
        <v>0</v>
      </c>
      <c r="J6057" s="5"/>
      <c r="K6057" s="4">
        <v>8565</v>
      </c>
      <c r="L6057" s="3" t="s">
        <v>17</v>
      </c>
    </row>
    <row r="6058" spans="1:12" ht="13.5" customHeight="1">
      <c r="A6058" s="3" t="s">
        <v>6812</v>
      </c>
      <c r="B6058" s="3" t="s">
        <v>24</v>
      </c>
      <c r="C6058" s="3" t="s">
        <v>14</v>
      </c>
      <c r="D6058" s="3" t="s">
        <v>163</v>
      </c>
      <c r="E6058" s="3" t="s">
        <v>6827</v>
      </c>
      <c r="F6058" s="4">
        <v>12873</v>
      </c>
      <c r="G6058" s="4">
        <v>400</v>
      </c>
      <c r="H6058" s="5"/>
      <c r="I6058" s="4">
        <v>0</v>
      </c>
      <c r="J6058" s="5"/>
      <c r="K6058" s="4">
        <v>13273</v>
      </c>
      <c r="L6058" s="3" t="s">
        <v>17</v>
      </c>
    </row>
    <row r="6059" spans="1:12" ht="13.5" customHeight="1">
      <c r="A6059" s="3" t="s">
        <v>6812</v>
      </c>
      <c r="B6059" s="3" t="s">
        <v>24</v>
      </c>
      <c r="C6059" s="3" t="s">
        <v>14</v>
      </c>
      <c r="D6059" s="3" t="s">
        <v>163</v>
      </c>
      <c r="E6059" s="3" t="s">
        <v>6828</v>
      </c>
      <c r="F6059" s="4">
        <v>5794</v>
      </c>
      <c r="G6059" s="4">
        <v>346</v>
      </c>
      <c r="H6059" s="5"/>
      <c r="I6059" s="4">
        <v>0</v>
      </c>
      <c r="J6059" s="5"/>
      <c r="K6059" s="4">
        <v>6140</v>
      </c>
      <c r="L6059" s="3" t="s">
        <v>17</v>
      </c>
    </row>
    <row r="6060" spans="1:12" ht="13.5" customHeight="1">
      <c r="A6060" s="3" t="s">
        <v>6812</v>
      </c>
      <c r="B6060" s="3" t="s">
        <v>24</v>
      </c>
      <c r="C6060" s="3" t="s">
        <v>14</v>
      </c>
      <c r="D6060" s="3" t="s">
        <v>163</v>
      </c>
      <c r="E6060" s="3" t="s">
        <v>6829</v>
      </c>
      <c r="F6060" s="4">
        <v>12425</v>
      </c>
      <c r="G6060" s="4">
        <v>493</v>
      </c>
      <c r="H6060" s="5"/>
      <c r="I6060" s="4">
        <v>0</v>
      </c>
      <c r="J6060" s="5"/>
      <c r="K6060" s="4">
        <v>12918</v>
      </c>
      <c r="L6060" s="3" t="s">
        <v>17</v>
      </c>
    </row>
    <row r="6061" spans="1:12" ht="13.5" customHeight="1">
      <c r="A6061" s="3" t="s">
        <v>6812</v>
      </c>
      <c r="B6061" s="3" t="s">
        <v>24</v>
      </c>
      <c r="C6061" s="3" t="s">
        <v>14</v>
      </c>
      <c r="D6061" s="3" t="s">
        <v>163</v>
      </c>
      <c r="E6061" s="3" t="s">
        <v>6830</v>
      </c>
      <c r="F6061" s="4">
        <v>7397</v>
      </c>
      <c r="G6061" s="4">
        <v>294</v>
      </c>
      <c r="H6061" s="5"/>
      <c r="I6061" s="4">
        <v>0</v>
      </c>
      <c r="J6061" s="5"/>
      <c r="K6061" s="4">
        <v>7691</v>
      </c>
      <c r="L6061" s="3" t="s">
        <v>17</v>
      </c>
    </row>
    <row r="6062" spans="1:12" ht="13.5" customHeight="1">
      <c r="A6062" s="3" t="s">
        <v>6812</v>
      </c>
      <c r="B6062" s="3" t="s">
        <v>24</v>
      </c>
      <c r="C6062" s="3" t="s">
        <v>14</v>
      </c>
      <c r="D6062" s="3" t="s">
        <v>163</v>
      </c>
      <c r="E6062" s="3" t="s">
        <v>6831</v>
      </c>
      <c r="F6062" s="4">
        <v>15595</v>
      </c>
      <c r="G6062" s="4">
        <v>621</v>
      </c>
      <c r="H6062" s="5"/>
      <c r="I6062" s="4">
        <v>0</v>
      </c>
      <c r="J6062" s="5"/>
      <c r="K6062" s="4">
        <v>16216</v>
      </c>
      <c r="L6062" s="3" t="s">
        <v>17</v>
      </c>
    </row>
    <row r="6063" spans="1:12" ht="13.5" customHeight="1">
      <c r="A6063" s="3" t="s">
        <v>6812</v>
      </c>
      <c r="B6063" s="3" t="s">
        <v>24</v>
      </c>
      <c r="C6063" s="3" t="s">
        <v>14</v>
      </c>
      <c r="D6063" s="3" t="s">
        <v>163</v>
      </c>
      <c r="E6063" s="3" t="s">
        <v>6832</v>
      </c>
      <c r="F6063" s="4">
        <v>7196</v>
      </c>
      <c r="G6063" s="4">
        <v>172</v>
      </c>
      <c r="H6063" s="5"/>
      <c r="I6063" s="4">
        <v>0</v>
      </c>
      <c r="J6063" s="5"/>
      <c r="K6063" s="4">
        <v>7368</v>
      </c>
      <c r="L6063" s="3" t="s">
        <v>17</v>
      </c>
    </row>
    <row r="6064" spans="1:12" ht="13.5" customHeight="1">
      <c r="A6064" s="3" t="s">
        <v>6812</v>
      </c>
      <c r="B6064" s="3" t="s">
        <v>24</v>
      </c>
      <c r="C6064" s="3" t="s">
        <v>14</v>
      </c>
      <c r="D6064" s="3" t="s">
        <v>163</v>
      </c>
      <c r="E6064" s="3" t="s">
        <v>6833</v>
      </c>
      <c r="F6064" s="4">
        <v>14726</v>
      </c>
      <c r="G6064" s="4">
        <v>586</v>
      </c>
      <c r="H6064" s="5"/>
      <c r="I6064" s="4">
        <v>0</v>
      </c>
      <c r="J6064" s="5"/>
      <c r="K6064" s="4">
        <v>15312</v>
      </c>
      <c r="L6064" s="3" t="s">
        <v>17</v>
      </c>
    </row>
    <row r="6065" spans="1:12" ht="13.5" customHeight="1">
      <c r="A6065" s="3" t="s">
        <v>6812</v>
      </c>
      <c r="B6065" s="3" t="s">
        <v>24</v>
      </c>
      <c r="C6065" s="3" t="s">
        <v>14</v>
      </c>
      <c r="D6065" s="3" t="s">
        <v>163</v>
      </c>
      <c r="E6065" s="3" t="s">
        <v>6834</v>
      </c>
      <c r="F6065" s="4">
        <v>16171</v>
      </c>
      <c r="G6065" s="4">
        <v>530</v>
      </c>
      <c r="H6065" s="5"/>
      <c r="I6065" s="4">
        <v>0</v>
      </c>
      <c r="J6065" s="5"/>
      <c r="K6065" s="4">
        <v>16701</v>
      </c>
      <c r="L6065" s="3" t="s">
        <v>17</v>
      </c>
    </row>
    <row r="6066" spans="1:12" ht="13.5" customHeight="1">
      <c r="A6066" s="3" t="s">
        <v>6812</v>
      </c>
      <c r="B6066" s="3" t="s">
        <v>24</v>
      </c>
      <c r="C6066" s="3" t="s">
        <v>14</v>
      </c>
      <c r="D6066" s="3" t="s">
        <v>163</v>
      </c>
      <c r="E6066" s="3" t="s">
        <v>6834</v>
      </c>
      <c r="F6066" s="4">
        <v>16171</v>
      </c>
      <c r="G6066" s="4">
        <v>530</v>
      </c>
      <c r="H6066" s="5"/>
      <c r="I6066" s="4">
        <v>0</v>
      </c>
      <c r="J6066" s="5"/>
      <c r="K6066" s="4">
        <v>16701</v>
      </c>
      <c r="L6066" s="3" t="s">
        <v>17</v>
      </c>
    </row>
    <row r="6067" spans="1:12" ht="13.5" customHeight="1">
      <c r="A6067" s="3" t="s">
        <v>6812</v>
      </c>
      <c r="B6067" s="3" t="s">
        <v>24</v>
      </c>
      <c r="C6067" s="3" t="s">
        <v>14</v>
      </c>
      <c r="D6067" s="3" t="s">
        <v>163</v>
      </c>
      <c r="E6067" s="3" t="s">
        <v>6835</v>
      </c>
      <c r="F6067" s="4">
        <v>13888</v>
      </c>
      <c r="G6067" s="4">
        <v>554</v>
      </c>
      <c r="H6067" s="5"/>
      <c r="I6067" s="4">
        <v>0</v>
      </c>
      <c r="J6067" s="5"/>
      <c r="K6067" s="4">
        <v>14442</v>
      </c>
      <c r="L6067" s="3" t="s">
        <v>17</v>
      </c>
    </row>
    <row r="6068" spans="1:12" ht="13.5" customHeight="1">
      <c r="A6068" s="3" t="s">
        <v>6812</v>
      </c>
      <c r="B6068" s="3" t="s">
        <v>24</v>
      </c>
      <c r="C6068" s="3" t="s">
        <v>14</v>
      </c>
      <c r="D6068" s="3" t="s">
        <v>163</v>
      </c>
      <c r="E6068" s="3" t="s">
        <v>6835</v>
      </c>
      <c r="F6068" s="4">
        <v>13888</v>
      </c>
      <c r="G6068" s="4">
        <v>554</v>
      </c>
      <c r="H6068" s="5"/>
      <c r="I6068" s="4">
        <v>0</v>
      </c>
      <c r="J6068" s="5"/>
      <c r="K6068" s="4">
        <v>14442</v>
      </c>
      <c r="L6068" s="3" t="s">
        <v>17</v>
      </c>
    </row>
    <row r="6069" spans="1:12" ht="13.5" customHeight="1">
      <c r="A6069" s="3" t="s">
        <v>6812</v>
      </c>
      <c r="B6069" s="3" t="s">
        <v>24</v>
      </c>
      <c r="C6069" s="3" t="s">
        <v>14</v>
      </c>
      <c r="D6069" s="3" t="s">
        <v>163</v>
      </c>
      <c r="E6069" s="3" t="s">
        <v>6836</v>
      </c>
      <c r="F6069" s="4">
        <v>20360</v>
      </c>
      <c r="G6069" s="4">
        <v>813</v>
      </c>
      <c r="H6069" s="5"/>
      <c r="I6069" s="4">
        <v>0</v>
      </c>
      <c r="J6069" s="5"/>
      <c r="K6069" s="4">
        <v>21173</v>
      </c>
      <c r="L6069" s="3" t="s">
        <v>17</v>
      </c>
    </row>
    <row r="6070" spans="1:12" ht="13.5" customHeight="1">
      <c r="A6070" s="3" t="s">
        <v>6812</v>
      </c>
      <c r="B6070" s="3" t="s">
        <v>24</v>
      </c>
      <c r="C6070" s="3" t="s">
        <v>14</v>
      </c>
      <c r="D6070" s="3" t="s">
        <v>163</v>
      </c>
      <c r="E6070" s="3" t="s">
        <v>6837</v>
      </c>
      <c r="F6070" s="4">
        <v>58601</v>
      </c>
      <c r="G6070" s="4">
        <v>2223</v>
      </c>
      <c r="H6070" s="5"/>
      <c r="I6070" s="4">
        <v>0</v>
      </c>
      <c r="J6070" s="5"/>
      <c r="K6070" s="4">
        <v>60824</v>
      </c>
      <c r="L6070" s="3" t="s">
        <v>17</v>
      </c>
    </row>
    <row r="6071" spans="1:12" ht="13.5" customHeight="1">
      <c r="A6071" s="3" t="s">
        <v>6812</v>
      </c>
      <c r="B6071" s="3" t="s">
        <v>24</v>
      </c>
      <c r="C6071" s="3" t="s">
        <v>14</v>
      </c>
      <c r="D6071" s="3" t="s">
        <v>163</v>
      </c>
      <c r="E6071" s="3" t="s">
        <v>6838</v>
      </c>
      <c r="F6071" s="4">
        <v>18813</v>
      </c>
      <c r="G6071" s="4">
        <v>749</v>
      </c>
      <c r="H6071" s="5"/>
      <c r="I6071" s="4">
        <v>0</v>
      </c>
      <c r="J6071" s="5"/>
      <c r="K6071" s="4">
        <v>19562</v>
      </c>
      <c r="L6071" s="3" t="s">
        <v>17</v>
      </c>
    </row>
    <row r="6072" spans="1:12" ht="13.5" customHeight="1">
      <c r="A6072" s="3" t="s">
        <v>6812</v>
      </c>
      <c r="B6072" s="3" t="s">
        <v>24</v>
      </c>
      <c r="C6072" s="3" t="s">
        <v>14</v>
      </c>
      <c r="D6072" s="3" t="s">
        <v>163</v>
      </c>
      <c r="E6072" s="3" t="s">
        <v>6839</v>
      </c>
      <c r="F6072" s="4">
        <v>37629</v>
      </c>
      <c r="G6072" s="4">
        <v>1499</v>
      </c>
      <c r="H6072" s="5"/>
      <c r="I6072" s="4">
        <v>0</v>
      </c>
      <c r="J6072" s="5"/>
      <c r="K6072" s="4">
        <v>39128</v>
      </c>
      <c r="L6072" s="3" t="s">
        <v>17</v>
      </c>
    </row>
    <row r="6073" spans="1:12" ht="13.5" customHeight="1">
      <c r="A6073" s="3" t="s">
        <v>6812</v>
      </c>
      <c r="B6073" s="3" t="s">
        <v>24</v>
      </c>
      <c r="C6073" s="3" t="s">
        <v>14</v>
      </c>
      <c r="D6073" s="3" t="s">
        <v>163</v>
      </c>
      <c r="E6073" s="3" t="s">
        <v>6840</v>
      </c>
      <c r="F6073" s="4">
        <v>18938</v>
      </c>
      <c r="G6073" s="4">
        <v>870</v>
      </c>
      <c r="H6073" s="5"/>
      <c r="I6073" s="4">
        <v>0</v>
      </c>
      <c r="J6073" s="5"/>
      <c r="K6073" s="4">
        <v>19808</v>
      </c>
      <c r="L6073" s="3" t="s">
        <v>17</v>
      </c>
    </row>
    <row r="6074" spans="1:12" ht="13.5" customHeight="1">
      <c r="A6074" s="3" t="s">
        <v>6812</v>
      </c>
      <c r="B6074" s="3" t="s">
        <v>24</v>
      </c>
      <c r="C6074" s="3" t="s">
        <v>14</v>
      </c>
      <c r="D6074" s="3" t="s">
        <v>163</v>
      </c>
      <c r="E6074" s="3" t="s">
        <v>6841</v>
      </c>
      <c r="F6074" s="4">
        <v>83240</v>
      </c>
      <c r="G6074" s="4">
        <v>3320</v>
      </c>
      <c r="H6074" s="5"/>
      <c r="I6074" s="4">
        <v>0</v>
      </c>
      <c r="J6074" s="5"/>
      <c r="K6074" s="4">
        <v>86560</v>
      </c>
      <c r="L6074" s="3" t="s">
        <v>17</v>
      </c>
    </row>
    <row r="6075" spans="1:12" ht="13.5" customHeight="1">
      <c r="A6075" s="3" t="s">
        <v>6812</v>
      </c>
      <c r="B6075" s="3" t="s">
        <v>24</v>
      </c>
      <c r="C6075" s="3" t="s">
        <v>14</v>
      </c>
      <c r="D6075" s="3" t="s">
        <v>70</v>
      </c>
      <c r="E6075" s="3" t="s">
        <v>6842</v>
      </c>
      <c r="F6075" s="4">
        <v>195000</v>
      </c>
      <c r="G6075" s="4">
        <v>9000</v>
      </c>
      <c r="H6075" s="5"/>
      <c r="I6075" s="4">
        <v>0</v>
      </c>
      <c r="J6075" s="5"/>
      <c r="K6075" s="4">
        <v>204000</v>
      </c>
      <c r="L6075" s="3" t="s">
        <v>17</v>
      </c>
    </row>
    <row r="6076" spans="1:12" ht="13.5" customHeight="1">
      <c r="A6076" s="3" t="s">
        <v>6812</v>
      </c>
      <c r="B6076" s="3" t="s">
        <v>24</v>
      </c>
      <c r="C6076" s="3" t="s">
        <v>37</v>
      </c>
      <c r="D6076" s="3" t="s">
        <v>163</v>
      </c>
      <c r="E6076" s="3" t="s">
        <v>6843</v>
      </c>
      <c r="F6076" s="4">
        <v>37297</v>
      </c>
      <c r="G6076" s="4">
        <v>84</v>
      </c>
      <c r="H6076" s="5"/>
      <c r="I6076" s="4">
        <v>0</v>
      </c>
      <c r="J6076" s="5"/>
      <c r="K6076" s="4">
        <v>37381</v>
      </c>
      <c r="L6076" s="3" t="s">
        <v>17</v>
      </c>
    </row>
    <row r="6077" spans="1:12" ht="13.5" customHeight="1">
      <c r="A6077" s="3" t="s">
        <v>6812</v>
      </c>
      <c r="B6077" s="3" t="s">
        <v>24</v>
      </c>
      <c r="C6077" s="3" t="s">
        <v>37</v>
      </c>
      <c r="D6077" s="3" t="s">
        <v>70</v>
      </c>
      <c r="E6077" s="3" t="s">
        <v>6823</v>
      </c>
      <c r="F6077" s="4">
        <v>484000</v>
      </c>
      <c r="G6077" s="4">
        <v>80000</v>
      </c>
      <c r="H6077" s="5"/>
      <c r="I6077" s="4">
        <v>0</v>
      </c>
      <c r="J6077" s="5"/>
      <c r="K6077" s="4">
        <v>564000</v>
      </c>
      <c r="L6077" s="3" t="s">
        <v>17</v>
      </c>
    </row>
    <row r="6078" spans="1:12" ht="13.5" customHeight="1">
      <c r="A6078" s="3" t="s">
        <v>6812</v>
      </c>
      <c r="B6078" s="3" t="s">
        <v>24</v>
      </c>
      <c r="C6078" s="3" t="s">
        <v>37</v>
      </c>
      <c r="D6078" s="3" t="s">
        <v>200</v>
      </c>
      <c r="E6078" s="3" t="s">
        <v>6844</v>
      </c>
      <c r="F6078" s="4">
        <v>240000</v>
      </c>
      <c r="G6078" s="4">
        <v>15000</v>
      </c>
      <c r="H6078" s="5"/>
      <c r="I6078" s="4">
        <v>0</v>
      </c>
      <c r="J6078" s="5"/>
      <c r="K6078" s="4">
        <v>255000</v>
      </c>
      <c r="L6078" s="3" t="s">
        <v>1237</v>
      </c>
    </row>
    <row r="6079" spans="1:12" ht="13.5" customHeight="1">
      <c r="A6079" s="3" t="s">
        <v>6812</v>
      </c>
      <c r="B6079" s="3" t="s">
        <v>24</v>
      </c>
      <c r="C6079" s="3" t="s">
        <v>398</v>
      </c>
      <c r="D6079" s="3" t="s">
        <v>25</v>
      </c>
      <c r="E6079" s="3" t="s">
        <v>6845</v>
      </c>
      <c r="F6079" s="4">
        <v>22800</v>
      </c>
      <c r="G6079" s="4">
        <v>1000</v>
      </c>
      <c r="H6079" s="5"/>
      <c r="I6079" s="4">
        <v>0</v>
      </c>
      <c r="J6079" s="5"/>
      <c r="K6079" s="4">
        <v>23800</v>
      </c>
      <c r="L6079" s="3" t="s">
        <v>17</v>
      </c>
    </row>
    <row r="6080" spans="1:12" ht="13.5" customHeight="1">
      <c r="A6080" s="3" t="s">
        <v>6812</v>
      </c>
      <c r="B6080" s="3" t="s">
        <v>29</v>
      </c>
      <c r="C6080" s="3" t="s">
        <v>14</v>
      </c>
      <c r="D6080" s="3" t="s">
        <v>30</v>
      </c>
      <c r="E6080" s="3" t="s">
        <v>6846</v>
      </c>
      <c r="F6080" s="4">
        <v>1000</v>
      </c>
      <c r="G6080" s="4" t="s">
        <v>61</v>
      </c>
      <c r="H6080" s="5"/>
      <c r="I6080" s="4" t="s">
        <v>61</v>
      </c>
      <c r="J6080" s="5"/>
      <c r="K6080" s="4">
        <v>1000</v>
      </c>
      <c r="L6080" s="3" t="s">
        <v>52</v>
      </c>
    </row>
    <row r="6081" spans="1:12" ht="13.5" customHeight="1">
      <c r="A6081" s="3" t="s">
        <v>6812</v>
      </c>
      <c r="B6081" s="3" t="s">
        <v>34</v>
      </c>
      <c r="C6081" s="3" t="s">
        <v>14</v>
      </c>
      <c r="D6081" s="7"/>
      <c r="E6081" s="3" t="s">
        <v>6847</v>
      </c>
      <c r="F6081" s="4">
        <v>783500</v>
      </c>
      <c r="G6081" s="4">
        <v>632766</v>
      </c>
      <c r="H6081" s="5"/>
      <c r="I6081" s="4">
        <v>681136</v>
      </c>
      <c r="J6081" s="5"/>
      <c r="K6081" s="4">
        <v>735130</v>
      </c>
      <c r="L6081" s="3" t="s">
        <v>419</v>
      </c>
    </row>
    <row r="6082" spans="1:12" ht="13.5" customHeight="1">
      <c r="A6082" s="3" t="s">
        <v>6812</v>
      </c>
      <c r="B6082" s="3" t="s">
        <v>34</v>
      </c>
      <c r="C6082" s="3" t="s">
        <v>37</v>
      </c>
      <c r="D6082" s="7"/>
      <c r="E6082" s="3" t="s">
        <v>6848</v>
      </c>
      <c r="F6082" s="4">
        <v>1078210</v>
      </c>
      <c r="G6082" s="4">
        <v>483528</v>
      </c>
      <c r="H6082" s="5"/>
      <c r="I6082" s="4">
        <v>471131</v>
      </c>
      <c r="J6082" s="5"/>
      <c r="K6082" s="4">
        <v>1090607</v>
      </c>
      <c r="L6082" s="7"/>
    </row>
    <row r="6083" spans="1:12" ht="13.5" customHeight="1">
      <c r="A6083" s="3" t="s">
        <v>6812</v>
      </c>
      <c r="B6083" s="3" t="s">
        <v>34</v>
      </c>
      <c r="C6083" s="3" t="s">
        <v>398</v>
      </c>
      <c r="D6083" s="7"/>
      <c r="E6083" s="3" t="s">
        <v>6849</v>
      </c>
      <c r="F6083" s="4">
        <v>6450</v>
      </c>
      <c r="G6083" s="4">
        <v>262</v>
      </c>
      <c r="H6083" s="5"/>
      <c r="I6083" s="4">
        <v>3824</v>
      </c>
      <c r="J6083" s="5"/>
      <c r="K6083" s="4">
        <v>2888</v>
      </c>
      <c r="L6083" s="7"/>
    </row>
    <row r="6084" spans="1:12" ht="13.5" customHeight="1">
      <c r="A6084" s="3" t="s">
        <v>6812</v>
      </c>
      <c r="B6084" s="3" t="s">
        <v>34</v>
      </c>
      <c r="C6084" s="3" t="s">
        <v>225</v>
      </c>
      <c r="D6084" s="7"/>
      <c r="E6084" s="3" t="s">
        <v>6850</v>
      </c>
      <c r="F6084" s="4">
        <v>219686</v>
      </c>
      <c r="G6084" s="4">
        <v>40519</v>
      </c>
      <c r="H6084" s="5"/>
      <c r="I6084" s="4">
        <v>24187</v>
      </c>
      <c r="J6084" s="5"/>
      <c r="K6084" s="4">
        <v>236018</v>
      </c>
      <c r="L6084" s="7"/>
    </row>
    <row r="6085" spans="1:12" ht="13.5" customHeight="1">
      <c r="A6085" s="3" t="s">
        <v>6812</v>
      </c>
      <c r="B6085" s="3" t="s">
        <v>40</v>
      </c>
      <c r="C6085" s="3" t="s">
        <v>14</v>
      </c>
      <c r="D6085" s="7"/>
      <c r="E6085" s="3" t="s">
        <v>6851</v>
      </c>
      <c r="F6085" s="4">
        <v>49214</v>
      </c>
      <c r="G6085" s="4">
        <v>0</v>
      </c>
      <c r="H6085" s="5"/>
      <c r="I6085" s="4">
        <v>45691</v>
      </c>
      <c r="J6085" s="5"/>
      <c r="K6085" s="4">
        <v>3523</v>
      </c>
      <c r="L6085" s="3" t="s">
        <v>4450</v>
      </c>
    </row>
    <row r="6086" spans="1:12" ht="13.5" customHeight="1">
      <c r="A6086" s="3" t="s">
        <v>6812</v>
      </c>
      <c r="B6086" s="3" t="s">
        <v>43</v>
      </c>
      <c r="C6086" s="3" t="s">
        <v>37</v>
      </c>
      <c r="D6086" s="3" t="s">
        <v>44</v>
      </c>
      <c r="E6086" s="3" t="s">
        <v>6852</v>
      </c>
      <c r="F6086" s="4">
        <v>48203</v>
      </c>
      <c r="G6086" s="4">
        <v>27970</v>
      </c>
      <c r="H6086" s="5"/>
      <c r="I6086" s="4">
        <v>3580</v>
      </c>
      <c r="J6086" s="5"/>
      <c r="K6086" s="4">
        <v>72593</v>
      </c>
      <c r="L6086" s="3" t="s">
        <v>6853</v>
      </c>
    </row>
    <row r="6087" spans="1:12" ht="13.5" customHeight="1">
      <c r="A6087" s="3" t="s">
        <v>6812</v>
      </c>
      <c r="B6087" s="3" t="s">
        <v>43</v>
      </c>
      <c r="C6087" s="3" t="s">
        <v>37</v>
      </c>
      <c r="D6087" s="3" t="s">
        <v>374</v>
      </c>
      <c r="E6087" s="3" t="s">
        <v>6854</v>
      </c>
      <c r="F6087" s="4">
        <v>50000</v>
      </c>
      <c r="G6087" s="4">
        <v>0</v>
      </c>
      <c r="H6087" s="5"/>
      <c r="I6087" s="4">
        <v>0</v>
      </c>
      <c r="J6087" s="5"/>
      <c r="K6087" s="4">
        <v>50000</v>
      </c>
      <c r="L6087" s="7"/>
    </row>
    <row r="6088" spans="1:12" ht="13.5" customHeight="1">
      <c r="A6088" s="3" t="s">
        <v>6812</v>
      </c>
      <c r="B6088" s="3" t="s">
        <v>83</v>
      </c>
      <c r="C6088" s="3" t="s">
        <v>14</v>
      </c>
      <c r="D6088" s="7"/>
      <c r="E6088" s="3" t="s">
        <v>84</v>
      </c>
      <c r="F6088" s="4">
        <v>394509</v>
      </c>
      <c r="G6088" s="4">
        <v>0</v>
      </c>
      <c r="H6088" s="5"/>
      <c r="I6088" s="4">
        <v>2475</v>
      </c>
      <c r="J6088" s="5"/>
      <c r="K6088" s="4">
        <v>392034</v>
      </c>
      <c r="L6088" s="3" t="s">
        <v>85</v>
      </c>
    </row>
    <row r="6089" spans="1:12" ht="13.5" customHeight="1">
      <c r="A6089" s="3" t="s">
        <v>6812</v>
      </c>
      <c r="B6089" s="3" t="s">
        <v>49</v>
      </c>
      <c r="C6089" s="3" t="s">
        <v>14</v>
      </c>
      <c r="D6089" s="3" t="s">
        <v>88</v>
      </c>
      <c r="E6089" s="3" t="s">
        <v>6855</v>
      </c>
      <c r="F6089" s="4">
        <v>62500</v>
      </c>
      <c r="G6089" s="4">
        <v>0</v>
      </c>
      <c r="H6089" s="5"/>
      <c r="I6089" s="4">
        <v>0</v>
      </c>
      <c r="J6089" s="5"/>
      <c r="K6089" s="4">
        <v>62500</v>
      </c>
      <c r="L6089" s="3" t="s">
        <v>52</v>
      </c>
    </row>
    <row r="6090" spans="1:12" ht="13.5" customHeight="1">
      <c r="A6090" s="3" t="s">
        <v>6812</v>
      </c>
      <c r="B6090" s="3" t="s">
        <v>49</v>
      </c>
      <c r="C6090" s="3" t="s">
        <v>14</v>
      </c>
      <c r="D6090" s="3" t="s">
        <v>88</v>
      </c>
      <c r="E6090" s="3" t="s">
        <v>6856</v>
      </c>
      <c r="F6090" s="4">
        <v>20000</v>
      </c>
      <c r="G6090" s="4">
        <v>0</v>
      </c>
      <c r="H6090" s="5"/>
      <c r="I6090" s="4">
        <v>0</v>
      </c>
      <c r="J6090" s="5"/>
      <c r="K6090" s="4">
        <v>20000</v>
      </c>
      <c r="L6090" s="3" t="s">
        <v>52</v>
      </c>
    </row>
    <row r="6091" spans="1:12" ht="13.5" customHeight="1">
      <c r="A6091" s="3" t="s">
        <v>6812</v>
      </c>
      <c r="B6091" s="3" t="s">
        <v>49</v>
      </c>
      <c r="C6091" s="3" t="s">
        <v>14</v>
      </c>
      <c r="D6091" s="3" t="s">
        <v>88</v>
      </c>
      <c r="E6091" s="3" t="s">
        <v>6857</v>
      </c>
      <c r="F6091" s="4">
        <v>25000</v>
      </c>
      <c r="G6091" s="4">
        <v>0</v>
      </c>
      <c r="H6091" s="5"/>
      <c r="I6091" s="4">
        <v>0</v>
      </c>
      <c r="J6091" s="5"/>
      <c r="K6091" s="4">
        <v>25000</v>
      </c>
      <c r="L6091" s="3" t="s">
        <v>52</v>
      </c>
    </row>
    <row r="6092" spans="1:12" ht="13.5" customHeight="1">
      <c r="A6092" s="3" t="s">
        <v>6812</v>
      </c>
      <c r="B6092" s="3" t="s">
        <v>49</v>
      </c>
      <c r="C6092" s="3" t="s">
        <v>14</v>
      </c>
      <c r="D6092" s="3" t="s">
        <v>88</v>
      </c>
      <c r="E6092" s="3" t="s">
        <v>6858</v>
      </c>
      <c r="F6092" s="4">
        <v>260000</v>
      </c>
      <c r="G6092" s="4">
        <v>0</v>
      </c>
      <c r="H6092" s="5"/>
      <c r="I6092" s="4">
        <v>0</v>
      </c>
      <c r="J6092" s="5"/>
      <c r="K6092" s="4">
        <v>260000</v>
      </c>
      <c r="L6092" s="3" t="s">
        <v>52</v>
      </c>
    </row>
    <row r="6093" spans="1:12" ht="13.5" customHeight="1">
      <c r="A6093" s="3" t="s">
        <v>6812</v>
      </c>
      <c r="B6093" s="3" t="s">
        <v>49</v>
      </c>
      <c r="C6093" s="3" t="s">
        <v>37</v>
      </c>
      <c r="D6093" s="3" t="s">
        <v>50</v>
      </c>
      <c r="E6093" s="3" t="s">
        <v>6859</v>
      </c>
      <c r="F6093" s="4">
        <v>50000</v>
      </c>
      <c r="G6093" s="4">
        <v>0</v>
      </c>
      <c r="H6093" s="5"/>
      <c r="I6093" s="4">
        <v>0</v>
      </c>
      <c r="J6093" s="5"/>
      <c r="K6093" s="4">
        <v>50000</v>
      </c>
      <c r="L6093" s="3" t="s">
        <v>52</v>
      </c>
    </row>
    <row r="6094" spans="1:12" ht="13.5" customHeight="1">
      <c r="A6094" s="3" t="s">
        <v>6812</v>
      </c>
      <c r="B6094" s="3" t="s">
        <v>91</v>
      </c>
      <c r="C6094" s="3" t="s">
        <v>14</v>
      </c>
      <c r="D6094" s="3" t="s">
        <v>332</v>
      </c>
      <c r="E6094" s="3" t="s">
        <v>6860</v>
      </c>
      <c r="F6094" s="4">
        <v>54000</v>
      </c>
      <c r="G6094" s="4">
        <v>7000</v>
      </c>
      <c r="H6094" s="5"/>
      <c r="I6094" s="4">
        <v>0</v>
      </c>
      <c r="J6094" s="5"/>
      <c r="K6094" s="4">
        <v>61000</v>
      </c>
      <c r="L6094" s="3" t="s">
        <v>17</v>
      </c>
    </row>
    <row r="6095" spans="1:12" ht="13.5" customHeight="1">
      <c r="A6095" s="3" t="s">
        <v>6812</v>
      </c>
      <c r="B6095" s="3" t="s">
        <v>94</v>
      </c>
      <c r="C6095" s="3" t="s">
        <v>18</v>
      </c>
      <c r="D6095" s="7"/>
      <c r="E6095" s="3" t="s">
        <v>95</v>
      </c>
      <c r="F6095" s="4" t="s">
        <v>61</v>
      </c>
      <c r="G6095" s="4" t="s">
        <v>61</v>
      </c>
      <c r="H6095" s="5"/>
      <c r="I6095" s="4" t="s">
        <v>61</v>
      </c>
      <c r="J6095" s="5"/>
      <c r="K6095" s="4" t="s">
        <v>61</v>
      </c>
      <c r="L6095" s="3" t="s">
        <v>96</v>
      </c>
    </row>
    <row r="6096" spans="1:12" ht="13.5" customHeight="1">
      <c r="A6096" s="3" t="s">
        <v>6861</v>
      </c>
      <c r="B6096" s="3" t="s">
        <v>13</v>
      </c>
      <c r="C6096" s="3" t="s">
        <v>14</v>
      </c>
      <c r="D6096" s="3" t="s">
        <v>19</v>
      </c>
      <c r="E6096" s="3" t="s">
        <v>6862</v>
      </c>
      <c r="F6096" s="4">
        <v>1742</v>
      </c>
      <c r="G6096" s="4">
        <v>0</v>
      </c>
      <c r="H6096" s="5"/>
      <c r="I6096" s="4">
        <v>0</v>
      </c>
      <c r="J6096" s="5"/>
      <c r="K6096" s="4">
        <v>1742</v>
      </c>
      <c r="L6096" s="3" t="s">
        <v>52</v>
      </c>
    </row>
    <row r="6097" spans="1:12" ht="13.5" customHeight="1">
      <c r="A6097" s="3" t="s">
        <v>6861</v>
      </c>
      <c r="B6097" s="3" t="s">
        <v>13</v>
      </c>
      <c r="C6097" s="3" t="s">
        <v>14</v>
      </c>
      <c r="D6097" s="3" t="s">
        <v>19</v>
      </c>
      <c r="E6097" s="3" t="s">
        <v>6863</v>
      </c>
      <c r="F6097" s="4">
        <v>41740</v>
      </c>
      <c r="G6097" s="4">
        <v>0</v>
      </c>
      <c r="H6097" s="5"/>
      <c r="I6097" s="4">
        <v>0</v>
      </c>
      <c r="J6097" s="5"/>
      <c r="K6097" s="4">
        <v>41740</v>
      </c>
      <c r="L6097" s="3" t="s">
        <v>52</v>
      </c>
    </row>
    <row r="6098" spans="1:12" ht="13.5" customHeight="1">
      <c r="A6098" s="3" t="s">
        <v>6861</v>
      </c>
      <c r="B6098" s="3" t="s">
        <v>13</v>
      </c>
      <c r="C6098" s="3" t="s">
        <v>14</v>
      </c>
      <c r="D6098" s="3" t="s">
        <v>59</v>
      </c>
      <c r="E6098" s="3" t="s">
        <v>6864</v>
      </c>
      <c r="F6098" s="4">
        <v>38309</v>
      </c>
      <c r="G6098" s="4">
        <v>519</v>
      </c>
      <c r="H6098" s="5"/>
      <c r="I6098" s="4">
        <v>0</v>
      </c>
      <c r="J6098" s="5"/>
      <c r="K6098" s="4">
        <v>38828</v>
      </c>
      <c r="L6098" s="3" t="s">
        <v>17</v>
      </c>
    </row>
    <row r="6099" spans="1:12" ht="13.5" customHeight="1">
      <c r="A6099" s="3" t="s">
        <v>6861</v>
      </c>
      <c r="B6099" s="3" t="s">
        <v>13</v>
      </c>
      <c r="C6099" s="3" t="s">
        <v>14</v>
      </c>
      <c r="D6099" s="3" t="s">
        <v>59</v>
      </c>
      <c r="E6099" s="3" t="s">
        <v>6865</v>
      </c>
      <c r="F6099" s="4">
        <v>18612</v>
      </c>
      <c r="G6099" s="4">
        <v>252</v>
      </c>
      <c r="H6099" s="5"/>
      <c r="I6099" s="4">
        <v>0</v>
      </c>
      <c r="J6099" s="5"/>
      <c r="K6099" s="4">
        <v>18864</v>
      </c>
      <c r="L6099" s="3" t="s">
        <v>17</v>
      </c>
    </row>
    <row r="6100" spans="1:12" ht="13.5" customHeight="1">
      <c r="A6100" s="3" t="s">
        <v>6861</v>
      </c>
      <c r="B6100" s="3" t="s">
        <v>24</v>
      </c>
      <c r="C6100" s="3" t="s">
        <v>14</v>
      </c>
      <c r="D6100" s="3" t="s">
        <v>198</v>
      </c>
      <c r="E6100" s="3" t="s">
        <v>6866</v>
      </c>
      <c r="F6100" s="4">
        <v>60000</v>
      </c>
      <c r="G6100" s="4">
        <v>0</v>
      </c>
      <c r="H6100" s="5"/>
      <c r="I6100" s="4">
        <v>60000</v>
      </c>
      <c r="J6100" s="5"/>
      <c r="K6100" s="4">
        <v>0</v>
      </c>
      <c r="L6100" s="3" t="s">
        <v>2357</v>
      </c>
    </row>
    <row r="6101" spans="1:12" ht="13.5" customHeight="1">
      <c r="A6101" s="3" t="s">
        <v>6861</v>
      </c>
      <c r="B6101" s="3" t="s">
        <v>24</v>
      </c>
      <c r="C6101" s="3" t="s">
        <v>14</v>
      </c>
      <c r="D6101" s="3" t="s">
        <v>200</v>
      </c>
      <c r="E6101" s="3" t="s">
        <v>6867</v>
      </c>
      <c r="F6101" s="4">
        <v>350000</v>
      </c>
      <c r="G6101" s="4">
        <v>0</v>
      </c>
      <c r="H6101" s="5"/>
      <c r="I6101" s="4">
        <v>350000</v>
      </c>
      <c r="J6101" s="5"/>
      <c r="K6101" s="4">
        <v>0</v>
      </c>
      <c r="L6101" s="3" t="s">
        <v>2357</v>
      </c>
    </row>
    <row r="6102" spans="1:12" ht="13.5" customHeight="1">
      <c r="A6102" s="3" t="s">
        <v>6861</v>
      </c>
      <c r="B6102" s="3" t="s">
        <v>24</v>
      </c>
      <c r="C6102" s="3" t="s">
        <v>14</v>
      </c>
      <c r="D6102" s="3" t="s">
        <v>25</v>
      </c>
      <c r="E6102" s="3" t="s">
        <v>6868</v>
      </c>
      <c r="F6102" s="4">
        <v>428000</v>
      </c>
      <c r="G6102" s="4">
        <v>16500</v>
      </c>
      <c r="H6102" s="5"/>
      <c r="I6102" s="4">
        <v>0</v>
      </c>
      <c r="J6102" s="5"/>
      <c r="K6102" s="4">
        <v>444500</v>
      </c>
      <c r="L6102" s="3" t="s">
        <v>17</v>
      </c>
    </row>
    <row r="6103" spans="1:12" ht="13.5" customHeight="1">
      <c r="A6103" s="3" t="s">
        <v>6861</v>
      </c>
      <c r="B6103" s="3" t="s">
        <v>24</v>
      </c>
      <c r="C6103" s="3" t="s">
        <v>14</v>
      </c>
      <c r="D6103" s="3" t="s">
        <v>200</v>
      </c>
      <c r="E6103" s="3" t="s">
        <v>6869</v>
      </c>
      <c r="F6103" s="4" t="s">
        <v>61</v>
      </c>
      <c r="G6103" s="4">
        <v>230000</v>
      </c>
      <c r="H6103" s="5"/>
      <c r="I6103" s="4">
        <v>0</v>
      </c>
      <c r="J6103" s="5"/>
      <c r="K6103" s="4">
        <v>230000</v>
      </c>
      <c r="L6103" s="3" t="s">
        <v>6870</v>
      </c>
    </row>
    <row r="6104" spans="1:12" ht="13.5" customHeight="1">
      <c r="A6104" s="3" t="s">
        <v>6861</v>
      </c>
      <c r="B6104" s="3" t="s">
        <v>24</v>
      </c>
      <c r="C6104" s="3" t="s">
        <v>14</v>
      </c>
      <c r="D6104" s="3" t="s">
        <v>198</v>
      </c>
      <c r="E6104" s="3" t="s">
        <v>6871</v>
      </c>
      <c r="F6104" s="4" t="s">
        <v>61</v>
      </c>
      <c r="G6104" s="4">
        <v>100000</v>
      </c>
      <c r="H6104" s="5"/>
      <c r="I6104" s="4">
        <v>0</v>
      </c>
      <c r="J6104" s="5"/>
      <c r="K6104" s="4">
        <v>100000</v>
      </c>
      <c r="L6104" s="3" t="s">
        <v>6870</v>
      </c>
    </row>
    <row r="6105" spans="1:12" ht="13.5" customHeight="1">
      <c r="A6105" s="3" t="s">
        <v>6861</v>
      </c>
      <c r="B6105" s="3" t="s">
        <v>24</v>
      </c>
      <c r="C6105" s="3" t="s">
        <v>37</v>
      </c>
      <c r="D6105" s="3" t="s">
        <v>25</v>
      </c>
      <c r="E6105" s="3" t="s">
        <v>6868</v>
      </c>
      <c r="F6105" s="4">
        <v>428000</v>
      </c>
      <c r="G6105" s="4">
        <v>16500</v>
      </c>
      <c r="H6105" s="5"/>
      <c r="I6105" s="4">
        <v>0</v>
      </c>
      <c r="J6105" s="5"/>
      <c r="K6105" s="4">
        <v>444500</v>
      </c>
      <c r="L6105" s="3" t="s">
        <v>17</v>
      </c>
    </row>
    <row r="6106" spans="1:12" ht="13.5" customHeight="1">
      <c r="A6106" s="3" t="s">
        <v>6861</v>
      </c>
      <c r="B6106" s="3" t="s">
        <v>29</v>
      </c>
      <c r="C6106" s="3" t="s">
        <v>14</v>
      </c>
      <c r="D6106" s="3" t="s">
        <v>30</v>
      </c>
      <c r="E6106" s="3" t="s">
        <v>2369</v>
      </c>
      <c r="F6106" s="4">
        <v>21930</v>
      </c>
      <c r="G6106" s="4">
        <v>0</v>
      </c>
      <c r="H6106" s="5"/>
      <c r="I6106" s="4">
        <v>21930</v>
      </c>
      <c r="J6106" s="4">
        <v>23000</v>
      </c>
      <c r="K6106" s="4">
        <v>0</v>
      </c>
      <c r="L6106" s="3" t="s">
        <v>6872</v>
      </c>
    </row>
    <row r="6107" spans="1:12" ht="13.5" customHeight="1">
      <c r="A6107" s="3" t="s">
        <v>6861</v>
      </c>
      <c r="B6107" s="3" t="s">
        <v>29</v>
      </c>
      <c r="C6107" s="3" t="s">
        <v>14</v>
      </c>
      <c r="D6107" s="3" t="s">
        <v>30</v>
      </c>
      <c r="E6107" s="3" t="s">
        <v>6873</v>
      </c>
      <c r="F6107" s="4">
        <v>92060</v>
      </c>
      <c r="G6107" s="4">
        <v>0</v>
      </c>
      <c r="H6107" s="5"/>
      <c r="I6107" s="4">
        <v>13100</v>
      </c>
      <c r="J6107" s="5"/>
      <c r="K6107" s="4">
        <v>78960</v>
      </c>
      <c r="L6107" s="3" t="s">
        <v>17</v>
      </c>
    </row>
    <row r="6108" spans="1:12" ht="13.5" customHeight="1">
      <c r="A6108" s="3" t="s">
        <v>6861</v>
      </c>
      <c r="B6108" s="3" t="s">
        <v>29</v>
      </c>
      <c r="C6108" s="3" t="s">
        <v>37</v>
      </c>
      <c r="D6108" s="3" t="s">
        <v>30</v>
      </c>
      <c r="E6108" s="3" t="s">
        <v>6874</v>
      </c>
      <c r="F6108" s="4">
        <v>16170</v>
      </c>
      <c r="G6108" s="4">
        <v>0</v>
      </c>
      <c r="H6108" s="5"/>
      <c r="I6108" s="4">
        <v>2220</v>
      </c>
      <c r="J6108" s="5"/>
      <c r="K6108" s="4">
        <v>13950</v>
      </c>
      <c r="L6108" s="3" t="s">
        <v>17</v>
      </c>
    </row>
    <row r="6109" spans="1:12" ht="13.5" customHeight="1">
      <c r="A6109" s="3" t="s">
        <v>6861</v>
      </c>
      <c r="B6109" s="3" t="s">
        <v>34</v>
      </c>
      <c r="C6109" s="3" t="s">
        <v>14</v>
      </c>
      <c r="D6109" s="7"/>
      <c r="E6109" s="3" t="s">
        <v>6875</v>
      </c>
      <c r="F6109" s="4">
        <v>166719</v>
      </c>
      <c r="G6109" s="4">
        <v>47918</v>
      </c>
      <c r="H6109" s="5"/>
      <c r="I6109" s="4">
        <v>39395</v>
      </c>
      <c r="J6109" s="5"/>
      <c r="K6109" s="4">
        <v>175242</v>
      </c>
      <c r="L6109" s="3" t="s">
        <v>6876</v>
      </c>
    </row>
    <row r="6110" spans="1:12" ht="13.5" customHeight="1">
      <c r="A6110" s="3" t="s">
        <v>6861</v>
      </c>
      <c r="B6110" s="3" t="s">
        <v>34</v>
      </c>
      <c r="C6110" s="3" t="s">
        <v>37</v>
      </c>
      <c r="D6110" s="7"/>
      <c r="E6110" s="3" t="s">
        <v>6877</v>
      </c>
      <c r="F6110" s="4">
        <v>522654</v>
      </c>
      <c r="G6110" s="4">
        <v>231450</v>
      </c>
      <c r="H6110" s="5"/>
      <c r="I6110" s="4">
        <v>132857</v>
      </c>
      <c r="J6110" s="5"/>
      <c r="K6110" s="4">
        <v>621247</v>
      </c>
      <c r="L6110" s="7"/>
    </row>
    <row r="6111" spans="1:12" ht="13.5" customHeight="1">
      <c r="A6111" s="3" t="s">
        <v>6861</v>
      </c>
      <c r="B6111" s="3" t="s">
        <v>34</v>
      </c>
      <c r="C6111" s="3" t="s">
        <v>18</v>
      </c>
      <c r="D6111" s="7"/>
      <c r="E6111" s="3" t="s">
        <v>6878</v>
      </c>
      <c r="F6111" s="4">
        <v>249074</v>
      </c>
      <c r="G6111" s="4">
        <v>111695</v>
      </c>
      <c r="H6111" s="5"/>
      <c r="I6111" s="4">
        <v>42887</v>
      </c>
      <c r="J6111" s="5"/>
      <c r="K6111" s="4">
        <v>317882</v>
      </c>
      <c r="L6111" s="7"/>
    </row>
    <row r="6112" spans="1:12" ht="13.5" customHeight="1">
      <c r="A6112" s="3" t="s">
        <v>6861</v>
      </c>
      <c r="B6112" s="3" t="s">
        <v>40</v>
      </c>
      <c r="C6112" s="3" t="s">
        <v>14</v>
      </c>
      <c r="D6112" s="7"/>
      <c r="E6112" s="3" t="s">
        <v>6879</v>
      </c>
      <c r="F6112" s="4">
        <v>12685</v>
      </c>
      <c r="G6112" s="4">
        <v>33725</v>
      </c>
      <c r="H6112" s="5"/>
      <c r="I6112" s="4">
        <v>0</v>
      </c>
      <c r="J6112" s="5"/>
      <c r="K6112" s="4">
        <v>46410</v>
      </c>
      <c r="L6112" s="3" t="s">
        <v>6880</v>
      </c>
    </row>
    <row r="6113" spans="1:12" ht="13.5" customHeight="1">
      <c r="A6113" s="3" t="s">
        <v>6861</v>
      </c>
      <c r="B6113" s="3" t="s">
        <v>43</v>
      </c>
      <c r="C6113" s="3" t="s">
        <v>14</v>
      </c>
      <c r="D6113" s="3" t="s">
        <v>47</v>
      </c>
      <c r="E6113" s="3" t="s">
        <v>6881</v>
      </c>
      <c r="F6113" s="4">
        <v>3300000</v>
      </c>
      <c r="G6113" s="4">
        <v>0</v>
      </c>
      <c r="H6113" s="5"/>
      <c r="I6113" s="4">
        <v>0</v>
      </c>
      <c r="J6113" s="5"/>
      <c r="K6113" s="4">
        <v>3300000</v>
      </c>
      <c r="L6113" s="3" t="s">
        <v>52</v>
      </c>
    </row>
    <row r="6114" spans="1:12" ht="13.5" customHeight="1">
      <c r="A6114" s="3" t="s">
        <v>6861</v>
      </c>
      <c r="B6114" s="3" t="s">
        <v>43</v>
      </c>
      <c r="C6114" s="3" t="s">
        <v>18</v>
      </c>
      <c r="D6114" s="3" t="s">
        <v>47</v>
      </c>
      <c r="E6114" s="3" t="s">
        <v>6882</v>
      </c>
      <c r="F6114" s="4">
        <v>60000</v>
      </c>
      <c r="G6114" s="4">
        <v>0</v>
      </c>
      <c r="H6114" s="5"/>
      <c r="I6114" s="4">
        <v>0</v>
      </c>
      <c r="J6114" s="5"/>
      <c r="K6114" s="4">
        <v>60000</v>
      </c>
      <c r="L6114" s="7"/>
    </row>
    <row r="6115" spans="1:12" ht="13.5" customHeight="1">
      <c r="A6115" s="3" t="s">
        <v>6861</v>
      </c>
      <c r="B6115" s="3" t="s">
        <v>83</v>
      </c>
      <c r="C6115" s="3" t="s">
        <v>14</v>
      </c>
      <c r="D6115" s="7"/>
      <c r="E6115" s="3" t="s">
        <v>183</v>
      </c>
      <c r="F6115" s="4">
        <v>0</v>
      </c>
      <c r="G6115" s="4">
        <v>295000</v>
      </c>
      <c r="H6115" s="5"/>
      <c r="I6115" s="4">
        <v>0</v>
      </c>
      <c r="J6115" s="5"/>
      <c r="K6115" s="4">
        <v>295000</v>
      </c>
      <c r="L6115" s="3" t="s">
        <v>242</v>
      </c>
    </row>
    <row r="6116" spans="1:12" ht="13.5" customHeight="1">
      <c r="A6116" s="3" t="s">
        <v>6861</v>
      </c>
      <c r="B6116" s="3" t="s">
        <v>49</v>
      </c>
      <c r="C6116" s="3" t="s">
        <v>14</v>
      </c>
      <c r="D6116" s="7"/>
      <c r="E6116" s="3" t="s">
        <v>563</v>
      </c>
      <c r="F6116" s="4">
        <v>389000</v>
      </c>
      <c r="G6116" s="4">
        <v>0</v>
      </c>
      <c r="H6116" s="5"/>
      <c r="I6116" s="4">
        <v>389000</v>
      </c>
      <c r="J6116" s="5"/>
      <c r="K6116" s="4">
        <v>0</v>
      </c>
      <c r="L6116" s="3" t="s">
        <v>2435</v>
      </c>
    </row>
    <row r="6117" spans="1:12" ht="13.5" customHeight="1">
      <c r="A6117" s="3" t="s">
        <v>6861</v>
      </c>
      <c r="B6117" s="3" t="s">
        <v>94</v>
      </c>
      <c r="C6117" s="3" t="s">
        <v>398</v>
      </c>
      <c r="D6117" s="7"/>
      <c r="E6117" s="3" t="s">
        <v>95</v>
      </c>
      <c r="F6117" s="4" t="s">
        <v>61</v>
      </c>
      <c r="G6117" s="4" t="s">
        <v>61</v>
      </c>
      <c r="H6117" s="5"/>
      <c r="I6117" s="4" t="s">
        <v>61</v>
      </c>
      <c r="J6117" s="5"/>
      <c r="K6117" s="4" t="s">
        <v>61</v>
      </c>
      <c r="L6117" s="3" t="s">
        <v>96</v>
      </c>
    </row>
    <row r="6118" spans="1:12" ht="13.5" customHeight="1">
      <c r="A6118" s="3" t="s">
        <v>6861</v>
      </c>
      <c r="B6118" s="3" t="s">
        <v>94</v>
      </c>
      <c r="C6118" s="3" t="s">
        <v>266</v>
      </c>
      <c r="D6118" s="7"/>
      <c r="E6118" s="3" t="s">
        <v>95</v>
      </c>
      <c r="F6118" s="4" t="s">
        <v>61</v>
      </c>
      <c r="G6118" s="4" t="s">
        <v>61</v>
      </c>
      <c r="H6118" s="5"/>
      <c r="I6118" s="4" t="s">
        <v>61</v>
      </c>
      <c r="J6118" s="5"/>
      <c r="K6118" s="4" t="s">
        <v>61</v>
      </c>
      <c r="L6118" s="3" t="s">
        <v>96</v>
      </c>
    </row>
    <row r="6119" spans="1:12" ht="13.5" customHeight="1">
      <c r="A6119" s="3" t="s">
        <v>6861</v>
      </c>
      <c r="B6119" s="3" t="s">
        <v>94</v>
      </c>
      <c r="C6119" s="3" t="s">
        <v>176</v>
      </c>
      <c r="D6119" s="7"/>
      <c r="E6119" s="3" t="s">
        <v>95</v>
      </c>
      <c r="F6119" s="4">
        <v>1239484</v>
      </c>
      <c r="G6119" s="4">
        <v>0</v>
      </c>
      <c r="H6119" s="5"/>
      <c r="I6119" s="4">
        <v>1239484</v>
      </c>
      <c r="J6119" s="5"/>
      <c r="K6119" s="4">
        <v>0</v>
      </c>
      <c r="L6119" s="3" t="s">
        <v>96</v>
      </c>
    </row>
    <row r="6120" spans="1:12" ht="13.5" customHeight="1">
      <c r="A6120" s="3" t="s">
        <v>6883</v>
      </c>
      <c r="B6120" s="3" t="s">
        <v>24</v>
      </c>
      <c r="C6120" s="3" t="s">
        <v>14</v>
      </c>
      <c r="D6120" s="3" t="s">
        <v>658</v>
      </c>
      <c r="E6120" s="3" t="s">
        <v>6884</v>
      </c>
      <c r="F6120" s="4">
        <v>61000</v>
      </c>
      <c r="G6120" s="4">
        <v>0</v>
      </c>
      <c r="H6120" s="5"/>
      <c r="I6120" s="4">
        <v>0</v>
      </c>
      <c r="J6120" s="5"/>
      <c r="K6120" s="4">
        <v>61000</v>
      </c>
      <c r="L6120" s="3" t="s">
        <v>625</v>
      </c>
    </row>
    <row r="6121" spans="1:12" ht="13.5" customHeight="1">
      <c r="A6121" s="3" t="s">
        <v>6883</v>
      </c>
      <c r="B6121" s="3" t="s">
        <v>24</v>
      </c>
      <c r="C6121" s="3" t="s">
        <v>37</v>
      </c>
      <c r="D6121" s="3" t="s">
        <v>658</v>
      </c>
      <c r="E6121" s="3" t="s">
        <v>6885</v>
      </c>
      <c r="F6121" s="4">
        <v>53000</v>
      </c>
      <c r="G6121" s="4">
        <v>0</v>
      </c>
      <c r="H6121" s="5"/>
      <c r="I6121" s="4">
        <v>0</v>
      </c>
      <c r="J6121" s="5"/>
      <c r="K6121" s="4">
        <v>53000</v>
      </c>
      <c r="L6121" s="3" t="s">
        <v>625</v>
      </c>
    </row>
    <row r="6122" spans="1:12" ht="13.5" customHeight="1">
      <c r="A6122" s="3" t="s">
        <v>6883</v>
      </c>
      <c r="B6122" s="3" t="s">
        <v>24</v>
      </c>
      <c r="C6122" s="3" t="s">
        <v>37</v>
      </c>
      <c r="D6122" s="3" t="s">
        <v>200</v>
      </c>
      <c r="E6122" s="3" t="s">
        <v>6886</v>
      </c>
      <c r="F6122" s="4">
        <v>170000</v>
      </c>
      <c r="G6122" s="4">
        <v>30000</v>
      </c>
      <c r="H6122" s="5"/>
      <c r="I6122" s="4">
        <v>0</v>
      </c>
      <c r="J6122" s="5"/>
      <c r="K6122" s="4">
        <v>200000</v>
      </c>
      <c r="L6122" s="3" t="s">
        <v>415</v>
      </c>
    </row>
    <row r="6123" spans="1:12" ht="13.5" customHeight="1">
      <c r="A6123" s="3" t="s">
        <v>6883</v>
      </c>
      <c r="B6123" s="3" t="s">
        <v>29</v>
      </c>
      <c r="C6123" s="3" t="s">
        <v>14</v>
      </c>
      <c r="D6123" s="3" t="s">
        <v>30</v>
      </c>
      <c r="E6123" s="3" t="s">
        <v>6887</v>
      </c>
      <c r="F6123" s="4">
        <v>9000</v>
      </c>
      <c r="G6123" s="4" t="s">
        <v>61</v>
      </c>
      <c r="H6123" s="5"/>
      <c r="I6123" s="4" t="s">
        <v>61</v>
      </c>
      <c r="J6123" s="5"/>
      <c r="K6123" s="4">
        <v>9000</v>
      </c>
      <c r="L6123" s="3" t="s">
        <v>625</v>
      </c>
    </row>
    <row r="6124" spans="1:12" ht="13.5" customHeight="1">
      <c r="A6124" s="3" t="s">
        <v>6883</v>
      </c>
      <c r="B6124" s="3" t="s">
        <v>34</v>
      </c>
      <c r="C6124" s="3" t="s">
        <v>14</v>
      </c>
      <c r="D6124" s="7"/>
      <c r="E6124" s="3" t="s">
        <v>6888</v>
      </c>
      <c r="F6124" s="4">
        <v>44545</v>
      </c>
      <c r="G6124" s="4">
        <v>2368</v>
      </c>
      <c r="H6124" s="5"/>
      <c r="I6124" s="4">
        <v>7427</v>
      </c>
      <c r="J6124" s="5"/>
      <c r="K6124" s="4">
        <v>39486</v>
      </c>
      <c r="L6124" s="3" t="s">
        <v>264</v>
      </c>
    </row>
    <row r="6125" spans="1:12" ht="13.5" customHeight="1">
      <c r="A6125" s="3" t="s">
        <v>6883</v>
      </c>
      <c r="B6125" s="3" t="s">
        <v>34</v>
      </c>
      <c r="C6125" s="3" t="s">
        <v>37</v>
      </c>
      <c r="D6125" s="7"/>
      <c r="E6125" s="3" t="s">
        <v>6889</v>
      </c>
      <c r="F6125" s="4">
        <v>253152</v>
      </c>
      <c r="G6125" s="4">
        <v>88739</v>
      </c>
      <c r="H6125" s="5"/>
      <c r="I6125" s="4">
        <v>96096</v>
      </c>
      <c r="J6125" s="5"/>
      <c r="K6125" s="4">
        <v>245795</v>
      </c>
      <c r="L6125" s="7"/>
    </row>
    <row r="6126" spans="1:12" ht="13.5" customHeight="1">
      <c r="A6126" s="3" t="s">
        <v>6883</v>
      </c>
      <c r="B6126" s="3" t="s">
        <v>34</v>
      </c>
      <c r="C6126" s="3" t="s">
        <v>266</v>
      </c>
      <c r="D6126" s="7"/>
      <c r="E6126" s="3" t="s">
        <v>6890</v>
      </c>
      <c r="F6126" s="4">
        <v>1698</v>
      </c>
      <c r="G6126" s="4">
        <v>631</v>
      </c>
      <c r="H6126" s="5"/>
      <c r="I6126" s="4">
        <v>733</v>
      </c>
      <c r="J6126" s="5"/>
      <c r="K6126" s="4">
        <v>1596</v>
      </c>
      <c r="L6126" s="7"/>
    </row>
    <row r="6127" spans="1:12" ht="13.5" customHeight="1">
      <c r="A6127" s="3" t="s">
        <v>6883</v>
      </c>
      <c r="B6127" s="3" t="s">
        <v>34</v>
      </c>
      <c r="C6127" s="3" t="s">
        <v>18</v>
      </c>
      <c r="D6127" s="7"/>
      <c r="E6127" s="3" t="s">
        <v>6891</v>
      </c>
      <c r="F6127" s="4">
        <v>325</v>
      </c>
      <c r="G6127" s="4">
        <v>2</v>
      </c>
      <c r="H6127" s="5"/>
      <c r="I6127" s="4">
        <v>282</v>
      </c>
      <c r="J6127" s="5"/>
      <c r="K6127" s="4">
        <v>45</v>
      </c>
      <c r="L6127" s="7"/>
    </row>
    <row r="6128" spans="1:12" ht="13.5" customHeight="1">
      <c r="A6128" s="3" t="s">
        <v>6883</v>
      </c>
      <c r="B6128" s="3" t="s">
        <v>40</v>
      </c>
      <c r="C6128" s="3" t="s">
        <v>14</v>
      </c>
      <c r="D6128" s="7"/>
      <c r="E6128" s="3" t="s">
        <v>6892</v>
      </c>
      <c r="F6128" s="4">
        <v>14426</v>
      </c>
      <c r="G6128" s="4">
        <v>0</v>
      </c>
      <c r="H6128" s="5"/>
      <c r="I6128" s="4">
        <v>9317</v>
      </c>
      <c r="J6128" s="5"/>
      <c r="K6128" s="4">
        <v>5109</v>
      </c>
      <c r="L6128" s="3" t="s">
        <v>841</v>
      </c>
    </row>
    <row r="6129" spans="1:12" ht="13.5" customHeight="1">
      <c r="A6129" s="3" t="s">
        <v>6893</v>
      </c>
      <c r="B6129" s="3" t="s">
        <v>13</v>
      </c>
      <c r="C6129" s="3" t="s">
        <v>14</v>
      </c>
      <c r="D6129" s="3" t="s">
        <v>59</v>
      </c>
      <c r="E6129" s="3" t="s">
        <v>6894</v>
      </c>
      <c r="F6129" s="4">
        <v>29716</v>
      </c>
      <c r="G6129" s="4">
        <v>3746</v>
      </c>
      <c r="H6129" s="5"/>
      <c r="I6129" s="4">
        <v>0</v>
      </c>
      <c r="J6129" s="5"/>
      <c r="K6129" s="4">
        <v>33462</v>
      </c>
      <c r="L6129" s="3" t="s">
        <v>17</v>
      </c>
    </row>
    <row r="6130" spans="1:12" ht="13.5" customHeight="1">
      <c r="A6130" s="3" t="s">
        <v>6893</v>
      </c>
      <c r="B6130" s="3" t="s">
        <v>13</v>
      </c>
      <c r="C6130" s="3" t="s">
        <v>14</v>
      </c>
      <c r="D6130" s="3" t="s">
        <v>59</v>
      </c>
      <c r="E6130" s="3" t="s">
        <v>6895</v>
      </c>
      <c r="F6130" s="4">
        <v>26550</v>
      </c>
      <c r="G6130" s="4">
        <v>3316</v>
      </c>
      <c r="H6130" s="5"/>
      <c r="I6130" s="4">
        <v>0</v>
      </c>
      <c r="J6130" s="5"/>
      <c r="K6130" s="4">
        <v>29866</v>
      </c>
      <c r="L6130" s="3" t="s">
        <v>17</v>
      </c>
    </row>
    <row r="6131" spans="1:12" ht="13.5" customHeight="1">
      <c r="A6131" s="3" t="s">
        <v>6893</v>
      </c>
      <c r="B6131" s="3" t="s">
        <v>13</v>
      </c>
      <c r="C6131" s="3" t="s">
        <v>14</v>
      </c>
      <c r="D6131" s="3" t="s">
        <v>59</v>
      </c>
      <c r="E6131" s="3" t="s">
        <v>6896</v>
      </c>
      <c r="F6131" s="4">
        <v>3015</v>
      </c>
      <c r="G6131" s="4">
        <v>126</v>
      </c>
      <c r="H6131" s="5"/>
      <c r="I6131" s="4">
        <v>0</v>
      </c>
      <c r="J6131" s="5"/>
      <c r="K6131" s="4">
        <v>3141</v>
      </c>
      <c r="L6131" s="3" t="s">
        <v>17</v>
      </c>
    </row>
    <row r="6132" spans="1:12" ht="13.5" customHeight="1">
      <c r="A6132" s="3" t="s">
        <v>6893</v>
      </c>
      <c r="B6132" s="3" t="s">
        <v>13</v>
      </c>
      <c r="C6132" s="3" t="s">
        <v>14</v>
      </c>
      <c r="D6132" s="3" t="s">
        <v>59</v>
      </c>
      <c r="E6132" s="3" t="s">
        <v>6897</v>
      </c>
      <c r="F6132" s="4">
        <v>19296</v>
      </c>
      <c r="G6132" s="4">
        <v>806</v>
      </c>
      <c r="H6132" s="5"/>
      <c r="I6132" s="4">
        <v>0</v>
      </c>
      <c r="J6132" s="5"/>
      <c r="K6132" s="4">
        <v>20102</v>
      </c>
      <c r="L6132" s="3" t="s">
        <v>17</v>
      </c>
    </row>
    <row r="6133" spans="1:12" ht="13.5" customHeight="1">
      <c r="A6133" s="3" t="s">
        <v>6893</v>
      </c>
      <c r="B6133" s="3" t="s">
        <v>13</v>
      </c>
      <c r="C6133" s="3" t="s">
        <v>14</v>
      </c>
      <c r="D6133" s="3" t="s">
        <v>15</v>
      </c>
      <c r="E6133" s="3" t="s">
        <v>6898</v>
      </c>
      <c r="F6133" s="4">
        <v>49948</v>
      </c>
      <c r="G6133" s="4">
        <v>2087</v>
      </c>
      <c r="H6133" s="5"/>
      <c r="I6133" s="4">
        <v>0</v>
      </c>
      <c r="J6133" s="5"/>
      <c r="K6133" s="4">
        <v>52035</v>
      </c>
      <c r="L6133" s="3" t="s">
        <v>17</v>
      </c>
    </row>
    <row r="6134" spans="1:12" ht="13.5" customHeight="1">
      <c r="A6134" s="3" t="s">
        <v>6893</v>
      </c>
      <c r="B6134" s="3" t="s">
        <v>13</v>
      </c>
      <c r="C6134" s="3" t="s">
        <v>37</v>
      </c>
      <c r="D6134" s="3" t="s">
        <v>15</v>
      </c>
      <c r="E6134" s="3" t="s">
        <v>6899</v>
      </c>
      <c r="F6134" s="4">
        <v>978809</v>
      </c>
      <c r="G6134" s="4">
        <v>38831</v>
      </c>
      <c r="H6134" s="5"/>
      <c r="I6134" s="4">
        <v>0</v>
      </c>
      <c r="J6134" s="5"/>
      <c r="K6134" s="4">
        <v>1017640</v>
      </c>
      <c r="L6134" s="3" t="s">
        <v>17</v>
      </c>
    </row>
    <row r="6135" spans="1:12" ht="13.5" customHeight="1">
      <c r="A6135" s="3" t="s">
        <v>6893</v>
      </c>
      <c r="B6135" s="3" t="s">
        <v>24</v>
      </c>
      <c r="C6135" s="3" t="s">
        <v>14</v>
      </c>
      <c r="D6135" s="3" t="s">
        <v>25</v>
      </c>
      <c r="E6135" s="3" t="s">
        <v>6900</v>
      </c>
      <c r="F6135" s="4">
        <v>167000</v>
      </c>
      <c r="G6135" s="4">
        <v>17000</v>
      </c>
      <c r="H6135" s="5"/>
      <c r="I6135" s="4">
        <v>0</v>
      </c>
      <c r="J6135" s="5"/>
      <c r="K6135" s="4">
        <v>184000</v>
      </c>
      <c r="L6135" s="3" t="s">
        <v>17</v>
      </c>
    </row>
    <row r="6136" spans="1:12" ht="13.5" customHeight="1">
      <c r="A6136" s="3" t="s">
        <v>6893</v>
      </c>
      <c r="B6136" s="3" t="s">
        <v>24</v>
      </c>
      <c r="C6136" s="3" t="s">
        <v>37</v>
      </c>
      <c r="D6136" s="3" t="s">
        <v>70</v>
      </c>
      <c r="E6136" s="3" t="s">
        <v>6901</v>
      </c>
      <c r="F6136" s="4">
        <v>0</v>
      </c>
      <c r="G6136" s="4">
        <v>0</v>
      </c>
      <c r="H6136" s="5"/>
      <c r="I6136" s="4">
        <v>0</v>
      </c>
      <c r="J6136" s="5"/>
      <c r="K6136" s="4">
        <v>0</v>
      </c>
      <c r="L6136" s="7"/>
    </row>
    <row r="6137" spans="1:12" ht="13.5" customHeight="1">
      <c r="A6137" s="3" t="s">
        <v>6893</v>
      </c>
      <c r="B6137" s="3" t="s">
        <v>24</v>
      </c>
      <c r="C6137" s="3" t="s">
        <v>37</v>
      </c>
      <c r="D6137" s="3" t="s">
        <v>70</v>
      </c>
      <c r="E6137" s="3" t="s">
        <v>6902</v>
      </c>
      <c r="F6137" s="4">
        <v>560000</v>
      </c>
      <c r="G6137" s="4">
        <v>90000</v>
      </c>
      <c r="H6137" s="5"/>
      <c r="I6137" s="4">
        <v>0</v>
      </c>
      <c r="J6137" s="5"/>
      <c r="K6137" s="4">
        <v>650000</v>
      </c>
      <c r="L6137" s="3" t="s">
        <v>17</v>
      </c>
    </row>
    <row r="6138" spans="1:12" ht="13.5" customHeight="1">
      <c r="A6138" s="3" t="s">
        <v>6893</v>
      </c>
      <c r="B6138" s="3" t="s">
        <v>24</v>
      </c>
      <c r="C6138" s="3" t="s">
        <v>37</v>
      </c>
      <c r="D6138" s="3" t="s">
        <v>163</v>
      </c>
      <c r="E6138" s="3" t="s">
        <v>6903</v>
      </c>
      <c r="F6138" s="4">
        <v>197075</v>
      </c>
      <c r="G6138" s="4">
        <v>41966</v>
      </c>
      <c r="H6138" s="5"/>
      <c r="I6138" s="4">
        <v>0</v>
      </c>
      <c r="J6138" s="5"/>
      <c r="K6138" s="4">
        <v>239041</v>
      </c>
      <c r="L6138" s="3" t="s">
        <v>17</v>
      </c>
    </row>
    <row r="6139" spans="1:12" ht="13.5" customHeight="1">
      <c r="A6139" s="3" t="s">
        <v>6893</v>
      </c>
      <c r="B6139" s="3" t="s">
        <v>24</v>
      </c>
      <c r="C6139" s="3" t="s">
        <v>37</v>
      </c>
      <c r="D6139" s="3" t="s">
        <v>70</v>
      </c>
      <c r="E6139" s="3" t="s">
        <v>6904</v>
      </c>
      <c r="F6139" s="4">
        <v>371000</v>
      </c>
      <c r="G6139" s="4">
        <v>11000</v>
      </c>
      <c r="H6139" s="5"/>
      <c r="I6139" s="4">
        <v>0</v>
      </c>
      <c r="J6139" s="5"/>
      <c r="K6139" s="4">
        <v>382000</v>
      </c>
      <c r="L6139" s="3" t="s">
        <v>17</v>
      </c>
    </row>
    <row r="6140" spans="1:12" ht="13.5" customHeight="1">
      <c r="A6140" s="3" t="s">
        <v>6893</v>
      </c>
      <c r="B6140" s="3" t="s">
        <v>24</v>
      </c>
      <c r="C6140" s="3" t="s">
        <v>37</v>
      </c>
      <c r="D6140" s="3" t="s">
        <v>200</v>
      </c>
      <c r="E6140" s="3" t="s">
        <v>6905</v>
      </c>
      <c r="F6140" s="4">
        <v>600000</v>
      </c>
      <c r="G6140" s="4">
        <v>0</v>
      </c>
      <c r="H6140" s="5"/>
      <c r="I6140" s="4">
        <v>0</v>
      </c>
      <c r="J6140" s="5"/>
      <c r="K6140" s="4">
        <v>600000</v>
      </c>
      <c r="L6140" s="7"/>
    </row>
    <row r="6141" spans="1:12" ht="13.5" customHeight="1">
      <c r="A6141" s="3" t="s">
        <v>6893</v>
      </c>
      <c r="B6141" s="3" t="s">
        <v>29</v>
      </c>
      <c r="C6141" s="3" t="s">
        <v>37</v>
      </c>
      <c r="D6141" s="3" t="s">
        <v>30</v>
      </c>
      <c r="E6141" s="3" t="s">
        <v>6906</v>
      </c>
      <c r="F6141" s="4">
        <v>3350</v>
      </c>
      <c r="G6141" s="4">
        <v>0</v>
      </c>
      <c r="H6141" s="5"/>
      <c r="I6141" s="4">
        <v>400</v>
      </c>
      <c r="J6141" s="5"/>
      <c r="K6141" s="4">
        <v>2950</v>
      </c>
      <c r="L6141" s="3" t="s">
        <v>17</v>
      </c>
    </row>
    <row r="6142" spans="1:12" ht="13.5" customHeight="1">
      <c r="A6142" s="3" t="s">
        <v>6893</v>
      </c>
      <c r="B6142" s="3" t="s">
        <v>29</v>
      </c>
      <c r="C6142" s="3" t="s">
        <v>37</v>
      </c>
      <c r="D6142" s="3" t="s">
        <v>30</v>
      </c>
      <c r="E6142" s="3" t="s">
        <v>6907</v>
      </c>
      <c r="F6142" s="4">
        <v>5655</v>
      </c>
      <c r="G6142" s="4">
        <v>0</v>
      </c>
      <c r="H6142" s="5"/>
      <c r="I6142" s="4">
        <v>780</v>
      </c>
      <c r="J6142" s="5"/>
      <c r="K6142" s="4">
        <v>4875</v>
      </c>
      <c r="L6142" s="3" t="s">
        <v>17</v>
      </c>
    </row>
    <row r="6143" spans="1:12" ht="13.5" customHeight="1">
      <c r="A6143" s="3" t="s">
        <v>6893</v>
      </c>
      <c r="B6143" s="3" t="s">
        <v>29</v>
      </c>
      <c r="C6143" s="3" t="s">
        <v>37</v>
      </c>
      <c r="D6143" s="3" t="s">
        <v>30</v>
      </c>
      <c r="E6143" s="3" t="s">
        <v>6908</v>
      </c>
      <c r="F6143" s="4">
        <v>42650</v>
      </c>
      <c r="G6143" s="4">
        <v>0</v>
      </c>
      <c r="H6143" s="5"/>
      <c r="I6143" s="4">
        <v>9400</v>
      </c>
      <c r="J6143" s="5"/>
      <c r="K6143" s="4">
        <v>33250</v>
      </c>
      <c r="L6143" s="3" t="s">
        <v>17</v>
      </c>
    </row>
    <row r="6144" spans="1:12" ht="13.5" customHeight="1">
      <c r="A6144" s="3" t="s">
        <v>6893</v>
      </c>
      <c r="B6144" s="3" t="s">
        <v>29</v>
      </c>
      <c r="C6144" s="3" t="s">
        <v>97</v>
      </c>
      <c r="D6144" s="3" t="s">
        <v>30</v>
      </c>
      <c r="E6144" s="3" t="s">
        <v>6907</v>
      </c>
      <c r="F6144" s="4">
        <v>5655</v>
      </c>
      <c r="G6144" s="4">
        <v>0</v>
      </c>
      <c r="H6144" s="5"/>
      <c r="I6144" s="4">
        <v>780</v>
      </c>
      <c r="J6144" s="5"/>
      <c r="K6144" s="4">
        <v>4875</v>
      </c>
      <c r="L6144" s="3" t="s">
        <v>17</v>
      </c>
    </row>
    <row r="6145" spans="1:12" ht="13.5" customHeight="1">
      <c r="A6145" s="3" t="s">
        <v>6893</v>
      </c>
      <c r="B6145" s="3" t="s">
        <v>34</v>
      </c>
      <c r="C6145" s="3" t="s">
        <v>14</v>
      </c>
      <c r="D6145" s="7"/>
      <c r="E6145" s="3" t="s">
        <v>6909</v>
      </c>
      <c r="F6145" s="4">
        <v>184724</v>
      </c>
      <c r="G6145" s="4">
        <v>34002</v>
      </c>
      <c r="H6145" s="5"/>
      <c r="I6145" s="4">
        <v>36289</v>
      </c>
      <c r="J6145" s="5"/>
      <c r="K6145" s="4">
        <v>182437</v>
      </c>
      <c r="L6145" s="3" t="s">
        <v>347</v>
      </c>
    </row>
    <row r="6146" spans="1:12" ht="13.5" customHeight="1">
      <c r="A6146" s="3" t="s">
        <v>6893</v>
      </c>
      <c r="B6146" s="3" t="s">
        <v>34</v>
      </c>
      <c r="C6146" s="3" t="s">
        <v>37</v>
      </c>
      <c r="D6146" s="7"/>
      <c r="E6146" s="3" t="s">
        <v>6910</v>
      </c>
      <c r="F6146" s="4">
        <v>745404</v>
      </c>
      <c r="G6146" s="4">
        <v>177031</v>
      </c>
      <c r="H6146" s="5"/>
      <c r="I6146" s="4">
        <v>120141</v>
      </c>
      <c r="J6146" s="5"/>
      <c r="K6146" s="4">
        <v>802294</v>
      </c>
      <c r="L6146" s="7"/>
    </row>
    <row r="6147" spans="1:12" ht="13.5" customHeight="1">
      <c r="A6147" s="3" t="s">
        <v>6893</v>
      </c>
      <c r="B6147" s="3" t="s">
        <v>34</v>
      </c>
      <c r="C6147" s="3" t="s">
        <v>97</v>
      </c>
      <c r="D6147" s="7"/>
      <c r="E6147" s="3" t="s">
        <v>6911</v>
      </c>
      <c r="F6147" s="4">
        <v>91637</v>
      </c>
      <c r="G6147" s="4">
        <v>30483</v>
      </c>
      <c r="H6147" s="5"/>
      <c r="I6147" s="4">
        <v>26888</v>
      </c>
      <c r="J6147" s="5"/>
      <c r="K6147" s="4">
        <v>95232</v>
      </c>
      <c r="L6147" s="7"/>
    </row>
    <row r="6148" spans="1:12" ht="13.5" customHeight="1">
      <c r="A6148" s="3" t="s">
        <v>6893</v>
      </c>
      <c r="B6148" s="3" t="s">
        <v>40</v>
      </c>
      <c r="C6148" s="3" t="s">
        <v>14</v>
      </c>
      <c r="D6148" s="7"/>
      <c r="E6148" s="3" t="s">
        <v>6912</v>
      </c>
      <c r="F6148" s="4">
        <v>47107</v>
      </c>
      <c r="G6148" s="4">
        <v>53078</v>
      </c>
      <c r="H6148" s="5"/>
      <c r="I6148" s="4">
        <v>0</v>
      </c>
      <c r="J6148" s="5"/>
      <c r="K6148" s="4">
        <v>100185</v>
      </c>
      <c r="L6148" s="3" t="s">
        <v>81</v>
      </c>
    </row>
    <row r="6149" spans="1:12" ht="13.5" customHeight="1">
      <c r="A6149" s="3" t="s">
        <v>6893</v>
      </c>
      <c r="B6149" s="3" t="s">
        <v>43</v>
      </c>
      <c r="C6149" s="3" t="s">
        <v>37</v>
      </c>
      <c r="D6149" s="3" t="s">
        <v>44</v>
      </c>
      <c r="E6149" s="3" t="s">
        <v>6913</v>
      </c>
      <c r="F6149" s="4">
        <v>94614</v>
      </c>
      <c r="G6149" s="4">
        <v>49503</v>
      </c>
      <c r="H6149" s="5"/>
      <c r="I6149" s="4">
        <v>82903</v>
      </c>
      <c r="J6149" s="5"/>
      <c r="K6149" s="4">
        <v>61214</v>
      </c>
      <c r="L6149" s="3" t="s">
        <v>6914</v>
      </c>
    </row>
    <row r="6150" spans="1:12" ht="13.5" customHeight="1">
      <c r="A6150" s="3" t="s">
        <v>6893</v>
      </c>
      <c r="B6150" s="3" t="s">
        <v>43</v>
      </c>
      <c r="C6150" s="3" t="s">
        <v>37</v>
      </c>
      <c r="D6150" s="3" t="s">
        <v>1024</v>
      </c>
      <c r="E6150" s="3" t="s">
        <v>6915</v>
      </c>
      <c r="F6150" s="4">
        <v>90314</v>
      </c>
      <c r="G6150" s="4">
        <v>0</v>
      </c>
      <c r="H6150" s="5"/>
      <c r="I6150" s="4">
        <v>0</v>
      </c>
      <c r="J6150" s="5"/>
      <c r="K6150" s="4">
        <v>90314</v>
      </c>
      <c r="L6150" s="7"/>
    </row>
    <row r="6151" spans="1:12" ht="13.5" customHeight="1">
      <c r="A6151" s="3" t="s">
        <v>6893</v>
      </c>
      <c r="B6151" s="3" t="s">
        <v>43</v>
      </c>
      <c r="C6151" s="3" t="s">
        <v>97</v>
      </c>
      <c r="D6151" s="3" t="s">
        <v>44</v>
      </c>
      <c r="E6151" s="3" t="s">
        <v>6916</v>
      </c>
      <c r="F6151" s="4">
        <v>5934</v>
      </c>
      <c r="G6151" s="4">
        <v>1566</v>
      </c>
      <c r="H6151" s="5"/>
      <c r="I6151" s="4">
        <v>688</v>
      </c>
      <c r="J6151" s="5"/>
      <c r="K6151" s="4">
        <v>6812</v>
      </c>
      <c r="L6151" s="7"/>
    </row>
    <row r="6152" spans="1:12" ht="13.5" customHeight="1">
      <c r="A6152" s="3" t="s">
        <v>6893</v>
      </c>
      <c r="B6152" s="3" t="s">
        <v>43</v>
      </c>
      <c r="C6152" s="3" t="s">
        <v>97</v>
      </c>
      <c r="D6152" s="3" t="s">
        <v>1024</v>
      </c>
      <c r="E6152" s="3" t="s">
        <v>6917</v>
      </c>
      <c r="F6152" s="4">
        <v>30434</v>
      </c>
      <c r="G6152" s="4">
        <v>0</v>
      </c>
      <c r="H6152" s="5"/>
      <c r="I6152" s="4">
        <v>0</v>
      </c>
      <c r="J6152" s="5"/>
      <c r="K6152" s="4">
        <v>30434</v>
      </c>
      <c r="L6152" s="7"/>
    </row>
    <row r="6153" spans="1:12" ht="13.5" customHeight="1">
      <c r="A6153" s="3" t="s">
        <v>6893</v>
      </c>
      <c r="B6153" s="3" t="s">
        <v>49</v>
      </c>
      <c r="C6153" s="3" t="s">
        <v>14</v>
      </c>
      <c r="D6153" s="6"/>
      <c r="E6153" s="3" t="s">
        <v>569</v>
      </c>
      <c r="F6153" s="4">
        <v>560000</v>
      </c>
      <c r="G6153" s="4">
        <v>0</v>
      </c>
      <c r="H6153" s="5"/>
      <c r="I6153" s="4">
        <v>0</v>
      </c>
      <c r="J6153" s="5"/>
      <c r="K6153" s="4">
        <v>560000</v>
      </c>
      <c r="L6153" s="6"/>
    </row>
    <row r="6154" spans="1:12" ht="13.5" customHeight="1">
      <c r="A6154" s="3" t="s">
        <v>6893</v>
      </c>
      <c r="B6154" s="3" t="s">
        <v>49</v>
      </c>
      <c r="C6154" s="3" t="s">
        <v>14</v>
      </c>
      <c r="D6154" s="3" t="s">
        <v>50</v>
      </c>
      <c r="E6154" s="3" t="s">
        <v>6918</v>
      </c>
      <c r="F6154" s="4">
        <v>340000</v>
      </c>
      <c r="G6154" s="4">
        <v>0</v>
      </c>
      <c r="H6154" s="5"/>
      <c r="I6154" s="4">
        <v>0</v>
      </c>
      <c r="J6154" s="5"/>
      <c r="K6154" s="4">
        <v>340000</v>
      </c>
      <c r="L6154" s="6"/>
    </row>
    <row r="6155" spans="1:12" ht="13.5" customHeight="1">
      <c r="A6155" s="3" t="s">
        <v>6893</v>
      </c>
      <c r="B6155" s="3" t="s">
        <v>49</v>
      </c>
      <c r="C6155" s="3" t="s">
        <v>37</v>
      </c>
      <c r="D6155" s="3" t="s">
        <v>88</v>
      </c>
      <c r="E6155" s="3" t="s">
        <v>6919</v>
      </c>
      <c r="F6155" s="4">
        <v>360000</v>
      </c>
      <c r="G6155" s="4">
        <v>40000</v>
      </c>
      <c r="H6155" s="5"/>
      <c r="I6155" s="4">
        <v>0</v>
      </c>
      <c r="J6155" s="5"/>
      <c r="K6155" s="4">
        <v>400000</v>
      </c>
      <c r="L6155" s="3" t="s">
        <v>3256</v>
      </c>
    </row>
    <row r="6156" spans="1:12" ht="13.5" customHeight="1">
      <c r="A6156" s="3" t="s">
        <v>6893</v>
      </c>
      <c r="B6156" s="3" t="s">
        <v>49</v>
      </c>
      <c r="C6156" s="3" t="s">
        <v>37</v>
      </c>
      <c r="D6156" s="3" t="s">
        <v>88</v>
      </c>
      <c r="E6156" s="3" t="s">
        <v>6920</v>
      </c>
      <c r="F6156" s="4">
        <v>30000</v>
      </c>
      <c r="G6156" s="4">
        <v>0</v>
      </c>
      <c r="H6156" s="5"/>
      <c r="I6156" s="4">
        <v>0</v>
      </c>
      <c r="J6156" s="5"/>
      <c r="K6156" s="4">
        <v>30000</v>
      </c>
      <c r="L6156" s="7"/>
    </row>
    <row r="6157" spans="1:12" ht="13.5" customHeight="1">
      <c r="A6157" s="3" t="s">
        <v>6921</v>
      </c>
      <c r="B6157" s="3" t="s">
        <v>24</v>
      </c>
      <c r="C6157" s="3" t="s">
        <v>14</v>
      </c>
      <c r="D6157" s="3" t="s">
        <v>386</v>
      </c>
      <c r="E6157" s="3" t="s">
        <v>6922</v>
      </c>
      <c r="F6157" s="4">
        <v>0</v>
      </c>
      <c r="G6157" s="4">
        <v>0</v>
      </c>
      <c r="H6157" s="5"/>
      <c r="I6157" s="4" t="s">
        <v>61</v>
      </c>
      <c r="J6157" s="4">
        <v>0</v>
      </c>
      <c r="K6157" s="4">
        <v>0</v>
      </c>
      <c r="L6157" s="6"/>
    </row>
    <row r="6158" spans="1:12" ht="13.5" customHeight="1">
      <c r="A6158" s="3" t="s">
        <v>6921</v>
      </c>
      <c r="B6158" s="3" t="s">
        <v>24</v>
      </c>
      <c r="C6158" s="3" t="s">
        <v>14</v>
      </c>
      <c r="D6158" s="3" t="s">
        <v>2003</v>
      </c>
      <c r="E6158" s="3" t="s">
        <v>6923</v>
      </c>
      <c r="F6158" s="4">
        <v>50000</v>
      </c>
      <c r="G6158" s="4">
        <v>0</v>
      </c>
      <c r="H6158" s="5"/>
      <c r="I6158" s="4">
        <v>0</v>
      </c>
      <c r="J6158" s="5"/>
      <c r="K6158" s="4">
        <v>50000</v>
      </c>
      <c r="L6158" s="3" t="s">
        <v>52</v>
      </c>
    </row>
    <row r="6159" spans="1:12" ht="13.5" customHeight="1">
      <c r="A6159" s="3" t="s">
        <v>6921</v>
      </c>
      <c r="B6159" s="3" t="s">
        <v>24</v>
      </c>
      <c r="C6159" s="3" t="s">
        <v>37</v>
      </c>
      <c r="D6159" s="3" t="s">
        <v>200</v>
      </c>
      <c r="E6159" s="3" t="s">
        <v>6924</v>
      </c>
      <c r="F6159" s="4">
        <v>350000</v>
      </c>
      <c r="G6159" s="4">
        <v>0</v>
      </c>
      <c r="H6159" s="5"/>
      <c r="I6159" s="4">
        <v>0</v>
      </c>
      <c r="J6159" s="5"/>
      <c r="K6159" s="4">
        <v>350000</v>
      </c>
      <c r="L6159" s="3" t="s">
        <v>52</v>
      </c>
    </row>
    <row r="6160" spans="1:12" ht="13.5" customHeight="1">
      <c r="A6160" s="3" t="s">
        <v>6921</v>
      </c>
      <c r="B6160" s="3" t="s">
        <v>29</v>
      </c>
      <c r="C6160" s="3" t="s">
        <v>37</v>
      </c>
      <c r="D6160" s="3" t="s">
        <v>30</v>
      </c>
      <c r="E6160" s="3" t="s">
        <v>6925</v>
      </c>
      <c r="F6160" s="4">
        <v>53246</v>
      </c>
      <c r="G6160" s="4">
        <v>0</v>
      </c>
      <c r="H6160" s="5"/>
      <c r="I6160" s="4">
        <v>13696</v>
      </c>
      <c r="J6160" s="5"/>
      <c r="K6160" s="4">
        <v>39550</v>
      </c>
      <c r="L6160" s="3" t="s">
        <v>17</v>
      </c>
    </row>
    <row r="6161" spans="1:12" ht="13.5" customHeight="1">
      <c r="A6161" s="3" t="s">
        <v>6921</v>
      </c>
      <c r="B6161" s="3" t="s">
        <v>34</v>
      </c>
      <c r="C6161" s="3" t="s">
        <v>14</v>
      </c>
      <c r="D6161" s="7"/>
      <c r="E6161" s="3" t="s">
        <v>6926</v>
      </c>
      <c r="F6161" s="4">
        <v>40233</v>
      </c>
      <c r="G6161" s="4">
        <v>8112</v>
      </c>
      <c r="H6161" s="5"/>
      <c r="I6161" s="4">
        <v>6187</v>
      </c>
      <c r="J6161" s="5"/>
      <c r="K6161" s="4">
        <v>42158</v>
      </c>
      <c r="L6161" s="3" t="s">
        <v>264</v>
      </c>
    </row>
    <row r="6162" spans="1:12" ht="13.5" customHeight="1">
      <c r="A6162" s="3" t="s">
        <v>6921</v>
      </c>
      <c r="B6162" s="3" t="s">
        <v>34</v>
      </c>
      <c r="C6162" s="3" t="s">
        <v>37</v>
      </c>
      <c r="D6162" s="7"/>
      <c r="E6162" s="3" t="s">
        <v>6927</v>
      </c>
      <c r="F6162" s="4">
        <v>29158</v>
      </c>
      <c r="G6162" s="4">
        <v>6634</v>
      </c>
      <c r="H6162" s="5"/>
      <c r="I6162" s="4">
        <v>1968</v>
      </c>
      <c r="J6162" s="5"/>
      <c r="K6162" s="4">
        <v>33824</v>
      </c>
      <c r="L6162" s="7"/>
    </row>
    <row r="6163" spans="1:12" ht="13.5" customHeight="1">
      <c r="A6163" s="3" t="s">
        <v>6921</v>
      </c>
      <c r="B6163" s="3" t="s">
        <v>34</v>
      </c>
      <c r="C6163" s="3" t="s">
        <v>97</v>
      </c>
      <c r="D6163" s="7"/>
      <c r="E6163" s="3" t="s">
        <v>6928</v>
      </c>
      <c r="F6163" s="4">
        <v>7936</v>
      </c>
      <c r="G6163" s="4">
        <v>1950</v>
      </c>
      <c r="H6163" s="5"/>
      <c r="I6163" s="4">
        <v>0</v>
      </c>
      <c r="J6163" s="5"/>
      <c r="K6163" s="4">
        <v>9886</v>
      </c>
      <c r="L6163" s="7"/>
    </row>
    <row r="6164" spans="1:12" ht="13.5" customHeight="1">
      <c r="A6164" s="3" t="s">
        <v>6921</v>
      </c>
      <c r="B6164" s="3" t="s">
        <v>40</v>
      </c>
      <c r="C6164" s="3" t="s">
        <v>14</v>
      </c>
      <c r="D6164" s="7"/>
      <c r="E6164" s="3" t="s">
        <v>6929</v>
      </c>
      <c r="F6164" s="4">
        <v>30494</v>
      </c>
      <c r="G6164" s="4">
        <v>54372</v>
      </c>
      <c r="H6164" s="5"/>
      <c r="I6164" s="4">
        <v>0</v>
      </c>
      <c r="J6164" s="5"/>
      <c r="K6164" s="4">
        <v>84866</v>
      </c>
      <c r="L6164" s="3" t="s">
        <v>42</v>
      </c>
    </row>
    <row r="6165" spans="1:12" ht="13.5" customHeight="1">
      <c r="A6165" s="3" t="s">
        <v>6921</v>
      </c>
      <c r="B6165" s="3" t="s">
        <v>49</v>
      </c>
      <c r="C6165" s="3" t="s">
        <v>14</v>
      </c>
      <c r="D6165" s="7"/>
      <c r="E6165" s="3" t="s">
        <v>563</v>
      </c>
      <c r="F6165" s="4">
        <v>27500</v>
      </c>
      <c r="G6165" s="4">
        <v>20000</v>
      </c>
      <c r="H6165" s="5"/>
      <c r="I6165" s="4">
        <v>27500</v>
      </c>
      <c r="J6165" s="5"/>
      <c r="K6165" s="4">
        <v>20000</v>
      </c>
      <c r="L6165" s="3" t="s">
        <v>1169</v>
      </c>
    </row>
    <row r="6166" spans="1:12" ht="13.5" customHeight="1">
      <c r="A6166" s="3" t="s">
        <v>6921</v>
      </c>
      <c r="B6166" s="3" t="s">
        <v>49</v>
      </c>
      <c r="C6166" s="3" t="s">
        <v>14</v>
      </c>
      <c r="D6166" s="3" t="s">
        <v>50</v>
      </c>
      <c r="E6166" s="3" t="s">
        <v>6930</v>
      </c>
      <c r="F6166" s="4">
        <v>53399</v>
      </c>
      <c r="G6166" s="4">
        <v>0</v>
      </c>
      <c r="H6166" s="5"/>
      <c r="I6166" s="4">
        <v>15997</v>
      </c>
      <c r="J6166" s="5"/>
      <c r="K6166" s="4">
        <v>37402</v>
      </c>
      <c r="L6166" s="3" t="s">
        <v>1169</v>
      </c>
    </row>
    <row r="6167" spans="1:12" ht="13.5" customHeight="1">
      <c r="A6167" s="3" t="s">
        <v>6921</v>
      </c>
      <c r="B6167" s="3" t="s">
        <v>49</v>
      </c>
      <c r="C6167" s="3" t="s">
        <v>37</v>
      </c>
      <c r="D6167" s="3" t="s">
        <v>50</v>
      </c>
      <c r="E6167" s="3" t="s">
        <v>6931</v>
      </c>
      <c r="F6167" s="4">
        <v>214224</v>
      </c>
      <c r="G6167" s="4">
        <v>160000</v>
      </c>
      <c r="H6167" s="5"/>
      <c r="I6167" s="4">
        <v>195666</v>
      </c>
      <c r="J6167" s="5"/>
      <c r="K6167" s="4">
        <v>178558</v>
      </c>
      <c r="L6167" s="3" t="s">
        <v>6932</v>
      </c>
    </row>
    <row r="6168" spans="1:12" ht="13.5" customHeight="1">
      <c r="A6168" s="3" t="s">
        <v>6921</v>
      </c>
      <c r="B6168" s="3" t="s">
        <v>94</v>
      </c>
      <c r="C6168" s="3" t="s">
        <v>398</v>
      </c>
      <c r="D6168" s="7"/>
      <c r="E6168" s="3" t="s">
        <v>95</v>
      </c>
      <c r="F6168" s="4" t="s">
        <v>61</v>
      </c>
      <c r="G6168" s="4" t="s">
        <v>61</v>
      </c>
      <c r="H6168" s="5"/>
      <c r="I6168" s="4" t="s">
        <v>61</v>
      </c>
      <c r="J6168" s="5"/>
      <c r="K6168" s="4" t="s">
        <v>61</v>
      </c>
      <c r="L6168" s="3" t="s">
        <v>96</v>
      </c>
    </row>
    <row r="6169" spans="1:12" ht="13.5" customHeight="1">
      <c r="A6169" s="3" t="s">
        <v>6933</v>
      </c>
      <c r="B6169" s="3" t="s">
        <v>13</v>
      </c>
      <c r="C6169" s="3" t="s">
        <v>14</v>
      </c>
      <c r="D6169" s="3" t="s">
        <v>19</v>
      </c>
      <c r="E6169" s="3" t="s">
        <v>6934</v>
      </c>
      <c r="F6169" s="4">
        <v>69147</v>
      </c>
      <c r="G6169" s="4">
        <v>0</v>
      </c>
      <c r="H6169" s="5"/>
      <c r="I6169" s="4">
        <v>0</v>
      </c>
      <c r="J6169" s="5"/>
      <c r="K6169" s="4">
        <v>69147</v>
      </c>
      <c r="L6169" s="3" t="s">
        <v>21</v>
      </c>
    </row>
    <row r="6170" spans="1:12" ht="13.5" customHeight="1">
      <c r="A6170" s="3" t="s">
        <v>6933</v>
      </c>
      <c r="B6170" s="3" t="s">
        <v>13</v>
      </c>
      <c r="C6170" s="3" t="s">
        <v>14</v>
      </c>
      <c r="D6170" s="3" t="s">
        <v>19</v>
      </c>
      <c r="E6170" s="3" t="s">
        <v>6935</v>
      </c>
      <c r="F6170" s="4">
        <v>31996</v>
      </c>
      <c r="G6170" s="4">
        <v>0</v>
      </c>
      <c r="H6170" s="5"/>
      <c r="I6170" s="4">
        <v>0</v>
      </c>
      <c r="J6170" s="5"/>
      <c r="K6170" s="4">
        <v>31996</v>
      </c>
      <c r="L6170" s="3" t="s">
        <v>21</v>
      </c>
    </row>
    <row r="6171" spans="1:12" ht="13.5" customHeight="1">
      <c r="A6171" s="3" t="s">
        <v>6933</v>
      </c>
      <c r="B6171" s="3" t="s">
        <v>24</v>
      </c>
      <c r="C6171" s="3" t="s">
        <v>14</v>
      </c>
      <c r="D6171" s="3" t="s">
        <v>70</v>
      </c>
      <c r="E6171" s="3" t="s">
        <v>6936</v>
      </c>
      <c r="F6171" s="4">
        <v>332000</v>
      </c>
      <c r="G6171" s="4">
        <v>0</v>
      </c>
      <c r="H6171" s="5"/>
      <c r="I6171" s="4">
        <v>0</v>
      </c>
      <c r="J6171" s="5"/>
      <c r="K6171" s="4">
        <v>332000</v>
      </c>
      <c r="L6171" s="3" t="s">
        <v>21</v>
      </c>
    </row>
    <row r="6172" spans="1:12" ht="13.5" customHeight="1">
      <c r="A6172" s="3" t="s">
        <v>6933</v>
      </c>
      <c r="B6172" s="3" t="s">
        <v>24</v>
      </c>
      <c r="C6172" s="3" t="s">
        <v>14</v>
      </c>
      <c r="D6172" s="3" t="s">
        <v>200</v>
      </c>
      <c r="E6172" s="3" t="s">
        <v>6937</v>
      </c>
      <c r="F6172" s="4" t="s">
        <v>61</v>
      </c>
      <c r="G6172" s="4">
        <v>570000</v>
      </c>
      <c r="H6172" s="5"/>
      <c r="I6172" s="4">
        <v>0</v>
      </c>
      <c r="J6172" s="5"/>
      <c r="K6172" s="4">
        <v>570000</v>
      </c>
      <c r="L6172" s="3" t="s">
        <v>190</v>
      </c>
    </row>
    <row r="6173" spans="1:12" ht="13.5" customHeight="1">
      <c r="A6173" s="3" t="s">
        <v>6933</v>
      </c>
      <c r="B6173" s="3" t="s">
        <v>29</v>
      </c>
      <c r="C6173" s="3" t="s">
        <v>14</v>
      </c>
      <c r="D6173" s="3" t="s">
        <v>30</v>
      </c>
      <c r="E6173" s="3" t="s">
        <v>6938</v>
      </c>
      <c r="F6173" s="4">
        <v>7020</v>
      </c>
      <c r="G6173" s="4">
        <v>0</v>
      </c>
      <c r="H6173" s="5"/>
      <c r="I6173" s="4">
        <v>1080</v>
      </c>
      <c r="J6173" s="5"/>
      <c r="K6173" s="4">
        <v>5940</v>
      </c>
      <c r="L6173" s="3" t="s">
        <v>6939</v>
      </c>
    </row>
    <row r="6174" spans="1:12" ht="13.5" customHeight="1">
      <c r="A6174" s="3" t="s">
        <v>6933</v>
      </c>
      <c r="B6174" s="3" t="s">
        <v>34</v>
      </c>
      <c r="C6174" s="3" t="s">
        <v>14</v>
      </c>
      <c r="D6174" s="7"/>
      <c r="E6174" s="3" t="s">
        <v>6940</v>
      </c>
      <c r="F6174" s="4">
        <v>84909</v>
      </c>
      <c r="G6174" s="4">
        <v>12171</v>
      </c>
      <c r="H6174" s="5"/>
      <c r="I6174" s="4">
        <v>29145</v>
      </c>
      <c r="J6174" s="5"/>
      <c r="K6174" s="4">
        <v>67935</v>
      </c>
      <c r="L6174" s="3" t="s">
        <v>347</v>
      </c>
    </row>
    <row r="6175" spans="1:12" ht="13.5" customHeight="1">
      <c r="A6175" s="3" t="s">
        <v>6933</v>
      </c>
      <c r="B6175" s="3" t="s">
        <v>34</v>
      </c>
      <c r="C6175" s="3" t="s">
        <v>37</v>
      </c>
      <c r="D6175" s="7"/>
      <c r="E6175" s="3" t="s">
        <v>6941</v>
      </c>
      <c r="F6175" s="4">
        <v>369885</v>
      </c>
      <c r="G6175" s="4">
        <v>6896</v>
      </c>
      <c r="H6175" s="5"/>
      <c r="I6175" s="4">
        <v>11759</v>
      </c>
      <c r="J6175" s="5"/>
      <c r="K6175" s="4">
        <v>365022</v>
      </c>
      <c r="L6175" s="7"/>
    </row>
    <row r="6176" spans="1:12" ht="13.5" customHeight="1">
      <c r="A6176" s="3" t="s">
        <v>6933</v>
      </c>
      <c r="B6176" s="3" t="s">
        <v>43</v>
      </c>
      <c r="C6176" s="3" t="s">
        <v>37</v>
      </c>
      <c r="D6176" s="3" t="s">
        <v>44</v>
      </c>
      <c r="E6176" s="3" t="s">
        <v>6942</v>
      </c>
      <c r="F6176" s="4">
        <v>3893</v>
      </c>
      <c r="G6176" s="4">
        <v>0</v>
      </c>
      <c r="H6176" s="5"/>
      <c r="I6176" s="4">
        <v>595</v>
      </c>
      <c r="J6176" s="5"/>
      <c r="K6176" s="4">
        <v>3298</v>
      </c>
      <c r="L6176" s="3" t="s">
        <v>539</v>
      </c>
    </row>
    <row r="6177" spans="1:12" ht="13.5" customHeight="1">
      <c r="A6177" s="3" t="s">
        <v>6933</v>
      </c>
      <c r="B6177" s="3" t="s">
        <v>83</v>
      </c>
      <c r="C6177" s="3" t="s">
        <v>37</v>
      </c>
      <c r="D6177" s="7"/>
      <c r="E6177" s="3" t="s">
        <v>84</v>
      </c>
      <c r="F6177" s="4">
        <v>580000</v>
      </c>
      <c r="G6177" s="4">
        <v>0</v>
      </c>
      <c r="H6177" s="5"/>
      <c r="I6177" s="4">
        <v>130000</v>
      </c>
      <c r="J6177" s="5"/>
      <c r="K6177" s="4">
        <v>450000</v>
      </c>
      <c r="L6177" s="3" t="s">
        <v>85</v>
      </c>
    </row>
    <row r="6178" spans="1:12" ht="13.5" customHeight="1">
      <c r="A6178" s="3" t="s">
        <v>6933</v>
      </c>
      <c r="B6178" s="3" t="s">
        <v>49</v>
      </c>
      <c r="C6178" s="3" t="s">
        <v>14</v>
      </c>
      <c r="D6178" s="3" t="s">
        <v>88</v>
      </c>
      <c r="E6178" s="3" t="s">
        <v>6943</v>
      </c>
      <c r="F6178" s="4">
        <v>0</v>
      </c>
      <c r="G6178" s="4">
        <v>410000</v>
      </c>
      <c r="H6178" s="5"/>
      <c r="I6178" s="4">
        <v>0</v>
      </c>
      <c r="J6178" s="5"/>
      <c r="K6178" s="4">
        <v>410000</v>
      </c>
      <c r="L6178" s="3" t="s">
        <v>190</v>
      </c>
    </row>
    <row r="6179" spans="1:12" ht="13.5" customHeight="1">
      <c r="A6179" s="3" t="s">
        <v>6933</v>
      </c>
      <c r="B6179" s="3" t="s">
        <v>49</v>
      </c>
      <c r="C6179" s="3" t="s">
        <v>37</v>
      </c>
      <c r="D6179" s="7"/>
      <c r="E6179" s="3" t="s">
        <v>569</v>
      </c>
      <c r="F6179" s="4">
        <v>100000</v>
      </c>
      <c r="G6179" s="4">
        <v>0</v>
      </c>
      <c r="H6179" s="5"/>
      <c r="I6179" s="4">
        <v>0</v>
      </c>
      <c r="J6179" s="5"/>
      <c r="K6179" s="4">
        <v>100000</v>
      </c>
      <c r="L6179" s="3" t="s">
        <v>52</v>
      </c>
    </row>
    <row r="6180" spans="1:12" ht="13.5" customHeight="1">
      <c r="A6180" s="3" t="s">
        <v>6933</v>
      </c>
      <c r="B6180" s="3" t="s">
        <v>94</v>
      </c>
      <c r="C6180" s="3" t="s">
        <v>18</v>
      </c>
      <c r="D6180" s="7"/>
      <c r="E6180" s="3" t="s">
        <v>95</v>
      </c>
      <c r="F6180" s="4" t="s">
        <v>61</v>
      </c>
      <c r="G6180" s="4" t="s">
        <v>61</v>
      </c>
      <c r="H6180" s="5"/>
      <c r="I6180" s="4" t="s">
        <v>61</v>
      </c>
      <c r="J6180" s="5"/>
      <c r="K6180" s="4" t="s">
        <v>61</v>
      </c>
      <c r="L6180" s="3" t="s">
        <v>96</v>
      </c>
    </row>
    <row r="6181" spans="1:12" ht="13.5" customHeight="1">
      <c r="A6181" s="3" t="s">
        <v>6933</v>
      </c>
      <c r="B6181" s="3" t="s">
        <v>94</v>
      </c>
      <c r="C6181" s="3" t="s">
        <v>225</v>
      </c>
      <c r="D6181" s="7"/>
      <c r="E6181" s="3" t="s">
        <v>95</v>
      </c>
      <c r="F6181" s="4" t="s">
        <v>61</v>
      </c>
      <c r="G6181" s="4" t="s">
        <v>61</v>
      </c>
      <c r="H6181" s="5"/>
      <c r="I6181" s="4" t="s">
        <v>61</v>
      </c>
      <c r="J6181" s="5"/>
      <c r="K6181" s="4" t="s">
        <v>61</v>
      </c>
      <c r="L6181" s="3" t="s">
        <v>96</v>
      </c>
    </row>
    <row r="6182" spans="1:12" ht="13.5" customHeight="1">
      <c r="A6182" s="3" t="s">
        <v>6944</v>
      </c>
      <c r="B6182" s="3" t="s">
        <v>13</v>
      </c>
      <c r="C6182" s="3" t="s">
        <v>37</v>
      </c>
      <c r="D6182" s="3" t="s">
        <v>15</v>
      </c>
      <c r="E6182" s="3" t="s">
        <v>6945</v>
      </c>
      <c r="F6182" s="4">
        <v>905361</v>
      </c>
      <c r="G6182" s="4">
        <v>50650</v>
      </c>
      <c r="H6182" s="5"/>
      <c r="I6182" s="4">
        <v>0</v>
      </c>
      <c r="J6182" s="5"/>
      <c r="K6182" s="4">
        <v>956011</v>
      </c>
      <c r="L6182" s="3" t="s">
        <v>17</v>
      </c>
    </row>
    <row r="6183" spans="1:12" ht="13.5" customHeight="1">
      <c r="A6183" s="3" t="s">
        <v>6944</v>
      </c>
      <c r="B6183" s="3" t="s">
        <v>13</v>
      </c>
      <c r="C6183" s="3" t="s">
        <v>37</v>
      </c>
      <c r="D6183" s="3" t="s">
        <v>15</v>
      </c>
      <c r="E6183" s="3" t="s">
        <v>6946</v>
      </c>
      <c r="F6183" s="4">
        <v>427734</v>
      </c>
      <c r="G6183" s="4">
        <v>41670</v>
      </c>
      <c r="H6183" s="5"/>
      <c r="I6183" s="4">
        <v>0</v>
      </c>
      <c r="J6183" s="5"/>
      <c r="K6183" s="4">
        <v>469404</v>
      </c>
      <c r="L6183" s="3" t="s">
        <v>17</v>
      </c>
    </row>
    <row r="6184" spans="1:12" ht="13.5" customHeight="1">
      <c r="A6184" s="3" t="s">
        <v>6944</v>
      </c>
      <c r="B6184" s="3" t="s">
        <v>24</v>
      </c>
      <c r="C6184" s="3" t="s">
        <v>14</v>
      </c>
      <c r="D6184" s="3" t="s">
        <v>70</v>
      </c>
      <c r="E6184" s="3" t="s">
        <v>6947</v>
      </c>
      <c r="F6184" s="4">
        <v>481000</v>
      </c>
      <c r="G6184" s="4">
        <v>36000</v>
      </c>
      <c r="H6184" s="5"/>
      <c r="I6184" s="4">
        <v>0</v>
      </c>
      <c r="J6184" s="5"/>
      <c r="K6184" s="4">
        <v>517000</v>
      </c>
      <c r="L6184" s="3" t="s">
        <v>17</v>
      </c>
    </row>
    <row r="6185" spans="1:12" ht="13.5" customHeight="1">
      <c r="A6185" s="3" t="s">
        <v>6944</v>
      </c>
      <c r="B6185" s="3" t="s">
        <v>24</v>
      </c>
      <c r="C6185" s="3" t="s">
        <v>97</v>
      </c>
      <c r="D6185" s="3" t="s">
        <v>70</v>
      </c>
      <c r="E6185" s="3" t="s">
        <v>6948</v>
      </c>
      <c r="F6185" s="4" t="s">
        <v>61</v>
      </c>
      <c r="G6185" s="4">
        <v>222500</v>
      </c>
      <c r="H6185" s="4">
        <v>222500</v>
      </c>
      <c r="I6185" s="4">
        <v>0</v>
      </c>
      <c r="J6185" s="5"/>
      <c r="K6185" s="4">
        <v>222500</v>
      </c>
      <c r="L6185" s="3" t="s">
        <v>472</v>
      </c>
    </row>
    <row r="6186" spans="1:12" ht="13.5" customHeight="1">
      <c r="A6186" s="3" t="s">
        <v>6944</v>
      </c>
      <c r="B6186" s="3" t="s">
        <v>29</v>
      </c>
      <c r="C6186" s="3" t="s">
        <v>14</v>
      </c>
      <c r="D6186" s="3" t="s">
        <v>30</v>
      </c>
      <c r="E6186" s="3" t="s">
        <v>6949</v>
      </c>
      <c r="F6186" s="4">
        <v>500</v>
      </c>
      <c r="G6186" s="4">
        <v>0</v>
      </c>
      <c r="H6186" s="5"/>
      <c r="I6186" s="4">
        <v>100</v>
      </c>
      <c r="J6186" s="5"/>
      <c r="K6186" s="4">
        <v>400</v>
      </c>
      <c r="L6186" s="3" t="s">
        <v>17</v>
      </c>
    </row>
    <row r="6187" spans="1:12" ht="13.5" customHeight="1">
      <c r="A6187" s="3" t="s">
        <v>6944</v>
      </c>
      <c r="B6187" s="3" t="s">
        <v>29</v>
      </c>
      <c r="C6187" s="3" t="s">
        <v>14</v>
      </c>
      <c r="D6187" s="3" t="s">
        <v>30</v>
      </c>
      <c r="E6187" s="3" t="s">
        <v>6950</v>
      </c>
      <c r="F6187" s="4">
        <v>25000</v>
      </c>
      <c r="G6187" s="4">
        <v>0</v>
      </c>
      <c r="H6187" s="5"/>
      <c r="I6187" s="4">
        <v>3800</v>
      </c>
      <c r="J6187" s="5"/>
      <c r="K6187" s="4">
        <v>21200</v>
      </c>
      <c r="L6187" s="3" t="s">
        <v>17</v>
      </c>
    </row>
    <row r="6188" spans="1:12" ht="13.5" customHeight="1">
      <c r="A6188" s="3" t="s">
        <v>6944</v>
      </c>
      <c r="B6188" s="3" t="s">
        <v>34</v>
      </c>
      <c r="C6188" s="3" t="s">
        <v>14</v>
      </c>
      <c r="D6188" s="7"/>
      <c r="E6188" s="3" t="s">
        <v>6951</v>
      </c>
      <c r="F6188" s="4">
        <v>239684</v>
      </c>
      <c r="G6188" s="4">
        <v>95613</v>
      </c>
      <c r="H6188" s="5"/>
      <c r="I6188" s="4">
        <v>67698</v>
      </c>
      <c r="J6188" s="5"/>
      <c r="K6188" s="4">
        <v>267599</v>
      </c>
      <c r="L6188" s="3" t="s">
        <v>78</v>
      </c>
    </row>
    <row r="6189" spans="1:12" ht="13.5" customHeight="1">
      <c r="A6189" s="3" t="s">
        <v>6944</v>
      </c>
      <c r="B6189" s="3" t="s">
        <v>34</v>
      </c>
      <c r="C6189" s="3" t="s">
        <v>37</v>
      </c>
      <c r="D6189" s="7"/>
      <c r="E6189" s="3" t="s">
        <v>6952</v>
      </c>
      <c r="F6189" s="4">
        <v>216229</v>
      </c>
      <c r="G6189" s="4">
        <v>11466</v>
      </c>
      <c r="H6189" s="5"/>
      <c r="I6189" s="4">
        <v>30744</v>
      </c>
      <c r="J6189" s="5"/>
      <c r="K6189" s="4">
        <v>196951</v>
      </c>
      <c r="L6189" s="7"/>
    </row>
    <row r="6190" spans="1:12" ht="13.5" customHeight="1">
      <c r="A6190" s="3" t="s">
        <v>6944</v>
      </c>
      <c r="B6190" s="3" t="s">
        <v>34</v>
      </c>
      <c r="C6190" s="3" t="s">
        <v>97</v>
      </c>
      <c r="D6190" s="7"/>
      <c r="E6190" s="3" t="s">
        <v>6953</v>
      </c>
      <c r="F6190" s="4">
        <v>5843</v>
      </c>
      <c r="G6190" s="4">
        <v>23443</v>
      </c>
      <c r="H6190" s="5"/>
      <c r="I6190" s="4">
        <v>2498</v>
      </c>
      <c r="J6190" s="5"/>
      <c r="K6190" s="4">
        <v>26788</v>
      </c>
      <c r="L6190" s="7"/>
    </row>
    <row r="6191" spans="1:12" ht="13.5" customHeight="1">
      <c r="A6191" s="3" t="s">
        <v>6944</v>
      </c>
      <c r="B6191" s="3" t="s">
        <v>34</v>
      </c>
      <c r="C6191" s="3" t="s">
        <v>18</v>
      </c>
      <c r="D6191" s="7"/>
      <c r="E6191" s="3" t="s">
        <v>6954</v>
      </c>
      <c r="F6191" s="4">
        <v>20745</v>
      </c>
      <c r="G6191" s="4">
        <v>6250</v>
      </c>
      <c r="H6191" s="5"/>
      <c r="I6191" s="4">
        <v>3523</v>
      </c>
      <c r="J6191" s="5"/>
      <c r="K6191" s="4">
        <v>23472</v>
      </c>
      <c r="L6191" s="7"/>
    </row>
    <row r="6192" spans="1:12" ht="13.5" customHeight="1">
      <c r="A6192" s="3" t="s">
        <v>6944</v>
      </c>
      <c r="B6192" s="3" t="s">
        <v>43</v>
      </c>
      <c r="C6192" s="3" t="s">
        <v>14</v>
      </c>
      <c r="D6192" s="3" t="s">
        <v>44</v>
      </c>
      <c r="E6192" s="3" t="s">
        <v>6955</v>
      </c>
      <c r="F6192" s="4">
        <v>86673</v>
      </c>
      <c r="G6192" s="4">
        <v>1237</v>
      </c>
      <c r="H6192" s="5"/>
      <c r="I6192" s="4">
        <v>28106</v>
      </c>
      <c r="J6192" s="5"/>
      <c r="K6192" s="4">
        <v>59804</v>
      </c>
      <c r="L6192" s="3" t="s">
        <v>1577</v>
      </c>
    </row>
    <row r="6193" spans="1:12" ht="13.5" customHeight="1">
      <c r="A6193" s="3" t="s">
        <v>6944</v>
      </c>
      <c r="B6193" s="3" t="s">
        <v>43</v>
      </c>
      <c r="C6193" s="3" t="s">
        <v>14</v>
      </c>
      <c r="D6193" s="3" t="s">
        <v>47</v>
      </c>
      <c r="E6193" s="3" t="s">
        <v>6956</v>
      </c>
      <c r="F6193" s="4">
        <v>5000</v>
      </c>
      <c r="G6193" s="4">
        <v>0</v>
      </c>
      <c r="H6193" s="5"/>
      <c r="I6193" s="4">
        <v>0</v>
      </c>
      <c r="J6193" s="5"/>
      <c r="K6193" s="4">
        <v>5000</v>
      </c>
      <c r="L6193" s="7"/>
    </row>
    <row r="6194" spans="1:12" ht="13.5" customHeight="1">
      <c r="A6194" s="3" t="s">
        <v>6944</v>
      </c>
      <c r="B6194" s="3" t="s">
        <v>43</v>
      </c>
      <c r="C6194" s="3" t="s">
        <v>37</v>
      </c>
      <c r="D6194" s="3" t="s">
        <v>44</v>
      </c>
      <c r="E6194" s="3" t="s">
        <v>6957</v>
      </c>
      <c r="F6194" s="4">
        <v>12003</v>
      </c>
      <c r="G6194" s="4">
        <v>1638</v>
      </c>
      <c r="H6194" s="5"/>
      <c r="I6194" s="4">
        <v>3884</v>
      </c>
      <c r="J6194" s="5"/>
      <c r="K6194" s="4">
        <v>9757</v>
      </c>
      <c r="L6194" s="7"/>
    </row>
    <row r="6195" spans="1:12" ht="13.5" customHeight="1">
      <c r="A6195" s="3" t="s">
        <v>6944</v>
      </c>
      <c r="B6195" s="3" t="s">
        <v>43</v>
      </c>
      <c r="C6195" s="3" t="s">
        <v>97</v>
      </c>
      <c r="D6195" s="3" t="s">
        <v>44</v>
      </c>
      <c r="E6195" s="3" t="s">
        <v>6958</v>
      </c>
      <c r="F6195" s="4">
        <v>0</v>
      </c>
      <c r="G6195" s="4">
        <v>1312</v>
      </c>
      <c r="H6195" s="5"/>
      <c r="I6195" s="4">
        <v>0</v>
      </c>
      <c r="J6195" s="5"/>
      <c r="K6195" s="4">
        <v>1312</v>
      </c>
      <c r="L6195" s="7"/>
    </row>
    <row r="6196" spans="1:12" ht="13.5" customHeight="1">
      <c r="A6196" s="3" t="s">
        <v>6944</v>
      </c>
      <c r="B6196" s="3" t="s">
        <v>83</v>
      </c>
      <c r="C6196" s="3" t="s">
        <v>14</v>
      </c>
      <c r="D6196" s="7"/>
      <c r="E6196" s="3" t="s">
        <v>242</v>
      </c>
      <c r="F6196" s="4">
        <v>100000</v>
      </c>
      <c r="G6196" s="4">
        <v>0</v>
      </c>
      <c r="H6196" s="5"/>
      <c r="I6196" s="4">
        <v>0</v>
      </c>
      <c r="J6196" s="5"/>
      <c r="K6196" s="4">
        <v>100000</v>
      </c>
      <c r="L6196" s="7"/>
    </row>
    <row r="6197" spans="1:12" ht="13.5" customHeight="1">
      <c r="A6197" s="3" t="s">
        <v>6944</v>
      </c>
      <c r="B6197" s="3" t="s">
        <v>49</v>
      </c>
      <c r="C6197" s="3" t="s">
        <v>97</v>
      </c>
      <c r="D6197" s="3" t="s">
        <v>50</v>
      </c>
      <c r="E6197" s="3" t="s">
        <v>6959</v>
      </c>
      <c r="F6197" s="4">
        <v>0</v>
      </c>
      <c r="G6197" s="4">
        <v>100000</v>
      </c>
      <c r="H6197" s="5"/>
      <c r="I6197" s="4">
        <v>0</v>
      </c>
      <c r="J6197" s="5"/>
      <c r="K6197" s="4">
        <v>100000</v>
      </c>
      <c r="L6197" s="3" t="s">
        <v>6960</v>
      </c>
    </row>
    <row r="6198" spans="1:12" ht="13.5" customHeight="1">
      <c r="A6198" s="3" t="s">
        <v>6944</v>
      </c>
      <c r="B6198" s="3" t="s">
        <v>49</v>
      </c>
      <c r="C6198" s="3" t="s">
        <v>97</v>
      </c>
      <c r="D6198" s="3" t="s">
        <v>88</v>
      </c>
      <c r="E6198" s="3" t="s">
        <v>6961</v>
      </c>
      <c r="F6198" s="4">
        <v>0</v>
      </c>
      <c r="G6198" s="4">
        <v>90000</v>
      </c>
      <c r="H6198" s="5"/>
      <c r="I6198" s="4">
        <v>0</v>
      </c>
      <c r="J6198" s="5"/>
      <c r="K6198" s="4">
        <v>90000</v>
      </c>
      <c r="L6198" s="3" t="s">
        <v>190</v>
      </c>
    </row>
    <row r="6199" spans="1:12" ht="13.5" customHeight="1">
      <c r="A6199" s="3" t="s">
        <v>6944</v>
      </c>
      <c r="B6199" s="3" t="s">
        <v>94</v>
      </c>
      <c r="C6199" s="3" t="s">
        <v>266</v>
      </c>
      <c r="D6199" s="6"/>
      <c r="E6199" s="3" t="s">
        <v>95</v>
      </c>
      <c r="F6199" s="4" t="s">
        <v>61</v>
      </c>
      <c r="G6199" s="4" t="s">
        <v>61</v>
      </c>
      <c r="H6199" s="5"/>
      <c r="I6199" s="4" t="s">
        <v>61</v>
      </c>
      <c r="J6199" s="5"/>
      <c r="K6199" s="4" t="s">
        <v>61</v>
      </c>
      <c r="L6199" s="3" t="s">
        <v>524</v>
      </c>
    </row>
    <row r="6200" spans="1:12" ht="13.5" customHeight="1">
      <c r="A6200" s="3" t="s">
        <v>6962</v>
      </c>
      <c r="B6200" s="3" t="s">
        <v>13</v>
      </c>
      <c r="C6200" s="3" t="s">
        <v>14</v>
      </c>
      <c r="D6200" s="3" t="s">
        <v>19</v>
      </c>
      <c r="E6200" s="3" t="s">
        <v>6963</v>
      </c>
      <c r="F6200" s="4">
        <v>10000</v>
      </c>
      <c r="G6200" s="4">
        <v>0</v>
      </c>
      <c r="H6200" s="5"/>
      <c r="I6200" s="4">
        <v>0</v>
      </c>
      <c r="J6200" s="5"/>
      <c r="K6200" s="4">
        <v>10000</v>
      </c>
      <c r="L6200" s="6"/>
    </row>
    <row r="6201" spans="1:12" ht="13.5" customHeight="1">
      <c r="A6201" s="3" t="s">
        <v>6962</v>
      </c>
      <c r="B6201" s="3" t="s">
        <v>13</v>
      </c>
      <c r="C6201" s="3" t="s">
        <v>14</v>
      </c>
      <c r="D6201" s="3" t="s">
        <v>56</v>
      </c>
      <c r="E6201" s="3" t="s">
        <v>6964</v>
      </c>
      <c r="F6201" s="4">
        <v>52137</v>
      </c>
      <c r="G6201" s="4">
        <v>1931</v>
      </c>
      <c r="H6201" s="5"/>
      <c r="I6201" s="4">
        <v>0</v>
      </c>
      <c r="J6201" s="5"/>
      <c r="K6201" s="4">
        <v>54068</v>
      </c>
      <c r="L6201" s="3" t="s">
        <v>17</v>
      </c>
    </row>
    <row r="6202" spans="1:12" ht="13.5" customHeight="1">
      <c r="A6202" s="3" t="s">
        <v>6962</v>
      </c>
      <c r="B6202" s="3" t="s">
        <v>13</v>
      </c>
      <c r="C6202" s="3" t="s">
        <v>14</v>
      </c>
      <c r="D6202" s="3" t="s">
        <v>56</v>
      </c>
      <c r="E6202" s="3" t="s">
        <v>6965</v>
      </c>
      <c r="F6202" s="4">
        <v>52542</v>
      </c>
      <c r="G6202" s="4">
        <v>1946</v>
      </c>
      <c r="H6202" s="5"/>
      <c r="I6202" s="4">
        <v>0</v>
      </c>
      <c r="J6202" s="5"/>
      <c r="K6202" s="4">
        <v>54488</v>
      </c>
      <c r="L6202" s="3" t="s">
        <v>17</v>
      </c>
    </row>
    <row r="6203" spans="1:12" ht="13.5" customHeight="1">
      <c r="A6203" s="3" t="s">
        <v>6962</v>
      </c>
      <c r="B6203" s="3" t="s">
        <v>13</v>
      </c>
      <c r="C6203" s="3" t="s">
        <v>37</v>
      </c>
      <c r="D6203" s="3" t="s">
        <v>56</v>
      </c>
      <c r="E6203" s="3" t="s">
        <v>6966</v>
      </c>
      <c r="F6203" s="4" t="s">
        <v>61</v>
      </c>
      <c r="G6203" s="4">
        <v>34903</v>
      </c>
      <c r="H6203" s="4">
        <v>34903</v>
      </c>
      <c r="I6203" s="4">
        <v>0</v>
      </c>
      <c r="J6203" s="5"/>
      <c r="K6203" s="4">
        <v>34903</v>
      </c>
      <c r="L6203" s="3" t="s">
        <v>472</v>
      </c>
    </row>
    <row r="6204" spans="1:12" ht="13.5" customHeight="1">
      <c r="A6204" s="3" t="s">
        <v>6962</v>
      </c>
      <c r="B6204" s="3" t="s">
        <v>24</v>
      </c>
      <c r="C6204" s="3" t="s">
        <v>14</v>
      </c>
      <c r="D6204" s="3" t="s">
        <v>70</v>
      </c>
      <c r="E6204" s="3" t="s">
        <v>6967</v>
      </c>
      <c r="F6204" s="4">
        <v>830000</v>
      </c>
      <c r="G6204" s="4">
        <v>0</v>
      </c>
      <c r="H6204" s="5"/>
      <c r="I6204" s="4">
        <v>0</v>
      </c>
      <c r="J6204" s="5"/>
      <c r="K6204" s="4">
        <v>830000</v>
      </c>
      <c r="L6204" s="6"/>
    </row>
    <row r="6205" spans="1:12" ht="13.5" customHeight="1">
      <c r="A6205" s="3" t="s">
        <v>6962</v>
      </c>
      <c r="B6205" s="3" t="s">
        <v>29</v>
      </c>
      <c r="C6205" s="3" t="s">
        <v>14</v>
      </c>
      <c r="D6205" s="3" t="s">
        <v>30</v>
      </c>
      <c r="E6205" s="3" t="s">
        <v>6968</v>
      </c>
      <c r="F6205" s="4">
        <v>7480</v>
      </c>
      <c r="G6205" s="4">
        <v>0</v>
      </c>
      <c r="H6205" s="5"/>
      <c r="I6205" s="4">
        <v>250</v>
      </c>
      <c r="J6205" s="5"/>
      <c r="K6205" s="4">
        <v>7230</v>
      </c>
      <c r="L6205" s="3" t="s">
        <v>17</v>
      </c>
    </row>
    <row r="6206" spans="1:12" ht="13.5" customHeight="1">
      <c r="A6206" s="3" t="s">
        <v>6962</v>
      </c>
      <c r="B6206" s="3" t="s">
        <v>34</v>
      </c>
      <c r="C6206" s="3" t="s">
        <v>14</v>
      </c>
      <c r="D6206" s="7"/>
      <c r="E6206" s="3" t="s">
        <v>6969</v>
      </c>
      <c r="F6206" s="4">
        <v>88348</v>
      </c>
      <c r="G6206" s="4">
        <v>6210</v>
      </c>
      <c r="H6206" s="5"/>
      <c r="I6206" s="4">
        <v>14897</v>
      </c>
      <c r="J6206" s="5"/>
      <c r="K6206" s="4">
        <v>79661</v>
      </c>
      <c r="L6206" s="3" t="s">
        <v>78</v>
      </c>
    </row>
    <row r="6207" spans="1:12" ht="13.5" customHeight="1">
      <c r="A6207" s="3" t="s">
        <v>6962</v>
      </c>
      <c r="B6207" s="3" t="s">
        <v>34</v>
      </c>
      <c r="C6207" s="3" t="s">
        <v>37</v>
      </c>
      <c r="D6207" s="7"/>
      <c r="E6207" s="3" t="s">
        <v>6970</v>
      </c>
      <c r="F6207" s="4">
        <v>184129</v>
      </c>
      <c r="G6207" s="4">
        <v>60912</v>
      </c>
      <c r="H6207" s="5"/>
      <c r="I6207" s="4">
        <v>26708</v>
      </c>
      <c r="J6207" s="5"/>
      <c r="K6207" s="4">
        <v>218333</v>
      </c>
      <c r="L6207" s="7"/>
    </row>
    <row r="6208" spans="1:12" ht="13.5" customHeight="1">
      <c r="A6208" s="3" t="s">
        <v>6962</v>
      </c>
      <c r="B6208" s="3" t="s">
        <v>34</v>
      </c>
      <c r="C6208" s="3" t="s">
        <v>18</v>
      </c>
      <c r="D6208" s="7"/>
      <c r="E6208" s="3" t="s">
        <v>6971</v>
      </c>
      <c r="F6208" s="4">
        <v>10015</v>
      </c>
      <c r="G6208" s="4">
        <v>15408</v>
      </c>
      <c r="H6208" s="5"/>
      <c r="I6208" s="4">
        <v>9900</v>
      </c>
      <c r="J6208" s="5"/>
      <c r="K6208" s="4">
        <v>15523</v>
      </c>
      <c r="L6208" s="7"/>
    </row>
    <row r="6209" spans="1:12" ht="13.5" customHeight="1">
      <c r="A6209" s="3" t="s">
        <v>6962</v>
      </c>
      <c r="B6209" s="3" t="s">
        <v>34</v>
      </c>
      <c r="C6209" s="3" t="s">
        <v>97</v>
      </c>
      <c r="D6209" s="7"/>
      <c r="E6209" s="3" t="s">
        <v>6972</v>
      </c>
      <c r="F6209" s="4">
        <v>28460</v>
      </c>
      <c r="G6209" s="4">
        <v>13660</v>
      </c>
      <c r="H6209" s="5"/>
      <c r="I6209" s="4">
        <v>4829</v>
      </c>
      <c r="J6209" s="5"/>
      <c r="K6209" s="4">
        <v>37291</v>
      </c>
      <c r="L6209" s="7"/>
    </row>
    <row r="6210" spans="1:12" ht="13.5" customHeight="1">
      <c r="A6210" s="3" t="s">
        <v>6962</v>
      </c>
      <c r="B6210" s="3" t="s">
        <v>49</v>
      </c>
      <c r="C6210" s="3" t="s">
        <v>14</v>
      </c>
      <c r="D6210" s="7"/>
      <c r="E6210" s="3" t="s">
        <v>569</v>
      </c>
      <c r="F6210" s="4">
        <v>220000</v>
      </c>
      <c r="G6210" s="4">
        <v>0</v>
      </c>
      <c r="H6210" s="5"/>
      <c r="I6210" s="4">
        <v>0</v>
      </c>
      <c r="J6210" s="5"/>
      <c r="K6210" s="4">
        <v>220000</v>
      </c>
      <c r="L6210" s="7"/>
    </row>
    <row r="6211" spans="1:12" ht="13.5" customHeight="1">
      <c r="A6211" s="3" t="s">
        <v>6962</v>
      </c>
      <c r="B6211" s="3" t="s">
        <v>49</v>
      </c>
      <c r="C6211" s="3" t="s">
        <v>14</v>
      </c>
      <c r="D6211" s="3" t="s">
        <v>50</v>
      </c>
      <c r="E6211" s="3" t="s">
        <v>6973</v>
      </c>
      <c r="F6211" s="4">
        <v>135943</v>
      </c>
      <c r="G6211" s="4">
        <v>15460</v>
      </c>
      <c r="H6211" s="5"/>
      <c r="I6211" s="4">
        <v>64067</v>
      </c>
      <c r="J6211" s="5"/>
      <c r="K6211" s="4">
        <v>87336</v>
      </c>
      <c r="L6211" s="3" t="s">
        <v>6974</v>
      </c>
    </row>
    <row r="6212" spans="1:12" ht="13.5" customHeight="1">
      <c r="A6212" s="3" t="s">
        <v>6962</v>
      </c>
      <c r="B6212" s="3" t="s">
        <v>94</v>
      </c>
      <c r="C6212" s="3" t="s">
        <v>398</v>
      </c>
      <c r="D6212" s="6"/>
      <c r="E6212" s="3" t="s">
        <v>95</v>
      </c>
      <c r="F6212" s="4" t="s">
        <v>61</v>
      </c>
      <c r="G6212" s="4" t="s">
        <v>61</v>
      </c>
      <c r="H6212" s="5"/>
      <c r="I6212" s="4" t="s">
        <v>61</v>
      </c>
      <c r="J6212" s="5"/>
      <c r="K6212" s="4" t="s">
        <v>61</v>
      </c>
      <c r="L6212" s="3" t="s">
        <v>96</v>
      </c>
    </row>
    <row r="6213" spans="1:12" ht="13.5" customHeight="1">
      <c r="A6213" s="3" t="s">
        <v>6975</v>
      </c>
      <c r="B6213" s="3" t="s">
        <v>34</v>
      </c>
      <c r="C6213" s="3" t="s">
        <v>14</v>
      </c>
      <c r="D6213" s="7"/>
      <c r="E6213" s="3" t="s">
        <v>6976</v>
      </c>
      <c r="F6213" s="4">
        <v>26508</v>
      </c>
      <c r="G6213" s="4">
        <v>2177</v>
      </c>
      <c r="H6213" s="5"/>
      <c r="I6213" s="4">
        <v>433</v>
      </c>
      <c r="J6213" s="5"/>
      <c r="K6213" s="4">
        <v>28252</v>
      </c>
      <c r="L6213" s="3" t="s">
        <v>264</v>
      </c>
    </row>
    <row r="6214" spans="1:12" ht="13.5" customHeight="1">
      <c r="A6214" s="3" t="s">
        <v>6975</v>
      </c>
      <c r="B6214" s="3" t="s">
        <v>34</v>
      </c>
      <c r="C6214" s="3" t="s">
        <v>266</v>
      </c>
      <c r="D6214" s="7"/>
      <c r="E6214" s="3" t="s">
        <v>6977</v>
      </c>
      <c r="F6214" s="4">
        <v>2372</v>
      </c>
      <c r="G6214" s="4">
        <v>0</v>
      </c>
      <c r="H6214" s="5"/>
      <c r="I6214" s="4">
        <v>557</v>
      </c>
      <c r="J6214" s="5"/>
      <c r="K6214" s="4">
        <v>1815</v>
      </c>
      <c r="L6214" s="7"/>
    </row>
    <row r="6215" spans="1:12" ht="13.5" customHeight="1">
      <c r="A6215" s="3" t="s">
        <v>6975</v>
      </c>
      <c r="B6215" s="3" t="s">
        <v>49</v>
      </c>
      <c r="C6215" s="3" t="s">
        <v>14</v>
      </c>
      <c r="D6215" s="7"/>
      <c r="E6215" s="3" t="s">
        <v>563</v>
      </c>
      <c r="F6215" s="4">
        <v>217000</v>
      </c>
      <c r="G6215" s="4">
        <v>0</v>
      </c>
      <c r="H6215" s="5"/>
      <c r="I6215" s="4">
        <v>7000</v>
      </c>
      <c r="J6215" s="5"/>
      <c r="K6215" s="4">
        <v>210000</v>
      </c>
      <c r="L6215" s="3" t="s">
        <v>6978</v>
      </c>
    </row>
    <row r="6216" spans="1:12" ht="13.5" customHeight="1">
      <c r="A6216" s="3" t="s">
        <v>6975</v>
      </c>
      <c r="B6216" s="3" t="s">
        <v>49</v>
      </c>
      <c r="C6216" s="3" t="s">
        <v>14</v>
      </c>
      <c r="D6216" s="3" t="s">
        <v>50</v>
      </c>
      <c r="E6216" s="3" t="s">
        <v>6979</v>
      </c>
      <c r="F6216" s="4">
        <v>40650</v>
      </c>
      <c r="G6216" s="4">
        <v>10000</v>
      </c>
      <c r="H6216" s="5"/>
      <c r="I6216" s="4">
        <v>5100</v>
      </c>
      <c r="J6216" s="5"/>
      <c r="K6216" s="4">
        <v>45550</v>
      </c>
      <c r="L6216" s="3" t="s">
        <v>3908</v>
      </c>
    </row>
    <row r="6217" spans="1:12" ht="13.5" customHeight="1">
      <c r="A6217" s="3" t="s">
        <v>6980</v>
      </c>
      <c r="B6217" s="3" t="s">
        <v>24</v>
      </c>
      <c r="C6217" s="3" t="s">
        <v>14</v>
      </c>
      <c r="D6217" s="3" t="s">
        <v>70</v>
      </c>
      <c r="E6217" s="3" t="s">
        <v>6981</v>
      </c>
      <c r="F6217" s="4">
        <v>0</v>
      </c>
      <c r="G6217" s="4">
        <v>0</v>
      </c>
      <c r="H6217" s="5"/>
      <c r="I6217" s="4">
        <v>0</v>
      </c>
      <c r="J6217" s="5"/>
      <c r="K6217" s="4">
        <v>0</v>
      </c>
      <c r="L6217" s="7"/>
    </row>
    <row r="6218" spans="1:12" ht="13.5" customHeight="1">
      <c r="A6218" s="3" t="s">
        <v>6980</v>
      </c>
      <c r="B6218" s="3" t="s">
        <v>24</v>
      </c>
      <c r="C6218" s="3" t="s">
        <v>14</v>
      </c>
      <c r="D6218" s="3" t="s">
        <v>70</v>
      </c>
      <c r="E6218" s="3" t="s">
        <v>6982</v>
      </c>
      <c r="F6218" s="4">
        <v>447000</v>
      </c>
      <c r="G6218" s="4">
        <v>57000</v>
      </c>
      <c r="H6218" s="5"/>
      <c r="I6218" s="4">
        <v>0</v>
      </c>
      <c r="J6218" s="5"/>
      <c r="K6218" s="4">
        <v>504000</v>
      </c>
      <c r="L6218" s="3" t="s">
        <v>17</v>
      </c>
    </row>
    <row r="6219" spans="1:12" ht="13.5" customHeight="1">
      <c r="A6219" s="3" t="s">
        <v>6980</v>
      </c>
      <c r="B6219" s="3" t="s">
        <v>24</v>
      </c>
      <c r="C6219" s="3" t="s">
        <v>14</v>
      </c>
      <c r="D6219" s="3" t="s">
        <v>200</v>
      </c>
      <c r="E6219" s="3" t="s">
        <v>6983</v>
      </c>
      <c r="F6219" s="4">
        <v>220000</v>
      </c>
      <c r="G6219" s="4" t="s">
        <v>61</v>
      </c>
      <c r="H6219" s="5"/>
      <c r="I6219" s="4" t="s">
        <v>61</v>
      </c>
      <c r="J6219" s="5"/>
      <c r="K6219" s="4">
        <v>220000</v>
      </c>
      <c r="L6219" s="7"/>
    </row>
    <row r="6220" spans="1:12" ht="13.5" customHeight="1">
      <c r="A6220" s="3" t="s">
        <v>6980</v>
      </c>
      <c r="B6220" s="3" t="s">
        <v>29</v>
      </c>
      <c r="C6220" s="3" t="s">
        <v>37</v>
      </c>
      <c r="D6220" s="3" t="s">
        <v>30</v>
      </c>
      <c r="E6220" s="3" t="s">
        <v>6984</v>
      </c>
      <c r="F6220" s="4">
        <v>7500</v>
      </c>
      <c r="G6220" s="4">
        <v>0</v>
      </c>
      <c r="H6220" s="5"/>
      <c r="I6220" s="4">
        <v>120</v>
      </c>
      <c r="J6220" s="5"/>
      <c r="K6220" s="4">
        <v>7380</v>
      </c>
      <c r="L6220" s="3" t="s">
        <v>17</v>
      </c>
    </row>
    <row r="6221" spans="1:12" ht="13.5" customHeight="1">
      <c r="A6221" s="3" t="s">
        <v>6980</v>
      </c>
      <c r="B6221" s="3" t="s">
        <v>29</v>
      </c>
      <c r="C6221" s="3" t="s">
        <v>37</v>
      </c>
      <c r="D6221" s="3" t="s">
        <v>30</v>
      </c>
      <c r="E6221" s="3" t="s">
        <v>6985</v>
      </c>
      <c r="F6221" s="4">
        <v>38000</v>
      </c>
      <c r="G6221" s="4">
        <v>0</v>
      </c>
      <c r="H6221" s="5"/>
      <c r="I6221" s="4">
        <v>2400</v>
      </c>
      <c r="J6221" s="5"/>
      <c r="K6221" s="4">
        <v>35600</v>
      </c>
      <c r="L6221" s="3" t="s">
        <v>17</v>
      </c>
    </row>
    <row r="6222" spans="1:12" ht="13.5" customHeight="1">
      <c r="A6222" s="3" t="s">
        <v>6980</v>
      </c>
      <c r="B6222" s="3" t="s">
        <v>345</v>
      </c>
      <c r="C6222" s="3" t="s">
        <v>14</v>
      </c>
      <c r="D6222" s="7"/>
      <c r="E6222" s="3" t="s">
        <v>345</v>
      </c>
      <c r="F6222" s="4">
        <v>600</v>
      </c>
      <c r="G6222" s="4" t="s">
        <v>61</v>
      </c>
      <c r="H6222" s="5"/>
      <c r="I6222" s="4" t="s">
        <v>61</v>
      </c>
      <c r="J6222" s="5"/>
      <c r="K6222" s="4">
        <v>600</v>
      </c>
      <c r="L6222" s="7"/>
    </row>
    <row r="6223" spans="1:12" ht="13.5" customHeight="1">
      <c r="A6223" s="3" t="s">
        <v>6980</v>
      </c>
      <c r="B6223" s="3" t="s">
        <v>34</v>
      </c>
      <c r="C6223" s="3" t="s">
        <v>14</v>
      </c>
      <c r="D6223" s="7"/>
      <c r="E6223" s="3" t="s">
        <v>6986</v>
      </c>
      <c r="F6223" s="4">
        <v>592040</v>
      </c>
      <c r="G6223" s="4">
        <v>122499</v>
      </c>
      <c r="H6223" s="5"/>
      <c r="I6223" s="4">
        <v>30141</v>
      </c>
      <c r="J6223" s="5"/>
      <c r="K6223" s="4">
        <v>684398</v>
      </c>
      <c r="L6223" s="3" t="s">
        <v>78</v>
      </c>
    </row>
    <row r="6224" spans="1:12" ht="13.5" customHeight="1">
      <c r="A6224" s="3" t="s">
        <v>6980</v>
      </c>
      <c r="B6224" s="3" t="s">
        <v>34</v>
      </c>
      <c r="C6224" s="3" t="s">
        <v>37</v>
      </c>
      <c r="D6224" s="7"/>
      <c r="E6224" s="3" t="s">
        <v>6987</v>
      </c>
      <c r="F6224" s="4">
        <v>69710</v>
      </c>
      <c r="G6224" s="4">
        <v>23524</v>
      </c>
      <c r="H6224" s="5"/>
      <c r="I6224" s="4">
        <v>19048</v>
      </c>
      <c r="J6224" s="5"/>
      <c r="K6224" s="4">
        <v>74186</v>
      </c>
      <c r="L6224" s="7"/>
    </row>
    <row r="6225" spans="1:12" ht="13.5" customHeight="1">
      <c r="A6225" s="3" t="s">
        <v>6980</v>
      </c>
      <c r="B6225" s="3" t="s">
        <v>34</v>
      </c>
      <c r="C6225" s="3" t="s">
        <v>18</v>
      </c>
      <c r="D6225" s="7"/>
      <c r="E6225" s="3" t="s">
        <v>6988</v>
      </c>
      <c r="F6225" s="4">
        <v>11529</v>
      </c>
      <c r="G6225" s="4">
        <v>1348</v>
      </c>
      <c r="H6225" s="5"/>
      <c r="I6225" s="4">
        <v>10000</v>
      </c>
      <c r="J6225" s="5"/>
      <c r="K6225" s="4">
        <v>2877</v>
      </c>
      <c r="L6225" s="7"/>
    </row>
    <row r="6226" spans="1:12" ht="13.5" customHeight="1">
      <c r="A6226" s="3" t="s">
        <v>6980</v>
      </c>
      <c r="B6226" s="3" t="s">
        <v>43</v>
      </c>
      <c r="C6226" s="3" t="s">
        <v>14</v>
      </c>
      <c r="D6226" s="3" t="s">
        <v>44</v>
      </c>
      <c r="E6226" s="3" t="s">
        <v>6989</v>
      </c>
      <c r="F6226" s="4">
        <v>153994</v>
      </c>
      <c r="G6226" s="4">
        <v>203</v>
      </c>
      <c r="H6226" s="5"/>
      <c r="I6226" s="4">
        <v>44030</v>
      </c>
      <c r="J6226" s="5"/>
      <c r="K6226" s="4">
        <v>110167</v>
      </c>
      <c r="L6226" s="3" t="s">
        <v>6990</v>
      </c>
    </row>
    <row r="6227" spans="1:12" ht="13.5" customHeight="1">
      <c r="A6227" s="3" t="s">
        <v>6980</v>
      </c>
      <c r="B6227" s="3" t="s">
        <v>49</v>
      </c>
      <c r="C6227" s="3" t="s">
        <v>14</v>
      </c>
      <c r="D6227" s="3" t="s">
        <v>88</v>
      </c>
      <c r="E6227" s="3" t="s">
        <v>6991</v>
      </c>
      <c r="F6227" s="4">
        <v>430000</v>
      </c>
      <c r="G6227" s="4">
        <v>0</v>
      </c>
      <c r="H6227" s="5"/>
      <c r="I6227" s="4">
        <v>0</v>
      </c>
      <c r="J6227" s="5"/>
      <c r="K6227" s="4">
        <v>430000</v>
      </c>
      <c r="L6227" s="6"/>
    </row>
    <row r="6228" spans="1:12" ht="13.5" customHeight="1">
      <c r="A6228" s="3" t="s">
        <v>6992</v>
      </c>
      <c r="B6228" s="3" t="s">
        <v>13</v>
      </c>
      <c r="C6228" s="3" t="s">
        <v>266</v>
      </c>
      <c r="D6228" s="3" t="s">
        <v>15</v>
      </c>
      <c r="E6228" s="3" t="s">
        <v>6993</v>
      </c>
      <c r="F6228" s="4">
        <v>7155</v>
      </c>
      <c r="G6228" s="4">
        <v>0</v>
      </c>
      <c r="H6228" s="5"/>
      <c r="I6228" s="4">
        <v>0</v>
      </c>
      <c r="J6228" s="5"/>
      <c r="K6228" s="4">
        <v>7155</v>
      </c>
      <c r="L6228" s="6"/>
    </row>
    <row r="6229" spans="1:12" ht="13.5" customHeight="1">
      <c r="A6229" s="3" t="s">
        <v>6992</v>
      </c>
      <c r="B6229" s="3" t="s">
        <v>13</v>
      </c>
      <c r="C6229" s="3" t="s">
        <v>266</v>
      </c>
      <c r="D6229" s="3" t="s">
        <v>59</v>
      </c>
      <c r="E6229" s="3" t="s">
        <v>6994</v>
      </c>
      <c r="F6229" s="4">
        <v>8428</v>
      </c>
      <c r="G6229" s="4">
        <v>0</v>
      </c>
      <c r="H6229" s="5"/>
      <c r="I6229" s="4">
        <v>0</v>
      </c>
      <c r="J6229" s="5"/>
      <c r="K6229" s="4">
        <v>8428</v>
      </c>
      <c r="L6229" s="7"/>
    </row>
    <row r="6230" spans="1:12" ht="13.5" customHeight="1">
      <c r="A6230" s="3" t="s">
        <v>6992</v>
      </c>
      <c r="B6230" s="3" t="s">
        <v>13</v>
      </c>
      <c r="C6230" s="3" t="s">
        <v>266</v>
      </c>
      <c r="D6230" s="3" t="s">
        <v>59</v>
      </c>
      <c r="E6230" s="3" t="s">
        <v>6995</v>
      </c>
      <c r="F6230" s="4">
        <v>1654</v>
      </c>
      <c r="G6230" s="4">
        <v>0</v>
      </c>
      <c r="H6230" s="5"/>
      <c r="I6230" s="4">
        <v>1</v>
      </c>
      <c r="J6230" s="5"/>
      <c r="K6230" s="4">
        <v>1653</v>
      </c>
      <c r="L6230" s="3" t="s">
        <v>17</v>
      </c>
    </row>
    <row r="6231" spans="1:12" ht="13.5" customHeight="1">
      <c r="A6231" s="3" t="s">
        <v>6992</v>
      </c>
      <c r="B6231" s="3" t="s">
        <v>13</v>
      </c>
      <c r="C6231" s="3" t="s">
        <v>266</v>
      </c>
      <c r="D6231" s="3" t="s">
        <v>59</v>
      </c>
      <c r="E6231" s="3" t="s">
        <v>6996</v>
      </c>
      <c r="F6231" s="4">
        <v>3467</v>
      </c>
      <c r="G6231" s="4">
        <v>0</v>
      </c>
      <c r="H6231" s="5"/>
      <c r="I6231" s="4">
        <v>1</v>
      </c>
      <c r="J6231" s="5"/>
      <c r="K6231" s="4">
        <v>3466</v>
      </c>
      <c r="L6231" s="3" t="s">
        <v>17</v>
      </c>
    </row>
    <row r="6232" spans="1:12" ht="13.5" customHeight="1">
      <c r="A6232" s="3" t="s">
        <v>6992</v>
      </c>
      <c r="B6232" s="3" t="s">
        <v>24</v>
      </c>
      <c r="C6232" s="3" t="s">
        <v>14</v>
      </c>
      <c r="D6232" s="3" t="s">
        <v>200</v>
      </c>
      <c r="E6232" s="3" t="s">
        <v>6997</v>
      </c>
      <c r="F6232" s="4">
        <v>400000</v>
      </c>
      <c r="G6232" s="4" t="s">
        <v>61</v>
      </c>
      <c r="H6232" s="5"/>
      <c r="I6232" s="4" t="s">
        <v>61</v>
      </c>
      <c r="J6232" s="5"/>
      <c r="K6232" s="4">
        <v>400000</v>
      </c>
      <c r="L6232" s="7"/>
    </row>
    <row r="6233" spans="1:12" ht="13.5" customHeight="1">
      <c r="A6233" s="3" t="s">
        <v>6992</v>
      </c>
      <c r="B6233" s="3" t="s">
        <v>24</v>
      </c>
      <c r="C6233" s="3" t="s">
        <v>14</v>
      </c>
      <c r="D6233" s="3" t="s">
        <v>209</v>
      </c>
      <c r="E6233" s="3" t="s">
        <v>6998</v>
      </c>
      <c r="F6233" s="4" t="s">
        <v>61</v>
      </c>
      <c r="G6233" s="4">
        <v>150400</v>
      </c>
      <c r="H6233" s="5"/>
      <c r="I6233" s="4">
        <v>0</v>
      </c>
      <c r="J6233" s="5"/>
      <c r="K6233" s="4">
        <v>150400</v>
      </c>
      <c r="L6233" s="3" t="s">
        <v>6999</v>
      </c>
    </row>
    <row r="6234" spans="1:12" ht="13.5" customHeight="1">
      <c r="A6234" s="3" t="s">
        <v>6992</v>
      </c>
      <c r="B6234" s="3" t="s">
        <v>24</v>
      </c>
      <c r="C6234" s="3" t="s">
        <v>37</v>
      </c>
      <c r="D6234" s="3" t="s">
        <v>209</v>
      </c>
      <c r="E6234" s="3" t="s">
        <v>6998</v>
      </c>
      <c r="F6234" s="4" t="s">
        <v>61</v>
      </c>
      <c r="G6234" s="4">
        <v>150400</v>
      </c>
      <c r="H6234" s="5"/>
      <c r="I6234" s="4">
        <v>0</v>
      </c>
      <c r="J6234" s="5"/>
      <c r="K6234" s="4">
        <v>150400</v>
      </c>
      <c r="L6234" s="3" t="s">
        <v>6999</v>
      </c>
    </row>
    <row r="6235" spans="1:12" ht="13.5" customHeight="1">
      <c r="A6235" s="3" t="s">
        <v>6992</v>
      </c>
      <c r="B6235" s="3" t="s">
        <v>24</v>
      </c>
      <c r="C6235" s="3" t="s">
        <v>266</v>
      </c>
      <c r="D6235" s="3" t="s">
        <v>70</v>
      </c>
      <c r="E6235" s="3" t="s">
        <v>7000</v>
      </c>
      <c r="F6235" s="4">
        <v>184000</v>
      </c>
      <c r="G6235" s="4">
        <v>0</v>
      </c>
      <c r="H6235" s="5"/>
      <c r="I6235" s="4">
        <v>0</v>
      </c>
      <c r="J6235" s="5"/>
      <c r="K6235" s="4">
        <v>184000</v>
      </c>
      <c r="L6235" s="7"/>
    </row>
    <row r="6236" spans="1:12" ht="13.5" customHeight="1">
      <c r="A6236" s="3" t="s">
        <v>6992</v>
      </c>
      <c r="B6236" s="3" t="s">
        <v>29</v>
      </c>
      <c r="C6236" s="3" t="s">
        <v>14</v>
      </c>
      <c r="D6236" s="3" t="s">
        <v>30</v>
      </c>
      <c r="E6236" s="3" t="s">
        <v>7001</v>
      </c>
      <c r="F6236" s="4">
        <v>9170</v>
      </c>
      <c r="G6236" s="4">
        <v>0</v>
      </c>
      <c r="H6236" s="5"/>
      <c r="I6236" s="4">
        <v>370</v>
      </c>
      <c r="J6236" s="5"/>
      <c r="K6236" s="4">
        <v>8800</v>
      </c>
      <c r="L6236" s="3" t="s">
        <v>17</v>
      </c>
    </row>
    <row r="6237" spans="1:12" ht="13.5" customHeight="1">
      <c r="A6237" s="3" t="s">
        <v>6992</v>
      </c>
      <c r="B6237" s="3" t="s">
        <v>34</v>
      </c>
      <c r="C6237" s="3" t="s">
        <v>14</v>
      </c>
      <c r="D6237" s="7"/>
      <c r="E6237" s="3" t="s">
        <v>7002</v>
      </c>
      <c r="F6237" s="4">
        <v>80583</v>
      </c>
      <c r="G6237" s="4">
        <v>15921</v>
      </c>
      <c r="H6237" s="5"/>
      <c r="I6237" s="4">
        <v>15015</v>
      </c>
      <c r="J6237" s="5"/>
      <c r="K6237" s="4">
        <v>81489</v>
      </c>
      <c r="L6237" s="3" t="s">
        <v>7003</v>
      </c>
    </row>
    <row r="6238" spans="1:12" ht="13.5" customHeight="1">
      <c r="A6238" s="3" t="s">
        <v>6992</v>
      </c>
      <c r="B6238" s="3" t="s">
        <v>34</v>
      </c>
      <c r="C6238" s="3" t="s">
        <v>37</v>
      </c>
      <c r="D6238" s="7"/>
      <c r="E6238" s="3" t="s">
        <v>7004</v>
      </c>
      <c r="F6238" s="4">
        <v>34057</v>
      </c>
      <c r="G6238" s="4">
        <v>7610</v>
      </c>
      <c r="H6238" s="5"/>
      <c r="I6238" s="4">
        <v>4215</v>
      </c>
      <c r="J6238" s="5"/>
      <c r="K6238" s="4">
        <v>37452</v>
      </c>
      <c r="L6238" s="3" t="s">
        <v>7003</v>
      </c>
    </row>
    <row r="6239" spans="1:12" ht="13.5" customHeight="1">
      <c r="A6239" s="3" t="s">
        <v>6992</v>
      </c>
      <c r="B6239" s="3" t="s">
        <v>34</v>
      </c>
      <c r="C6239" s="3" t="s">
        <v>266</v>
      </c>
      <c r="D6239" s="7"/>
      <c r="E6239" s="3" t="s">
        <v>7005</v>
      </c>
      <c r="F6239" s="4">
        <v>8773</v>
      </c>
      <c r="G6239" s="4">
        <v>0</v>
      </c>
      <c r="H6239" s="5"/>
      <c r="I6239" s="4">
        <v>7109</v>
      </c>
      <c r="J6239" s="5"/>
      <c r="K6239" s="4">
        <v>1664</v>
      </c>
      <c r="L6239" s="7"/>
    </row>
    <row r="6240" spans="1:12" ht="13.5" customHeight="1">
      <c r="A6240" s="3" t="s">
        <v>6992</v>
      </c>
      <c r="B6240" s="3" t="s">
        <v>34</v>
      </c>
      <c r="C6240" s="3" t="s">
        <v>97</v>
      </c>
      <c r="D6240" s="7"/>
      <c r="E6240" s="3" t="s">
        <v>7006</v>
      </c>
      <c r="F6240" s="4">
        <v>9578</v>
      </c>
      <c r="G6240" s="4">
        <v>9076</v>
      </c>
      <c r="H6240" s="5"/>
      <c r="I6240" s="4">
        <v>9578</v>
      </c>
      <c r="J6240" s="5"/>
      <c r="K6240" s="4">
        <v>9076</v>
      </c>
      <c r="L6240" s="7"/>
    </row>
    <row r="6241" spans="1:12" ht="13.5" customHeight="1">
      <c r="A6241" s="3" t="s">
        <v>6992</v>
      </c>
      <c r="B6241" s="3" t="s">
        <v>34</v>
      </c>
      <c r="C6241" s="3" t="s">
        <v>176</v>
      </c>
      <c r="D6241" s="6"/>
      <c r="E6241" s="3" t="s">
        <v>7007</v>
      </c>
      <c r="F6241" s="4">
        <v>5813</v>
      </c>
      <c r="G6241" s="4">
        <v>1734</v>
      </c>
      <c r="H6241" s="5"/>
      <c r="I6241" s="4">
        <v>5813</v>
      </c>
      <c r="J6241" s="5"/>
      <c r="K6241" s="4">
        <v>1734</v>
      </c>
      <c r="L6241" s="7"/>
    </row>
    <row r="6242" spans="1:12" ht="13.5" customHeight="1">
      <c r="A6242" s="3" t="s">
        <v>6992</v>
      </c>
      <c r="B6242" s="3" t="s">
        <v>83</v>
      </c>
      <c r="C6242" s="3" t="s">
        <v>14</v>
      </c>
      <c r="D6242" s="6"/>
      <c r="E6242" s="3" t="s">
        <v>242</v>
      </c>
      <c r="F6242" s="4">
        <v>8000</v>
      </c>
      <c r="G6242" s="4">
        <v>0</v>
      </c>
      <c r="H6242" s="5"/>
      <c r="I6242" s="4">
        <v>0</v>
      </c>
      <c r="J6242" s="5"/>
      <c r="K6242" s="4">
        <v>8000</v>
      </c>
      <c r="L6242" s="6"/>
    </row>
    <row r="6243" spans="1:12" ht="13.5" customHeight="1">
      <c r="A6243" s="3" t="s">
        <v>6992</v>
      </c>
      <c r="B6243" s="3" t="s">
        <v>49</v>
      </c>
      <c r="C6243" s="3" t="s">
        <v>14</v>
      </c>
      <c r="D6243" s="3" t="s">
        <v>50</v>
      </c>
      <c r="E6243" s="3" t="s">
        <v>7008</v>
      </c>
      <c r="F6243" s="4">
        <v>0</v>
      </c>
      <c r="G6243" s="4">
        <v>109390</v>
      </c>
      <c r="H6243" s="5"/>
      <c r="I6243" s="4">
        <v>0</v>
      </c>
      <c r="J6243" s="5"/>
      <c r="K6243" s="4">
        <v>109390</v>
      </c>
      <c r="L6243" s="3" t="s">
        <v>7009</v>
      </c>
    </row>
    <row r="6244" spans="1:12" ht="13.5" customHeight="1">
      <c r="A6244" s="3" t="s">
        <v>6992</v>
      </c>
      <c r="B6244" s="3" t="s">
        <v>49</v>
      </c>
      <c r="C6244" s="3" t="s">
        <v>37</v>
      </c>
      <c r="D6244" s="3" t="s">
        <v>50</v>
      </c>
      <c r="E6244" s="3" t="s">
        <v>7010</v>
      </c>
      <c r="F6244" s="4">
        <v>38839</v>
      </c>
      <c r="G6244" s="4">
        <v>165830</v>
      </c>
      <c r="H6244" s="5"/>
      <c r="I6244" s="4">
        <v>0</v>
      </c>
      <c r="J6244" s="5"/>
      <c r="K6244" s="4">
        <v>204669</v>
      </c>
      <c r="L6244" s="3" t="s">
        <v>7009</v>
      </c>
    </row>
    <row r="6245" spans="1:12" ht="13.5" customHeight="1">
      <c r="A6245" s="3" t="s">
        <v>6992</v>
      </c>
      <c r="B6245" s="3" t="s">
        <v>49</v>
      </c>
      <c r="C6245" s="3" t="s">
        <v>266</v>
      </c>
      <c r="D6245" s="3" t="s">
        <v>88</v>
      </c>
      <c r="E6245" s="3" t="s">
        <v>7011</v>
      </c>
      <c r="F6245" s="4">
        <v>120000</v>
      </c>
      <c r="G6245" s="4">
        <v>0</v>
      </c>
      <c r="H6245" s="5"/>
      <c r="I6245" s="4">
        <v>0</v>
      </c>
      <c r="J6245" s="5"/>
      <c r="K6245" s="4">
        <v>120000</v>
      </c>
      <c r="L6245" s="7"/>
    </row>
    <row r="6246" spans="1:12" ht="13.5" customHeight="1">
      <c r="A6246" s="3" t="s">
        <v>7012</v>
      </c>
      <c r="B6246" s="3" t="s">
        <v>13</v>
      </c>
      <c r="C6246" s="3" t="s">
        <v>37</v>
      </c>
      <c r="D6246" s="3" t="s">
        <v>56</v>
      </c>
      <c r="E6246" s="3" t="s">
        <v>7013</v>
      </c>
      <c r="F6246" s="4">
        <v>3870</v>
      </c>
      <c r="G6246" s="4">
        <v>387</v>
      </c>
      <c r="H6246" s="5"/>
      <c r="I6246" s="4">
        <v>0</v>
      </c>
      <c r="J6246" s="5"/>
      <c r="K6246" s="4">
        <v>4257</v>
      </c>
      <c r="L6246" s="3" t="s">
        <v>17</v>
      </c>
    </row>
    <row r="6247" spans="1:12" ht="13.5" customHeight="1">
      <c r="A6247" s="3" t="s">
        <v>7012</v>
      </c>
      <c r="B6247" s="3" t="s">
        <v>13</v>
      </c>
      <c r="C6247" s="3" t="s">
        <v>37</v>
      </c>
      <c r="D6247" s="3" t="s">
        <v>56</v>
      </c>
      <c r="E6247" s="3" t="s">
        <v>7014</v>
      </c>
      <c r="F6247" s="4">
        <v>31662</v>
      </c>
      <c r="G6247" s="4">
        <v>3074</v>
      </c>
      <c r="H6247" s="5"/>
      <c r="I6247" s="4">
        <v>0</v>
      </c>
      <c r="J6247" s="5"/>
      <c r="K6247" s="4">
        <v>34736</v>
      </c>
      <c r="L6247" s="3" t="s">
        <v>17</v>
      </c>
    </row>
    <row r="6248" spans="1:12" ht="13.5" customHeight="1">
      <c r="A6248" s="3" t="s">
        <v>7012</v>
      </c>
      <c r="B6248" s="3" t="s">
        <v>13</v>
      </c>
      <c r="C6248" s="3" t="s">
        <v>37</v>
      </c>
      <c r="D6248" s="3" t="s">
        <v>56</v>
      </c>
      <c r="E6248" s="3" t="s">
        <v>7015</v>
      </c>
      <c r="F6248" s="4">
        <v>16850</v>
      </c>
      <c r="G6248" s="4">
        <v>1636</v>
      </c>
      <c r="H6248" s="5"/>
      <c r="I6248" s="4">
        <v>0</v>
      </c>
      <c r="J6248" s="5"/>
      <c r="K6248" s="4">
        <v>18486</v>
      </c>
      <c r="L6248" s="3" t="s">
        <v>17</v>
      </c>
    </row>
    <row r="6249" spans="1:12" ht="13.5" customHeight="1">
      <c r="A6249" s="3" t="s">
        <v>7012</v>
      </c>
      <c r="B6249" s="3" t="s">
        <v>24</v>
      </c>
      <c r="C6249" s="3" t="s">
        <v>14</v>
      </c>
      <c r="D6249" s="3" t="s">
        <v>70</v>
      </c>
      <c r="E6249" s="3" t="s">
        <v>7016</v>
      </c>
      <c r="F6249" s="4">
        <v>413000</v>
      </c>
      <c r="G6249" s="4">
        <v>2000</v>
      </c>
      <c r="H6249" s="5"/>
      <c r="I6249" s="4">
        <v>0</v>
      </c>
      <c r="J6249" s="5"/>
      <c r="K6249" s="4">
        <v>415000</v>
      </c>
      <c r="L6249" s="3" t="s">
        <v>17</v>
      </c>
    </row>
    <row r="6250" spans="1:12" ht="13.5" customHeight="1">
      <c r="A6250" s="3" t="s">
        <v>7012</v>
      </c>
      <c r="B6250" s="3" t="s">
        <v>24</v>
      </c>
      <c r="C6250" s="3" t="s">
        <v>14</v>
      </c>
      <c r="D6250" s="3" t="s">
        <v>200</v>
      </c>
      <c r="E6250" s="3" t="s">
        <v>7017</v>
      </c>
      <c r="F6250" s="4">
        <v>700000</v>
      </c>
      <c r="G6250" s="4">
        <v>20000</v>
      </c>
      <c r="H6250" s="5"/>
      <c r="I6250" s="4">
        <v>0</v>
      </c>
      <c r="J6250" s="5"/>
      <c r="K6250" s="4">
        <v>720000</v>
      </c>
      <c r="L6250" s="3" t="s">
        <v>3256</v>
      </c>
    </row>
    <row r="6251" spans="1:12" ht="13.5" customHeight="1">
      <c r="A6251" s="3" t="s">
        <v>7012</v>
      </c>
      <c r="B6251" s="3" t="s">
        <v>34</v>
      </c>
      <c r="C6251" s="3" t="s">
        <v>14</v>
      </c>
      <c r="D6251" s="7"/>
      <c r="E6251" s="3" t="s">
        <v>7018</v>
      </c>
      <c r="F6251" s="4">
        <v>166627</v>
      </c>
      <c r="G6251" s="4">
        <v>6890</v>
      </c>
      <c r="H6251" s="5"/>
      <c r="I6251" s="4">
        <v>36256</v>
      </c>
      <c r="J6251" s="5"/>
      <c r="K6251" s="4">
        <v>137261</v>
      </c>
      <c r="L6251" s="3" t="s">
        <v>7019</v>
      </c>
    </row>
    <row r="6252" spans="1:12" ht="13.5" customHeight="1">
      <c r="A6252" s="3" t="s">
        <v>7012</v>
      </c>
      <c r="B6252" s="3" t="s">
        <v>34</v>
      </c>
      <c r="C6252" s="3" t="s">
        <v>37</v>
      </c>
      <c r="D6252" s="7"/>
      <c r="E6252" s="3" t="s">
        <v>7020</v>
      </c>
      <c r="F6252" s="4">
        <v>33173</v>
      </c>
      <c r="G6252" s="4">
        <v>1898</v>
      </c>
      <c r="H6252" s="5"/>
      <c r="I6252" s="4">
        <v>2541</v>
      </c>
      <c r="J6252" s="5"/>
      <c r="K6252" s="4">
        <v>32530</v>
      </c>
      <c r="L6252" s="7"/>
    </row>
    <row r="6253" spans="1:12" ht="13.5" customHeight="1">
      <c r="A6253" s="3" t="s">
        <v>7012</v>
      </c>
      <c r="B6253" s="3" t="s">
        <v>34</v>
      </c>
      <c r="C6253" s="3" t="s">
        <v>266</v>
      </c>
      <c r="D6253" s="7"/>
      <c r="E6253" s="3" t="s">
        <v>7021</v>
      </c>
      <c r="F6253" s="4">
        <v>38906</v>
      </c>
      <c r="G6253" s="4">
        <v>32277</v>
      </c>
      <c r="H6253" s="5"/>
      <c r="I6253" s="4">
        <v>35000</v>
      </c>
      <c r="J6253" s="5"/>
      <c r="K6253" s="4">
        <v>36183</v>
      </c>
      <c r="L6253" s="6"/>
    </row>
    <row r="6254" spans="1:12" ht="13.5" customHeight="1">
      <c r="A6254" s="3" t="s">
        <v>7012</v>
      </c>
      <c r="B6254" s="3" t="s">
        <v>34</v>
      </c>
      <c r="C6254" s="3" t="s">
        <v>97</v>
      </c>
      <c r="D6254" s="7"/>
      <c r="E6254" s="3" t="s">
        <v>7022</v>
      </c>
      <c r="F6254" s="4">
        <v>3340</v>
      </c>
      <c r="G6254" s="4">
        <v>1850</v>
      </c>
      <c r="H6254" s="5"/>
      <c r="I6254" s="4">
        <v>0</v>
      </c>
      <c r="J6254" s="5"/>
      <c r="K6254" s="4">
        <v>5190</v>
      </c>
      <c r="L6254" s="7"/>
    </row>
    <row r="6255" spans="1:12" ht="13.5" customHeight="1">
      <c r="A6255" s="3" t="s">
        <v>7012</v>
      </c>
      <c r="B6255" s="3" t="s">
        <v>34</v>
      </c>
      <c r="C6255" s="3" t="s">
        <v>18</v>
      </c>
      <c r="D6255" s="7"/>
      <c r="E6255" s="3" t="s">
        <v>7023</v>
      </c>
      <c r="F6255" s="4">
        <v>5860</v>
      </c>
      <c r="G6255" s="4">
        <v>3435</v>
      </c>
      <c r="H6255" s="5"/>
      <c r="I6255" s="4">
        <v>2160</v>
      </c>
      <c r="J6255" s="5"/>
      <c r="K6255" s="4">
        <v>7135</v>
      </c>
      <c r="L6255" s="7"/>
    </row>
    <row r="6256" spans="1:12" ht="13.5" customHeight="1">
      <c r="A6256" s="3" t="s">
        <v>7012</v>
      </c>
      <c r="B6256" s="3" t="s">
        <v>49</v>
      </c>
      <c r="C6256" s="3" t="s">
        <v>14</v>
      </c>
      <c r="D6256" s="7"/>
      <c r="E6256" s="3" t="s">
        <v>563</v>
      </c>
      <c r="F6256" s="4">
        <v>50000</v>
      </c>
      <c r="G6256" s="4">
        <v>0</v>
      </c>
      <c r="H6256" s="5"/>
      <c r="I6256" s="4">
        <v>15000</v>
      </c>
      <c r="J6256" s="5"/>
      <c r="K6256" s="4">
        <v>35000</v>
      </c>
      <c r="L6256" s="3" t="s">
        <v>458</v>
      </c>
    </row>
    <row r="6257" spans="1:12" ht="13.5" customHeight="1">
      <c r="A6257" s="3" t="s">
        <v>7012</v>
      </c>
      <c r="B6257" s="3" t="s">
        <v>49</v>
      </c>
      <c r="C6257" s="3" t="s">
        <v>14</v>
      </c>
      <c r="D6257" s="3" t="s">
        <v>88</v>
      </c>
      <c r="E6257" s="3" t="s">
        <v>7024</v>
      </c>
      <c r="F6257" s="4">
        <v>500000</v>
      </c>
      <c r="G6257" s="4">
        <v>0</v>
      </c>
      <c r="H6257" s="5"/>
      <c r="I6257" s="4">
        <v>0</v>
      </c>
      <c r="J6257" s="5"/>
      <c r="K6257" s="4">
        <v>500000</v>
      </c>
      <c r="L6257" s="6"/>
    </row>
    <row r="6258" spans="1:12" ht="13.5" customHeight="1">
      <c r="A6258" s="3" t="s">
        <v>7025</v>
      </c>
      <c r="B6258" s="3" t="s">
        <v>13</v>
      </c>
      <c r="C6258" s="3" t="s">
        <v>14</v>
      </c>
      <c r="D6258" s="3" t="s">
        <v>19</v>
      </c>
      <c r="E6258" s="3" t="s">
        <v>7026</v>
      </c>
      <c r="F6258" s="4">
        <v>45562</v>
      </c>
      <c r="G6258" s="4">
        <v>1947</v>
      </c>
      <c r="H6258" s="5"/>
      <c r="I6258" s="4">
        <v>0</v>
      </c>
      <c r="J6258" s="5"/>
      <c r="K6258" s="4">
        <v>47509</v>
      </c>
      <c r="L6258" s="3" t="s">
        <v>17</v>
      </c>
    </row>
    <row r="6259" spans="1:12" ht="13.5" customHeight="1">
      <c r="A6259" s="3" t="s">
        <v>7025</v>
      </c>
      <c r="B6259" s="3" t="s">
        <v>13</v>
      </c>
      <c r="C6259" s="3" t="s">
        <v>14</v>
      </c>
      <c r="D6259" s="3" t="s">
        <v>19</v>
      </c>
      <c r="E6259" s="3" t="s">
        <v>7027</v>
      </c>
      <c r="F6259" s="4">
        <v>19225</v>
      </c>
      <c r="G6259" s="4">
        <v>308</v>
      </c>
      <c r="H6259" s="5"/>
      <c r="I6259" s="4">
        <v>0</v>
      </c>
      <c r="J6259" s="5"/>
      <c r="K6259" s="4">
        <v>19533</v>
      </c>
      <c r="L6259" s="3" t="s">
        <v>17</v>
      </c>
    </row>
    <row r="6260" spans="1:12" ht="13.5" customHeight="1">
      <c r="A6260" s="3" t="s">
        <v>7025</v>
      </c>
      <c r="B6260" s="3" t="s">
        <v>13</v>
      </c>
      <c r="C6260" s="3" t="s">
        <v>14</v>
      </c>
      <c r="D6260" s="3" t="s">
        <v>19</v>
      </c>
      <c r="E6260" s="3" t="s">
        <v>7028</v>
      </c>
      <c r="F6260" s="4">
        <v>6722</v>
      </c>
      <c r="G6260" s="4">
        <v>271</v>
      </c>
      <c r="H6260" s="5"/>
      <c r="I6260" s="4">
        <v>0</v>
      </c>
      <c r="J6260" s="5"/>
      <c r="K6260" s="4">
        <v>6993</v>
      </c>
      <c r="L6260" s="3" t="s">
        <v>17</v>
      </c>
    </row>
    <row r="6261" spans="1:12" ht="13.5" customHeight="1">
      <c r="A6261" s="3" t="s">
        <v>7025</v>
      </c>
      <c r="B6261" s="3" t="s">
        <v>13</v>
      </c>
      <c r="C6261" s="3" t="s">
        <v>14</v>
      </c>
      <c r="D6261" s="3" t="s">
        <v>19</v>
      </c>
      <c r="E6261" s="3" t="s">
        <v>7029</v>
      </c>
      <c r="F6261" s="4">
        <v>2332</v>
      </c>
      <c r="G6261" s="4">
        <v>111</v>
      </c>
      <c r="H6261" s="5"/>
      <c r="I6261" s="4">
        <v>0</v>
      </c>
      <c r="J6261" s="5"/>
      <c r="K6261" s="4">
        <v>2443</v>
      </c>
      <c r="L6261" s="3" t="s">
        <v>17</v>
      </c>
    </row>
    <row r="6262" spans="1:12" ht="13.5" customHeight="1">
      <c r="A6262" s="3" t="s">
        <v>7025</v>
      </c>
      <c r="B6262" s="3" t="s">
        <v>13</v>
      </c>
      <c r="C6262" s="3" t="s">
        <v>14</v>
      </c>
      <c r="D6262" s="3" t="s">
        <v>19</v>
      </c>
      <c r="E6262" s="3" t="s">
        <v>7030</v>
      </c>
      <c r="F6262" s="4">
        <v>6333</v>
      </c>
      <c r="G6262" s="4">
        <v>255</v>
      </c>
      <c r="H6262" s="5"/>
      <c r="I6262" s="4">
        <v>0</v>
      </c>
      <c r="J6262" s="5"/>
      <c r="K6262" s="4">
        <v>6588</v>
      </c>
      <c r="L6262" s="3" t="s">
        <v>17</v>
      </c>
    </row>
    <row r="6263" spans="1:12" ht="13.5" customHeight="1">
      <c r="A6263" s="3" t="s">
        <v>7025</v>
      </c>
      <c r="B6263" s="3" t="s">
        <v>13</v>
      </c>
      <c r="C6263" s="3" t="s">
        <v>14</v>
      </c>
      <c r="D6263" s="3" t="s">
        <v>1753</v>
      </c>
      <c r="E6263" s="3" t="s">
        <v>7031</v>
      </c>
      <c r="F6263" s="4">
        <v>15750</v>
      </c>
      <c r="G6263" s="4">
        <v>765</v>
      </c>
      <c r="H6263" s="5"/>
      <c r="I6263" s="4">
        <v>0</v>
      </c>
      <c r="J6263" s="5"/>
      <c r="K6263" s="4">
        <v>16515</v>
      </c>
      <c r="L6263" s="3" t="s">
        <v>17</v>
      </c>
    </row>
    <row r="6264" spans="1:12" ht="13.5" customHeight="1">
      <c r="A6264" s="3" t="s">
        <v>7025</v>
      </c>
      <c r="B6264" s="3" t="s">
        <v>24</v>
      </c>
      <c r="C6264" s="3" t="s">
        <v>37</v>
      </c>
      <c r="D6264" s="3" t="s">
        <v>70</v>
      </c>
      <c r="E6264" s="3" t="s">
        <v>7032</v>
      </c>
      <c r="F6264" s="4">
        <v>300000</v>
      </c>
      <c r="G6264" s="4">
        <v>0</v>
      </c>
      <c r="H6264" s="5"/>
      <c r="I6264" s="4">
        <v>0</v>
      </c>
      <c r="J6264" s="5"/>
      <c r="K6264" s="4">
        <v>300000</v>
      </c>
      <c r="L6264" s="6"/>
    </row>
    <row r="6265" spans="1:12" ht="13.5" customHeight="1">
      <c r="A6265" s="3" t="s">
        <v>7025</v>
      </c>
      <c r="B6265" s="3" t="s">
        <v>24</v>
      </c>
      <c r="C6265" s="3" t="s">
        <v>266</v>
      </c>
      <c r="D6265" s="3" t="s">
        <v>25</v>
      </c>
      <c r="E6265" s="3" t="s">
        <v>7033</v>
      </c>
      <c r="F6265" s="4">
        <v>200000</v>
      </c>
      <c r="G6265" s="4">
        <v>11000</v>
      </c>
      <c r="H6265" s="5"/>
      <c r="I6265" s="4">
        <v>0</v>
      </c>
      <c r="J6265" s="5"/>
      <c r="K6265" s="4">
        <v>211000</v>
      </c>
      <c r="L6265" s="3" t="s">
        <v>17</v>
      </c>
    </row>
    <row r="6266" spans="1:12" ht="13.5" customHeight="1">
      <c r="A6266" s="3" t="s">
        <v>7025</v>
      </c>
      <c r="B6266" s="3" t="s">
        <v>29</v>
      </c>
      <c r="C6266" s="3" t="s">
        <v>37</v>
      </c>
      <c r="D6266" s="3" t="s">
        <v>30</v>
      </c>
      <c r="E6266" s="3" t="s">
        <v>7034</v>
      </c>
      <c r="F6266" s="4">
        <v>34000</v>
      </c>
      <c r="G6266" s="4">
        <v>0</v>
      </c>
      <c r="H6266" s="5"/>
      <c r="I6266" s="4">
        <v>5000</v>
      </c>
      <c r="J6266" s="5"/>
      <c r="K6266" s="4">
        <v>29000</v>
      </c>
      <c r="L6266" s="3" t="s">
        <v>17</v>
      </c>
    </row>
    <row r="6267" spans="1:12" ht="13.5" customHeight="1">
      <c r="A6267" s="3" t="s">
        <v>7025</v>
      </c>
      <c r="B6267" s="3" t="s">
        <v>34</v>
      </c>
      <c r="C6267" s="3" t="s">
        <v>14</v>
      </c>
      <c r="D6267" s="6"/>
      <c r="E6267" s="3" t="s">
        <v>7035</v>
      </c>
      <c r="F6267" s="4">
        <v>1119</v>
      </c>
      <c r="G6267" s="4">
        <v>28</v>
      </c>
      <c r="H6267" s="5"/>
      <c r="I6267" s="4">
        <v>0</v>
      </c>
      <c r="J6267" s="5"/>
      <c r="K6267" s="4">
        <v>1147</v>
      </c>
      <c r="L6267" s="3" t="s">
        <v>78</v>
      </c>
    </row>
    <row r="6268" spans="1:12" ht="13.5" customHeight="1">
      <c r="A6268" s="3" t="s">
        <v>7025</v>
      </c>
      <c r="B6268" s="3" t="s">
        <v>34</v>
      </c>
      <c r="C6268" s="3" t="s">
        <v>37</v>
      </c>
      <c r="D6268" s="7"/>
      <c r="E6268" s="3" t="s">
        <v>7036</v>
      </c>
      <c r="F6268" s="4">
        <v>123146</v>
      </c>
      <c r="G6268" s="4">
        <v>22934</v>
      </c>
      <c r="H6268" s="5"/>
      <c r="I6268" s="4">
        <v>328</v>
      </c>
      <c r="J6268" s="5"/>
      <c r="K6268" s="4">
        <v>145752</v>
      </c>
      <c r="L6268" s="6"/>
    </row>
    <row r="6269" spans="1:12" ht="13.5" customHeight="1">
      <c r="A6269" s="3" t="s">
        <v>7025</v>
      </c>
      <c r="B6269" s="3" t="s">
        <v>34</v>
      </c>
      <c r="C6269" s="3" t="s">
        <v>266</v>
      </c>
      <c r="D6269" s="7"/>
      <c r="E6269" s="3" t="s">
        <v>7037</v>
      </c>
      <c r="F6269" s="4">
        <v>23059</v>
      </c>
      <c r="G6269" s="4">
        <v>10088</v>
      </c>
      <c r="H6269" s="5"/>
      <c r="I6269" s="4">
        <v>5082</v>
      </c>
      <c r="J6269" s="5"/>
      <c r="K6269" s="4">
        <v>28065</v>
      </c>
      <c r="L6269" s="6"/>
    </row>
    <row r="6270" spans="1:12" ht="13.5" customHeight="1">
      <c r="A6270" s="3" t="s">
        <v>7025</v>
      </c>
      <c r="B6270" s="3" t="s">
        <v>34</v>
      </c>
      <c r="C6270" s="3" t="s">
        <v>18</v>
      </c>
      <c r="D6270" s="7"/>
      <c r="E6270" s="3" t="s">
        <v>7038</v>
      </c>
      <c r="F6270" s="4">
        <v>5702</v>
      </c>
      <c r="G6270" s="4">
        <v>5872</v>
      </c>
      <c r="H6270" s="5"/>
      <c r="I6270" s="4">
        <v>0</v>
      </c>
      <c r="J6270" s="5"/>
      <c r="K6270" s="4">
        <v>11574</v>
      </c>
      <c r="L6270" s="6"/>
    </row>
    <row r="6271" spans="1:12" ht="13.5" customHeight="1">
      <c r="A6271" s="3" t="s">
        <v>7025</v>
      </c>
      <c r="B6271" s="3" t="s">
        <v>49</v>
      </c>
      <c r="C6271" s="3" t="s">
        <v>14</v>
      </c>
      <c r="D6271" s="3" t="s">
        <v>50</v>
      </c>
      <c r="E6271" s="3" t="s">
        <v>7039</v>
      </c>
      <c r="F6271" s="4">
        <v>151393</v>
      </c>
      <c r="G6271" s="4">
        <v>3600</v>
      </c>
      <c r="H6271" s="5"/>
      <c r="I6271" s="4">
        <v>9682</v>
      </c>
      <c r="J6271" s="5"/>
      <c r="K6271" s="4">
        <v>145311</v>
      </c>
      <c r="L6271" s="3" t="s">
        <v>1169</v>
      </c>
    </row>
    <row r="6272" spans="1:12" ht="13.5" customHeight="1">
      <c r="A6272" s="3" t="s">
        <v>7025</v>
      </c>
      <c r="B6272" s="3" t="s">
        <v>49</v>
      </c>
      <c r="C6272" s="3" t="s">
        <v>37</v>
      </c>
      <c r="D6272" s="3" t="s">
        <v>50</v>
      </c>
      <c r="E6272" s="3" t="s">
        <v>7040</v>
      </c>
      <c r="F6272" s="4">
        <v>28929</v>
      </c>
      <c r="G6272" s="4">
        <v>0</v>
      </c>
      <c r="H6272" s="5"/>
      <c r="I6272" s="4">
        <v>28929</v>
      </c>
      <c r="J6272" s="5"/>
      <c r="K6272" s="4">
        <v>0</v>
      </c>
      <c r="L6272" s="3" t="s">
        <v>1169</v>
      </c>
    </row>
    <row r="6273" spans="1:12" ht="13.5" customHeight="1">
      <c r="A6273" s="3" t="s">
        <v>7041</v>
      </c>
      <c r="B6273" s="3" t="s">
        <v>24</v>
      </c>
      <c r="C6273" s="3" t="s">
        <v>14</v>
      </c>
      <c r="D6273" s="3" t="s">
        <v>200</v>
      </c>
      <c r="E6273" s="3" t="s">
        <v>7042</v>
      </c>
      <c r="F6273" s="4">
        <v>180000</v>
      </c>
      <c r="G6273" s="4" t="s">
        <v>61</v>
      </c>
      <c r="H6273" s="5"/>
      <c r="I6273" s="4" t="s">
        <v>61</v>
      </c>
      <c r="J6273" s="5"/>
      <c r="K6273" s="4">
        <v>180000</v>
      </c>
      <c r="L6273" s="7"/>
    </row>
    <row r="6274" spans="1:12" ht="13.5" customHeight="1">
      <c r="A6274" s="3" t="s">
        <v>7041</v>
      </c>
      <c r="B6274" s="3" t="s">
        <v>24</v>
      </c>
      <c r="C6274" s="3" t="s">
        <v>14</v>
      </c>
      <c r="D6274" s="3" t="s">
        <v>155</v>
      </c>
      <c r="E6274" s="3" t="s">
        <v>7043</v>
      </c>
      <c r="F6274" s="4" t="s">
        <v>61</v>
      </c>
      <c r="G6274" s="4">
        <v>190000</v>
      </c>
      <c r="H6274" s="4">
        <v>190000</v>
      </c>
      <c r="I6274" s="4">
        <v>0</v>
      </c>
      <c r="J6274" s="5"/>
      <c r="K6274" s="4">
        <v>190000</v>
      </c>
      <c r="L6274" s="3" t="s">
        <v>233</v>
      </c>
    </row>
    <row r="6275" spans="1:12" ht="13.5" customHeight="1">
      <c r="A6275" s="3" t="s">
        <v>7041</v>
      </c>
      <c r="B6275" s="3" t="s">
        <v>29</v>
      </c>
      <c r="C6275" s="3" t="s">
        <v>14</v>
      </c>
      <c r="D6275" s="3" t="s">
        <v>30</v>
      </c>
      <c r="E6275" s="3" t="s">
        <v>7044</v>
      </c>
      <c r="F6275" s="4">
        <v>21000</v>
      </c>
      <c r="G6275" s="4">
        <v>0</v>
      </c>
      <c r="H6275" s="5"/>
      <c r="I6275" s="4">
        <v>1220</v>
      </c>
      <c r="J6275" s="5"/>
      <c r="K6275" s="4">
        <v>19780</v>
      </c>
      <c r="L6275" s="3" t="s">
        <v>17</v>
      </c>
    </row>
    <row r="6276" spans="1:12" ht="13.5" customHeight="1">
      <c r="A6276" s="3" t="s">
        <v>7041</v>
      </c>
      <c r="B6276" s="3" t="s">
        <v>34</v>
      </c>
      <c r="C6276" s="3" t="s">
        <v>14</v>
      </c>
      <c r="D6276" s="7"/>
      <c r="E6276" s="3" t="s">
        <v>7045</v>
      </c>
      <c r="F6276" s="4">
        <v>414132</v>
      </c>
      <c r="G6276" s="4">
        <v>5396</v>
      </c>
      <c r="H6276" s="5"/>
      <c r="I6276" s="4">
        <v>29526</v>
      </c>
      <c r="J6276" s="5"/>
      <c r="K6276" s="4">
        <v>390002</v>
      </c>
      <c r="L6276" s="3" t="s">
        <v>7046</v>
      </c>
    </row>
    <row r="6277" spans="1:12" ht="13.5" customHeight="1">
      <c r="A6277" s="3" t="s">
        <v>7041</v>
      </c>
      <c r="B6277" s="3" t="s">
        <v>83</v>
      </c>
      <c r="C6277" s="3" t="s">
        <v>14</v>
      </c>
      <c r="D6277" s="7"/>
      <c r="E6277" s="3" t="s">
        <v>84</v>
      </c>
      <c r="F6277" s="4">
        <v>185000</v>
      </c>
      <c r="G6277" s="4">
        <v>0</v>
      </c>
      <c r="H6277" s="5"/>
      <c r="I6277" s="4">
        <v>120000</v>
      </c>
      <c r="J6277" s="5"/>
      <c r="K6277" s="4">
        <v>65000</v>
      </c>
      <c r="L6277" s="3" t="s">
        <v>7047</v>
      </c>
    </row>
    <row r="6278" spans="1:12" ht="13.5" customHeight="1">
      <c r="A6278" s="3" t="s">
        <v>7041</v>
      </c>
      <c r="B6278" s="3" t="s">
        <v>49</v>
      </c>
      <c r="C6278" s="3" t="s">
        <v>14</v>
      </c>
      <c r="D6278" s="3" t="s">
        <v>88</v>
      </c>
      <c r="E6278" s="3" t="s">
        <v>7048</v>
      </c>
      <c r="F6278" s="4">
        <v>0</v>
      </c>
      <c r="G6278" s="4">
        <v>10000</v>
      </c>
      <c r="H6278" s="5"/>
      <c r="I6278" s="4">
        <v>0</v>
      </c>
      <c r="J6278" s="5"/>
      <c r="K6278" s="4">
        <v>10000</v>
      </c>
      <c r="L6278" s="3" t="s">
        <v>6009</v>
      </c>
    </row>
    <row r="6279" spans="1:12" ht="13.5" customHeight="1">
      <c r="A6279" s="3" t="s">
        <v>7041</v>
      </c>
      <c r="B6279" s="3" t="s">
        <v>94</v>
      </c>
      <c r="C6279" s="3" t="s">
        <v>97</v>
      </c>
      <c r="D6279" s="6"/>
      <c r="E6279" s="3" t="s">
        <v>95</v>
      </c>
      <c r="F6279" s="4" t="s">
        <v>61</v>
      </c>
      <c r="G6279" s="4" t="s">
        <v>61</v>
      </c>
      <c r="H6279" s="5"/>
      <c r="I6279" s="4" t="s">
        <v>61</v>
      </c>
      <c r="J6279" s="5"/>
      <c r="K6279" s="4" t="s">
        <v>61</v>
      </c>
      <c r="L6279" s="3" t="s">
        <v>96</v>
      </c>
    </row>
    <row r="6280" spans="1:12" ht="13.5" customHeight="1">
      <c r="A6280" s="3" t="s">
        <v>7049</v>
      </c>
      <c r="B6280" s="3" t="s">
        <v>24</v>
      </c>
      <c r="C6280" s="3" t="s">
        <v>14</v>
      </c>
      <c r="D6280" s="3" t="s">
        <v>70</v>
      </c>
      <c r="E6280" s="3" t="s">
        <v>7050</v>
      </c>
      <c r="F6280" s="4">
        <v>429000</v>
      </c>
      <c r="G6280" s="4">
        <v>0</v>
      </c>
      <c r="H6280" s="5"/>
      <c r="I6280" s="4">
        <v>0</v>
      </c>
      <c r="J6280" s="5"/>
      <c r="K6280" s="4">
        <v>429000</v>
      </c>
      <c r="L6280" s="6"/>
    </row>
    <row r="6281" spans="1:12" ht="13.5" customHeight="1">
      <c r="A6281" s="3" t="s">
        <v>7049</v>
      </c>
      <c r="B6281" s="3" t="s">
        <v>24</v>
      </c>
      <c r="C6281" s="3" t="s">
        <v>14</v>
      </c>
      <c r="D6281" s="3" t="s">
        <v>209</v>
      </c>
      <c r="E6281" s="3" t="s">
        <v>7051</v>
      </c>
      <c r="F6281" s="4">
        <v>158190</v>
      </c>
      <c r="G6281" s="4">
        <v>105460</v>
      </c>
      <c r="H6281" s="5"/>
      <c r="I6281" s="4">
        <v>0</v>
      </c>
      <c r="J6281" s="5"/>
      <c r="K6281" s="4">
        <v>263650</v>
      </c>
      <c r="L6281" s="3" t="s">
        <v>6643</v>
      </c>
    </row>
    <row r="6282" spans="1:12" ht="13.5" customHeight="1">
      <c r="A6282" s="3" t="s">
        <v>7049</v>
      </c>
      <c r="B6282" s="3" t="s">
        <v>24</v>
      </c>
      <c r="C6282" s="3" t="s">
        <v>14</v>
      </c>
      <c r="D6282" s="3" t="s">
        <v>163</v>
      </c>
      <c r="E6282" s="3" t="s">
        <v>7052</v>
      </c>
      <c r="F6282" s="4">
        <v>180000</v>
      </c>
      <c r="G6282" s="4">
        <v>0</v>
      </c>
      <c r="H6282" s="5"/>
      <c r="I6282" s="4">
        <v>0</v>
      </c>
      <c r="J6282" s="5"/>
      <c r="K6282" s="4">
        <v>180000</v>
      </c>
      <c r="L6282" s="7"/>
    </row>
    <row r="6283" spans="1:12" ht="13.5" customHeight="1">
      <c r="A6283" s="3" t="s">
        <v>7049</v>
      </c>
      <c r="B6283" s="3" t="s">
        <v>24</v>
      </c>
      <c r="C6283" s="3" t="s">
        <v>266</v>
      </c>
      <c r="D6283" s="3" t="s">
        <v>70</v>
      </c>
      <c r="E6283" s="3" t="s">
        <v>7053</v>
      </c>
      <c r="F6283" s="4">
        <v>80000</v>
      </c>
      <c r="G6283" s="4">
        <v>3000</v>
      </c>
      <c r="H6283" s="5"/>
      <c r="I6283" s="4">
        <v>0</v>
      </c>
      <c r="J6283" s="5"/>
      <c r="K6283" s="4">
        <v>83000</v>
      </c>
      <c r="L6283" s="3" t="s">
        <v>17</v>
      </c>
    </row>
    <row r="6284" spans="1:12" ht="13.5" customHeight="1">
      <c r="A6284" s="3" t="s">
        <v>7049</v>
      </c>
      <c r="B6284" s="3" t="s">
        <v>29</v>
      </c>
      <c r="C6284" s="3" t="s">
        <v>14</v>
      </c>
      <c r="D6284" s="3" t="s">
        <v>30</v>
      </c>
      <c r="E6284" s="3" t="s">
        <v>7054</v>
      </c>
      <c r="F6284" s="4">
        <v>12600</v>
      </c>
      <c r="G6284" s="4">
        <v>0</v>
      </c>
      <c r="H6284" s="5"/>
      <c r="I6284" s="4">
        <v>120</v>
      </c>
      <c r="J6284" s="5"/>
      <c r="K6284" s="4">
        <v>12480</v>
      </c>
      <c r="L6284" s="3" t="s">
        <v>17</v>
      </c>
    </row>
    <row r="6285" spans="1:12" ht="13.5" customHeight="1">
      <c r="A6285" s="3" t="s">
        <v>7049</v>
      </c>
      <c r="B6285" s="3" t="s">
        <v>29</v>
      </c>
      <c r="C6285" s="3" t="s">
        <v>14</v>
      </c>
      <c r="D6285" s="3" t="s">
        <v>30</v>
      </c>
      <c r="E6285" s="3" t="s">
        <v>7055</v>
      </c>
      <c r="F6285" s="4">
        <v>4850</v>
      </c>
      <c r="G6285" s="4">
        <v>0</v>
      </c>
      <c r="H6285" s="5"/>
      <c r="I6285" s="4">
        <v>70</v>
      </c>
      <c r="J6285" s="5"/>
      <c r="K6285" s="4">
        <v>4780</v>
      </c>
      <c r="L6285" s="3" t="s">
        <v>17</v>
      </c>
    </row>
    <row r="6286" spans="1:12" ht="13.5" customHeight="1">
      <c r="A6286" s="3" t="s">
        <v>7049</v>
      </c>
      <c r="B6286" s="3" t="s">
        <v>29</v>
      </c>
      <c r="C6286" s="3" t="s">
        <v>37</v>
      </c>
      <c r="D6286" s="3" t="s">
        <v>30</v>
      </c>
      <c r="E6286" s="3" t="s">
        <v>7055</v>
      </c>
      <c r="F6286" s="4">
        <v>4850</v>
      </c>
      <c r="G6286" s="4">
        <v>0</v>
      </c>
      <c r="H6286" s="5"/>
      <c r="I6286" s="4">
        <v>70</v>
      </c>
      <c r="J6286" s="5"/>
      <c r="K6286" s="4">
        <v>4780</v>
      </c>
      <c r="L6286" s="3" t="s">
        <v>17</v>
      </c>
    </row>
    <row r="6287" spans="1:12" ht="13.5" customHeight="1">
      <c r="A6287" s="3" t="s">
        <v>7049</v>
      </c>
      <c r="B6287" s="3" t="s">
        <v>34</v>
      </c>
      <c r="C6287" s="3" t="s">
        <v>14</v>
      </c>
      <c r="D6287" s="7"/>
      <c r="E6287" s="3" t="s">
        <v>7056</v>
      </c>
      <c r="F6287" s="4">
        <v>39535</v>
      </c>
      <c r="G6287" s="4">
        <v>19542</v>
      </c>
      <c r="H6287" s="5"/>
      <c r="I6287" s="4">
        <v>0</v>
      </c>
      <c r="J6287" s="5"/>
      <c r="K6287" s="4">
        <v>59077</v>
      </c>
      <c r="L6287" s="3" t="s">
        <v>78</v>
      </c>
    </row>
    <row r="6288" spans="1:12" ht="13.5" customHeight="1">
      <c r="A6288" s="3" t="s">
        <v>7049</v>
      </c>
      <c r="B6288" s="3" t="s">
        <v>34</v>
      </c>
      <c r="C6288" s="3" t="s">
        <v>37</v>
      </c>
      <c r="D6288" s="7"/>
      <c r="E6288" s="3" t="s">
        <v>7057</v>
      </c>
      <c r="F6288" s="4">
        <v>6527</v>
      </c>
      <c r="G6288" s="4">
        <v>10915</v>
      </c>
      <c r="H6288" s="5"/>
      <c r="I6288" s="4">
        <v>1528</v>
      </c>
      <c r="J6288" s="5"/>
      <c r="K6288" s="4">
        <v>15914</v>
      </c>
      <c r="L6288" s="7"/>
    </row>
    <row r="6289" spans="1:12" ht="13.5" customHeight="1">
      <c r="A6289" s="3" t="s">
        <v>7049</v>
      </c>
      <c r="B6289" s="3" t="s">
        <v>34</v>
      </c>
      <c r="C6289" s="3" t="s">
        <v>266</v>
      </c>
      <c r="D6289" s="7"/>
      <c r="E6289" s="3" t="s">
        <v>7058</v>
      </c>
      <c r="F6289" s="4">
        <v>145852</v>
      </c>
      <c r="G6289" s="4">
        <v>145001</v>
      </c>
      <c r="H6289" s="5"/>
      <c r="I6289" s="4">
        <v>140256</v>
      </c>
      <c r="J6289" s="5"/>
      <c r="K6289" s="4">
        <v>150597</v>
      </c>
      <c r="L6289" s="7"/>
    </row>
    <row r="6290" spans="1:12" ht="13.5" customHeight="1">
      <c r="A6290" s="3" t="s">
        <v>7049</v>
      </c>
      <c r="B6290" s="3" t="s">
        <v>34</v>
      </c>
      <c r="C6290" s="3" t="s">
        <v>176</v>
      </c>
      <c r="D6290" s="7"/>
      <c r="E6290" s="3" t="s">
        <v>7059</v>
      </c>
      <c r="F6290" s="4">
        <v>22</v>
      </c>
      <c r="G6290" s="4">
        <v>67</v>
      </c>
      <c r="H6290" s="5"/>
      <c r="I6290" s="4">
        <v>0</v>
      </c>
      <c r="J6290" s="5"/>
      <c r="K6290" s="4">
        <v>89</v>
      </c>
      <c r="L6290" s="7"/>
    </row>
    <row r="6291" spans="1:12" ht="13.5" customHeight="1">
      <c r="A6291" s="3" t="s">
        <v>7049</v>
      </c>
      <c r="B6291" s="3" t="s">
        <v>34</v>
      </c>
      <c r="C6291" s="3" t="s">
        <v>97</v>
      </c>
      <c r="D6291" s="7"/>
      <c r="E6291" s="3" t="s">
        <v>7060</v>
      </c>
      <c r="F6291" s="4">
        <v>2173</v>
      </c>
      <c r="G6291" s="4">
        <v>237</v>
      </c>
      <c r="H6291" s="5"/>
      <c r="I6291" s="4">
        <v>0</v>
      </c>
      <c r="J6291" s="5"/>
      <c r="K6291" s="4">
        <v>2410</v>
      </c>
      <c r="L6291" s="7"/>
    </row>
    <row r="6292" spans="1:12" ht="13.5" customHeight="1">
      <c r="A6292" s="3" t="s">
        <v>7049</v>
      </c>
      <c r="B6292" s="3" t="s">
        <v>49</v>
      </c>
      <c r="C6292" s="3" t="s">
        <v>14</v>
      </c>
      <c r="D6292" s="3" t="s">
        <v>50</v>
      </c>
      <c r="E6292" s="3" t="s">
        <v>7061</v>
      </c>
      <c r="F6292" s="4">
        <v>561701</v>
      </c>
      <c r="G6292" s="4">
        <v>106733</v>
      </c>
      <c r="H6292" s="5"/>
      <c r="I6292" s="4">
        <v>13800</v>
      </c>
      <c r="J6292" s="5"/>
      <c r="K6292" s="4">
        <v>654634</v>
      </c>
      <c r="L6292" s="3" t="s">
        <v>6643</v>
      </c>
    </row>
    <row r="6293" spans="1:12" ht="13.5" customHeight="1">
      <c r="A6293" s="3" t="s">
        <v>7062</v>
      </c>
      <c r="B6293" s="3" t="s">
        <v>24</v>
      </c>
      <c r="C6293" s="3" t="s">
        <v>14</v>
      </c>
      <c r="D6293" s="3" t="s">
        <v>70</v>
      </c>
      <c r="E6293" s="3" t="s">
        <v>7063</v>
      </c>
      <c r="F6293" s="4">
        <v>168000</v>
      </c>
      <c r="G6293" s="4">
        <v>0</v>
      </c>
      <c r="H6293" s="5"/>
      <c r="I6293" s="4">
        <v>3000</v>
      </c>
      <c r="J6293" s="5"/>
      <c r="K6293" s="4">
        <v>165000</v>
      </c>
      <c r="L6293" s="3" t="s">
        <v>17</v>
      </c>
    </row>
    <row r="6294" spans="1:12" ht="13.5" customHeight="1">
      <c r="A6294" s="3" t="s">
        <v>7062</v>
      </c>
      <c r="B6294" s="3" t="s">
        <v>24</v>
      </c>
      <c r="C6294" s="3" t="s">
        <v>37</v>
      </c>
      <c r="D6294" s="3" t="s">
        <v>70</v>
      </c>
      <c r="E6294" s="3" t="s">
        <v>7064</v>
      </c>
      <c r="F6294" s="4">
        <v>168000</v>
      </c>
      <c r="G6294" s="4">
        <v>0</v>
      </c>
      <c r="H6294" s="5"/>
      <c r="I6294" s="4">
        <v>3000</v>
      </c>
      <c r="J6294" s="5"/>
      <c r="K6294" s="4">
        <v>165000</v>
      </c>
      <c r="L6294" s="3" t="s">
        <v>17</v>
      </c>
    </row>
    <row r="6295" spans="1:12" ht="13.5" customHeight="1">
      <c r="A6295" s="3" t="s">
        <v>7062</v>
      </c>
      <c r="B6295" s="3" t="s">
        <v>29</v>
      </c>
      <c r="C6295" s="3" t="s">
        <v>14</v>
      </c>
      <c r="D6295" s="3" t="s">
        <v>30</v>
      </c>
      <c r="E6295" s="3" t="s">
        <v>7065</v>
      </c>
      <c r="F6295" s="4">
        <v>21000</v>
      </c>
      <c r="G6295" s="4" t="s">
        <v>61</v>
      </c>
      <c r="H6295" s="5"/>
      <c r="I6295" s="4" t="s">
        <v>61</v>
      </c>
      <c r="J6295" s="5"/>
      <c r="K6295" s="4">
        <v>21000</v>
      </c>
      <c r="L6295" s="3" t="s">
        <v>52</v>
      </c>
    </row>
    <row r="6296" spans="1:12" ht="13.5" customHeight="1">
      <c r="A6296" s="3" t="s">
        <v>7062</v>
      </c>
      <c r="B6296" s="3" t="s">
        <v>29</v>
      </c>
      <c r="C6296" s="3" t="s">
        <v>37</v>
      </c>
      <c r="D6296" s="3" t="s">
        <v>30</v>
      </c>
      <c r="E6296" s="3" t="s">
        <v>7066</v>
      </c>
      <c r="F6296" s="4">
        <v>20555</v>
      </c>
      <c r="G6296" s="4" t="s">
        <v>61</v>
      </c>
      <c r="H6296" s="5"/>
      <c r="I6296" s="4" t="s">
        <v>61</v>
      </c>
      <c r="J6296" s="5"/>
      <c r="K6296" s="4">
        <v>20555</v>
      </c>
      <c r="L6296" s="3" t="s">
        <v>52</v>
      </c>
    </row>
    <row r="6297" spans="1:12" ht="13.5" customHeight="1">
      <c r="A6297" s="3" t="s">
        <v>7062</v>
      </c>
      <c r="B6297" s="3" t="s">
        <v>345</v>
      </c>
      <c r="C6297" s="3" t="s">
        <v>14</v>
      </c>
      <c r="D6297" s="6"/>
      <c r="E6297" s="3" t="s">
        <v>345</v>
      </c>
      <c r="F6297" s="4">
        <v>10000</v>
      </c>
      <c r="G6297" s="4" t="s">
        <v>61</v>
      </c>
      <c r="H6297" s="5"/>
      <c r="I6297" s="4" t="s">
        <v>61</v>
      </c>
      <c r="J6297" s="5"/>
      <c r="K6297" s="4">
        <v>10000</v>
      </c>
      <c r="L6297" s="3" t="s">
        <v>52</v>
      </c>
    </row>
    <row r="6298" spans="1:12" ht="13.5" customHeight="1">
      <c r="A6298" s="3" t="s">
        <v>7062</v>
      </c>
      <c r="B6298" s="3" t="s">
        <v>34</v>
      </c>
      <c r="C6298" s="3" t="s">
        <v>14</v>
      </c>
      <c r="D6298" s="6"/>
      <c r="E6298" s="3" t="s">
        <v>7067</v>
      </c>
      <c r="F6298" s="4">
        <v>14530</v>
      </c>
      <c r="G6298" s="4">
        <v>3</v>
      </c>
      <c r="H6298" s="5"/>
      <c r="I6298" s="4">
        <v>815</v>
      </c>
      <c r="J6298" s="5"/>
      <c r="K6298" s="4">
        <v>13718</v>
      </c>
      <c r="L6298" s="3" t="s">
        <v>7068</v>
      </c>
    </row>
    <row r="6299" spans="1:12" ht="13.5" customHeight="1">
      <c r="A6299" s="3" t="s">
        <v>7062</v>
      </c>
      <c r="B6299" s="3" t="s">
        <v>34</v>
      </c>
      <c r="C6299" s="3" t="s">
        <v>37</v>
      </c>
      <c r="D6299" s="6"/>
      <c r="E6299" s="3" t="s">
        <v>7069</v>
      </c>
      <c r="F6299" s="4">
        <v>18796</v>
      </c>
      <c r="G6299" s="4">
        <v>1296</v>
      </c>
      <c r="H6299" s="5"/>
      <c r="I6299" s="4">
        <v>2493</v>
      </c>
      <c r="J6299" s="5"/>
      <c r="K6299" s="4">
        <v>17599</v>
      </c>
      <c r="L6299" s="7"/>
    </row>
    <row r="6300" spans="1:12" ht="13.5" customHeight="1">
      <c r="A6300" s="3" t="s">
        <v>7062</v>
      </c>
      <c r="B6300" s="3" t="s">
        <v>34</v>
      </c>
      <c r="C6300" s="3" t="s">
        <v>18</v>
      </c>
      <c r="D6300" s="7"/>
      <c r="E6300" s="3" t="s">
        <v>7070</v>
      </c>
      <c r="F6300" s="4">
        <v>1576</v>
      </c>
      <c r="G6300" s="4">
        <v>2268</v>
      </c>
      <c r="H6300" s="5"/>
      <c r="I6300" s="4">
        <v>0</v>
      </c>
      <c r="J6300" s="5"/>
      <c r="K6300" s="4">
        <v>3844</v>
      </c>
      <c r="L6300" s="7"/>
    </row>
    <row r="6301" spans="1:12" ht="13.5" customHeight="1">
      <c r="A6301" s="3" t="s">
        <v>7062</v>
      </c>
      <c r="B6301" s="3" t="s">
        <v>34</v>
      </c>
      <c r="C6301" s="3" t="s">
        <v>225</v>
      </c>
      <c r="D6301" s="7"/>
      <c r="E6301" s="3" t="s">
        <v>7071</v>
      </c>
      <c r="F6301" s="4">
        <v>0</v>
      </c>
      <c r="G6301" s="4">
        <v>5341</v>
      </c>
      <c r="H6301" s="5"/>
      <c r="I6301" s="4">
        <v>0</v>
      </c>
      <c r="J6301" s="5"/>
      <c r="K6301" s="4">
        <v>5341</v>
      </c>
      <c r="L6301" s="7"/>
    </row>
    <row r="6302" spans="1:12" ht="13.5" customHeight="1">
      <c r="A6302" s="3" t="s">
        <v>7062</v>
      </c>
      <c r="B6302" s="3" t="s">
        <v>49</v>
      </c>
      <c r="C6302" s="3" t="s">
        <v>14</v>
      </c>
      <c r="D6302" s="3" t="s">
        <v>50</v>
      </c>
      <c r="E6302" s="3" t="s">
        <v>7072</v>
      </c>
      <c r="F6302" s="4">
        <v>85691</v>
      </c>
      <c r="G6302" s="4">
        <v>13345</v>
      </c>
      <c r="H6302" s="5"/>
      <c r="I6302" s="4">
        <v>2805</v>
      </c>
      <c r="J6302" s="5"/>
      <c r="K6302" s="4">
        <v>96231</v>
      </c>
      <c r="L6302" s="3" t="s">
        <v>7073</v>
      </c>
    </row>
    <row r="6303" spans="1:12" ht="13.5" customHeight="1">
      <c r="A6303" s="3" t="s">
        <v>7062</v>
      </c>
      <c r="B6303" s="3" t="s">
        <v>94</v>
      </c>
      <c r="C6303" s="3" t="s">
        <v>398</v>
      </c>
      <c r="D6303" s="7"/>
      <c r="E6303" s="3" t="s">
        <v>95</v>
      </c>
      <c r="F6303" s="4" t="s">
        <v>61</v>
      </c>
      <c r="G6303" s="4" t="s">
        <v>61</v>
      </c>
      <c r="H6303" s="5"/>
      <c r="I6303" s="4" t="s">
        <v>61</v>
      </c>
      <c r="J6303" s="5"/>
      <c r="K6303" s="4" t="s">
        <v>61</v>
      </c>
      <c r="L6303" s="3" t="s">
        <v>7074</v>
      </c>
    </row>
    <row r="6304" spans="1:12" ht="13.5" customHeight="1">
      <c r="A6304" s="3" t="s">
        <v>7062</v>
      </c>
      <c r="B6304" s="3" t="s">
        <v>94</v>
      </c>
      <c r="C6304" s="3" t="s">
        <v>266</v>
      </c>
      <c r="D6304" s="7"/>
      <c r="E6304" s="3" t="s">
        <v>95</v>
      </c>
      <c r="F6304" s="4" t="s">
        <v>61</v>
      </c>
      <c r="G6304" s="4" t="s">
        <v>61</v>
      </c>
      <c r="H6304" s="5"/>
      <c r="I6304" s="4" t="s">
        <v>61</v>
      </c>
      <c r="J6304" s="5"/>
      <c r="K6304" s="4" t="s">
        <v>61</v>
      </c>
      <c r="L6304" s="3" t="s">
        <v>7074</v>
      </c>
    </row>
    <row r="6305" spans="1:12" ht="13.5" customHeight="1">
      <c r="A6305" s="3" t="s">
        <v>7075</v>
      </c>
      <c r="B6305" s="3" t="s">
        <v>13</v>
      </c>
      <c r="C6305" s="3" t="s">
        <v>14</v>
      </c>
      <c r="D6305" s="3" t="s">
        <v>56</v>
      </c>
      <c r="E6305" s="3" t="s">
        <v>7076</v>
      </c>
      <c r="F6305" s="4">
        <v>16899</v>
      </c>
      <c r="G6305" s="4">
        <v>1722</v>
      </c>
      <c r="H6305" s="5"/>
      <c r="I6305" s="4">
        <v>0</v>
      </c>
      <c r="J6305" s="5"/>
      <c r="K6305" s="4">
        <v>18621</v>
      </c>
      <c r="L6305" s="3" t="s">
        <v>17</v>
      </c>
    </row>
    <row r="6306" spans="1:12" ht="13.5" customHeight="1">
      <c r="A6306" s="3" t="s">
        <v>7075</v>
      </c>
      <c r="B6306" s="3" t="s">
        <v>13</v>
      </c>
      <c r="C6306" s="3" t="s">
        <v>14</v>
      </c>
      <c r="D6306" s="3" t="s">
        <v>59</v>
      </c>
      <c r="E6306" s="3" t="s">
        <v>7077</v>
      </c>
      <c r="F6306" s="4">
        <v>91137</v>
      </c>
      <c r="G6306" s="4">
        <v>0</v>
      </c>
      <c r="H6306" s="5"/>
      <c r="I6306" s="4">
        <v>0</v>
      </c>
      <c r="J6306" s="5"/>
      <c r="K6306" s="4">
        <v>91137</v>
      </c>
      <c r="L6306" s="7"/>
    </row>
    <row r="6307" spans="1:12" ht="13.5" customHeight="1">
      <c r="A6307" s="3" t="s">
        <v>7075</v>
      </c>
      <c r="B6307" s="3" t="s">
        <v>24</v>
      </c>
      <c r="C6307" s="3" t="s">
        <v>14</v>
      </c>
      <c r="D6307" s="3" t="s">
        <v>2675</v>
      </c>
      <c r="E6307" s="3" t="s">
        <v>7078</v>
      </c>
      <c r="F6307" s="4">
        <v>276000</v>
      </c>
      <c r="G6307" s="4">
        <v>62000</v>
      </c>
      <c r="H6307" s="5"/>
      <c r="I6307" s="4">
        <v>0</v>
      </c>
      <c r="J6307" s="5"/>
      <c r="K6307" s="4">
        <v>338000</v>
      </c>
      <c r="L6307" s="3" t="s">
        <v>17</v>
      </c>
    </row>
    <row r="6308" spans="1:12" ht="13.5" customHeight="1">
      <c r="A6308" s="3" t="s">
        <v>7075</v>
      </c>
      <c r="B6308" s="3" t="s">
        <v>24</v>
      </c>
      <c r="C6308" s="3" t="s">
        <v>14</v>
      </c>
      <c r="D6308" s="3" t="s">
        <v>70</v>
      </c>
      <c r="E6308" s="3" t="s">
        <v>7079</v>
      </c>
      <c r="F6308" s="4">
        <v>265000</v>
      </c>
      <c r="G6308" s="4">
        <v>0</v>
      </c>
      <c r="H6308" s="5"/>
      <c r="I6308" s="4">
        <v>0</v>
      </c>
      <c r="J6308" s="5"/>
      <c r="K6308" s="4">
        <v>265000</v>
      </c>
      <c r="L6308" s="6"/>
    </row>
    <row r="6309" spans="1:12" ht="13.5" customHeight="1">
      <c r="A6309" s="3" t="s">
        <v>7075</v>
      </c>
      <c r="B6309" s="3" t="s">
        <v>24</v>
      </c>
      <c r="C6309" s="3" t="s">
        <v>14</v>
      </c>
      <c r="D6309" s="3" t="s">
        <v>200</v>
      </c>
      <c r="E6309" s="3" t="s">
        <v>7080</v>
      </c>
      <c r="F6309" s="4">
        <v>40000</v>
      </c>
      <c r="G6309" s="4">
        <v>0</v>
      </c>
      <c r="H6309" s="5"/>
      <c r="I6309" s="4">
        <v>40000</v>
      </c>
      <c r="J6309" s="5"/>
      <c r="K6309" s="4">
        <v>0</v>
      </c>
      <c r="L6309" s="3" t="s">
        <v>755</v>
      </c>
    </row>
    <row r="6310" spans="1:12" ht="13.5" customHeight="1">
      <c r="A6310" s="3" t="s">
        <v>7075</v>
      </c>
      <c r="B6310" s="3" t="s">
        <v>24</v>
      </c>
      <c r="C6310" s="3" t="s">
        <v>14</v>
      </c>
      <c r="D6310" s="3" t="s">
        <v>200</v>
      </c>
      <c r="E6310" s="3" t="s">
        <v>7081</v>
      </c>
      <c r="F6310" s="4" t="s">
        <v>61</v>
      </c>
      <c r="G6310" s="4">
        <v>310000</v>
      </c>
      <c r="H6310" s="5"/>
      <c r="I6310" s="4">
        <v>0</v>
      </c>
      <c r="J6310" s="5"/>
      <c r="K6310" s="4">
        <v>310000</v>
      </c>
      <c r="L6310" s="3" t="s">
        <v>755</v>
      </c>
    </row>
    <row r="6311" spans="1:12" ht="13.5" customHeight="1">
      <c r="A6311" s="3" t="s">
        <v>7075</v>
      </c>
      <c r="B6311" s="3" t="s">
        <v>29</v>
      </c>
      <c r="C6311" s="3" t="s">
        <v>14</v>
      </c>
      <c r="D6311" s="3" t="s">
        <v>30</v>
      </c>
      <c r="E6311" s="3" t="s">
        <v>7082</v>
      </c>
      <c r="F6311" s="4">
        <v>2160</v>
      </c>
      <c r="G6311" s="4">
        <v>0</v>
      </c>
      <c r="H6311" s="5"/>
      <c r="I6311" s="4">
        <v>150</v>
      </c>
      <c r="J6311" s="5"/>
      <c r="K6311" s="4">
        <v>2010</v>
      </c>
      <c r="L6311" s="3" t="s">
        <v>17</v>
      </c>
    </row>
    <row r="6312" spans="1:12" ht="13.5" customHeight="1">
      <c r="A6312" s="3" t="s">
        <v>7075</v>
      </c>
      <c r="B6312" s="3" t="s">
        <v>34</v>
      </c>
      <c r="C6312" s="3" t="s">
        <v>14</v>
      </c>
      <c r="D6312" s="7"/>
      <c r="E6312" s="3" t="s">
        <v>7083</v>
      </c>
      <c r="F6312" s="4">
        <v>102191</v>
      </c>
      <c r="G6312" s="4">
        <v>30563</v>
      </c>
      <c r="H6312" s="5"/>
      <c r="I6312" s="4">
        <v>29847</v>
      </c>
      <c r="J6312" s="5"/>
      <c r="K6312" s="4">
        <v>102907</v>
      </c>
      <c r="L6312" s="3" t="s">
        <v>78</v>
      </c>
    </row>
    <row r="6313" spans="1:12" ht="13.5" customHeight="1">
      <c r="A6313" s="3" t="s">
        <v>7075</v>
      </c>
      <c r="B6313" s="3" t="s">
        <v>34</v>
      </c>
      <c r="C6313" s="3" t="s">
        <v>37</v>
      </c>
      <c r="D6313" s="7"/>
      <c r="E6313" s="3" t="s">
        <v>7084</v>
      </c>
      <c r="F6313" s="4">
        <v>1470</v>
      </c>
      <c r="G6313" s="4">
        <v>1074</v>
      </c>
      <c r="H6313" s="5"/>
      <c r="I6313" s="4">
        <v>0</v>
      </c>
      <c r="J6313" s="5"/>
      <c r="K6313" s="4">
        <v>2544</v>
      </c>
      <c r="L6313" s="6"/>
    </row>
    <row r="6314" spans="1:12" ht="13.5" customHeight="1">
      <c r="A6314" s="3" t="s">
        <v>7075</v>
      </c>
      <c r="B6314" s="3" t="s">
        <v>34</v>
      </c>
      <c r="C6314" s="3" t="s">
        <v>97</v>
      </c>
      <c r="D6314" s="6"/>
      <c r="E6314" s="3" t="s">
        <v>7085</v>
      </c>
      <c r="F6314" s="4">
        <v>28163</v>
      </c>
      <c r="G6314" s="4">
        <v>23315</v>
      </c>
      <c r="H6314" s="5"/>
      <c r="I6314" s="4">
        <v>21722</v>
      </c>
      <c r="J6314" s="5"/>
      <c r="K6314" s="4">
        <v>29756</v>
      </c>
      <c r="L6314" s="6"/>
    </row>
    <row r="6315" spans="1:12" ht="13.5" customHeight="1">
      <c r="A6315" s="3" t="s">
        <v>7075</v>
      </c>
      <c r="B6315" s="3" t="s">
        <v>34</v>
      </c>
      <c r="C6315" s="3" t="s">
        <v>18</v>
      </c>
      <c r="D6315" s="7"/>
      <c r="E6315" s="3" t="s">
        <v>7086</v>
      </c>
      <c r="F6315" s="4">
        <v>921</v>
      </c>
      <c r="G6315" s="4">
        <v>806</v>
      </c>
      <c r="H6315" s="5"/>
      <c r="I6315" s="4">
        <v>900</v>
      </c>
      <c r="J6315" s="5"/>
      <c r="K6315" s="4">
        <v>827</v>
      </c>
      <c r="L6315" s="7"/>
    </row>
    <row r="6316" spans="1:12" ht="13.5" customHeight="1">
      <c r="A6316" s="3" t="s">
        <v>7075</v>
      </c>
      <c r="B6316" s="3" t="s">
        <v>49</v>
      </c>
      <c r="C6316" s="3" t="s">
        <v>14</v>
      </c>
      <c r="D6316" s="7"/>
      <c r="E6316" s="3" t="s">
        <v>563</v>
      </c>
      <c r="F6316" s="4">
        <v>30000</v>
      </c>
      <c r="G6316" s="4">
        <v>0</v>
      </c>
      <c r="H6316" s="5"/>
      <c r="I6316" s="4">
        <v>20000</v>
      </c>
      <c r="J6316" s="5"/>
      <c r="K6316" s="4">
        <v>10000</v>
      </c>
      <c r="L6316" s="3" t="s">
        <v>1070</v>
      </c>
    </row>
    <row r="6317" spans="1:12" ht="13.5" customHeight="1">
      <c r="A6317" s="3" t="s">
        <v>7075</v>
      </c>
      <c r="B6317" s="3" t="s">
        <v>49</v>
      </c>
      <c r="C6317" s="3" t="s">
        <v>14</v>
      </c>
      <c r="D6317" s="3" t="s">
        <v>50</v>
      </c>
      <c r="E6317" s="3" t="s">
        <v>7087</v>
      </c>
      <c r="F6317" s="4">
        <v>37911</v>
      </c>
      <c r="G6317" s="4">
        <v>198774</v>
      </c>
      <c r="H6317" s="5"/>
      <c r="I6317" s="4">
        <v>0</v>
      </c>
      <c r="J6317" s="5"/>
      <c r="K6317" s="4">
        <v>236685</v>
      </c>
      <c r="L6317" s="3" t="s">
        <v>7088</v>
      </c>
    </row>
    <row r="6318" spans="1:12" ht="13.5" customHeight="1">
      <c r="A6318" s="3" t="s">
        <v>7075</v>
      </c>
      <c r="B6318" s="3" t="s">
        <v>49</v>
      </c>
      <c r="C6318" s="3" t="s">
        <v>14</v>
      </c>
      <c r="D6318" s="3" t="s">
        <v>88</v>
      </c>
      <c r="E6318" s="3" t="s">
        <v>7089</v>
      </c>
      <c r="F6318" s="4">
        <v>220000</v>
      </c>
      <c r="G6318" s="4">
        <v>90000</v>
      </c>
      <c r="H6318" s="5"/>
      <c r="I6318" s="4">
        <v>0</v>
      </c>
      <c r="J6318" s="5"/>
      <c r="K6318" s="4">
        <v>310000</v>
      </c>
      <c r="L6318" s="3" t="s">
        <v>3256</v>
      </c>
    </row>
    <row r="6319" spans="1:12" ht="13.5" customHeight="1">
      <c r="A6319" s="3" t="s">
        <v>7075</v>
      </c>
      <c r="B6319" s="3" t="s">
        <v>49</v>
      </c>
      <c r="C6319" s="3" t="s">
        <v>14</v>
      </c>
      <c r="D6319" s="3" t="s">
        <v>88</v>
      </c>
      <c r="E6319" s="3" t="s">
        <v>7090</v>
      </c>
      <c r="F6319" s="4">
        <v>20000</v>
      </c>
      <c r="G6319" s="4">
        <v>0</v>
      </c>
      <c r="H6319" s="5"/>
      <c r="I6319" s="4">
        <v>0</v>
      </c>
      <c r="J6319" s="5"/>
      <c r="K6319" s="4">
        <v>20000</v>
      </c>
      <c r="L6319" s="7"/>
    </row>
    <row r="6320" spans="1:12" ht="13.5" customHeight="1">
      <c r="A6320" s="3" t="s">
        <v>7075</v>
      </c>
      <c r="B6320" s="3" t="s">
        <v>91</v>
      </c>
      <c r="C6320" s="3" t="s">
        <v>14</v>
      </c>
      <c r="D6320" s="3" t="s">
        <v>92</v>
      </c>
      <c r="E6320" s="3" t="s">
        <v>7091</v>
      </c>
      <c r="F6320" s="4">
        <v>19700</v>
      </c>
      <c r="G6320" s="4" t="s">
        <v>61</v>
      </c>
      <c r="H6320" s="5"/>
      <c r="I6320" s="4" t="s">
        <v>61</v>
      </c>
      <c r="J6320" s="5"/>
      <c r="K6320" s="4">
        <v>19700</v>
      </c>
      <c r="L6320" s="7"/>
    </row>
    <row r="6321" spans="1:12" ht="13.5" customHeight="1">
      <c r="A6321" s="3" t="s">
        <v>7075</v>
      </c>
      <c r="B6321" s="3" t="s">
        <v>94</v>
      </c>
      <c r="C6321" s="3" t="s">
        <v>398</v>
      </c>
      <c r="D6321" s="7"/>
      <c r="E6321" s="3" t="s">
        <v>95</v>
      </c>
      <c r="F6321" s="4" t="s">
        <v>61</v>
      </c>
      <c r="G6321" s="4" t="s">
        <v>61</v>
      </c>
      <c r="H6321" s="5"/>
      <c r="I6321" s="4" t="s">
        <v>61</v>
      </c>
      <c r="J6321" s="5"/>
      <c r="K6321" s="4" t="s">
        <v>61</v>
      </c>
      <c r="L6321" s="3" t="s">
        <v>96</v>
      </c>
    </row>
    <row r="6322" spans="1:12" ht="13.5" customHeight="1">
      <c r="A6322" s="3" t="s">
        <v>7075</v>
      </c>
      <c r="B6322" s="3" t="s">
        <v>94</v>
      </c>
      <c r="C6322" s="3" t="s">
        <v>266</v>
      </c>
      <c r="D6322" s="7"/>
      <c r="E6322" s="3" t="s">
        <v>95</v>
      </c>
      <c r="F6322" s="4" t="s">
        <v>61</v>
      </c>
      <c r="G6322" s="4" t="s">
        <v>61</v>
      </c>
      <c r="H6322" s="5"/>
      <c r="I6322" s="4" t="s">
        <v>61</v>
      </c>
      <c r="J6322" s="5"/>
      <c r="K6322" s="4" t="s">
        <v>61</v>
      </c>
      <c r="L6322" s="3" t="s">
        <v>96</v>
      </c>
    </row>
    <row r="6323" spans="1:12" ht="13.5" customHeight="1">
      <c r="A6323" s="3" t="s">
        <v>7092</v>
      </c>
      <c r="B6323" s="3" t="s">
        <v>13</v>
      </c>
      <c r="C6323" s="3" t="s">
        <v>37</v>
      </c>
      <c r="D6323" s="3" t="s">
        <v>56</v>
      </c>
      <c r="E6323" s="3" t="s">
        <v>7093</v>
      </c>
      <c r="F6323" s="4">
        <v>153000</v>
      </c>
      <c r="G6323" s="4">
        <v>2550</v>
      </c>
      <c r="H6323" s="5"/>
      <c r="I6323" s="4">
        <v>0</v>
      </c>
      <c r="J6323" s="5"/>
      <c r="K6323" s="4">
        <v>155550</v>
      </c>
      <c r="L6323" s="3" t="s">
        <v>17</v>
      </c>
    </row>
    <row r="6324" spans="1:12" ht="13.5" customHeight="1">
      <c r="A6324" s="3" t="s">
        <v>7092</v>
      </c>
      <c r="B6324" s="3" t="s">
        <v>13</v>
      </c>
      <c r="C6324" s="3" t="s">
        <v>37</v>
      </c>
      <c r="D6324" s="3" t="s">
        <v>56</v>
      </c>
      <c r="E6324" s="3" t="s">
        <v>7094</v>
      </c>
      <c r="F6324" s="4">
        <v>101160</v>
      </c>
      <c r="G6324" s="4">
        <v>1686</v>
      </c>
      <c r="H6324" s="5"/>
      <c r="I6324" s="4">
        <v>0</v>
      </c>
      <c r="J6324" s="5"/>
      <c r="K6324" s="4">
        <v>102846</v>
      </c>
      <c r="L6324" s="3" t="s">
        <v>17</v>
      </c>
    </row>
    <row r="6325" spans="1:12" ht="13.5" customHeight="1">
      <c r="A6325" s="3" t="s">
        <v>7092</v>
      </c>
      <c r="B6325" s="3" t="s">
        <v>13</v>
      </c>
      <c r="C6325" s="3" t="s">
        <v>37</v>
      </c>
      <c r="D6325" s="3" t="s">
        <v>19</v>
      </c>
      <c r="E6325" s="3" t="s">
        <v>7095</v>
      </c>
      <c r="F6325" s="4">
        <v>31770</v>
      </c>
      <c r="G6325" s="4">
        <v>1416</v>
      </c>
      <c r="H6325" s="5"/>
      <c r="I6325" s="4">
        <v>0</v>
      </c>
      <c r="J6325" s="5"/>
      <c r="K6325" s="4">
        <v>33186</v>
      </c>
      <c r="L6325" s="3" t="s">
        <v>17</v>
      </c>
    </row>
    <row r="6326" spans="1:12" ht="13.5" customHeight="1">
      <c r="A6326" s="3" t="s">
        <v>7092</v>
      </c>
      <c r="B6326" s="3" t="s">
        <v>24</v>
      </c>
      <c r="C6326" s="3" t="s">
        <v>14</v>
      </c>
      <c r="D6326" s="3" t="s">
        <v>200</v>
      </c>
      <c r="E6326" s="3" t="s">
        <v>7096</v>
      </c>
      <c r="F6326" s="4">
        <v>520000</v>
      </c>
      <c r="G6326" s="4">
        <v>0</v>
      </c>
      <c r="H6326" s="5"/>
      <c r="I6326" s="4">
        <v>0</v>
      </c>
      <c r="J6326" s="5"/>
      <c r="K6326" s="4">
        <v>520000</v>
      </c>
      <c r="L6326" s="6"/>
    </row>
    <row r="6327" spans="1:12" ht="13.5" customHeight="1">
      <c r="A6327" s="3" t="s">
        <v>7092</v>
      </c>
      <c r="B6327" s="3" t="s">
        <v>24</v>
      </c>
      <c r="C6327" s="3" t="s">
        <v>37</v>
      </c>
      <c r="D6327" s="3" t="s">
        <v>1356</v>
      </c>
      <c r="E6327" s="3" t="s">
        <v>7097</v>
      </c>
      <c r="F6327" s="4">
        <v>1114371</v>
      </c>
      <c r="G6327" s="4">
        <v>71026</v>
      </c>
      <c r="H6327" s="5"/>
      <c r="I6327" s="4">
        <v>0</v>
      </c>
      <c r="J6327" s="5"/>
      <c r="K6327" s="4">
        <v>1185397</v>
      </c>
      <c r="L6327" s="3" t="s">
        <v>17</v>
      </c>
    </row>
    <row r="6328" spans="1:12" ht="13.5" customHeight="1">
      <c r="A6328" s="3" t="s">
        <v>7092</v>
      </c>
      <c r="B6328" s="3" t="s">
        <v>29</v>
      </c>
      <c r="C6328" s="3" t="s">
        <v>14</v>
      </c>
      <c r="D6328" s="3" t="s">
        <v>30</v>
      </c>
      <c r="E6328" s="3" t="s">
        <v>5045</v>
      </c>
      <c r="F6328" s="4">
        <v>38362</v>
      </c>
      <c r="G6328" s="4">
        <v>0</v>
      </c>
      <c r="H6328" s="5"/>
      <c r="I6328" s="4">
        <v>8242</v>
      </c>
      <c r="J6328" s="5"/>
      <c r="K6328" s="4">
        <v>30120</v>
      </c>
      <c r="L6328" s="3" t="s">
        <v>17</v>
      </c>
    </row>
    <row r="6329" spans="1:12" ht="13.5" customHeight="1">
      <c r="A6329" s="3" t="s">
        <v>7092</v>
      </c>
      <c r="B6329" s="3" t="s">
        <v>34</v>
      </c>
      <c r="C6329" s="3" t="s">
        <v>14</v>
      </c>
      <c r="D6329" s="7"/>
      <c r="E6329" s="3" t="s">
        <v>7098</v>
      </c>
      <c r="F6329" s="4">
        <v>1238283</v>
      </c>
      <c r="G6329" s="4">
        <v>1244153</v>
      </c>
      <c r="H6329" s="5"/>
      <c r="I6329" s="4">
        <v>1198063</v>
      </c>
      <c r="J6329" s="5"/>
      <c r="K6329" s="4">
        <v>1284373</v>
      </c>
      <c r="L6329" s="3" t="s">
        <v>7099</v>
      </c>
    </row>
    <row r="6330" spans="1:12" ht="13.5" customHeight="1">
      <c r="A6330" s="3" t="s">
        <v>7092</v>
      </c>
      <c r="B6330" s="3" t="s">
        <v>34</v>
      </c>
      <c r="C6330" s="3" t="s">
        <v>37</v>
      </c>
      <c r="D6330" s="6"/>
      <c r="E6330" s="3" t="s">
        <v>7100</v>
      </c>
      <c r="F6330" s="4">
        <v>1116536</v>
      </c>
      <c r="G6330" s="4">
        <v>832940</v>
      </c>
      <c r="H6330" s="5"/>
      <c r="I6330" s="4">
        <v>710469</v>
      </c>
      <c r="J6330" s="5"/>
      <c r="K6330" s="4">
        <v>1239007</v>
      </c>
      <c r="L6330" s="7"/>
    </row>
    <row r="6331" spans="1:12" ht="13.5" customHeight="1">
      <c r="A6331" s="3" t="s">
        <v>7092</v>
      </c>
      <c r="B6331" s="3" t="s">
        <v>34</v>
      </c>
      <c r="C6331" s="3" t="s">
        <v>18</v>
      </c>
      <c r="D6331" s="6"/>
      <c r="E6331" s="3" t="s">
        <v>7101</v>
      </c>
      <c r="F6331" s="4">
        <v>15000</v>
      </c>
      <c r="G6331" s="4">
        <v>12</v>
      </c>
      <c r="H6331" s="5"/>
      <c r="I6331" s="4">
        <v>15000</v>
      </c>
      <c r="J6331" s="5"/>
      <c r="K6331" s="4">
        <v>12</v>
      </c>
      <c r="L6331" s="7"/>
    </row>
    <row r="6332" spans="1:12" ht="13.5" customHeight="1">
      <c r="A6332" s="3" t="s">
        <v>7092</v>
      </c>
      <c r="B6332" s="3" t="s">
        <v>34</v>
      </c>
      <c r="C6332" s="3" t="s">
        <v>97</v>
      </c>
      <c r="D6332" s="6"/>
      <c r="E6332" s="3" t="s">
        <v>7102</v>
      </c>
      <c r="F6332" s="4">
        <v>19</v>
      </c>
      <c r="G6332" s="4">
        <v>24</v>
      </c>
      <c r="H6332" s="5"/>
      <c r="I6332" s="4">
        <v>16</v>
      </c>
      <c r="J6332" s="5"/>
      <c r="K6332" s="4">
        <v>27</v>
      </c>
      <c r="L6332" s="6"/>
    </row>
    <row r="6333" spans="1:12" ht="13.5" customHeight="1">
      <c r="A6333" s="3" t="s">
        <v>7092</v>
      </c>
      <c r="B6333" s="3" t="s">
        <v>49</v>
      </c>
      <c r="C6333" s="3" t="s">
        <v>37</v>
      </c>
      <c r="D6333" s="3" t="s">
        <v>88</v>
      </c>
      <c r="E6333" s="3" t="s">
        <v>7103</v>
      </c>
      <c r="F6333" s="4">
        <v>70000</v>
      </c>
      <c r="G6333" s="4">
        <v>25000</v>
      </c>
      <c r="H6333" s="5"/>
      <c r="I6333" s="4">
        <v>0</v>
      </c>
      <c r="J6333" s="5"/>
      <c r="K6333" s="4">
        <v>95000</v>
      </c>
      <c r="L6333" s="3" t="s">
        <v>7104</v>
      </c>
    </row>
    <row r="6334" spans="1:12" ht="13.5" customHeight="1">
      <c r="A6334" s="3" t="s">
        <v>7105</v>
      </c>
      <c r="B6334" s="3" t="s">
        <v>13</v>
      </c>
      <c r="C6334" s="3" t="s">
        <v>37</v>
      </c>
      <c r="D6334" s="3" t="s">
        <v>15</v>
      </c>
      <c r="E6334" s="3" t="s">
        <v>7106</v>
      </c>
      <c r="F6334" s="4">
        <v>24500</v>
      </c>
      <c r="G6334" s="4">
        <v>1400</v>
      </c>
      <c r="H6334" s="5"/>
      <c r="I6334" s="4">
        <v>0</v>
      </c>
      <c r="J6334" s="5"/>
      <c r="K6334" s="4">
        <v>25900</v>
      </c>
      <c r="L6334" s="3" t="s">
        <v>17</v>
      </c>
    </row>
    <row r="6335" spans="1:12" ht="13.5" customHeight="1">
      <c r="A6335" s="3" t="s">
        <v>7105</v>
      </c>
      <c r="B6335" s="3" t="s">
        <v>24</v>
      </c>
      <c r="C6335" s="3" t="s">
        <v>14</v>
      </c>
      <c r="D6335" s="3" t="s">
        <v>70</v>
      </c>
      <c r="E6335" s="3" t="s">
        <v>7107</v>
      </c>
      <c r="F6335" s="4">
        <v>388000</v>
      </c>
      <c r="G6335" s="4">
        <v>0</v>
      </c>
      <c r="H6335" s="5"/>
      <c r="I6335" s="4">
        <v>6000</v>
      </c>
      <c r="J6335" s="5"/>
      <c r="K6335" s="4">
        <v>382000</v>
      </c>
      <c r="L6335" s="3" t="s">
        <v>17</v>
      </c>
    </row>
    <row r="6336" spans="1:12" ht="13.5" customHeight="1">
      <c r="A6336" s="3" t="s">
        <v>7105</v>
      </c>
      <c r="B6336" s="3" t="s">
        <v>29</v>
      </c>
      <c r="C6336" s="3" t="s">
        <v>14</v>
      </c>
      <c r="D6336" s="3" t="s">
        <v>30</v>
      </c>
      <c r="E6336" s="3" t="s">
        <v>7108</v>
      </c>
      <c r="F6336" s="4">
        <v>1955</v>
      </c>
      <c r="G6336" s="4">
        <v>0</v>
      </c>
      <c r="H6336" s="5"/>
      <c r="I6336" s="4">
        <v>210</v>
      </c>
      <c r="J6336" s="5"/>
      <c r="K6336" s="4">
        <v>1745</v>
      </c>
      <c r="L6336" s="3" t="s">
        <v>17</v>
      </c>
    </row>
    <row r="6337" spans="1:12" ht="13.5" customHeight="1">
      <c r="A6337" s="3" t="s">
        <v>7105</v>
      </c>
      <c r="B6337" s="3" t="s">
        <v>29</v>
      </c>
      <c r="C6337" s="3" t="s">
        <v>14</v>
      </c>
      <c r="D6337" s="3" t="s">
        <v>30</v>
      </c>
      <c r="E6337" s="3" t="s">
        <v>7109</v>
      </c>
      <c r="F6337" s="4">
        <v>28860</v>
      </c>
      <c r="G6337" s="4">
        <v>0</v>
      </c>
      <c r="H6337" s="5"/>
      <c r="I6337" s="4">
        <v>5230</v>
      </c>
      <c r="J6337" s="5"/>
      <c r="K6337" s="4">
        <v>23630</v>
      </c>
      <c r="L6337" s="3" t="s">
        <v>17</v>
      </c>
    </row>
    <row r="6338" spans="1:12" ht="13.5" customHeight="1">
      <c r="A6338" s="3" t="s">
        <v>7105</v>
      </c>
      <c r="B6338" s="3" t="s">
        <v>29</v>
      </c>
      <c r="C6338" s="3" t="s">
        <v>37</v>
      </c>
      <c r="D6338" s="3" t="s">
        <v>30</v>
      </c>
      <c r="E6338" s="3" t="s">
        <v>7108</v>
      </c>
      <c r="F6338" s="4">
        <v>1955</v>
      </c>
      <c r="G6338" s="4">
        <v>0</v>
      </c>
      <c r="H6338" s="5"/>
      <c r="I6338" s="4">
        <v>210</v>
      </c>
      <c r="J6338" s="5"/>
      <c r="K6338" s="4">
        <v>1745</v>
      </c>
      <c r="L6338" s="3" t="s">
        <v>17</v>
      </c>
    </row>
    <row r="6339" spans="1:12" ht="13.5" customHeight="1">
      <c r="A6339" s="3" t="s">
        <v>7105</v>
      </c>
      <c r="B6339" s="3" t="s">
        <v>34</v>
      </c>
      <c r="C6339" s="3" t="s">
        <v>14</v>
      </c>
      <c r="D6339" s="7"/>
      <c r="E6339" s="3" t="s">
        <v>7110</v>
      </c>
      <c r="F6339" s="4">
        <v>178095</v>
      </c>
      <c r="G6339" s="4">
        <v>46890</v>
      </c>
      <c r="H6339" s="5"/>
      <c r="I6339" s="4">
        <v>35100</v>
      </c>
      <c r="J6339" s="5"/>
      <c r="K6339" s="4">
        <v>189885</v>
      </c>
      <c r="L6339" s="3" t="s">
        <v>78</v>
      </c>
    </row>
    <row r="6340" spans="1:12" ht="13.5" customHeight="1">
      <c r="A6340" s="3" t="s">
        <v>7105</v>
      </c>
      <c r="B6340" s="3" t="s">
        <v>34</v>
      </c>
      <c r="C6340" s="3" t="s">
        <v>37</v>
      </c>
      <c r="D6340" s="6"/>
      <c r="E6340" s="3" t="s">
        <v>7111</v>
      </c>
      <c r="F6340" s="4">
        <v>70971</v>
      </c>
      <c r="G6340" s="4">
        <v>56935</v>
      </c>
      <c r="H6340" s="5"/>
      <c r="I6340" s="4">
        <v>28244</v>
      </c>
      <c r="J6340" s="5"/>
      <c r="K6340" s="4">
        <v>99662</v>
      </c>
      <c r="L6340" s="6"/>
    </row>
    <row r="6341" spans="1:12" ht="13.5" customHeight="1">
      <c r="A6341" s="3" t="s">
        <v>7105</v>
      </c>
      <c r="B6341" s="3" t="s">
        <v>34</v>
      </c>
      <c r="C6341" s="3" t="s">
        <v>97</v>
      </c>
      <c r="D6341" s="6"/>
      <c r="E6341" s="3" t="s">
        <v>7112</v>
      </c>
      <c r="F6341" s="4">
        <v>17</v>
      </c>
      <c r="G6341" s="4">
        <v>108</v>
      </c>
      <c r="H6341" s="5"/>
      <c r="I6341" s="4">
        <v>16</v>
      </c>
      <c r="J6341" s="5"/>
      <c r="K6341" s="4">
        <v>109</v>
      </c>
      <c r="L6341" s="7"/>
    </row>
    <row r="6342" spans="1:12" ht="13.5" customHeight="1">
      <c r="A6342" s="3" t="s">
        <v>7105</v>
      </c>
      <c r="B6342" s="3" t="s">
        <v>34</v>
      </c>
      <c r="C6342" s="3" t="s">
        <v>18</v>
      </c>
      <c r="D6342" s="6"/>
      <c r="E6342" s="3" t="s">
        <v>7113</v>
      </c>
      <c r="F6342" s="4">
        <v>39</v>
      </c>
      <c r="G6342" s="4">
        <v>0</v>
      </c>
      <c r="H6342" s="5"/>
      <c r="I6342" s="4">
        <v>20</v>
      </c>
      <c r="J6342" s="5"/>
      <c r="K6342" s="4">
        <v>19</v>
      </c>
      <c r="L6342" s="6"/>
    </row>
    <row r="6343" spans="1:12" ht="13.5" customHeight="1">
      <c r="A6343" s="3" t="s">
        <v>7105</v>
      </c>
      <c r="B6343" s="3" t="s">
        <v>43</v>
      </c>
      <c r="C6343" s="3" t="s">
        <v>14</v>
      </c>
      <c r="D6343" s="3" t="s">
        <v>44</v>
      </c>
      <c r="E6343" s="3" t="s">
        <v>7114</v>
      </c>
      <c r="F6343" s="4">
        <v>0</v>
      </c>
      <c r="G6343" s="4">
        <v>11610</v>
      </c>
      <c r="H6343" s="5"/>
      <c r="I6343" s="4">
        <v>0</v>
      </c>
      <c r="J6343" s="5"/>
      <c r="K6343" s="4">
        <v>11610</v>
      </c>
      <c r="L6343" s="3" t="s">
        <v>472</v>
      </c>
    </row>
    <row r="6344" spans="1:12" ht="13.5" customHeight="1">
      <c r="A6344" s="3" t="s">
        <v>7105</v>
      </c>
      <c r="B6344" s="3" t="s">
        <v>49</v>
      </c>
      <c r="C6344" s="3" t="s">
        <v>14</v>
      </c>
      <c r="D6344" s="3" t="s">
        <v>50</v>
      </c>
      <c r="E6344" s="3" t="s">
        <v>7115</v>
      </c>
      <c r="F6344" s="4">
        <v>146294</v>
      </c>
      <c r="G6344" s="4">
        <v>0</v>
      </c>
      <c r="H6344" s="5"/>
      <c r="I6344" s="4">
        <v>8636</v>
      </c>
      <c r="J6344" s="5"/>
      <c r="K6344" s="4">
        <v>137658</v>
      </c>
      <c r="L6344" s="3" t="s">
        <v>1169</v>
      </c>
    </row>
    <row r="6345" spans="1:12" ht="13.5" customHeight="1">
      <c r="A6345" s="3" t="s">
        <v>7116</v>
      </c>
      <c r="B6345" s="3" t="s">
        <v>24</v>
      </c>
      <c r="C6345" s="3" t="s">
        <v>14</v>
      </c>
      <c r="D6345" s="3" t="s">
        <v>200</v>
      </c>
      <c r="E6345" s="3" t="s">
        <v>7117</v>
      </c>
      <c r="F6345" s="4">
        <v>350000</v>
      </c>
      <c r="G6345" s="4" t="s">
        <v>61</v>
      </c>
      <c r="H6345" s="5"/>
      <c r="I6345" s="4" t="s">
        <v>61</v>
      </c>
      <c r="J6345" s="5"/>
      <c r="K6345" s="4">
        <v>350000</v>
      </c>
      <c r="L6345" s="6"/>
    </row>
    <row r="6346" spans="1:12" ht="13.5" customHeight="1">
      <c r="A6346" s="3" t="s">
        <v>7116</v>
      </c>
      <c r="B6346" s="3" t="s">
        <v>24</v>
      </c>
      <c r="C6346" s="3" t="s">
        <v>37</v>
      </c>
      <c r="D6346" s="3" t="s">
        <v>70</v>
      </c>
      <c r="E6346" s="3" t="s">
        <v>7118</v>
      </c>
      <c r="F6346" s="4">
        <v>840000</v>
      </c>
      <c r="G6346" s="4">
        <v>0</v>
      </c>
      <c r="H6346" s="5"/>
      <c r="I6346" s="4">
        <v>0</v>
      </c>
      <c r="J6346" s="5"/>
      <c r="K6346" s="4">
        <v>840000</v>
      </c>
      <c r="L6346" s="6"/>
    </row>
    <row r="6347" spans="1:12" ht="13.5" customHeight="1">
      <c r="A6347" s="3" t="s">
        <v>7116</v>
      </c>
      <c r="B6347" s="3" t="s">
        <v>29</v>
      </c>
      <c r="C6347" s="3" t="s">
        <v>14</v>
      </c>
      <c r="D6347" s="3" t="s">
        <v>30</v>
      </c>
      <c r="E6347" s="3" t="s">
        <v>7119</v>
      </c>
      <c r="F6347" s="4">
        <v>3500</v>
      </c>
      <c r="G6347" s="4" t="s">
        <v>61</v>
      </c>
      <c r="H6347" s="5"/>
      <c r="I6347" s="4" t="s">
        <v>61</v>
      </c>
      <c r="J6347" s="5"/>
      <c r="K6347" s="4">
        <v>3500</v>
      </c>
      <c r="L6347" s="6"/>
    </row>
    <row r="6348" spans="1:12" ht="13.5" customHeight="1">
      <c r="A6348" s="3" t="s">
        <v>7116</v>
      </c>
      <c r="B6348" s="3" t="s">
        <v>29</v>
      </c>
      <c r="C6348" s="3" t="s">
        <v>14</v>
      </c>
      <c r="D6348" s="3" t="s">
        <v>30</v>
      </c>
      <c r="E6348" s="3" t="s">
        <v>7120</v>
      </c>
      <c r="F6348" s="4">
        <v>7500</v>
      </c>
      <c r="G6348" s="4" t="s">
        <v>61</v>
      </c>
      <c r="H6348" s="5"/>
      <c r="I6348" s="4" t="s">
        <v>61</v>
      </c>
      <c r="J6348" s="5"/>
      <c r="K6348" s="4">
        <v>7500</v>
      </c>
      <c r="L6348" s="7"/>
    </row>
    <row r="6349" spans="1:12" ht="13.5" customHeight="1">
      <c r="A6349" s="3" t="s">
        <v>7116</v>
      </c>
      <c r="B6349" s="3" t="s">
        <v>34</v>
      </c>
      <c r="C6349" s="3" t="s">
        <v>14</v>
      </c>
      <c r="D6349" s="7"/>
      <c r="E6349" s="3" t="s">
        <v>7121</v>
      </c>
      <c r="F6349" s="4">
        <v>9798</v>
      </c>
      <c r="G6349" s="4">
        <v>7440</v>
      </c>
      <c r="H6349" s="5"/>
      <c r="I6349" s="4">
        <v>0</v>
      </c>
      <c r="J6349" s="5"/>
      <c r="K6349" s="4">
        <v>17238</v>
      </c>
      <c r="L6349" s="3" t="s">
        <v>78</v>
      </c>
    </row>
    <row r="6350" spans="1:12" ht="13.5" customHeight="1">
      <c r="A6350" s="3" t="s">
        <v>7116</v>
      </c>
      <c r="B6350" s="3" t="s">
        <v>34</v>
      </c>
      <c r="C6350" s="3" t="s">
        <v>37</v>
      </c>
      <c r="D6350" s="7"/>
      <c r="E6350" s="3" t="s">
        <v>7122</v>
      </c>
      <c r="F6350" s="4">
        <v>90538</v>
      </c>
      <c r="G6350" s="4">
        <v>17127</v>
      </c>
      <c r="H6350" s="5"/>
      <c r="I6350" s="4">
        <v>0</v>
      </c>
      <c r="J6350" s="5"/>
      <c r="K6350" s="4">
        <v>107665</v>
      </c>
      <c r="L6350" s="6"/>
    </row>
    <row r="6351" spans="1:12" ht="13.5" customHeight="1">
      <c r="A6351" s="3" t="s">
        <v>7116</v>
      </c>
      <c r="B6351" s="3" t="s">
        <v>34</v>
      </c>
      <c r="C6351" s="3" t="s">
        <v>97</v>
      </c>
      <c r="D6351" s="7"/>
      <c r="E6351" s="3" t="s">
        <v>7123</v>
      </c>
      <c r="F6351" s="4">
        <v>35433</v>
      </c>
      <c r="G6351" s="4">
        <v>10799</v>
      </c>
      <c r="H6351" s="5"/>
      <c r="I6351" s="4">
        <v>12027</v>
      </c>
      <c r="J6351" s="5"/>
      <c r="K6351" s="4">
        <v>34205</v>
      </c>
      <c r="L6351" s="7"/>
    </row>
    <row r="6352" spans="1:12" ht="13.5" customHeight="1">
      <c r="A6352" s="3" t="s">
        <v>7116</v>
      </c>
      <c r="B6352" s="3" t="s">
        <v>34</v>
      </c>
      <c r="C6352" s="3" t="s">
        <v>18</v>
      </c>
      <c r="D6352" s="7"/>
      <c r="E6352" s="3" t="s">
        <v>7124</v>
      </c>
      <c r="F6352" s="4">
        <v>8963</v>
      </c>
      <c r="G6352" s="4">
        <v>5030</v>
      </c>
      <c r="H6352" s="5"/>
      <c r="I6352" s="4">
        <v>1175</v>
      </c>
      <c r="J6352" s="5"/>
      <c r="K6352" s="4">
        <v>12818</v>
      </c>
      <c r="L6352" s="7"/>
    </row>
    <row r="6353" spans="1:12" ht="13.5" customHeight="1">
      <c r="A6353" s="3" t="s">
        <v>7116</v>
      </c>
      <c r="B6353" s="3" t="s">
        <v>49</v>
      </c>
      <c r="C6353" s="3" t="s">
        <v>14</v>
      </c>
      <c r="D6353" s="3" t="s">
        <v>50</v>
      </c>
      <c r="E6353" s="3" t="s">
        <v>7125</v>
      </c>
      <c r="F6353" s="4">
        <v>554247</v>
      </c>
      <c r="G6353" s="4">
        <v>0</v>
      </c>
      <c r="H6353" s="5"/>
      <c r="I6353" s="4">
        <v>3015</v>
      </c>
      <c r="J6353" s="5"/>
      <c r="K6353" s="4">
        <v>551232</v>
      </c>
      <c r="L6353" s="3" t="s">
        <v>1169</v>
      </c>
    </row>
    <row r="6354" spans="1:12" ht="13.5" customHeight="1">
      <c r="A6354" s="3" t="s">
        <v>7116</v>
      </c>
      <c r="B6354" s="3" t="s">
        <v>49</v>
      </c>
      <c r="C6354" s="3" t="s">
        <v>37</v>
      </c>
      <c r="D6354" s="3" t="s">
        <v>88</v>
      </c>
      <c r="E6354" s="3" t="s">
        <v>7126</v>
      </c>
      <c r="F6354" s="4">
        <v>50000</v>
      </c>
      <c r="G6354" s="4">
        <v>0</v>
      </c>
      <c r="H6354" s="5"/>
      <c r="I6354" s="4">
        <v>0</v>
      </c>
      <c r="J6354" s="5"/>
      <c r="K6354" s="4">
        <v>50000</v>
      </c>
      <c r="L6354" s="7"/>
    </row>
    <row r="6355" spans="1:12" ht="13.5" customHeight="1">
      <c r="A6355" s="3" t="s">
        <v>7116</v>
      </c>
      <c r="B6355" s="3" t="s">
        <v>94</v>
      </c>
      <c r="C6355" s="3" t="s">
        <v>398</v>
      </c>
      <c r="D6355" s="6"/>
      <c r="E6355" s="3" t="s">
        <v>95</v>
      </c>
      <c r="F6355" s="4" t="s">
        <v>61</v>
      </c>
      <c r="G6355" s="4" t="s">
        <v>61</v>
      </c>
      <c r="H6355" s="5"/>
      <c r="I6355" s="4" t="s">
        <v>61</v>
      </c>
      <c r="J6355" s="5"/>
      <c r="K6355" s="4" t="s">
        <v>61</v>
      </c>
      <c r="L6355" s="3" t="s">
        <v>96</v>
      </c>
    </row>
    <row r="6356" spans="1:12" ht="13.5" customHeight="1">
      <c r="A6356" s="3" t="s">
        <v>7116</v>
      </c>
      <c r="B6356" s="3" t="s">
        <v>94</v>
      </c>
      <c r="C6356" s="3" t="s">
        <v>266</v>
      </c>
      <c r="D6356" s="6"/>
      <c r="E6356" s="3" t="s">
        <v>95</v>
      </c>
      <c r="F6356" s="4" t="s">
        <v>61</v>
      </c>
      <c r="G6356" s="4" t="s">
        <v>61</v>
      </c>
      <c r="H6356" s="5"/>
      <c r="I6356" s="4" t="s">
        <v>61</v>
      </c>
      <c r="J6356" s="5"/>
      <c r="K6356" s="4" t="s">
        <v>61</v>
      </c>
      <c r="L6356" s="3" t="s">
        <v>96</v>
      </c>
    </row>
    <row r="6357" spans="1:12" ht="13.5" customHeight="1">
      <c r="A6357" s="3" t="s">
        <v>7127</v>
      </c>
      <c r="B6357" s="3" t="s">
        <v>24</v>
      </c>
      <c r="C6357" s="3" t="s">
        <v>14</v>
      </c>
      <c r="D6357" s="3" t="s">
        <v>70</v>
      </c>
      <c r="E6357" s="3" t="s">
        <v>7128</v>
      </c>
      <c r="F6357" s="4">
        <v>550000</v>
      </c>
      <c r="G6357" s="4">
        <v>0</v>
      </c>
      <c r="H6357" s="5"/>
      <c r="I6357" s="4">
        <v>0</v>
      </c>
      <c r="J6357" s="5"/>
      <c r="K6357" s="4">
        <v>550000</v>
      </c>
      <c r="L6357" s="6"/>
    </row>
    <row r="6358" spans="1:12" ht="13.5" customHeight="1">
      <c r="A6358" s="3" t="s">
        <v>7127</v>
      </c>
      <c r="B6358" s="3" t="s">
        <v>29</v>
      </c>
      <c r="C6358" s="3" t="s">
        <v>14</v>
      </c>
      <c r="D6358" s="3" t="s">
        <v>30</v>
      </c>
      <c r="E6358" s="3" t="s">
        <v>7129</v>
      </c>
      <c r="F6358" s="4">
        <v>1350</v>
      </c>
      <c r="G6358" s="4">
        <v>0</v>
      </c>
      <c r="H6358" s="5"/>
      <c r="I6358" s="4">
        <v>105</v>
      </c>
      <c r="J6358" s="5"/>
      <c r="K6358" s="4">
        <v>1245</v>
      </c>
      <c r="L6358" s="3" t="s">
        <v>17</v>
      </c>
    </row>
    <row r="6359" spans="1:12" ht="13.5" customHeight="1">
      <c r="A6359" s="3" t="s">
        <v>7127</v>
      </c>
      <c r="B6359" s="3" t="s">
        <v>29</v>
      </c>
      <c r="C6359" s="3" t="s">
        <v>398</v>
      </c>
      <c r="D6359" s="3" t="s">
        <v>30</v>
      </c>
      <c r="E6359" s="3" t="s">
        <v>7130</v>
      </c>
      <c r="F6359" s="4">
        <v>3500</v>
      </c>
      <c r="G6359" s="4">
        <v>0</v>
      </c>
      <c r="H6359" s="5"/>
      <c r="I6359" s="4">
        <v>230</v>
      </c>
      <c r="J6359" s="5"/>
      <c r="K6359" s="4">
        <v>3270</v>
      </c>
      <c r="L6359" s="3" t="s">
        <v>17</v>
      </c>
    </row>
    <row r="6360" spans="1:12" ht="13.5" customHeight="1">
      <c r="A6360" s="3" t="s">
        <v>7127</v>
      </c>
      <c r="B6360" s="3" t="s">
        <v>29</v>
      </c>
      <c r="C6360" s="3" t="s">
        <v>97</v>
      </c>
      <c r="D6360" s="3" t="s">
        <v>30</v>
      </c>
      <c r="E6360" s="3" t="s">
        <v>7129</v>
      </c>
      <c r="F6360" s="4">
        <v>1350</v>
      </c>
      <c r="G6360" s="4">
        <v>0</v>
      </c>
      <c r="H6360" s="5"/>
      <c r="I6360" s="4">
        <v>105</v>
      </c>
      <c r="J6360" s="5"/>
      <c r="K6360" s="4">
        <v>1245</v>
      </c>
      <c r="L6360" s="3" t="s">
        <v>17</v>
      </c>
    </row>
    <row r="6361" spans="1:12" ht="13.5" customHeight="1">
      <c r="A6361" s="3" t="s">
        <v>7127</v>
      </c>
      <c r="B6361" s="3" t="s">
        <v>34</v>
      </c>
      <c r="C6361" s="3" t="s">
        <v>14</v>
      </c>
      <c r="D6361" s="7"/>
      <c r="E6361" s="3" t="s">
        <v>7131</v>
      </c>
      <c r="F6361" s="4">
        <v>89145</v>
      </c>
      <c r="G6361" s="4">
        <v>37626</v>
      </c>
      <c r="H6361" s="5"/>
      <c r="I6361" s="4">
        <v>13016</v>
      </c>
      <c r="J6361" s="5"/>
      <c r="K6361" s="4">
        <v>113755</v>
      </c>
      <c r="L6361" s="3" t="s">
        <v>4994</v>
      </c>
    </row>
    <row r="6362" spans="1:12" ht="13.5" customHeight="1">
      <c r="A6362" s="3" t="s">
        <v>7127</v>
      </c>
      <c r="B6362" s="3" t="s">
        <v>34</v>
      </c>
      <c r="C6362" s="3" t="s">
        <v>37</v>
      </c>
      <c r="D6362" s="7"/>
      <c r="E6362" s="3" t="s">
        <v>7132</v>
      </c>
      <c r="F6362" s="4">
        <v>109137</v>
      </c>
      <c r="G6362" s="4">
        <v>42757</v>
      </c>
      <c r="H6362" s="5"/>
      <c r="I6362" s="4">
        <v>4577</v>
      </c>
      <c r="J6362" s="5"/>
      <c r="K6362" s="4">
        <v>147317</v>
      </c>
      <c r="L6362" s="7"/>
    </row>
    <row r="6363" spans="1:12" ht="13.5" customHeight="1">
      <c r="A6363" s="3" t="s">
        <v>7127</v>
      </c>
      <c r="B6363" s="3" t="s">
        <v>34</v>
      </c>
      <c r="C6363" s="3" t="s">
        <v>398</v>
      </c>
      <c r="D6363" s="7"/>
      <c r="E6363" s="3" t="s">
        <v>7133</v>
      </c>
      <c r="F6363" s="4">
        <v>7017</v>
      </c>
      <c r="G6363" s="4">
        <v>255</v>
      </c>
      <c r="H6363" s="5"/>
      <c r="I6363" s="4">
        <v>5454</v>
      </c>
      <c r="J6363" s="5"/>
      <c r="K6363" s="4">
        <v>1818</v>
      </c>
      <c r="L6363" s="6"/>
    </row>
    <row r="6364" spans="1:12" ht="13.5" customHeight="1">
      <c r="A6364" s="3" t="s">
        <v>7127</v>
      </c>
      <c r="B6364" s="3" t="s">
        <v>34</v>
      </c>
      <c r="C6364" s="3" t="s">
        <v>18</v>
      </c>
      <c r="D6364" s="7"/>
      <c r="E6364" s="3" t="s">
        <v>7134</v>
      </c>
      <c r="F6364" s="4">
        <v>44411</v>
      </c>
      <c r="G6364" s="4">
        <v>60676</v>
      </c>
      <c r="H6364" s="5"/>
      <c r="I6364" s="4">
        <v>13831</v>
      </c>
      <c r="J6364" s="5"/>
      <c r="K6364" s="4">
        <v>91256</v>
      </c>
      <c r="L6364" s="7"/>
    </row>
    <row r="6365" spans="1:12" ht="13.5" customHeight="1">
      <c r="A6365" s="3" t="s">
        <v>7127</v>
      </c>
      <c r="B6365" s="3" t="s">
        <v>34</v>
      </c>
      <c r="C6365" s="3" t="s">
        <v>97</v>
      </c>
      <c r="D6365" s="7"/>
      <c r="E6365" s="3" t="s">
        <v>7135</v>
      </c>
      <c r="F6365" s="4">
        <v>4178</v>
      </c>
      <c r="G6365" s="4">
        <v>352</v>
      </c>
      <c r="H6365" s="5"/>
      <c r="I6365" s="4">
        <v>178</v>
      </c>
      <c r="J6365" s="5"/>
      <c r="K6365" s="4">
        <v>4352</v>
      </c>
      <c r="L6365" s="7"/>
    </row>
    <row r="6366" spans="1:12" ht="13.5" customHeight="1">
      <c r="A6366" s="3" t="s">
        <v>7127</v>
      </c>
      <c r="B6366" s="3" t="s">
        <v>83</v>
      </c>
      <c r="C6366" s="3" t="s">
        <v>18</v>
      </c>
      <c r="D6366" s="7"/>
      <c r="E6366" s="3" t="s">
        <v>84</v>
      </c>
      <c r="F6366" s="4">
        <v>30000</v>
      </c>
      <c r="G6366" s="4">
        <v>0</v>
      </c>
      <c r="H6366" s="5"/>
      <c r="I6366" s="4">
        <v>30000</v>
      </c>
      <c r="J6366" s="5"/>
      <c r="K6366" s="4">
        <v>0</v>
      </c>
      <c r="L6366" s="3" t="s">
        <v>7136</v>
      </c>
    </row>
    <row r="6367" spans="1:12" ht="13.5" customHeight="1">
      <c r="A6367" s="3" t="s">
        <v>7127</v>
      </c>
      <c r="B6367" s="3" t="s">
        <v>49</v>
      </c>
      <c r="C6367" s="3" t="s">
        <v>14</v>
      </c>
      <c r="D6367" s="3" t="s">
        <v>50</v>
      </c>
      <c r="E6367" s="3" t="s">
        <v>7137</v>
      </c>
      <c r="F6367" s="4">
        <v>28320</v>
      </c>
      <c r="G6367" s="4">
        <v>0</v>
      </c>
      <c r="H6367" s="5"/>
      <c r="I6367" s="4">
        <v>0</v>
      </c>
      <c r="J6367" s="5"/>
      <c r="K6367" s="4">
        <v>28320</v>
      </c>
      <c r="L6367" s="7"/>
    </row>
    <row r="6368" spans="1:12" ht="13.5" customHeight="1">
      <c r="A6368" s="3" t="s">
        <v>7138</v>
      </c>
      <c r="B6368" s="3" t="s">
        <v>24</v>
      </c>
      <c r="C6368" s="3" t="s">
        <v>14</v>
      </c>
      <c r="D6368" s="3" t="s">
        <v>200</v>
      </c>
      <c r="E6368" s="3" t="s">
        <v>7139</v>
      </c>
      <c r="F6368" s="4">
        <v>50000</v>
      </c>
      <c r="G6368" s="4" t="s">
        <v>61</v>
      </c>
      <c r="H6368" s="5"/>
      <c r="I6368" s="4" t="s">
        <v>61</v>
      </c>
      <c r="J6368" s="5"/>
      <c r="K6368" s="4">
        <v>50000</v>
      </c>
      <c r="L6368" s="7"/>
    </row>
    <row r="6369" spans="1:12" ht="13.5" customHeight="1">
      <c r="A6369" s="3" t="s">
        <v>7138</v>
      </c>
      <c r="B6369" s="3" t="s">
        <v>24</v>
      </c>
      <c r="C6369" s="3" t="s">
        <v>37</v>
      </c>
      <c r="D6369" s="3" t="s">
        <v>163</v>
      </c>
      <c r="E6369" s="3" t="s">
        <v>7140</v>
      </c>
      <c r="F6369" s="4">
        <v>135000</v>
      </c>
      <c r="G6369" s="4">
        <v>0</v>
      </c>
      <c r="H6369" s="5"/>
      <c r="I6369" s="4">
        <v>0</v>
      </c>
      <c r="J6369" s="5"/>
      <c r="K6369" s="4">
        <v>135000</v>
      </c>
      <c r="L6369" s="7"/>
    </row>
    <row r="6370" spans="1:12" ht="13.5" customHeight="1">
      <c r="A6370" s="3" t="s">
        <v>7138</v>
      </c>
      <c r="B6370" s="3" t="s">
        <v>24</v>
      </c>
      <c r="C6370" s="3" t="s">
        <v>37</v>
      </c>
      <c r="D6370" s="3" t="s">
        <v>163</v>
      </c>
      <c r="E6370" s="3" t="s">
        <v>7141</v>
      </c>
      <c r="F6370" s="4">
        <v>140000</v>
      </c>
      <c r="G6370" s="4">
        <v>0</v>
      </c>
      <c r="H6370" s="5"/>
      <c r="I6370" s="4">
        <v>0</v>
      </c>
      <c r="J6370" s="5"/>
      <c r="K6370" s="4">
        <v>140000</v>
      </c>
      <c r="L6370" s="6"/>
    </row>
    <row r="6371" spans="1:12" ht="13.5" customHeight="1">
      <c r="A6371" s="3" t="s">
        <v>7138</v>
      </c>
      <c r="B6371" s="3" t="s">
        <v>29</v>
      </c>
      <c r="C6371" s="3" t="s">
        <v>14</v>
      </c>
      <c r="D6371" s="3" t="s">
        <v>30</v>
      </c>
      <c r="E6371" s="3" t="s">
        <v>7142</v>
      </c>
      <c r="F6371" s="4">
        <v>25890</v>
      </c>
      <c r="G6371" s="4" t="s">
        <v>61</v>
      </c>
      <c r="H6371" s="5"/>
      <c r="I6371" s="4" t="s">
        <v>61</v>
      </c>
      <c r="J6371" s="5"/>
      <c r="K6371" s="4">
        <v>25890</v>
      </c>
      <c r="L6371" s="6"/>
    </row>
    <row r="6372" spans="1:12" ht="13.5" customHeight="1">
      <c r="A6372" s="3" t="s">
        <v>7138</v>
      </c>
      <c r="B6372" s="3" t="s">
        <v>29</v>
      </c>
      <c r="C6372" s="3" t="s">
        <v>14</v>
      </c>
      <c r="D6372" s="3" t="s">
        <v>30</v>
      </c>
      <c r="E6372" s="3" t="s">
        <v>7143</v>
      </c>
      <c r="F6372" s="4">
        <v>11790</v>
      </c>
      <c r="G6372" s="4" t="s">
        <v>61</v>
      </c>
      <c r="H6372" s="5"/>
      <c r="I6372" s="4" t="s">
        <v>61</v>
      </c>
      <c r="J6372" s="5"/>
      <c r="K6372" s="4">
        <v>11790</v>
      </c>
      <c r="L6372" s="6"/>
    </row>
    <row r="6373" spans="1:12" ht="13.5" customHeight="1">
      <c r="A6373" s="3" t="s">
        <v>7138</v>
      </c>
      <c r="B6373" s="3" t="s">
        <v>34</v>
      </c>
      <c r="C6373" s="3" t="s">
        <v>14</v>
      </c>
      <c r="D6373" s="6"/>
      <c r="E6373" s="3" t="s">
        <v>7144</v>
      </c>
      <c r="F6373" s="4">
        <v>72650</v>
      </c>
      <c r="G6373" s="4">
        <v>12005</v>
      </c>
      <c r="H6373" s="5"/>
      <c r="I6373" s="4">
        <v>508</v>
      </c>
      <c r="J6373" s="5"/>
      <c r="K6373" s="4">
        <v>84147</v>
      </c>
      <c r="L6373" s="3" t="s">
        <v>78</v>
      </c>
    </row>
    <row r="6374" spans="1:12" ht="13.5" customHeight="1">
      <c r="A6374" s="3" t="s">
        <v>7138</v>
      </c>
      <c r="B6374" s="3" t="s">
        <v>34</v>
      </c>
      <c r="C6374" s="3" t="s">
        <v>37</v>
      </c>
      <c r="D6374" s="6"/>
      <c r="E6374" s="3" t="s">
        <v>7145</v>
      </c>
      <c r="F6374" s="4">
        <v>1436</v>
      </c>
      <c r="G6374" s="4">
        <v>993</v>
      </c>
      <c r="H6374" s="5"/>
      <c r="I6374" s="4">
        <v>0</v>
      </c>
      <c r="J6374" s="5"/>
      <c r="K6374" s="4">
        <v>2429</v>
      </c>
      <c r="L6374" s="7"/>
    </row>
    <row r="6375" spans="1:12" ht="13.5" customHeight="1">
      <c r="A6375" s="3" t="s">
        <v>7138</v>
      </c>
      <c r="B6375" s="3" t="s">
        <v>34</v>
      </c>
      <c r="C6375" s="3" t="s">
        <v>18</v>
      </c>
      <c r="D6375" s="7"/>
      <c r="E6375" s="3" t="s">
        <v>7146</v>
      </c>
      <c r="F6375" s="4">
        <v>6660</v>
      </c>
      <c r="G6375" s="4">
        <v>1002</v>
      </c>
      <c r="H6375" s="5"/>
      <c r="I6375" s="4">
        <v>0</v>
      </c>
      <c r="J6375" s="5"/>
      <c r="K6375" s="4">
        <v>7662</v>
      </c>
      <c r="L6375" s="6"/>
    </row>
    <row r="6376" spans="1:12" ht="13.5" customHeight="1">
      <c r="A6376" s="3" t="s">
        <v>7138</v>
      </c>
      <c r="B6376" s="3" t="s">
        <v>34</v>
      </c>
      <c r="C6376" s="3" t="s">
        <v>97</v>
      </c>
      <c r="D6376" s="7"/>
      <c r="E6376" s="3" t="s">
        <v>7147</v>
      </c>
      <c r="F6376" s="4">
        <v>6743</v>
      </c>
      <c r="G6376" s="4">
        <v>4786</v>
      </c>
      <c r="H6376" s="5"/>
      <c r="I6376" s="4">
        <v>0</v>
      </c>
      <c r="J6376" s="5"/>
      <c r="K6376" s="4">
        <v>11529</v>
      </c>
      <c r="L6376" s="7"/>
    </row>
    <row r="6377" spans="1:12" ht="13.5" customHeight="1">
      <c r="A6377" s="3" t="s">
        <v>7138</v>
      </c>
      <c r="B6377" s="3" t="s">
        <v>49</v>
      </c>
      <c r="C6377" s="3" t="s">
        <v>14</v>
      </c>
      <c r="D6377" s="3" t="s">
        <v>50</v>
      </c>
      <c r="E6377" s="3" t="s">
        <v>7148</v>
      </c>
      <c r="F6377" s="4">
        <v>152357</v>
      </c>
      <c r="G6377" s="4">
        <v>4455</v>
      </c>
      <c r="H6377" s="5"/>
      <c r="I6377" s="4">
        <v>7103</v>
      </c>
      <c r="J6377" s="5"/>
      <c r="K6377" s="4">
        <v>149709</v>
      </c>
      <c r="L6377" s="3" t="s">
        <v>1555</v>
      </c>
    </row>
    <row r="6378" spans="1:12" ht="13.5" customHeight="1">
      <c r="A6378" s="3" t="s">
        <v>7138</v>
      </c>
      <c r="B6378" s="3" t="s">
        <v>49</v>
      </c>
      <c r="C6378" s="3" t="s">
        <v>37</v>
      </c>
      <c r="D6378" s="3" t="s">
        <v>50</v>
      </c>
      <c r="E6378" s="3" t="s">
        <v>7149</v>
      </c>
      <c r="F6378" s="4">
        <v>128000</v>
      </c>
      <c r="G6378" s="4">
        <v>0</v>
      </c>
      <c r="H6378" s="5"/>
      <c r="I6378" s="4">
        <v>0</v>
      </c>
      <c r="J6378" s="5"/>
      <c r="K6378" s="4">
        <v>128000</v>
      </c>
      <c r="L6378" s="7"/>
    </row>
    <row r="6379" spans="1:12" ht="13.5" customHeight="1">
      <c r="A6379" s="3" t="s">
        <v>7138</v>
      </c>
      <c r="B6379" s="3" t="s">
        <v>49</v>
      </c>
      <c r="C6379" s="3" t="s">
        <v>37</v>
      </c>
      <c r="D6379" s="3" t="s">
        <v>88</v>
      </c>
      <c r="E6379" s="3" t="s">
        <v>7150</v>
      </c>
      <c r="F6379" s="4">
        <v>7580</v>
      </c>
      <c r="G6379" s="4">
        <v>0</v>
      </c>
      <c r="H6379" s="5"/>
      <c r="I6379" s="4">
        <v>7580</v>
      </c>
      <c r="J6379" s="5"/>
      <c r="K6379" s="4">
        <v>0</v>
      </c>
      <c r="L6379" s="3" t="s">
        <v>7151</v>
      </c>
    </row>
    <row r="6380" spans="1:12" ht="13.5" customHeight="1">
      <c r="A6380" s="3" t="s">
        <v>7152</v>
      </c>
      <c r="B6380" s="3" t="s">
        <v>24</v>
      </c>
      <c r="C6380" s="3" t="s">
        <v>14</v>
      </c>
      <c r="D6380" s="3" t="s">
        <v>70</v>
      </c>
      <c r="E6380" s="3" t="s">
        <v>7153</v>
      </c>
      <c r="F6380" s="4">
        <v>390000</v>
      </c>
      <c r="G6380" s="4">
        <v>0</v>
      </c>
      <c r="H6380" s="5"/>
      <c r="I6380" s="4">
        <v>390000</v>
      </c>
      <c r="J6380" s="4">
        <v>800000</v>
      </c>
      <c r="K6380" s="4">
        <v>0</v>
      </c>
      <c r="L6380" s="3" t="s">
        <v>431</v>
      </c>
    </row>
    <row r="6381" spans="1:12" ht="13.5" customHeight="1">
      <c r="A6381" s="3" t="s">
        <v>7152</v>
      </c>
      <c r="B6381" s="3" t="s">
        <v>24</v>
      </c>
      <c r="C6381" s="3" t="s">
        <v>14</v>
      </c>
      <c r="D6381" s="3" t="s">
        <v>70</v>
      </c>
      <c r="E6381" s="3" t="s">
        <v>7154</v>
      </c>
      <c r="F6381" s="4">
        <v>531000</v>
      </c>
      <c r="G6381" s="4">
        <v>29000</v>
      </c>
      <c r="H6381" s="5"/>
      <c r="I6381" s="4">
        <v>0</v>
      </c>
      <c r="J6381" s="5"/>
      <c r="K6381" s="4">
        <v>560000</v>
      </c>
      <c r="L6381" s="3" t="s">
        <v>17</v>
      </c>
    </row>
    <row r="6382" spans="1:12" ht="13.5" customHeight="1">
      <c r="A6382" s="3" t="s">
        <v>7152</v>
      </c>
      <c r="B6382" s="3" t="s">
        <v>29</v>
      </c>
      <c r="C6382" s="3" t="s">
        <v>14</v>
      </c>
      <c r="D6382" s="3" t="s">
        <v>30</v>
      </c>
      <c r="E6382" s="3" t="s">
        <v>7155</v>
      </c>
      <c r="F6382" s="4">
        <v>15820</v>
      </c>
      <c r="G6382" s="4">
        <v>0</v>
      </c>
      <c r="H6382" s="5"/>
      <c r="I6382" s="4">
        <v>1470</v>
      </c>
      <c r="J6382" s="5"/>
      <c r="K6382" s="4">
        <v>14350</v>
      </c>
      <c r="L6382" s="3" t="s">
        <v>17</v>
      </c>
    </row>
    <row r="6383" spans="1:12" ht="13.5" customHeight="1">
      <c r="A6383" s="3" t="s">
        <v>7152</v>
      </c>
      <c r="B6383" s="3" t="s">
        <v>29</v>
      </c>
      <c r="C6383" s="3" t="s">
        <v>18</v>
      </c>
      <c r="D6383" s="3" t="s">
        <v>30</v>
      </c>
      <c r="E6383" s="3" t="s">
        <v>7156</v>
      </c>
      <c r="F6383" s="4">
        <v>31400</v>
      </c>
      <c r="G6383" s="4">
        <v>0</v>
      </c>
      <c r="H6383" s="5"/>
      <c r="I6383" s="4">
        <v>2030</v>
      </c>
      <c r="J6383" s="5"/>
      <c r="K6383" s="4">
        <v>29370</v>
      </c>
      <c r="L6383" s="3" t="s">
        <v>17</v>
      </c>
    </row>
    <row r="6384" spans="1:12" ht="13.5" customHeight="1">
      <c r="A6384" s="3" t="s">
        <v>7152</v>
      </c>
      <c r="B6384" s="3" t="s">
        <v>34</v>
      </c>
      <c r="C6384" s="3" t="s">
        <v>14</v>
      </c>
      <c r="D6384" s="7"/>
      <c r="E6384" s="3" t="s">
        <v>7157</v>
      </c>
      <c r="F6384" s="4">
        <v>14653</v>
      </c>
      <c r="G6384" s="4">
        <v>351079</v>
      </c>
      <c r="H6384" s="5"/>
      <c r="I6384" s="4">
        <v>1647</v>
      </c>
      <c r="J6384" s="5"/>
      <c r="K6384" s="4">
        <v>364085</v>
      </c>
      <c r="L6384" s="3" t="s">
        <v>7158</v>
      </c>
    </row>
    <row r="6385" spans="1:12" ht="13.5" customHeight="1">
      <c r="A6385" s="3" t="s">
        <v>7152</v>
      </c>
      <c r="B6385" s="3" t="s">
        <v>34</v>
      </c>
      <c r="C6385" s="3" t="s">
        <v>37</v>
      </c>
      <c r="D6385" s="6"/>
      <c r="E6385" s="3" t="s">
        <v>7159</v>
      </c>
      <c r="F6385" s="4">
        <v>24416</v>
      </c>
      <c r="G6385" s="4">
        <v>5458</v>
      </c>
      <c r="H6385" s="5"/>
      <c r="I6385" s="4">
        <v>0</v>
      </c>
      <c r="J6385" s="5"/>
      <c r="K6385" s="4">
        <v>29874</v>
      </c>
      <c r="L6385" s="7"/>
    </row>
    <row r="6386" spans="1:12" ht="13.5" customHeight="1">
      <c r="A6386" s="3" t="s">
        <v>7152</v>
      </c>
      <c r="B6386" s="3" t="s">
        <v>34</v>
      </c>
      <c r="C6386" s="3" t="s">
        <v>18</v>
      </c>
      <c r="D6386" s="6"/>
      <c r="E6386" s="3" t="s">
        <v>7160</v>
      </c>
      <c r="F6386" s="4">
        <v>10114</v>
      </c>
      <c r="G6386" s="4">
        <v>97</v>
      </c>
      <c r="H6386" s="5"/>
      <c r="I6386" s="4">
        <v>113</v>
      </c>
      <c r="J6386" s="5"/>
      <c r="K6386" s="4">
        <v>10098</v>
      </c>
      <c r="L6386" s="6"/>
    </row>
    <row r="6387" spans="1:12" ht="13.5" customHeight="1">
      <c r="A6387" s="3" t="s">
        <v>7152</v>
      </c>
      <c r="B6387" s="3" t="s">
        <v>34</v>
      </c>
      <c r="C6387" s="3" t="s">
        <v>225</v>
      </c>
      <c r="D6387" s="6"/>
      <c r="E6387" s="3" t="s">
        <v>7161</v>
      </c>
      <c r="F6387" s="4">
        <v>9583</v>
      </c>
      <c r="G6387" s="4">
        <v>2866</v>
      </c>
      <c r="H6387" s="5"/>
      <c r="I6387" s="4">
        <v>934</v>
      </c>
      <c r="J6387" s="5"/>
      <c r="K6387" s="4">
        <v>11515</v>
      </c>
      <c r="L6387" s="6"/>
    </row>
    <row r="6388" spans="1:12" ht="13.5" customHeight="1">
      <c r="A6388" s="3" t="s">
        <v>7152</v>
      </c>
      <c r="B6388" s="3" t="s">
        <v>43</v>
      </c>
      <c r="C6388" s="3" t="s">
        <v>14</v>
      </c>
      <c r="D6388" s="3" t="s">
        <v>44</v>
      </c>
      <c r="E6388" s="3" t="s">
        <v>7162</v>
      </c>
      <c r="F6388" s="4">
        <v>2550</v>
      </c>
      <c r="G6388" s="4">
        <v>8855</v>
      </c>
      <c r="H6388" s="5"/>
      <c r="I6388" s="4">
        <v>2550</v>
      </c>
      <c r="J6388" s="5"/>
      <c r="K6388" s="4">
        <v>8855</v>
      </c>
      <c r="L6388" s="3" t="s">
        <v>6108</v>
      </c>
    </row>
    <row r="6389" spans="1:12" ht="13.5" customHeight="1">
      <c r="A6389" s="3" t="s">
        <v>7152</v>
      </c>
      <c r="B6389" s="3" t="s">
        <v>43</v>
      </c>
      <c r="C6389" s="3" t="s">
        <v>18</v>
      </c>
      <c r="D6389" s="3" t="s">
        <v>44</v>
      </c>
      <c r="E6389" s="3" t="s">
        <v>7163</v>
      </c>
      <c r="F6389" s="4">
        <v>0</v>
      </c>
      <c r="G6389" s="4">
        <v>5</v>
      </c>
      <c r="H6389" s="5"/>
      <c r="I6389" s="4">
        <v>0</v>
      </c>
      <c r="J6389" s="5"/>
      <c r="K6389" s="4">
        <v>5</v>
      </c>
      <c r="L6389" s="7"/>
    </row>
    <row r="6390" spans="1:12" ht="13.5" customHeight="1">
      <c r="A6390" s="3" t="s">
        <v>7152</v>
      </c>
      <c r="B6390" s="3" t="s">
        <v>49</v>
      </c>
      <c r="C6390" s="3" t="s">
        <v>14</v>
      </c>
      <c r="D6390" s="3" t="s">
        <v>50</v>
      </c>
      <c r="E6390" s="3" t="s">
        <v>7164</v>
      </c>
      <c r="F6390" s="4">
        <v>451531</v>
      </c>
      <c r="G6390" s="4">
        <v>0</v>
      </c>
      <c r="H6390" s="5"/>
      <c r="I6390" s="4">
        <v>116793</v>
      </c>
      <c r="J6390" s="5"/>
      <c r="K6390" s="4">
        <v>334738</v>
      </c>
      <c r="L6390" s="3" t="s">
        <v>7165</v>
      </c>
    </row>
    <row r="6391" spans="1:12" ht="13.5" customHeight="1">
      <c r="A6391" s="3" t="s">
        <v>7152</v>
      </c>
      <c r="B6391" s="3" t="s">
        <v>49</v>
      </c>
      <c r="C6391" s="3" t="s">
        <v>14</v>
      </c>
      <c r="D6391" s="3" t="s">
        <v>88</v>
      </c>
      <c r="E6391" s="3" t="s">
        <v>7166</v>
      </c>
      <c r="F6391" s="4">
        <v>280000</v>
      </c>
      <c r="G6391" s="4">
        <v>0</v>
      </c>
      <c r="H6391" s="5"/>
      <c r="I6391" s="4">
        <v>280000</v>
      </c>
      <c r="J6391" s="5"/>
      <c r="K6391" s="4">
        <v>0</v>
      </c>
      <c r="L6391" s="3" t="s">
        <v>1185</v>
      </c>
    </row>
    <row r="6392" spans="1:12" ht="13.5" customHeight="1">
      <c r="A6392" s="3" t="s">
        <v>7152</v>
      </c>
      <c r="B6392" s="3" t="s">
        <v>49</v>
      </c>
      <c r="C6392" s="3" t="s">
        <v>18</v>
      </c>
      <c r="D6392" s="3" t="s">
        <v>50</v>
      </c>
      <c r="E6392" s="3" t="s">
        <v>7167</v>
      </c>
      <c r="F6392" s="4">
        <v>25514</v>
      </c>
      <c r="G6392" s="4">
        <v>7968</v>
      </c>
      <c r="H6392" s="5"/>
      <c r="I6392" s="4">
        <v>25514</v>
      </c>
      <c r="J6392" s="5"/>
      <c r="K6392" s="4">
        <v>7968</v>
      </c>
      <c r="L6392" s="3" t="s">
        <v>7168</v>
      </c>
    </row>
    <row r="6393" spans="1:12" ht="13.5" customHeight="1">
      <c r="A6393" s="3" t="s">
        <v>7169</v>
      </c>
      <c r="B6393" s="3" t="s">
        <v>13</v>
      </c>
      <c r="C6393" s="3" t="s">
        <v>398</v>
      </c>
      <c r="D6393" s="3" t="s">
        <v>56</v>
      </c>
      <c r="E6393" s="3" t="s">
        <v>7170</v>
      </c>
      <c r="F6393" s="4">
        <v>10370</v>
      </c>
      <c r="G6393" s="4">
        <v>0</v>
      </c>
      <c r="H6393" s="5"/>
      <c r="I6393" s="4">
        <v>425</v>
      </c>
      <c r="J6393" s="5"/>
      <c r="K6393" s="4">
        <v>9945</v>
      </c>
      <c r="L6393" s="3" t="s">
        <v>17</v>
      </c>
    </row>
    <row r="6394" spans="1:12" ht="13.5" customHeight="1">
      <c r="A6394" s="3" t="s">
        <v>7169</v>
      </c>
      <c r="B6394" s="3" t="s">
        <v>13</v>
      </c>
      <c r="C6394" s="3" t="s">
        <v>398</v>
      </c>
      <c r="D6394" s="3" t="s">
        <v>56</v>
      </c>
      <c r="E6394" s="3" t="s">
        <v>7171</v>
      </c>
      <c r="F6394" s="4">
        <v>13764</v>
      </c>
      <c r="G6394" s="4">
        <v>0</v>
      </c>
      <c r="H6394" s="5"/>
      <c r="I6394" s="4">
        <v>574</v>
      </c>
      <c r="J6394" s="5"/>
      <c r="K6394" s="4">
        <v>13190</v>
      </c>
      <c r="L6394" s="3" t="s">
        <v>17</v>
      </c>
    </row>
    <row r="6395" spans="1:12" ht="13.5" customHeight="1">
      <c r="A6395" s="3" t="s">
        <v>7169</v>
      </c>
      <c r="B6395" s="3" t="s">
        <v>13</v>
      </c>
      <c r="C6395" s="3" t="s">
        <v>398</v>
      </c>
      <c r="D6395" s="3" t="s">
        <v>19</v>
      </c>
      <c r="E6395" s="3" t="s">
        <v>7172</v>
      </c>
      <c r="F6395" s="4">
        <v>32368</v>
      </c>
      <c r="G6395" s="4">
        <v>0</v>
      </c>
      <c r="H6395" s="5"/>
      <c r="I6395" s="4">
        <v>9925</v>
      </c>
      <c r="J6395" s="5"/>
      <c r="K6395" s="4">
        <v>22443</v>
      </c>
      <c r="L6395" s="3" t="s">
        <v>17</v>
      </c>
    </row>
    <row r="6396" spans="1:12" ht="13.5" customHeight="1">
      <c r="A6396" s="3" t="s">
        <v>7169</v>
      </c>
      <c r="B6396" s="3" t="s">
        <v>13</v>
      </c>
      <c r="C6396" s="3" t="s">
        <v>398</v>
      </c>
      <c r="D6396" s="3" t="s">
        <v>19</v>
      </c>
      <c r="E6396" s="3" t="s">
        <v>7173</v>
      </c>
      <c r="F6396" s="4">
        <v>0</v>
      </c>
      <c r="G6396" s="4">
        <v>0</v>
      </c>
      <c r="H6396" s="5"/>
      <c r="I6396" s="4">
        <v>0</v>
      </c>
      <c r="J6396" s="5"/>
      <c r="K6396" s="4">
        <v>0</v>
      </c>
      <c r="L6396" s="3" t="s">
        <v>1099</v>
      </c>
    </row>
    <row r="6397" spans="1:12" ht="13.5" customHeight="1">
      <c r="A6397" s="3" t="s">
        <v>7169</v>
      </c>
      <c r="B6397" s="3" t="s">
        <v>13</v>
      </c>
      <c r="C6397" s="3" t="s">
        <v>398</v>
      </c>
      <c r="D6397" s="3" t="s">
        <v>59</v>
      </c>
      <c r="E6397" s="3" t="s">
        <v>7174</v>
      </c>
      <c r="F6397" s="4">
        <v>6660</v>
      </c>
      <c r="G6397" s="4">
        <v>0</v>
      </c>
      <c r="H6397" s="5"/>
      <c r="I6397" s="4">
        <v>278</v>
      </c>
      <c r="J6397" s="5"/>
      <c r="K6397" s="4">
        <v>6382</v>
      </c>
      <c r="L6397" s="3" t="s">
        <v>17</v>
      </c>
    </row>
    <row r="6398" spans="1:12" ht="13.5" customHeight="1">
      <c r="A6398" s="3" t="s">
        <v>7169</v>
      </c>
      <c r="B6398" s="3" t="s">
        <v>13</v>
      </c>
      <c r="C6398" s="3" t="s">
        <v>398</v>
      </c>
      <c r="D6398" s="3" t="s">
        <v>59</v>
      </c>
      <c r="E6398" s="3" t="s">
        <v>7175</v>
      </c>
      <c r="F6398" s="4">
        <v>438</v>
      </c>
      <c r="G6398" s="4">
        <v>39</v>
      </c>
      <c r="H6398" s="5"/>
      <c r="I6398" s="4">
        <v>0</v>
      </c>
      <c r="J6398" s="5"/>
      <c r="K6398" s="4">
        <v>477</v>
      </c>
      <c r="L6398" s="3" t="s">
        <v>17</v>
      </c>
    </row>
    <row r="6399" spans="1:12" ht="13.5" customHeight="1">
      <c r="A6399" s="3" t="s">
        <v>7169</v>
      </c>
      <c r="B6399" s="3" t="s">
        <v>24</v>
      </c>
      <c r="C6399" s="3" t="s">
        <v>14</v>
      </c>
      <c r="D6399" s="3" t="s">
        <v>70</v>
      </c>
      <c r="E6399" s="3" t="s">
        <v>7176</v>
      </c>
      <c r="F6399" s="4">
        <v>352000</v>
      </c>
      <c r="G6399" s="4">
        <v>0</v>
      </c>
      <c r="H6399" s="5"/>
      <c r="I6399" s="4">
        <v>352000</v>
      </c>
      <c r="J6399" s="4">
        <v>480000</v>
      </c>
      <c r="K6399" s="4">
        <v>0</v>
      </c>
      <c r="L6399" s="3" t="s">
        <v>431</v>
      </c>
    </row>
    <row r="6400" spans="1:12" ht="13.5" customHeight="1">
      <c r="A6400" s="3" t="s">
        <v>7169</v>
      </c>
      <c r="B6400" s="3" t="s">
        <v>24</v>
      </c>
      <c r="C6400" s="3" t="s">
        <v>14</v>
      </c>
      <c r="D6400" s="3" t="s">
        <v>68</v>
      </c>
      <c r="E6400" s="3" t="s">
        <v>7177</v>
      </c>
      <c r="F6400" s="4">
        <v>49156</v>
      </c>
      <c r="G6400" s="4">
        <v>0</v>
      </c>
      <c r="H6400" s="5"/>
      <c r="I6400" s="4">
        <v>49156</v>
      </c>
      <c r="J6400" s="5"/>
      <c r="K6400" s="4">
        <v>0</v>
      </c>
      <c r="L6400" s="3" t="s">
        <v>4190</v>
      </c>
    </row>
    <row r="6401" spans="1:12" ht="13.5" customHeight="1">
      <c r="A6401" s="3" t="s">
        <v>7169</v>
      </c>
      <c r="B6401" s="3" t="s">
        <v>24</v>
      </c>
      <c r="C6401" s="3" t="s">
        <v>14</v>
      </c>
      <c r="D6401" s="3" t="s">
        <v>70</v>
      </c>
      <c r="E6401" s="3" t="s">
        <v>7178</v>
      </c>
      <c r="F6401" s="4">
        <v>261500</v>
      </c>
      <c r="G6401" s="4">
        <v>49500</v>
      </c>
      <c r="H6401" s="5"/>
      <c r="I6401" s="4">
        <v>0</v>
      </c>
      <c r="J6401" s="5"/>
      <c r="K6401" s="4">
        <v>311000</v>
      </c>
      <c r="L6401" s="3" t="s">
        <v>17</v>
      </c>
    </row>
    <row r="6402" spans="1:12" ht="13.5" customHeight="1">
      <c r="A6402" s="3" t="s">
        <v>7169</v>
      </c>
      <c r="B6402" s="3" t="s">
        <v>24</v>
      </c>
      <c r="C6402" s="3" t="s">
        <v>14</v>
      </c>
      <c r="D6402" s="3" t="s">
        <v>70</v>
      </c>
      <c r="E6402" s="3" t="s">
        <v>7179</v>
      </c>
      <c r="F6402" s="4">
        <v>385000</v>
      </c>
      <c r="G6402" s="4">
        <v>30000</v>
      </c>
      <c r="H6402" s="5"/>
      <c r="I6402" s="4">
        <v>0</v>
      </c>
      <c r="J6402" s="5"/>
      <c r="K6402" s="4">
        <v>415000</v>
      </c>
      <c r="L6402" s="3" t="s">
        <v>17</v>
      </c>
    </row>
    <row r="6403" spans="1:12" ht="13.5" customHeight="1">
      <c r="A6403" s="3" t="s">
        <v>7169</v>
      </c>
      <c r="B6403" s="3" t="s">
        <v>24</v>
      </c>
      <c r="C6403" s="3" t="s">
        <v>37</v>
      </c>
      <c r="D6403" s="3" t="s">
        <v>70</v>
      </c>
      <c r="E6403" s="3" t="s">
        <v>7178</v>
      </c>
      <c r="F6403" s="4">
        <v>261500</v>
      </c>
      <c r="G6403" s="4">
        <v>49500</v>
      </c>
      <c r="H6403" s="5"/>
      <c r="I6403" s="4">
        <v>0</v>
      </c>
      <c r="J6403" s="5"/>
      <c r="K6403" s="4">
        <v>311000</v>
      </c>
      <c r="L6403" s="3" t="s">
        <v>17</v>
      </c>
    </row>
    <row r="6404" spans="1:12" ht="13.5" customHeight="1">
      <c r="A6404" s="3" t="s">
        <v>7169</v>
      </c>
      <c r="B6404" s="3" t="s">
        <v>24</v>
      </c>
      <c r="C6404" s="3" t="s">
        <v>398</v>
      </c>
      <c r="D6404" s="3" t="s">
        <v>25</v>
      </c>
      <c r="E6404" s="3" t="s">
        <v>7180</v>
      </c>
      <c r="F6404" s="4">
        <v>29700</v>
      </c>
      <c r="G6404" s="4">
        <v>0</v>
      </c>
      <c r="H6404" s="5"/>
      <c r="I6404" s="4">
        <v>0</v>
      </c>
      <c r="J6404" s="5"/>
      <c r="K6404" s="4">
        <v>29700</v>
      </c>
      <c r="L6404" s="7"/>
    </row>
    <row r="6405" spans="1:12" ht="13.5" customHeight="1">
      <c r="A6405" s="3" t="s">
        <v>7169</v>
      </c>
      <c r="B6405" s="3" t="s">
        <v>24</v>
      </c>
      <c r="C6405" s="3" t="s">
        <v>398</v>
      </c>
      <c r="D6405" s="3" t="s">
        <v>70</v>
      </c>
      <c r="E6405" s="3" t="s">
        <v>7181</v>
      </c>
      <c r="F6405" s="4">
        <v>132000</v>
      </c>
      <c r="G6405" s="4">
        <v>2000</v>
      </c>
      <c r="H6405" s="5"/>
      <c r="I6405" s="4">
        <v>0</v>
      </c>
      <c r="J6405" s="5"/>
      <c r="K6405" s="4">
        <v>134000</v>
      </c>
      <c r="L6405" s="3" t="s">
        <v>17</v>
      </c>
    </row>
    <row r="6406" spans="1:12" ht="13.5" customHeight="1">
      <c r="A6406" s="3" t="s">
        <v>7169</v>
      </c>
      <c r="B6406" s="3" t="s">
        <v>24</v>
      </c>
      <c r="C6406" s="3" t="s">
        <v>18</v>
      </c>
      <c r="D6406" s="3" t="s">
        <v>68</v>
      </c>
      <c r="E6406" s="3" t="s">
        <v>7182</v>
      </c>
      <c r="F6406" s="4" t="s">
        <v>61</v>
      </c>
      <c r="G6406" s="4">
        <v>50107</v>
      </c>
      <c r="H6406" s="4">
        <v>50107</v>
      </c>
      <c r="I6406" s="4">
        <v>0</v>
      </c>
      <c r="J6406" s="5"/>
      <c r="K6406" s="4">
        <v>50107</v>
      </c>
      <c r="L6406" s="3" t="s">
        <v>4190</v>
      </c>
    </row>
    <row r="6407" spans="1:12" ht="13.5" customHeight="1">
      <c r="A6407" s="3" t="s">
        <v>7169</v>
      </c>
      <c r="B6407" s="3" t="s">
        <v>29</v>
      </c>
      <c r="C6407" s="3" t="s">
        <v>14</v>
      </c>
      <c r="D6407" s="3" t="s">
        <v>30</v>
      </c>
      <c r="E6407" s="3" t="s">
        <v>7183</v>
      </c>
      <c r="F6407" s="4">
        <v>29980</v>
      </c>
      <c r="G6407" s="4">
        <v>0</v>
      </c>
      <c r="H6407" s="5"/>
      <c r="I6407" s="4">
        <v>2120</v>
      </c>
      <c r="J6407" s="5"/>
      <c r="K6407" s="4">
        <v>27860</v>
      </c>
      <c r="L6407" s="3" t="s">
        <v>17</v>
      </c>
    </row>
    <row r="6408" spans="1:12" ht="13.5" customHeight="1">
      <c r="A6408" s="3" t="s">
        <v>7169</v>
      </c>
      <c r="B6408" s="3" t="s">
        <v>34</v>
      </c>
      <c r="C6408" s="3" t="s">
        <v>14</v>
      </c>
      <c r="D6408" s="6"/>
      <c r="E6408" s="3" t="s">
        <v>7184</v>
      </c>
      <c r="F6408" s="4">
        <v>107079</v>
      </c>
      <c r="G6408" s="4">
        <v>29164</v>
      </c>
      <c r="H6408" s="5"/>
      <c r="I6408" s="4">
        <v>6417</v>
      </c>
      <c r="J6408" s="5"/>
      <c r="K6408" s="4">
        <v>129826</v>
      </c>
      <c r="L6408" s="3" t="s">
        <v>78</v>
      </c>
    </row>
    <row r="6409" spans="1:12" ht="13.5" customHeight="1">
      <c r="A6409" s="3" t="s">
        <v>7169</v>
      </c>
      <c r="B6409" s="3" t="s">
        <v>34</v>
      </c>
      <c r="C6409" s="3" t="s">
        <v>37</v>
      </c>
      <c r="D6409" s="6"/>
      <c r="E6409" s="3" t="s">
        <v>7185</v>
      </c>
      <c r="F6409" s="4">
        <v>9961</v>
      </c>
      <c r="G6409" s="4">
        <v>5994</v>
      </c>
      <c r="H6409" s="5"/>
      <c r="I6409" s="4">
        <v>0</v>
      </c>
      <c r="J6409" s="5"/>
      <c r="K6409" s="4">
        <v>15955</v>
      </c>
      <c r="L6409" s="6"/>
    </row>
    <row r="6410" spans="1:12" ht="13.5" customHeight="1">
      <c r="A6410" s="3" t="s">
        <v>7169</v>
      </c>
      <c r="B6410" s="3" t="s">
        <v>34</v>
      </c>
      <c r="C6410" s="3" t="s">
        <v>398</v>
      </c>
      <c r="D6410" s="7"/>
      <c r="E6410" s="3" t="s">
        <v>7186</v>
      </c>
      <c r="F6410" s="4">
        <v>22359</v>
      </c>
      <c r="G6410" s="4">
        <v>34651</v>
      </c>
      <c r="H6410" s="5"/>
      <c r="I6410" s="4">
        <v>21364</v>
      </c>
      <c r="J6410" s="5"/>
      <c r="K6410" s="4">
        <v>35646</v>
      </c>
      <c r="L6410" s="7"/>
    </row>
    <row r="6411" spans="1:12" ht="13.5" customHeight="1">
      <c r="A6411" s="3" t="s">
        <v>7169</v>
      </c>
      <c r="B6411" s="3" t="s">
        <v>34</v>
      </c>
      <c r="C6411" s="3" t="s">
        <v>266</v>
      </c>
      <c r="D6411" s="7"/>
      <c r="E6411" s="3" t="s">
        <v>7187</v>
      </c>
      <c r="F6411" s="4">
        <v>30616</v>
      </c>
      <c r="G6411" s="4">
        <v>25000</v>
      </c>
      <c r="H6411" s="5"/>
      <c r="I6411" s="4">
        <v>30203</v>
      </c>
      <c r="J6411" s="5"/>
      <c r="K6411" s="4">
        <v>25413</v>
      </c>
      <c r="L6411" s="7"/>
    </row>
    <row r="6412" spans="1:12" ht="13.5" customHeight="1">
      <c r="A6412" s="3" t="s">
        <v>7169</v>
      </c>
      <c r="B6412" s="3" t="s">
        <v>34</v>
      </c>
      <c r="C6412" s="3" t="s">
        <v>18</v>
      </c>
      <c r="D6412" s="7"/>
      <c r="E6412" s="3" t="s">
        <v>7188</v>
      </c>
      <c r="F6412" s="4">
        <v>16215</v>
      </c>
      <c r="G6412" s="4">
        <v>1624</v>
      </c>
      <c r="H6412" s="5"/>
      <c r="I6412" s="4">
        <v>16080</v>
      </c>
      <c r="J6412" s="5"/>
      <c r="K6412" s="4">
        <v>1759</v>
      </c>
      <c r="L6412" s="7"/>
    </row>
    <row r="6413" spans="1:12" ht="13.5" customHeight="1">
      <c r="A6413" s="3" t="s">
        <v>7169</v>
      </c>
      <c r="B6413" s="3" t="s">
        <v>43</v>
      </c>
      <c r="C6413" s="3" t="s">
        <v>14</v>
      </c>
      <c r="D6413" s="3" t="s">
        <v>44</v>
      </c>
      <c r="E6413" s="3" t="s">
        <v>7189</v>
      </c>
      <c r="F6413" s="4">
        <v>271</v>
      </c>
      <c r="G6413" s="4">
        <v>0</v>
      </c>
      <c r="H6413" s="5"/>
      <c r="I6413" s="4">
        <v>64</v>
      </c>
      <c r="J6413" s="5"/>
      <c r="K6413" s="4">
        <v>207</v>
      </c>
      <c r="L6413" s="3" t="s">
        <v>1621</v>
      </c>
    </row>
    <row r="6414" spans="1:12" ht="13.5" customHeight="1">
      <c r="A6414" s="3" t="s">
        <v>7169</v>
      </c>
      <c r="B6414" s="3" t="s">
        <v>49</v>
      </c>
      <c r="C6414" s="3" t="s">
        <v>14</v>
      </c>
      <c r="D6414" s="3" t="s">
        <v>50</v>
      </c>
      <c r="E6414" s="3" t="s">
        <v>7190</v>
      </c>
      <c r="F6414" s="4">
        <v>40142</v>
      </c>
      <c r="G6414" s="4">
        <v>4300</v>
      </c>
      <c r="H6414" s="5"/>
      <c r="I6414" s="4">
        <v>30882</v>
      </c>
      <c r="J6414" s="5"/>
      <c r="K6414" s="4">
        <v>13560</v>
      </c>
      <c r="L6414" s="3" t="s">
        <v>1169</v>
      </c>
    </row>
    <row r="6415" spans="1:12" ht="13.5" customHeight="1">
      <c r="A6415" s="3" t="s">
        <v>7169</v>
      </c>
      <c r="B6415" s="3" t="s">
        <v>49</v>
      </c>
      <c r="C6415" s="3" t="s">
        <v>14</v>
      </c>
      <c r="D6415" s="3" t="s">
        <v>88</v>
      </c>
      <c r="E6415" s="3" t="s">
        <v>7191</v>
      </c>
      <c r="F6415" s="4">
        <v>5000</v>
      </c>
      <c r="G6415" s="4">
        <v>0</v>
      </c>
      <c r="H6415" s="5"/>
      <c r="I6415" s="4">
        <v>5000</v>
      </c>
      <c r="J6415" s="5"/>
      <c r="K6415" s="4">
        <v>0</v>
      </c>
      <c r="L6415" s="3" t="s">
        <v>7192</v>
      </c>
    </row>
    <row r="6416" spans="1:12" ht="13.5" customHeight="1">
      <c r="A6416" s="3" t="s">
        <v>7169</v>
      </c>
      <c r="B6416" s="3" t="s">
        <v>49</v>
      </c>
      <c r="C6416" s="3" t="s">
        <v>14</v>
      </c>
      <c r="D6416" s="3" t="s">
        <v>88</v>
      </c>
      <c r="E6416" s="3" t="s">
        <v>7193</v>
      </c>
      <c r="F6416" s="4">
        <v>300000</v>
      </c>
      <c r="G6416" s="4">
        <v>0</v>
      </c>
      <c r="H6416" s="5"/>
      <c r="I6416" s="4">
        <v>200000</v>
      </c>
      <c r="J6416" s="5"/>
      <c r="K6416" s="4">
        <v>100000</v>
      </c>
      <c r="L6416" s="3" t="s">
        <v>5157</v>
      </c>
    </row>
    <row r="6417" spans="1:12" ht="13.5" customHeight="1">
      <c r="A6417" s="3" t="s">
        <v>7169</v>
      </c>
      <c r="B6417" s="3" t="s">
        <v>49</v>
      </c>
      <c r="C6417" s="3" t="s">
        <v>14</v>
      </c>
      <c r="D6417" s="3" t="s">
        <v>88</v>
      </c>
      <c r="E6417" s="3" t="s">
        <v>7194</v>
      </c>
      <c r="F6417" s="4">
        <v>230000</v>
      </c>
      <c r="G6417" s="4">
        <v>0</v>
      </c>
      <c r="H6417" s="5"/>
      <c r="I6417" s="4">
        <v>230000</v>
      </c>
      <c r="J6417" s="5"/>
      <c r="K6417" s="4">
        <v>0</v>
      </c>
      <c r="L6417" s="3" t="s">
        <v>7195</v>
      </c>
    </row>
    <row r="6418" spans="1:12" ht="13.5" customHeight="1">
      <c r="A6418" s="3" t="s">
        <v>7169</v>
      </c>
      <c r="B6418" s="3" t="s">
        <v>49</v>
      </c>
      <c r="C6418" s="3" t="s">
        <v>398</v>
      </c>
      <c r="D6418" s="3" t="s">
        <v>50</v>
      </c>
      <c r="E6418" s="3" t="s">
        <v>7196</v>
      </c>
      <c r="F6418" s="4">
        <v>26708</v>
      </c>
      <c r="G6418" s="4">
        <v>0</v>
      </c>
      <c r="H6418" s="5"/>
      <c r="I6418" s="4">
        <v>0</v>
      </c>
      <c r="J6418" s="5"/>
      <c r="K6418" s="4">
        <v>26708</v>
      </c>
      <c r="L6418" s="6"/>
    </row>
    <row r="6419" spans="1:12" ht="13.5" customHeight="1">
      <c r="A6419" s="3" t="s">
        <v>7169</v>
      </c>
      <c r="B6419" s="3" t="s">
        <v>49</v>
      </c>
      <c r="C6419" s="3" t="s">
        <v>18</v>
      </c>
      <c r="D6419" s="3" t="s">
        <v>88</v>
      </c>
      <c r="E6419" s="3" t="s">
        <v>7197</v>
      </c>
      <c r="F6419" s="4">
        <v>0</v>
      </c>
      <c r="G6419" s="4">
        <v>5000</v>
      </c>
      <c r="H6419" s="5"/>
      <c r="I6419" s="4">
        <v>0</v>
      </c>
      <c r="J6419" s="5"/>
      <c r="K6419" s="4">
        <v>5000</v>
      </c>
      <c r="L6419" s="3" t="s">
        <v>190</v>
      </c>
    </row>
    <row r="6420" spans="1:12" ht="13.5" customHeight="1">
      <c r="A6420" s="3" t="s">
        <v>7198</v>
      </c>
      <c r="B6420" s="3" t="s">
        <v>24</v>
      </c>
      <c r="C6420" s="3" t="s">
        <v>14</v>
      </c>
      <c r="D6420" s="3" t="s">
        <v>68</v>
      </c>
      <c r="E6420" s="3" t="s">
        <v>7199</v>
      </c>
      <c r="F6420" s="4">
        <v>94386</v>
      </c>
      <c r="G6420" s="4">
        <v>2971</v>
      </c>
      <c r="H6420" s="5"/>
      <c r="I6420" s="4">
        <v>0</v>
      </c>
      <c r="J6420" s="5"/>
      <c r="K6420" s="4">
        <v>97357</v>
      </c>
      <c r="L6420" s="3" t="s">
        <v>17</v>
      </c>
    </row>
    <row r="6421" spans="1:12" ht="13.5" customHeight="1">
      <c r="A6421" s="3" t="s">
        <v>7198</v>
      </c>
      <c r="B6421" s="3" t="s">
        <v>24</v>
      </c>
      <c r="C6421" s="3" t="s">
        <v>14</v>
      </c>
      <c r="D6421" s="3" t="s">
        <v>70</v>
      </c>
      <c r="E6421" s="3" t="s">
        <v>7200</v>
      </c>
      <c r="F6421" s="4">
        <v>684000</v>
      </c>
      <c r="G6421" s="4">
        <v>25000</v>
      </c>
      <c r="H6421" s="5"/>
      <c r="I6421" s="4">
        <v>0</v>
      </c>
      <c r="J6421" s="5"/>
      <c r="K6421" s="4">
        <v>709000</v>
      </c>
      <c r="L6421" s="3" t="s">
        <v>17</v>
      </c>
    </row>
    <row r="6422" spans="1:12" ht="13.5" customHeight="1">
      <c r="A6422" s="3" t="s">
        <v>7198</v>
      </c>
      <c r="B6422" s="3" t="s">
        <v>24</v>
      </c>
      <c r="C6422" s="3" t="s">
        <v>14</v>
      </c>
      <c r="D6422" s="3" t="s">
        <v>68</v>
      </c>
      <c r="E6422" s="3" t="s">
        <v>7201</v>
      </c>
      <c r="F6422" s="4" t="s">
        <v>61</v>
      </c>
      <c r="G6422" s="4">
        <v>120000</v>
      </c>
      <c r="H6422" s="4">
        <v>120000</v>
      </c>
      <c r="I6422" s="4">
        <v>0</v>
      </c>
      <c r="J6422" s="5"/>
      <c r="K6422" s="4">
        <v>120000</v>
      </c>
      <c r="L6422" s="3" t="s">
        <v>7202</v>
      </c>
    </row>
    <row r="6423" spans="1:12" ht="13.5" customHeight="1">
      <c r="A6423" s="3" t="s">
        <v>7198</v>
      </c>
      <c r="B6423" s="3" t="s">
        <v>29</v>
      </c>
      <c r="C6423" s="3" t="s">
        <v>14</v>
      </c>
      <c r="D6423" s="3" t="s">
        <v>30</v>
      </c>
      <c r="E6423" s="3" t="s">
        <v>7203</v>
      </c>
      <c r="F6423" s="4">
        <v>22370</v>
      </c>
      <c r="G6423" s="4">
        <v>0</v>
      </c>
      <c r="H6423" s="5"/>
      <c r="I6423" s="4">
        <v>3850</v>
      </c>
      <c r="J6423" s="5"/>
      <c r="K6423" s="4">
        <v>18520</v>
      </c>
      <c r="L6423" s="3" t="s">
        <v>17</v>
      </c>
    </row>
    <row r="6424" spans="1:12" ht="13.5" customHeight="1">
      <c r="A6424" s="3" t="s">
        <v>7198</v>
      </c>
      <c r="B6424" s="3" t="s">
        <v>34</v>
      </c>
      <c r="C6424" s="3" t="s">
        <v>14</v>
      </c>
      <c r="D6424" s="7"/>
      <c r="E6424" s="3" t="s">
        <v>7204</v>
      </c>
      <c r="F6424" s="4">
        <v>117134</v>
      </c>
      <c r="G6424" s="4">
        <v>51610</v>
      </c>
      <c r="H6424" s="5"/>
      <c r="I6424" s="4">
        <v>2436</v>
      </c>
      <c r="J6424" s="5"/>
      <c r="K6424" s="4">
        <v>166308</v>
      </c>
      <c r="L6424" s="3" t="s">
        <v>78</v>
      </c>
    </row>
    <row r="6425" spans="1:12" ht="13.5" customHeight="1">
      <c r="A6425" s="3" t="s">
        <v>7198</v>
      </c>
      <c r="B6425" s="3" t="s">
        <v>34</v>
      </c>
      <c r="C6425" s="3" t="s">
        <v>18</v>
      </c>
      <c r="D6425" s="7"/>
      <c r="E6425" s="3" t="s">
        <v>7205</v>
      </c>
      <c r="F6425" s="4">
        <v>9</v>
      </c>
      <c r="G6425" s="4">
        <v>1001</v>
      </c>
      <c r="H6425" s="5"/>
      <c r="I6425" s="4">
        <v>0</v>
      </c>
      <c r="J6425" s="5"/>
      <c r="K6425" s="4">
        <v>1010</v>
      </c>
      <c r="L6425" s="7"/>
    </row>
    <row r="6426" spans="1:12" ht="13.5" customHeight="1">
      <c r="A6426" s="3" t="s">
        <v>7198</v>
      </c>
      <c r="B6426" s="3" t="s">
        <v>83</v>
      </c>
      <c r="C6426" s="3" t="s">
        <v>14</v>
      </c>
      <c r="D6426" s="7"/>
      <c r="E6426" s="3" t="s">
        <v>242</v>
      </c>
      <c r="F6426" s="4">
        <v>600000</v>
      </c>
      <c r="G6426" s="4">
        <v>0</v>
      </c>
      <c r="H6426" s="5"/>
      <c r="I6426" s="4">
        <v>0</v>
      </c>
      <c r="J6426" s="5"/>
      <c r="K6426" s="4">
        <v>600000</v>
      </c>
      <c r="L6426" s="3" t="s">
        <v>52</v>
      </c>
    </row>
    <row r="6427" spans="1:12" ht="13.5" customHeight="1">
      <c r="A6427" s="3" t="s">
        <v>7198</v>
      </c>
      <c r="B6427" s="3" t="s">
        <v>49</v>
      </c>
      <c r="C6427" s="3" t="s">
        <v>14</v>
      </c>
      <c r="D6427" s="3" t="s">
        <v>50</v>
      </c>
      <c r="E6427" s="3" t="s">
        <v>7206</v>
      </c>
      <c r="F6427" s="4">
        <v>635139</v>
      </c>
      <c r="G6427" s="4">
        <v>0</v>
      </c>
      <c r="H6427" s="5"/>
      <c r="I6427" s="4">
        <v>635139</v>
      </c>
      <c r="J6427" s="5"/>
      <c r="K6427" s="4">
        <v>0</v>
      </c>
      <c r="L6427" s="3" t="s">
        <v>7207</v>
      </c>
    </row>
    <row r="6428" spans="1:12" ht="13.5" customHeight="1">
      <c r="A6428" s="3" t="s">
        <v>7198</v>
      </c>
      <c r="B6428" s="3" t="s">
        <v>49</v>
      </c>
      <c r="C6428" s="3" t="s">
        <v>14</v>
      </c>
      <c r="D6428" s="3" t="s">
        <v>88</v>
      </c>
      <c r="E6428" s="3" t="s">
        <v>7208</v>
      </c>
      <c r="F6428" s="4">
        <v>85000</v>
      </c>
      <c r="G6428" s="4">
        <v>765000</v>
      </c>
      <c r="H6428" s="5"/>
      <c r="I6428" s="4">
        <v>0</v>
      </c>
      <c r="J6428" s="5"/>
      <c r="K6428" s="4">
        <v>850000</v>
      </c>
      <c r="L6428" s="3" t="s">
        <v>7209</v>
      </c>
    </row>
    <row r="6429" spans="1:12" ht="13.5" customHeight="1">
      <c r="A6429" s="3" t="s">
        <v>7198</v>
      </c>
      <c r="B6429" s="3" t="s">
        <v>49</v>
      </c>
      <c r="C6429" s="3" t="s">
        <v>14</v>
      </c>
      <c r="D6429" s="3" t="s">
        <v>88</v>
      </c>
      <c r="E6429" s="3" t="s">
        <v>7210</v>
      </c>
      <c r="F6429" s="4">
        <v>10000</v>
      </c>
      <c r="G6429" s="4">
        <v>0</v>
      </c>
      <c r="H6429" s="5"/>
      <c r="I6429" s="4">
        <v>0</v>
      </c>
      <c r="J6429" s="5"/>
      <c r="K6429" s="4">
        <v>10000</v>
      </c>
      <c r="L6429" s="3" t="s">
        <v>7211</v>
      </c>
    </row>
    <row r="6430" spans="1:12" ht="13.5" customHeight="1">
      <c r="A6430" s="3" t="s">
        <v>7198</v>
      </c>
      <c r="B6430" s="3" t="s">
        <v>49</v>
      </c>
      <c r="C6430" s="3" t="s">
        <v>14</v>
      </c>
      <c r="D6430" s="3" t="s">
        <v>88</v>
      </c>
      <c r="E6430" s="3" t="s">
        <v>7212</v>
      </c>
      <c r="F6430" s="4">
        <v>0</v>
      </c>
      <c r="G6430" s="4">
        <v>10000</v>
      </c>
      <c r="H6430" s="5"/>
      <c r="I6430" s="4">
        <v>0</v>
      </c>
      <c r="J6430" s="5"/>
      <c r="K6430" s="4">
        <v>10000</v>
      </c>
      <c r="L6430" s="3" t="s">
        <v>7211</v>
      </c>
    </row>
    <row r="6431" spans="1:12" ht="13.5" customHeight="1">
      <c r="A6431" s="3" t="s">
        <v>7198</v>
      </c>
      <c r="B6431" s="3" t="s">
        <v>94</v>
      </c>
      <c r="C6431" s="3" t="s">
        <v>398</v>
      </c>
      <c r="D6431" s="6"/>
      <c r="E6431" s="3" t="s">
        <v>95</v>
      </c>
      <c r="F6431" s="4" t="s">
        <v>61</v>
      </c>
      <c r="G6431" s="4" t="s">
        <v>61</v>
      </c>
      <c r="H6431" s="5"/>
      <c r="I6431" s="4" t="s">
        <v>61</v>
      </c>
      <c r="J6431" s="5"/>
      <c r="K6431" s="4" t="s">
        <v>61</v>
      </c>
      <c r="L6431" s="3" t="s">
        <v>96</v>
      </c>
    </row>
    <row r="6432" spans="1:12" ht="13.5" customHeight="1">
      <c r="A6432" s="3" t="s">
        <v>7198</v>
      </c>
      <c r="B6432" s="3" t="s">
        <v>94</v>
      </c>
      <c r="C6432" s="3" t="s">
        <v>266</v>
      </c>
      <c r="D6432" s="6"/>
      <c r="E6432" s="3" t="s">
        <v>95</v>
      </c>
      <c r="F6432" s="4" t="s">
        <v>61</v>
      </c>
      <c r="G6432" s="4" t="s">
        <v>61</v>
      </c>
      <c r="H6432" s="5"/>
      <c r="I6432" s="4" t="s">
        <v>61</v>
      </c>
      <c r="J6432" s="5"/>
      <c r="K6432" s="4" t="s">
        <v>61</v>
      </c>
      <c r="L6432" s="3" t="s">
        <v>96</v>
      </c>
    </row>
    <row r="6433" spans="1:12" ht="13.5" customHeight="1">
      <c r="A6433" s="3" t="s">
        <v>7213</v>
      </c>
      <c r="B6433" s="3" t="s">
        <v>24</v>
      </c>
      <c r="C6433" s="3" t="s">
        <v>14</v>
      </c>
      <c r="D6433" s="3" t="s">
        <v>70</v>
      </c>
      <c r="E6433" s="3" t="s">
        <v>7214</v>
      </c>
      <c r="F6433" s="4">
        <v>584000</v>
      </c>
      <c r="G6433" s="4">
        <v>0</v>
      </c>
      <c r="H6433" s="5"/>
      <c r="I6433" s="4">
        <v>0</v>
      </c>
      <c r="J6433" s="5"/>
      <c r="K6433" s="4">
        <v>584000</v>
      </c>
      <c r="L6433" s="6"/>
    </row>
    <row r="6434" spans="1:12" ht="13.5" customHeight="1">
      <c r="A6434" s="3" t="s">
        <v>7213</v>
      </c>
      <c r="B6434" s="3" t="s">
        <v>24</v>
      </c>
      <c r="C6434" s="3" t="s">
        <v>266</v>
      </c>
      <c r="D6434" s="3" t="s">
        <v>25</v>
      </c>
      <c r="E6434" s="3" t="s">
        <v>7215</v>
      </c>
      <c r="F6434" s="4">
        <v>7460</v>
      </c>
      <c r="G6434" s="4">
        <v>970</v>
      </c>
      <c r="H6434" s="5"/>
      <c r="I6434" s="4">
        <v>0</v>
      </c>
      <c r="J6434" s="5"/>
      <c r="K6434" s="4">
        <v>8430</v>
      </c>
      <c r="L6434" s="3" t="s">
        <v>17</v>
      </c>
    </row>
    <row r="6435" spans="1:12" ht="13.5" customHeight="1">
      <c r="A6435" s="3" t="s">
        <v>7213</v>
      </c>
      <c r="B6435" s="3" t="s">
        <v>29</v>
      </c>
      <c r="C6435" s="3" t="s">
        <v>14</v>
      </c>
      <c r="D6435" s="3" t="s">
        <v>30</v>
      </c>
      <c r="E6435" s="3" t="s">
        <v>7216</v>
      </c>
      <c r="F6435" s="4">
        <v>22250</v>
      </c>
      <c r="G6435" s="4">
        <v>0</v>
      </c>
      <c r="H6435" s="5"/>
      <c r="I6435" s="4">
        <v>950</v>
      </c>
      <c r="J6435" s="5"/>
      <c r="K6435" s="4">
        <v>21300</v>
      </c>
      <c r="L6435" s="3" t="s">
        <v>17</v>
      </c>
    </row>
    <row r="6436" spans="1:12" ht="13.5" customHeight="1">
      <c r="A6436" s="3" t="s">
        <v>7213</v>
      </c>
      <c r="B6436" s="3" t="s">
        <v>34</v>
      </c>
      <c r="C6436" s="3" t="s">
        <v>14</v>
      </c>
      <c r="D6436" s="7"/>
      <c r="E6436" s="3" t="s">
        <v>7217</v>
      </c>
      <c r="F6436" s="4">
        <v>68245</v>
      </c>
      <c r="G6436" s="4">
        <v>5534</v>
      </c>
      <c r="H6436" s="5"/>
      <c r="I6436" s="4">
        <v>15073</v>
      </c>
      <c r="J6436" s="5"/>
      <c r="K6436" s="4">
        <v>58706</v>
      </c>
      <c r="L6436" s="3" t="s">
        <v>559</v>
      </c>
    </row>
    <row r="6437" spans="1:12" ht="13.5" customHeight="1">
      <c r="A6437" s="3" t="s">
        <v>7213</v>
      </c>
      <c r="B6437" s="3" t="s">
        <v>34</v>
      </c>
      <c r="C6437" s="3" t="s">
        <v>266</v>
      </c>
      <c r="D6437" s="7"/>
      <c r="E6437" s="3" t="s">
        <v>7218</v>
      </c>
      <c r="F6437" s="4">
        <v>57746</v>
      </c>
      <c r="G6437" s="4">
        <v>40358</v>
      </c>
      <c r="H6437" s="5"/>
      <c r="I6437" s="4">
        <v>34791</v>
      </c>
      <c r="J6437" s="5"/>
      <c r="K6437" s="4">
        <v>63313</v>
      </c>
      <c r="L6437" s="6"/>
    </row>
    <row r="6438" spans="1:12" ht="13.5" customHeight="1">
      <c r="A6438" s="3" t="s">
        <v>7213</v>
      </c>
      <c r="B6438" s="3" t="s">
        <v>49</v>
      </c>
      <c r="C6438" s="3" t="s">
        <v>14</v>
      </c>
      <c r="D6438" s="3" t="s">
        <v>50</v>
      </c>
      <c r="E6438" s="3" t="s">
        <v>7219</v>
      </c>
      <c r="F6438" s="4">
        <v>51263</v>
      </c>
      <c r="G6438" s="4">
        <v>5504</v>
      </c>
      <c r="H6438" s="5"/>
      <c r="I6438" s="4">
        <v>1813</v>
      </c>
      <c r="J6438" s="5"/>
      <c r="K6438" s="4">
        <v>54954</v>
      </c>
      <c r="L6438" s="3" t="s">
        <v>559</v>
      </c>
    </row>
    <row r="6439" spans="1:12" ht="13.5" customHeight="1">
      <c r="A6439" s="3" t="s">
        <v>7220</v>
      </c>
      <c r="B6439" s="3" t="s">
        <v>13</v>
      </c>
      <c r="C6439" s="3" t="s">
        <v>14</v>
      </c>
      <c r="D6439" s="3" t="s">
        <v>56</v>
      </c>
      <c r="E6439" s="3" t="s">
        <v>7221</v>
      </c>
      <c r="F6439" s="4">
        <v>14850</v>
      </c>
      <c r="G6439" s="4">
        <v>0</v>
      </c>
      <c r="H6439" s="5"/>
      <c r="I6439" s="4">
        <v>0</v>
      </c>
      <c r="J6439" s="5"/>
      <c r="K6439" s="4">
        <v>14850</v>
      </c>
      <c r="L6439" s="3" t="s">
        <v>52</v>
      </c>
    </row>
    <row r="6440" spans="1:12" ht="13.5" customHeight="1">
      <c r="A6440" s="3" t="s">
        <v>7220</v>
      </c>
      <c r="B6440" s="3" t="s">
        <v>13</v>
      </c>
      <c r="C6440" s="3" t="s">
        <v>14</v>
      </c>
      <c r="D6440" s="3" t="s">
        <v>56</v>
      </c>
      <c r="E6440" s="3" t="s">
        <v>7222</v>
      </c>
      <c r="F6440" s="4">
        <v>44244</v>
      </c>
      <c r="G6440" s="4">
        <v>0</v>
      </c>
      <c r="H6440" s="5"/>
      <c r="I6440" s="4">
        <v>0</v>
      </c>
      <c r="J6440" s="5"/>
      <c r="K6440" s="4">
        <v>44244</v>
      </c>
      <c r="L6440" s="3" t="s">
        <v>52</v>
      </c>
    </row>
    <row r="6441" spans="1:12" ht="13.5" customHeight="1">
      <c r="A6441" s="3" t="s">
        <v>7220</v>
      </c>
      <c r="B6441" s="3" t="s">
        <v>13</v>
      </c>
      <c r="C6441" s="3" t="s">
        <v>266</v>
      </c>
      <c r="D6441" s="3" t="s">
        <v>56</v>
      </c>
      <c r="E6441" s="3" t="s">
        <v>7223</v>
      </c>
      <c r="F6441" s="4">
        <v>5942</v>
      </c>
      <c r="G6441" s="4">
        <v>0</v>
      </c>
      <c r="H6441" s="5"/>
      <c r="I6441" s="4">
        <v>0</v>
      </c>
      <c r="J6441" s="5"/>
      <c r="K6441" s="4">
        <v>5942</v>
      </c>
      <c r="L6441" s="3" t="s">
        <v>52</v>
      </c>
    </row>
    <row r="6442" spans="1:12" ht="13.5" customHeight="1">
      <c r="A6442" s="3" t="s">
        <v>7220</v>
      </c>
      <c r="B6442" s="3" t="s">
        <v>13</v>
      </c>
      <c r="C6442" s="3" t="s">
        <v>266</v>
      </c>
      <c r="D6442" s="3" t="s">
        <v>56</v>
      </c>
      <c r="E6442" s="3" t="s">
        <v>7224</v>
      </c>
      <c r="F6442" s="4">
        <v>998</v>
      </c>
      <c r="G6442" s="4">
        <v>0</v>
      </c>
      <c r="H6442" s="5"/>
      <c r="I6442" s="4">
        <v>0</v>
      </c>
      <c r="J6442" s="5"/>
      <c r="K6442" s="4">
        <v>998</v>
      </c>
      <c r="L6442" s="3" t="s">
        <v>52</v>
      </c>
    </row>
    <row r="6443" spans="1:12" ht="13.5" customHeight="1">
      <c r="A6443" s="3" t="s">
        <v>7220</v>
      </c>
      <c r="B6443" s="3" t="s">
        <v>24</v>
      </c>
      <c r="C6443" s="3" t="s">
        <v>14</v>
      </c>
      <c r="D6443" s="3" t="s">
        <v>70</v>
      </c>
      <c r="E6443" s="3" t="s">
        <v>7225</v>
      </c>
      <c r="F6443" s="4">
        <v>372500</v>
      </c>
      <c r="G6443" s="4">
        <v>0</v>
      </c>
      <c r="H6443" s="5"/>
      <c r="I6443" s="4">
        <v>0</v>
      </c>
      <c r="J6443" s="5"/>
      <c r="K6443" s="4">
        <v>372500</v>
      </c>
      <c r="L6443" s="3" t="s">
        <v>52</v>
      </c>
    </row>
    <row r="6444" spans="1:12" ht="13.5" customHeight="1">
      <c r="A6444" s="3" t="s">
        <v>7220</v>
      </c>
      <c r="B6444" s="3" t="s">
        <v>24</v>
      </c>
      <c r="C6444" s="3" t="s">
        <v>14</v>
      </c>
      <c r="D6444" s="3" t="s">
        <v>70</v>
      </c>
      <c r="E6444" s="3" t="s">
        <v>7226</v>
      </c>
      <c r="F6444" s="4">
        <v>228095</v>
      </c>
      <c r="G6444" s="4">
        <v>0</v>
      </c>
      <c r="H6444" s="5"/>
      <c r="I6444" s="4">
        <v>0</v>
      </c>
      <c r="J6444" s="5"/>
      <c r="K6444" s="4">
        <v>228095</v>
      </c>
      <c r="L6444" s="3" t="s">
        <v>52</v>
      </c>
    </row>
    <row r="6445" spans="1:12" ht="13.5" customHeight="1">
      <c r="A6445" s="3" t="s">
        <v>7220</v>
      </c>
      <c r="B6445" s="3" t="s">
        <v>24</v>
      </c>
      <c r="C6445" s="3" t="s">
        <v>37</v>
      </c>
      <c r="D6445" s="3" t="s">
        <v>70</v>
      </c>
      <c r="E6445" s="3" t="s">
        <v>7225</v>
      </c>
      <c r="F6445" s="4">
        <v>372500</v>
      </c>
      <c r="G6445" s="4">
        <v>0</v>
      </c>
      <c r="H6445" s="5"/>
      <c r="I6445" s="4">
        <v>0</v>
      </c>
      <c r="J6445" s="5"/>
      <c r="K6445" s="4">
        <v>372500</v>
      </c>
      <c r="L6445" s="3" t="s">
        <v>52</v>
      </c>
    </row>
    <row r="6446" spans="1:12" ht="13.5" customHeight="1">
      <c r="A6446" s="3" t="s">
        <v>7220</v>
      </c>
      <c r="B6446" s="3" t="s">
        <v>24</v>
      </c>
      <c r="C6446" s="3" t="s">
        <v>37</v>
      </c>
      <c r="D6446" s="3" t="s">
        <v>70</v>
      </c>
      <c r="E6446" s="3" t="s">
        <v>7227</v>
      </c>
      <c r="F6446" s="4">
        <v>228095</v>
      </c>
      <c r="G6446" s="4">
        <v>0</v>
      </c>
      <c r="H6446" s="5"/>
      <c r="I6446" s="4">
        <v>0</v>
      </c>
      <c r="J6446" s="5"/>
      <c r="K6446" s="4">
        <v>228095</v>
      </c>
      <c r="L6446" s="3" t="s">
        <v>52</v>
      </c>
    </row>
    <row r="6447" spans="1:12" ht="13.5" customHeight="1">
      <c r="A6447" s="3" t="s">
        <v>7220</v>
      </c>
      <c r="B6447" s="3" t="s">
        <v>24</v>
      </c>
      <c r="C6447" s="3" t="s">
        <v>266</v>
      </c>
      <c r="D6447" s="3" t="s">
        <v>70</v>
      </c>
      <c r="E6447" s="3" t="s">
        <v>7228</v>
      </c>
      <c r="F6447" s="4">
        <v>63000</v>
      </c>
      <c r="G6447" s="4">
        <v>0</v>
      </c>
      <c r="H6447" s="5"/>
      <c r="I6447" s="4">
        <v>0</v>
      </c>
      <c r="J6447" s="5"/>
      <c r="K6447" s="4">
        <v>63000</v>
      </c>
      <c r="L6447" s="3" t="s">
        <v>52</v>
      </c>
    </row>
    <row r="6448" spans="1:12" ht="13.5" customHeight="1">
      <c r="A6448" s="3" t="s">
        <v>7220</v>
      </c>
      <c r="B6448" s="3" t="s">
        <v>29</v>
      </c>
      <c r="C6448" s="3" t="s">
        <v>14</v>
      </c>
      <c r="D6448" s="3" t="s">
        <v>30</v>
      </c>
      <c r="E6448" s="3" t="s">
        <v>7229</v>
      </c>
      <c r="F6448" s="4">
        <v>2000</v>
      </c>
      <c r="G6448" s="4">
        <v>0</v>
      </c>
      <c r="H6448" s="5"/>
      <c r="I6448" s="4">
        <v>2000</v>
      </c>
      <c r="J6448" s="4">
        <v>1000</v>
      </c>
      <c r="K6448" s="4">
        <v>0</v>
      </c>
      <c r="L6448" s="3" t="s">
        <v>431</v>
      </c>
    </row>
    <row r="6449" spans="1:12" ht="13.5" customHeight="1">
      <c r="A6449" s="3" t="s">
        <v>7220</v>
      </c>
      <c r="B6449" s="3" t="s">
        <v>29</v>
      </c>
      <c r="C6449" s="3" t="s">
        <v>14</v>
      </c>
      <c r="D6449" s="3" t="s">
        <v>30</v>
      </c>
      <c r="E6449" s="3" t="s">
        <v>7230</v>
      </c>
      <c r="F6449" s="4">
        <v>0</v>
      </c>
      <c r="G6449" s="4">
        <v>38000</v>
      </c>
      <c r="H6449" s="5"/>
      <c r="I6449" s="4">
        <v>0</v>
      </c>
      <c r="J6449" s="5"/>
      <c r="K6449" s="4">
        <v>38000</v>
      </c>
      <c r="L6449" s="3" t="s">
        <v>1050</v>
      </c>
    </row>
    <row r="6450" spans="1:12" ht="13.5" customHeight="1">
      <c r="A6450" s="3" t="s">
        <v>7220</v>
      </c>
      <c r="B6450" s="3" t="s">
        <v>34</v>
      </c>
      <c r="C6450" s="3" t="s">
        <v>14</v>
      </c>
      <c r="D6450" s="6"/>
      <c r="E6450" s="3" t="s">
        <v>7231</v>
      </c>
      <c r="F6450" s="4">
        <v>27766</v>
      </c>
      <c r="G6450" s="4">
        <v>7347</v>
      </c>
      <c r="H6450" s="5"/>
      <c r="I6450" s="4">
        <v>17</v>
      </c>
      <c r="J6450" s="5"/>
      <c r="K6450" s="4">
        <v>35096</v>
      </c>
      <c r="L6450" s="3" t="s">
        <v>5483</v>
      </c>
    </row>
    <row r="6451" spans="1:12" ht="13.5" customHeight="1">
      <c r="A6451" s="3" t="s">
        <v>7220</v>
      </c>
      <c r="B6451" s="3" t="s">
        <v>34</v>
      </c>
      <c r="C6451" s="3" t="s">
        <v>37</v>
      </c>
      <c r="D6451" s="7"/>
      <c r="E6451" s="3" t="s">
        <v>7232</v>
      </c>
      <c r="F6451" s="4">
        <v>54741</v>
      </c>
      <c r="G6451" s="4">
        <v>1149</v>
      </c>
      <c r="H6451" s="5"/>
      <c r="I6451" s="4">
        <v>13488</v>
      </c>
      <c r="J6451" s="5"/>
      <c r="K6451" s="4">
        <v>42402</v>
      </c>
      <c r="L6451" s="7"/>
    </row>
    <row r="6452" spans="1:12" ht="13.5" customHeight="1">
      <c r="A6452" s="3" t="s">
        <v>7220</v>
      </c>
      <c r="B6452" s="3" t="s">
        <v>34</v>
      </c>
      <c r="C6452" s="3" t="s">
        <v>266</v>
      </c>
      <c r="D6452" s="7"/>
      <c r="E6452" s="3" t="s">
        <v>7233</v>
      </c>
      <c r="F6452" s="4">
        <v>15092</v>
      </c>
      <c r="G6452" s="4">
        <v>2230</v>
      </c>
      <c r="H6452" s="5"/>
      <c r="I6452" s="4">
        <v>0</v>
      </c>
      <c r="J6452" s="5"/>
      <c r="K6452" s="4">
        <v>17322</v>
      </c>
      <c r="L6452" s="7"/>
    </row>
    <row r="6453" spans="1:12" ht="13.5" customHeight="1">
      <c r="A6453" s="3" t="s">
        <v>7220</v>
      </c>
      <c r="B6453" s="3" t="s">
        <v>34</v>
      </c>
      <c r="C6453" s="3" t="s">
        <v>18</v>
      </c>
      <c r="D6453" s="7"/>
      <c r="E6453" s="3" t="s">
        <v>7234</v>
      </c>
      <c r="F6453" s="4">
        <v>4702</v>
      </c>
      <c r="G6453" s="4">
        <v>150</v>
      </c>
      <c r="H6453" s="5"/>
      <c r="I6453" s="4">
        <v>1</v>
      </c>
      <c r="J6453" s="5"/>
      <c r="K6453" s="4">
        <v>4851</v>
      </c>
      <c r="L6453" s="7"/>
    </row>
    <row r="6454" spans="1:12" ht="13.5" customHeight="1">
      <c r="A6454" s="3" t="s">
        <v>7220</v>
      </c>
      <c r="B6454" s="3" t="s">
        <v>34</v>
      </c>
      <c r="C6454" s="3" t="s">
        <v>225</v>
      </c>
      <c r="D6454" s="7"/>
      <c r="E6454" s="3" t="s">
        <v>7235</v>
      </c>
      <c r="F6454" s="4">
        <v>10259</v>
      </c>
      <c r="G6454" s="4">
        <v>599</v>
      </c>
      <c r="H6454" s="5"/>
      <c r="I6454" s="4">
        <v>0</v>
      </c>
      <c r="J6454" s="5"/>
      <c r="K6454" s="4">
        <v>10858</v>
      </c>
      <c r="L6454" s="7"/>
    </row>
    <row r="6455" spans="1:12" ht="13.5" customHeight="1">
      <c r="A6455" s="3" t="s">
        <v>7220</v>
      </c>
      <c r="B6455" s="3" t="s">
        <v>49</v>
      </c>
      <c r="C6455" s="3" t="s">
        <v>14</v>
      </c>
      <c r="D6455" s="3" t="s">
        <v>50</v>
      </c>
      <c r="E6455" s="3" t="s">
        <v>7236</v>
      </c>
      <c r="F6455" s="4">
        <v>10589</v>
      </c>
      <c r="G6455" s="4">
        <v>13320</v>
      </c>
      <c r="H6455" s="5"/>
      <c r="I6455" s="4">
        <v>2809</v>
      </c>
      <c r="J6455" s="5"/>
      <c r="K6455" s="4">
        <v>21100</v>
      </c>
      <c r="L6455" s="3" t="s">
        <v>7237</v>
      </c>
    </row>
    <row r="6456" spans="1:12" ht="13.5" customHeight="1">
      <c r="A6456" s="3" t="s">
        <v>7220</v>
      </c>
      <c r="B6456" s="3" t="s">
        <v>49</v>
      </c>
      <c r="C6456" s="3" t="s">
        <v>14</v>
      </c>
      <c r="D6456" s="3" t="s">
        <v>88</v>
      </c>
      <c r="E6456" s="3" t="s">
        <v>7238</v>
      </c>
      <c r="F6456" s="4">
        <v>300000</v>
      </c>
      <c r="G6456" s="4">
        <v>0</v>
      </c>
      <c r="H6456" s="5"/>
      <c r="I6456" s="4">
        <v>0</v>
      </c>
      <c r="J6456" s="5"/>
      <c r="K6456" s="4">
        <v>300000</v>
      </c>
      <c r="L6456" s="3" t="s">
        <v>383</v>
      </c>
    </row>
    <row r="6457" spans="1:12" ht="13.5" customHeight="1">
      <c r="A6457" s="3" t="s">
        <v>7220</v>
      </c>
      <c r="B6457" s="3" t="s">
        <v>49</v>
      </c>
      <c r="C6457" s="3" t="s">
        <v>37</v>
      </c>
      <c r="D6457" s="3" t="s">
        <v>50</v>
      </c>
      <c r="E6457" s="3" t="s">
        <v>7239</v>
      </c>
      <c r="F6457" s="4">
        <v>128066</v>
      </c>
      <c r="G6457" s="4">
        <v>0</v>
      </c>
      <c r="H6457" s="5"/>
      <c r="I6457" s="4">
        <v>1073</v>
      </c>
      <c r="J6457" s="5"/>
      <c r="K6457" s="4">
        <v>126993</v>
      </c>
      <c r="L6457" s="3" t="s">
        <v>272</v>
      </c>
    </row>
    <row r="6458" spans="1:12" ht="13.5" customHeight="1">
      <c r="A6458" s="3" t="s">
        <v>7220</v>
      </c>
      <c r="B6458" s="3" t="s">
        <v>49</v>
      </c>
      <c r="C6458" s="3" t="s">
        <v>37</v>
      </c>
      <c r="D6458" s="3" t="s">
        <v>88</v>
      </c>
      <c r="E6458" s="3" t="s">
        <v>7238</v>
      </c>
      <c r="F6458" s="4">
        <v>300000</v>
      </c>
      <c r="G6458" s="4">
        <v>0</v>
      </c>
      <c r="H6458" s="5"/>
      <c r="I6458" s="4">
        <v>0</v>
      </c>
      <c r="J6458" s="5"/>
      <c r="K6458" s="4">
        <v>300000</v>
      </c>
      <c r="L6458" s="3" t="s">
        <v>383</v>
      </c>
    </row>
    <row r="6459" spans="1:12" ht="13.5" customHeight="1">
      <c r="A6459" s="3" t="s">
        <v>7220</v>
      </c>
      <c r="B6459" s="3" t="s">
        <v>49</v>
      </c>
      <c r="C6459" s="3" t="s">
        <v>266</v>
      </c>
      <c r="D6459" s="3" t="s">
        <v>88</v>
      </c>
      <c r="E6459" s="3" t="s">
        <v>7240</v>
      </c>
      <c r="F6459" s="4">
        <v>5000</v>
      </c>
      <c r="G6459" s="4">
        <v>0</v>
      </c>
      <c r="H6459" s="5"/>
      <c r="I6459" s="4">
        <v>0</v>
      </c>
      <c r="J6459" s="5"/>
      <c r="K6459" s="4">
        <v>5000</v>
      </c>
      <c r="L6459" s="3" t="s">
        <v>383</v>
      </c>
    </row>
    <row r="6460" spans="1:12" ht="13.5" customHeight="1">
      <c r="A6460" s="3" t="s">
        <v>7220</v>
      </c>
      <c r="B6460" s="3" t="s">
        <v>49</v>
      </c>
      <c r="C6460" s="3" t="s">
        <v>225</v>
      </c>
      <c r="D6460" s="3" t="s">
        <v>50</v>
      </c>
      <c r="E6460" s="3" t="s">
        <v>7241</v>
      </c>
      <c r="F6460" s="4">
        <v>2800</v>
      </c>
      <c r="G6460" s="4">
        <v>0</v>
      </c>
      <c r="H6460" s="5"/>
      <c r="I6460" s="4">
        <v>0</v>
      </c>
      <c r="J6460" s="5"/>
      <c r="K6460" s="4">
        <v>2800</v>
      </c>
      <c r="L6460" s="3" t="s">
        <v>383</v>
      </c>
    </row>
    <row r="6461" spans="1:12" ht="13.5" customHeight="1">
      <c r="A6461" s="3" t="s">
        <v>7242</v>
      </c>
      <c r="B6461" s="3" t="s">
        <v>13</v>
      </c>
      <c r="C6461" s="3" t="s">
        <v>37</v>
      </c>
      <c r="D6461" s="3" t="s">
        <v>56</v>
      </c>
      <c r="E6461" s="3" t="s">
        <v>7243</v>
      </c>
      <c r="F6461" s="4">
        <v>219766</v>
      </c>
      <c r="G6461" s="4">
        <v>0</v>
      </c>
      <c r="H6461" s="5"/>
      <c r="I6461" s="4">
        <v>0</v>
      </c>
      <c r="J6461" s="5"/>
      <c r="K6461" s="4">
        <v>219766</v>
      </c>
      <c r="L6461" s="3" t="s">
        <v>52</v>
      </c>
    </row>
    <row r="6462" spans="1:12" ht="13.5" customHeight="1">
      <c r="A6462" s="3" t="s">
        <v>7242</v>
      </c>
      <c r="B6462" s="3" t="s">
        <v>24</v>
      </c>
      <c r="C6462" s="3" t="s">
        <v>14</v>
      </c>
      <c r="D6462" s="3" t="s">
        <v>70</v>
      </c>
      <c r="E6462" s="3" t="s">
        <v>7244</v>
      </c>
      <c r="F6462" s="4">
        <v>397500</v>
      </c>
      <c r="G6462" s="4">
        <v>0</v>
      </c>
      <c r="H6462" s="5"/>
      <c r="I6462" s="4">
        <v>0</v>
      </c>
      <c r="J6462" s="5"/>
      <c r="K6462" s="4">
        <v>397500</v>
      </c>
      <c r="L6462" s="3" t="s">
        <v>52</v>
      </c>
    </row>
    <row r="6463" spans="1:12" ht="13.5" customHeight="1">
      <c r="A6463" s="3" t="s">
        <v>7242</v>
      </c>
      <c r="B6463" s="3" t="s">
        <v>24</v>
      </c>
      <c r="C6463" s="3" t="s">
        <v>14</v>
      </c>
      <c r="D6463" s="3" t="s">
        <v>200</v>
      </c>
      <c r="E6463" s="3" t="s">
        <v>7245</v>
      </c>
      <c r="F6463" s="4">
        <v>590000</v>
      </c>
      <c r="G6463" s="4">
        <v>0</v>
      </c>
      <c r="H6463" s="5"/>
      <c r="I6463" s="4">
        <v>0</v>
      </c>
      <c r="J6463" s="5"/>
      <c r="K6463" s="4">
        <v>590000</v>
      </c>
      <c r="L6463" s="3" t="s">
        <v>52</v>
      </c>
    </row>
    <row r="6464" spans="1:12" ht="13.5" customHeight="1">
      <c r="A6464" s="3" t="s">
        <v>7242</v>
      </c>
      <c r="B6464" s="3" t="s">
        <v>24</v>
      </c>
      <c r="C6464" s="3" t="s">
        <v>37</v>
      </c>
      <c r="D6464" s="3" t="s">
        <v>70</v>
      </c>
      <c r="E6464" s="3" t="s">
        <v>7244</v>
      </c>
      <c r="F6464" s="4">
        <v>397500</v>
      </c>
      <c r="G6464" s="4">
        <v>0</v>
      </c>
      <c r="H6464" s="5"/>
      <c r="I6464" s="4">
        <v>0</v>
      </c>
      <c r="J6464" s="5"/>
      <c r="K6464" s="4">
        <v>397500</v>
      </c>
      <c r="L6464" s="3" t="s">
        <v>52</v>
      </c>
    </row>
    <row r="6465" spans="1:12" ht="13.5" customHeight="1">
      <c r="A6465" s="3" t="s">
        <v>7242</v>
      </c>
      <c r="B6465" s="3" t="s">
        <v>24</v>
      </c>
      <c r="C6465" s="3" t="s">
        <v>37</v>
      </c>
      <c r="D6465" s="3" t="s">
        <v>70</v>
      </c>
      <c r="E6465" s="3" t="s">
        <v>7246</v>
      </c>
      <c r="F6465" s="4">
        <v>227000</v>
      </c>
      <c r="G6465" s="4">
        <v>0</v>
      </c>
      <c r="H6465" s="5"/>
      <c r="I6465" s="4">
        <v>0</v>
      </c>
      <c r="J6465" s="5"/>
      <c r="K6465" s="4">
        <v>227000</v>
      </c>
      <c r="L6465" s="3" t="s">
        <v>52</v>
      </c>
    </row>
    <row r="6466" spans="1:12" ht="13.5" customHeight="1">
      <c r="A6466" s="3" t="s">
        <v>7242</v>
      </c>
      <c r="B6466" s="3" t="s">
        <v>29</v>
      </c>
      <c r="C6466" s="3" t="s">
        <v>14</v>
      </c>
      <c r="D6466" s="3" t="s">
        <v>30</v>
      </c>
      <c r="E6466" s="3" t="s">
        <v>7247</v>
      </c>
      <c r="F6466" s="4">
        <v>10530</v>
      </c>
      <c r="G6466" s="4" t="s">
        <v>61</v>
      </c>
      <c r="H6466" s="5"/>
      <c r="I6466" s="4" t="s">
        <v>61</v>
      </c>
      <c r="J6466" s="5"/>
      <c r="K6466" s="4">
        <v>10530</v>
      </c>
      <c r="L6466" s="3" t="s">
        <v>52</v>
      </c>
    </row>
    <row r="6467" spans="1:12" ht="13.5" customHeight="1">
      <c r="A6467" s="3" t="s">
        <v>7242</v>
      </c>
      <c r="B6467" s="3" t="s">
        <v>29</v>
      </c>
      <c r="C6467" s="3" t="s">
        <v>14</v>
      </c>
      <c r="D6467" s="3" t="s">
        <v>30</v>
      </c>
      <c r="E6467" s="3" t="s">
        <v>7248</v>
      </c>
      <c r="F6467" s="4">
        <v>0</v>
      </c>
      <c r="G6467" s="4">
        <v>14975</v>
      </c>
      <c r="H6467" s="5"/>
      <c r="I6467" s="4">
        <v>0</v>
      </c>
      <c r="J6467" s="5"/>
      <c r="K6467" s="4">
        <v>14975</v>
      </c>
      <c r="L6467" s="3" t="s">
        <v>5726</v>
      </c>
    </row>
    <row r="6468" spans="1:12" ht="13.5" customHeight="1">
      <c r="A6468" s="3" t="s">
        <v>7242</v>
      </c>
      <c r="B6468" s="3" t="s">
        <v>29</v>
      </c>
      <c r="C6468" s="3" t="s">
        <v>37</v>
      </c>
      <c r="D6468" s="3" t="s">
        <v>30</v>
      </c>
      <c r="E6468" s="3" t="s">
        <v>7247</v>
      </c>
      <c r="F6468" s="4">
        <v>1170</v>
      </c>
      <c r="G6468" s="4" t="s">
        <v>61</v>
      </c>
      <c r="H6468" s="5"/>
      <c r="I6468" s="4" t="s">
        <v>61</v>
      </c>
      <c r="J6468" s="5"/>
      <c r="K6468" s="4">
        <v>1170</v>
      </c>
      <c r="L6468" s="3" t="s">
        <v>52</v>
      </c>
    </row>
    <row r="6469" spans="1:12" ht="13.5" customHeight="1">
      <c r="A6469" s="3" t="s">
        <v>7242</v>
      </c>
      <c r="B6469" s="3" t="s">
        <v>29</v>
      </c>
      <c r="C6469" s="3" t="s">
        <v>37</v>
      </c>
      <c r="D6469" s="3" t="s">
        <v>30</v>
      </c>
      <c r="E6469" s="3" t="s">
        <v>7248</v>
      </c>
      <c r="F6469" s="4">
        <v>0</v>
      </c>
      <c r="G6469" s="4">
        <v>14975</v>
      </c>
      <c r="H6469" s="5"/>
      <c r="I6469" s="4">
        <v>0</v>
      </c>
      <c r="J6469" s="5"/>
      <c r="K6469" s="4">
        <v>14975</v>
      </c>
      <c r="L6469" s="3" t="s">
        <v>5726</v>
      </c>
    </row>
    <row r="6470" spans="1:12" ht="13.5" customHeight="1">
      <c r="A6470" s="3" t="s">
        <v>7242</v>
      </c>
      <c r="B6470" s="3" t="s">
        <v>34</v>
      </c>
      <c r="C6470" s="3" t="s">
        <v>14</v>
      </c>
      <c r="D6470" s="6"/>
      <c r="E6470" s="3" t="s">
        <v>7249</v>
      </c>
      <c r="F6470" s="4">
        <v>131838</v>
      </c>
      <c r="G6470" s="4">
        <v>0</v>
      </c>
      <c r="H6470" s="5"/>
      <c r="I6470" s="4">
        <v>5517</v>
      </c>
      <c r="J6470" s="5"/>
      <c r="K6470" s="4">
        <v>126321</v>
      </c>
      <c r="L6470" s="3" t="s">
        <v>7250</v>
      </c>
    </row>
    <row r="6471" spans="1:12" ht="13.5" customHeight="1">
      <c r="A6471" s="3" t="s">
        <v>7242</v>
      </c>
      <c r="B6471" s="3" t="s">
        <v>34</v>
      </c>
      <c r="C6471" s="3" t="s">
        <v>37</v>
      </c>
      <c r="D6471" s="7"/>
      <c r="E6471" s="3" t="s">
        <v>7251</v>
      </c>
      <c r="F6471" s="4">
        <v>239272</v>
      </c>
      <c r="G6471" s="4">
        <v>19432</v>
      </c>
      <c r="H6471" s="5"/>
      <c r="I6471" s="4">
        <v>22008</v>
      </c>
      <c r="J6471" s="5"/>
      <c r="K6471" s="4">
        <v>236696</v>
      </c>
      <c r="L6471" s="7"/>
    </row>
    <row r="6472" spans="1:12" ht="13.5" customHeight="1">
      <c r="A6472" s="3" t="s">
        <v>7242</v>
      </c>
      <c r="B6472" s="3" t="s">
        <v>34</v>
      </c>
      <c r="C6472" s="3" t="s">
        <v>97</v>
      </c>
      <c r="D6472" s="7"/>
      <c r="E6472" s="3" t="s">
        <v>7252</v>
      </c>
      <c r="F6472" s="4">
        <v>35</v>
      </c>
      <c r="G6472" s="4">
        <v>0</v>
      </c>
      <c r="H6472" s="5"/>
      <c r="I6472" s="4">
        <v>0</v>
      </c>
      <c r="J6472" s="5"/>
      <c r="K6472" s="4">
        <v>35</v>
      </c>
      <c r="L6472" s="6"/>
    </row>
    <row r="6473" spans="1:12" ht="13.5" customHeight="1">
      <c r="A6473" s="3" t="s">
        <v>7242</v>
      </c>
      <c r="B6473" s="3" t="s">
        <v>34</v>
      </c>
      <c r="C6473" s="3" t="s">
        <v>1841</v>
      </c>
      <c r="D6473" s="6"/>
      <c r="E6473" s="3" t="s">
        <v>7253</v>
      </c>
      <c r="F6473" s="4">
        <v>1008</v>
      </c>
      <c r="G6473" s="4">
        <v>0</v>
      </c>
      <c r="H6473" s="5"/>
      <c r="I6473" s="4">
        <v>243</v>
      </c>
      <c r="J6473" s="5"/>
      <c r="K6473" s="4">
        <v>765</v>
      </c>
      <c r="L6473" s="7"/>
    </row>
    <row r="6474" spans="1:12" ht="13.5" customHeight="1">
      <c r="A6474" s="3" t="s">
        <v>7242</v>
      </c>
      <c r="B6474" s="3" t="s">
        <v>43</v>
      </c>
      <c r="C6474" s="3" t="s">
        <v>37</v>
      </c>
      <c r="D6474" s="3" t="s">
        <v>44</v>
      </c>
      <c r="E6474" s="3" t="s">
        <v>7254</v>
      </c>
      <c r="F6474" s="4">
        <v>10780</v>
      </c>
      <c r="G6474" s="4">
        <v>0</v>
      </c>
      <c r="H6474" s="5"/>
      <c r="I6474" s="4">
        <v>1212</v>
      </c>
      <c r="J6474" s="5"/>
      <c r="K6474" s="4">
        <v>9568</v>
      </c>
      <c r="L6474" s="3" t="s">
        <v>7255</v>
      </c>
    </row>
    <row r="6475" spans="1:12" ht="13.5" customHeight="1">
      <c r="A6475" s="3" t="s">
        <v>7242</v>
      </c>
      <c r="B6475" s="3" t="s">
        <v>49</v>
      </c>
      <c r="C6475" s="3" t="s">
        <v>14</v>
      </c>
      <c r="D6475" s="3" t="s">
        <v>88</v>
      </c>
      <c r="E6475" s="3" t="s">
        <v>7256</v>
      </c>
      <c r="F6475" s="4">
        <v>700000</v>
      </c>
      <c r="G6475" s="4">
        <v>0</v>
      </c>
      <c r="H6475" s="5"/>
      <c r="I6475" s="4">
        <v>0</v>
      </c>
      <c r="J6475" s="5"/>
      <c r="K6475" s="4">
        <v>700000</v>
      </c>
      <c r="L6475" s="3" t="s">
        <v>52</v>
      </c>
    </row>
    <row r="6476" spans="1:12" ht="13.5" customHeight="1">
      <c r="A6476" s="3" t="s">
        <v>7242</v>
      </c>
      <c r="B6476" s="3" t="s">
        <v>49</v>
      </c>
      <c r="C6476" s="3" t="s">
        <v>37</v>
      </c>
      <c r="D6476" s="3" t="s">
        <v>50</v>
      </c>
      <c r="E6476" s="3" t="s">
        <v>7257</v>
      </c>
      <c r="F6476" s="4">
        <v>100000</v>
      </c>
      <c r="G6476" s="4">
        <v>0</v>
      </c>
      <c r="H6476" s="5"/>
      <c r="I6476" s="4">
        <v>0</v>
      </c>
      <c r="J6476" s="5"/>
      <c r="K6476" s="4">
        <v>100000</v>
      </c>
      <c r="L6476" s="3" t="s">
        <v>52</v>
      </c>
    </row>
    <row r="6477" spans="1:12" ht="13.5" customHeight="1">
      <c r="A6477" s="3" t="s">
        <v>7258</v>
      </c>
      <c r="B6477" s="3" t="s">
        <v>24</v>
      </c>
      <c r="C6477" s="3" t="s">
        <v>14</v>
      </c>
      <c r="D6477" s="3" t="s">
        <v>70</v>
      </c>
      <c r="E6477" s="3" t="s">
        <v>7259</v>
      </c>
      <c r="F6477" s="4">
        <v>147000</v>
      </c>
      <c r="G6477" s="4">
        <v>3000</v>
      </c>
      <c r="H6477" s="5"/>
      <c r="I6477" s="4">
        <v>0</v>
      </c>
      <c r="J6477" s="5"/>
      <c r="K6477" s="4">
        <v>150000</v>
      </c>
      <c r="L6477" s="3" t="s">
        <v>17</v>
      </c>
    </row>
    <row r="6478" spans="1:12" ht="13.5" customHeight="1">
      <c r="A6478" s="3" t="s">
        <v>7258</v>
      </c>
      <c r="B6478" s="3" t="s">
        <v>24</v>
      </c>
      <c r="C6478" s="3" t="s">
        <v>14</v>
      </c>
      <c r="D6478" s="3" t="s">
        <v>198</v>
      </c>
      <c r="E6478" s="3" t="s">
        <v>7260</v>
      </c>
      <c r="F6478" s="4">
        <v>20000</v>
      </c>
      <c r="G6478" s="4" t="s">
        <v>61</v>
      </c>
      <c r="H6478" s="5"/>
      <c r="I6478" s="4" t="s">
        <v>61</v>
      </c>
      <c r="J6478" s="5"/>
      <c r="K6478" s="4">
        <v>20000</v>
      </c>
      <c r="L6478" s="7"/>
    </row>
    <row r="6479" spans="1:12" ht="13.5" customHeight="1">
      <c r="A6479" s="3" t="s">
        <v>7258</v>
      </c>
      <c r="B6479" s="3" t="s">
        <v>29</v>
      </c>
      <c r="C6479" s="3" t="s">
        <v>14</v>
      </c>
      <c r="D6479" s="3" t="s">
        <v>30</v>
      </c>
      <c r="E6479" s="3" t="s">
        <v>7261</v>
      </c>
      <c r="F6479" s="4">
        <v>26611</v>
      </c>
      <c r="G6479" s="4" t="s">
        <v>61</v>
      </c>
      <c r="H6479" s="5"/>
      <c r="I6479" s="4" t="s">
        <v>61</v>
      </c>
      <c r="J6479" s="5"/>
      <c r="K6479" s="4">
        <v>26611</v>
      </c>
      <c r="L6479" s="7"/>
    </row>
    <row r="6480" spans="1:12" ht="13.5" customHeight="1">
      <c r="A6480" s="3" t="s">
        <v>7258</v>
      </c>
      <c r="B6480" s="3" t="s">
        <v>29</v>
      </c>
      <c r="C6480" s="3" t="s">
        <v>14</v>
      </c>
      <c r="D6480" s="3" t="s">
        <v>30</v>
      </c>
      <c r="E6480" s="3" t="s">
        <v>7262</v>
      </c>
      <c r="F6480" s="4">
        <v>4000</v>
      </c>
      <c r="G6480" s="4" t="s">
        <v>61</v>
      </c>
      <c r="H6480" s="5"/>
      <c r="I6480" s="4" t="s">
        <v>61</v>
      </c>
      <c r="J6480" s="5"/>
      <c r="K6480" s="4">
        <v>4000</v>
      </c>
      <c r="L6480" s="6"/>
    </row>
    <row r="6481" spans="1:12" ht="13.5" customHeight="1">
      <c r="A6481" s="3" t="s">
        <v>7258</v>
      </c>
      <c r="B6481" s="3" t="s">
        <v>29</v>
      </c>
      <c r="C6481" s="3" t="s">
        <v>37</v>
      </c>
      <c r="D6481" s="3" t="s">
        <v>30</v>
      </c>
      <c r="E6481" s="3" t="s">
        <v>4891</v>
      </c>
      <c r="F6481" s="4">
        <v>6000</v>
      </c>
      <c r="G6481" s="4" t="s">
        <v>61</v>
      </c>
      <c r="H6481" s="5"/>
      <c r="I6481" s="4" t="s">
        <v>61</v>
      </c>
      <c r="J6481" s="5"/>
      <c r="K6481" s="4">
        <v>6000</v>
      </c>
      <c r="L6481" s="6"/>
    </row>
    <row r="6482" spans="1:12" ht="13.5" customHeight="1">
      <c r="A6482" s="3" t="s">
        <v>7258</v>
      </c>
      <c r="B6482" s="3" t="s">
        <v>345</v>
      </c>
      <c r="C6482" s="3" t="s">
        <v>14</v>
      </c>
      <c r="D6482" s="6"/>
      <c r="E6482" s="3" t="s">
        <v>345</v>
      </c>
      <c r="F6482" s="4">
        <v>20000</v>
      </c>
      <c r="G6482" s="4" t="s">
        <v>61</v>
      </c>
      <c r="H6482" s="5"/>
      <c r="I6482" s="4" t="s">
        <v>61</v>
      </c>
      <c r="J6482" s="5"/>
      <c r="K6482" s="4">
        <v>20000</v>
      </c>
      <c r="L6482" s="6"/>
    </row>
    <row r="6483" spans="1:12" ht="13.5" customHeight="1">
      <c r="A6483" s="3" t="s">
        <v>7258</v>
      </c>
      <c r="B6483" s="3" t="s">
        <v>34</v>
      </c>
      <c r="C6483" s="3" t="s">
        <v>14</v>
      </c>
      <c r="D6483" s="6"/>
      <c r="E6483" s="3" t="s">
        <v>7263</v>
      </c>
      <c r="F6483" s="4">
        <v>0</v>
      </c>
      <c r="G6483" s="4">
        <v>8232</v>
      </c>
      <c r="H6483" s="5"/>
      <c r="I6483" s="4">
        <v>0</v>
      </c>
      <c r="J6483" s="5"/>
      <c r="K6483" s="4">
        <v>8232</v>
      </c>
      <c r="L6483" s="3" t="s">
        <v>78</v>
      </c>
    </row>
    <row r="6484" spans="1:12" ht="13.5" customHeight="1">
      <c r="A6484" s="3" t="s">
        <v>7258</v>
      </c>
      <c r="B6484" s="3" t="s">
        <v>34</v>
      </c>
      <c r="C6484" s="3" t="s">
        <v>37</v>
      </c>
      <c r="D6484" s="6"/>
      <c r="E6484" s="3" t="s">
        <v>7264</v>
      </c>
      <c r="F6484" s="4">
        <v>17230</v>
      </c>
      <c r="G6484" s="4">
        <v>3193</v>
      </c>
      <c r="H6484" s="5"/>
      <c r="I6484" s="4">
        <v>350</v>
      </c>
      <c r="J6484" s="5"/>
      <c r="K6484" s="4">
        <v>20073</v>
      </c>
      <c r="L6484" s="7"/>
    </row>
    <row r="6485" spans="1:12" ht="13.5" customHeight="1">
      <c r="A6485" s="3" t="s">
        <v>7258</v>
      </c>
      <c r="B6485" s="3" t="s">
        <v>34</v>
      </c>
      <c r="C6485" s="3" t="s">
        <v>97</v>
      </c>
      <c r="D6485" s="7"/>
      <c r="E6485" s="3" t="s">
        <v>7265</v>
      </c>
      <c r="F6485" s="4">
        <v>0</v>
      </c>
      <c r="G6485" s="4">
        <v>1576</v>
      </c>
      <c r="H6485" s="5"/>
      <c r="I6485" s="4">
        <v>0</v>
      </c>
      <c r="J6485" s="5"/>
      <c r="K6485" s="4">
        <v>1576</v>
      </c>
      <c r="L6485" s="6"/>
    </row>
    <row r="6486" spans="1:12" ht="13.5" customHeight="1">
      <c r="A6486" s="3" t="s">
        <v>7258</v>
      </c>
      <c r="B6486" s="3" t="s">
        <v>34</v>
      </c>
      <c r="C6486" s="3" t="s">
        <v>18</v>
      </c>
      <c r="D6486" s="7"/>
      <c r="E6486" s="3" t="s">
        <v>7266</v>
      </c>
      <c r="F6486" s="4">
        <v>0</v>
      </c>
      <c r="G6486" s="4">
        <v>1068</v>
      </c>
      <c r="H6486" s="5"/>
      <c r="I6486" s="4">
        <v>0</v>
      </c>
      <c r="J6486" s="5"/>
      <c r="K6486" s="4">
        <v>1068</v>
      </c>
      <c r="L6486" s="6"/>
    </row>
    <row r="6487" spans="1:12" ht="13.5" customHeight="1">
      <c r="A6487" s="3" t="s">
        <v>7258</v>
      </c>
      <c r="B6487" s="3" t="s">
        <v>34</v>
      </c>
      <c r="C6487" s="3" t="s">
        <v>225</v>
      </c>
      <c r="D6487" s="7"/>
      <c r="E6487" s="3" t="s">
        <v>7267</v>
      </c>
      <c r="F6487" s="4">
        <v>0</v>
      </c>
      <c r="G6487" s="4">
        <v>996</v>
      </c>
      <c r="H6487" s="5"/>
      <c r="I6487" s="4">
        <v>0</v>
      </c>
      <c r="J6487" s="5"/>
      <c r="K6487" s="4">
        <v>996</v>
      </c>
      <c r="L6487" s="6"/>
    </row>
    <row r="6488" spans="1:12" ht="13.5" customHeight="1">
      <c r="A6488" s="3" t="s">
        <v>7258</v>
      </c>
      <c r="B6488" s="3" t="s">
        <v>49</v>
      </c>
      <c r="C6488" s="3" t="s">
        <v>14</v>
      </c>
      <c r="D6488" s="3" t="s">
        <v>50</v>
      </c>
      <c r="E6488" s="3" t="s">
        <v>7268</v>
      </c>
      <c r="F6488" s="4">
        <v>210250</v>
      </c>
      <c r="G6488" s="4">
        <v>15395</v>
      </c>
      <c r="H6488" s="5"/>
      <c r="I6488" s="4">
        <v>7000</v>
      </c>
      <c r="J6488" s="5"/>
      <c r="K6488" s="4">
        <v>218645</v>
      </c>
      <c r="L6488" s="3" t="s">
        <v>347</v>
      </c>
    </row>
    <row r="6489" spans="1:12" ht="13.5" customHeight="1">
      <c r="A6489" s="3" t="s">
        <v>7258</v>
      </c>
      <c r="B6489" s="3" t="s">
        <v>49</v>
      </c>
      <c r="C6489" s="3" t="s">
        <v>37</v>
      </c>
      <c r="D6489" s="3" t="s">
        <v>50</v>
      </c>
      <c r="E6489" s="3" t="s">
        <v>7269</v>
      </c>
      <c r="F6489" s="4">
        <v>29070</v>
      </c>
      <c r="G6489" s="4">
        <v>5696</v>
      </c>
      <c r="H6489" s="5"/>
      <c r="I6489" s="4">
        <v>14120</v>
      </c>
      <c r="J6489" s="5"/>
      <c r="K6489" s="4">
        <v>20646</v>
      </c>
      <c r="L6489" s="3" t="s">
        <v>634</v>
      </c>
    </row>
    <row r="6490" spans="1:12" ht="13.5" customHeight="1">
      <c r="A6490" s="3" t="s">
        <v>7270</v>
      </c>
      <c r="B6490" s="3" t="s">
        <v>24</v>
      </c>
      <c r="C6490" s="3" t="s">
        <v>14</v>
      </c>
      <c r="D6490" s="3" t="s">
        <v>2023</v>
      </c>
      <c r="E6490" s="3" t="s">
        <v>7271</v>
      </c>
      <c r="F6490" s="4">
        <v>80000</v>
      </c>
      <c r="G6490" s="4" t="s">
        <v>61</v>
      </c>
      <c r="H6490" s="5"/>
      <c r="I6490" s="4" t="s">
        <v>61</v>
      </c>
      <c r="J6490" s="5"/>
      <c r="K6490" s="4">
        <v>80000</v>
      </c>
      <c r="L6490" s="6"/>
    </row>
    <row r="6491" spans="1:12" ht="13.5" customHeight="1">
      <c r="A6491" s="3" t="s">
        <v>7270</v>
      </c>
      <c r="B6491" s="3" t="s">
        <v>34</v>
      </c>
      <c r="C6491" s="3" t="s">
        <v>14</v>
      </c>
      <c r="D6491" s="6"/>
      <c r="E6491" s="3" t="s">
        <v>7272</v>
      </c>
      <c r="F6491" s="4">
        <v>15304</v>
      </c>
      <c r="G6491" s="4">
        <v>922</v>
      </c>
      <c r="H6491" s="5"/>
      <c r="I6491" s="4">
        <v>4459</v>
      </c>
      <c r="J6491" s="5"/>
      <c r="K6491" s="4">
        <v>11767</v>
      </c>
      <c r="L6491" s="3" t="s">
        <v>347</v>
      </c>
    </row>
    <row r="6492" spans="1:12" ht="13.5" customHeight="1">
      <c r="A6492" s="3" t="s">
        <v>7273</v>
      </c>
      <c r="B6492" s="3" t="s">
        <v>13</v>
      </c>
      <c r="C6492" s="3" t="s">
        <v>14</v>
      </c>
      <c r="D6492" s="3" t="s">
        <v>19</v>
      </c>
      <c r="E6492" s="3" t="s">
        <v>7274</v>
      </c>
      <c r="F6492" s="4">
        <v>40</v>
      </c>
      <c r="G6492" s="4">
        <v>0</v>
      </c>
      <c r="H6492" s="5"/>
      <c r="I6492" s="4">
        <v>0</v>
      </c>
      <c r="J6492" s="5"/>
      <c r="K6492" s="4">
        <v>40</v>
      </c>
      <c r="L6492" s="6"/>
    </row>
    <row r="6493" spans="1:12" ht="13.5" customHeight="1">
      <c r="A6493" s="3" t="s">
        <v>7273</v>
      </c>
      <c r="B6493" s="3" t="s">
        <v>13</v>
      </c>
      <c r="C6493" s="3" t="s">
        <v>37</v>
      </c>
      <c r="D6493" s="3" t="s">
        <v>56</v>
      </c>
      <c r="E6493" s="3" t="s">
        <v>7275</v>
      </c>
      <c r="F6493" s="4" t="s">
        <v>61</v>
      </c>
      <c r="G6493" s="4">
        <v>10000</v>
      </c>
      <c r="H6493" s="4">
        <v>10000</v>
      </c>
      <c r="I6493" s="4">
        <v>0</v>
      </c>
      <c r="J6493" s="5"/>
      <c r="K6493" s="4">
        <v>10000</v>
      </c>
      <c r="L6493" s="3" t="s">
        <v>7276</v>
      </c>
    </row>
    <row r="6494" spans="1:12" ht="13.5" customHeight="1">
      <c r="A6494" s="3" t="s">
        <v>7273</v>
      </c>
      <c r="B6494" s="3" t="s">
        <v>24</v>
      </c>
      <c r="C6494" s="3" t="s">
        <v>14</v>
      </c>
      <c r="D6494" s="3" t="s">
        <v>70</v>
      </c>
      <c r="E6494" s="3" t="s">
        <v>7277</v>
      </c>
      <c r="F6494" s="4">
        <v>515000</v>
      </c>
      <c r="G6494" s="4">
        <v>0</v>
      </c>
      <c r="H6494" s="5"/>
      <c r="I6494" s="4">
        <v>0</v>
      </c>
      <c r="J6494" s="5"/>
      <c r="K6494" s="4">
        <v>515000</v>
      </c>
      <c r="L6494" s="3" t="s">
        <v>625</v>
      </c>
    </row>
    <row r="6495" spans="1:12" ht="13.5" customHeight="1">
      <c r="A6495" s="3" t="s">
        <v>7273</v>
      </c>
      <c r="B6495" s="3" t="s">
        <v>24</v>
      </c>
      <c r="C6495" s="3" t="s">
        <v>37</v>
      </c>
      <c r="D6495" s="3" t="s">
        <v>70</v>
      </c>
      <c r="E6495" s="3" t="s">
        <v>7278</v>
      </c>
      <c r="F6495" s="4">
        <v>780000</v>
      </c>
      <c r="G6495" s="4">
        <v>0</v>
      </c>
      <c r="H6495" s="5"/>
      <c r="I6495" s="4">
        <v>0</v>
      </c>
      <c r="J6495" s="5"/>
      <c r="K6495" s="4">
        <v>780000</v>
      </c>
      <c r="L6495" s="3" t="s">
        <v>625</v>
      </c>
    </row>
    <row r="6496" spans="1:12" ht="13.5" customHeight="1">
      <c r="A6496" s="3" t="s">
        <v>7273</v>
      </c>
      <c r="B6496" s="3" t="s">
        <v>29</v>
      </c>
      <c r="C6496" s="3" t="s">
        <v>37</v>
      </c>
      <c r="D6496" s="3" t="s">
        <v>30</v>
      </c>
      <c r="E6496" s="3" t="s">
        <v>6950</v>
      </c>
      <c r="F6496" s="4">
        <v>23250</v>
      </c>
      <c r="G6496" s="4" t="s">
        <v>61</v>
      </c>
      <c r="H6496" s="5"/>
      <c r="I6496" s="4" t="s">
        <v>61</v>
      </c>
      <c r="J6496" s="5"/>
      <c r="K6496" s="4">
        <v>23250</v>
      </c>
      <c r="L6496" s="6"/>
    </row>
    <row r="6497" spans="1:12" ht="13.5" customHeight="1">
      <c r="A6497" s="3" t="s">
        <v>7273</v>
      </c>
      <c r="B6497" s="3" t="s">
        <v>34</v>
      </c>
      <c r="C6497" s="3" t="s">
        <v>14</v>
      </c>
      <c r="D6497" s="7"/>
      <c r="E6497" s="3" t="s">
        <v>7279</v>
      </c>
      <c r="F6497" s="4">
        <v>117771</v>
      </c>
      <c r="G6497" s="4">
        <v>11153</v>
      </c>
      <c r="H6497" s="5"/>
      <c r="I6497" s="4">
        <v>6873</v>
      </c>
      <c r="J6497" s="5"/>
      <c r="K6497" s="4">
        <v>122051</v>
      </c>
      <c r="L6497" s="3" t="s">
        <v>7280</v>
      </c>
    </row>
    <row r="6498" spans="1:12" ht="13.5" customHeight="1">
      <c r="A6498" s="3" t="s">
        <v>7273</v>
      </c>
      <c r="B6498" s="3" t="s">
        <v>34</v>
      </c>
      <c r="C6498" s="3" t="s">
        <v>37</v>
      </c>
      <c r="D6498" s="7"/>
      <c r="E6498" s="3" t="s">
        <v>7281</v>
      </c>
      <c r="F6498" s="4">
        <v>164811</v>
      </c>
      <c r="G6498" s="4">
        <v>9517</v>
      </c>
      <c r="H6498" s="5"/>
      <c r="I6498" s="4">
        <v>1250</v>
      </c>
      <c r="J6498" s="5"/>
      <c r="K6498" s="4">
        <v>173078</v>
      </c>
      <c r="L6498" s="7"/>
    </row>
    <row r="6499" spans="1:12" ht="13.5" customHeight="1">
      <c r="A6499" s="3" t="s">
        <v>7273</v>
      </c>
      <c r="B6499" s="3" t="s">
        <v>34</v>
      </c>
      <c r="C6499" s="3" t="s">
        <v>266</v>
      </c>
      <c r="D6499" s="7"/>
      <c r="E6499" s="3" t="s">
        <v>7282</v>
      </c>
      <c r="F6499" s="4">
        <v>3481</v>
      </c>
      <c r="G6499" s="4">
        <v>0</v>
      </c>
      <c r="H6499" s="5"/>
      <c r="I6499" s="4">
        <v>426</v>
      </c>
      <c r="J6499" s="5"/>
      <c r="K6499" s="4">
        <v>3055</v>
      </c>
      <c r="L6499" s="7"/>
    </row>
    <row r="6500" spans="1:12" ht="13.5" customHeight="1">
      <c r="A6500" s="3" t="s">
        <v>7273</v>
      </c>
      <c r="B6500" s="3" t="s">
        <v>34</v>
      </c>
      <c r="C6500" s="3" t="s">
        <v>18</v>
      </c>
      <c r="D6500" s="7"/>
      <c r="E6500" s="3" t="s">
        <v>7283</v>
      </c>
      <c r="F6500" s="4">
        <v>18811</v>
      </c>
      <c r="G6500" s="4">
        <v>201</v>
      </c>
      <c r="H6500" s="5"/>
      <c r="I6500" s="4">
        <v>0</v>
      </c>
      <c r="J6500" s="5"/>
      <c r="K6500" s="4">
        <v>19012</v>
      </c>
      <c r="L6500" s="7"/>
    </row>
    <row r="6501" spans="1:12" ht="13.5" customHeight="1">
      <c r="A6501" s="3" t="s">
        <v>7273</v>
      </c>
      <c r="B6501" s="3" t="s">
        <v>43</v>
      </c>
      <c r="C6501" s="3" t="s">
        <v>14</v>
      </c>
      <c r="D6501" s="3" t="s">
        <v>44</v>
      </c>
      <c r="E6501" s="3" t="s">
        <v>7284</v>
      </c>
      <c r="F6501" s="4">
        <v>312543</v>
      </c>
      <c r="G6501" s="4">
        <v>207873</v>
      </c>
      <c r="H6501" s="5"/>
      <c r="I6501" s="4">
        <v>70613</v>
      </c>
      <c r="J6501" s="5"/>
      <c r="K6501" s="4">
        <v>449803</v>
      </c>
      <c r="L6501" s="3" t="s">
        <v>7285</v>
      </c>
    </row>
    <row r="6502" spans="1:12" ht="13.5" customHeight="1">
      <c r="A6502" s="3" t="s">
        <v>7273</v>
      </c>
      <c r="B6502" s="3" t="s">
        <v>83</v>
      </c>
      <c r="C6502" s="3" t="s">
        <v>37</v>
      </c>
      <c r="D6502" s="6"/>
      <c r="E6502" s="3" t="s">
        <v>242</v>
      </c>
      <c r="F6502" s="4">
        <v>47000</v>
      </c>
      <c r="G6502" s="4">
        <v>0</v>
      </c>
      <c r="H6502" s="5"/>
      <c r="I6502" s="4">
        <v>0</v>
      </c>
      <c r="J6502" s="5"/>
      <c r="K6502" s="4">
        <v>47000</v>
      </c>
      <c r="L6502" s="7"/>
    </row>
    <row r="6503" spans="1:12" ht="13.5" customHeight="1">
      <c r="A6503" s="3" t="s">
        <v>7273</v>
      </c>
      <c r="B6503" s="3" t="s">
        <v>49</v>
      </c>
      <c r="C6503" s="3" t="s">
        <v>14</v>
      </c>
      <c r="D6503" s="6"/>
      <c r="E6503" s="3" t="s">
        <v>563</v>
      </c>
      <c r="F6503" s="4">
        <v>337000</v>
      </c>
      <c r="G6503" s="4">
        <v>0</v>
      </c>
      <c r="H6503" s="5"/>
      <c r="I6503" s="4">
        <v>37000</v>
      </c>
      <c r="J6503" s="5"/>
      <c r="K6503" s="4">
        <v>300000</v>
      </c>
      <c r="L6503" s="3" t="s">
        <v>54</v>
      </c>
    </row>
    <row r="6504" spans="1:12" ht="13.5" customHeight="1">
      <c r="A6504" s="3" t="s">
        <v>7273</v>
      </c>
      <c r="B6504" s="3" t="s">
        <v>49</v>
      </c>
      <c r="C6504" s="3" t="s">
        <v>14</v>
      </c>
      <c r="D6504" s="3" t="s">
        <v>50</v>
      </c>
      <c r="E6504" s="3" t="s">
        <v>7286</v>
      </c>
      <c r="F6504" s="4">
        <v>126000</v>
      </c>
      <c r="G6504" s="4">
        <v>0</v>
      </c>
      <c r="H6504" s="5"/>
      <c r="I6504" s="4">
        <v>3089</v>
      </c>
      <c r="J6504" s="5"/>
      <c r="K6504" s="4">
        <v>122911</v>
      </c>
      <c r="L6504" s="3" t="s">
        <v>54</v>
      </c>
    </row>
    <row r="6505" spans="1:12" ht="13.5" customHeight="1">
      <c r="A6505" s="3" t="s">
        <v>7273</v>
      </c>
      <c r="B6505" s="3" t="s">
        <v>49</v>
      </c>
      <c r="C6505" s="3" t="s">
        <v>37</v>
      </c>
      <c r="D6505" s="3" t="s">
        <v>50</v>
      </c>
      <c r="E6505" s="3" t="s">
        <v>7287</v>
      </c>
      <c r="F6505" s="4">
        <v>898</v>
      </c>
      <c r="G6505" s="4">
        <v>0</v>
      </c>
      <c r="H6505" s="5"/>
      <c r="I6505" s="4">
        <v>475</v>
      </c>
      <c r="J6505" s="5"/>
      <c r="K6505" s="4">
        <v>423</v>
      </c>
      <c r="L6505" s="3" t="s">
        <v>54</v>
      </c>
    </row>
    <row r="6506" spans="1:12" ht="13.5" customHeight="1">
      <c r="A6506" s="3" t="s">
        <v>7273</v>
      </c>
      <c r="B6506" s="3" t="s">
        <v>49</v>
      </c>
      <c r="C6506" s="3" t="s">
        <v>37</v>
      </c>
      <c r="D6506" s="3" t="s">
        <v>88</v>
      </c>
      <c r="E6506" s="3" t="s">
        <v>7288</v>
      </c>
      <c r="F6506" s="4">
        <v>700000</v>
      </c>
      <c r="G6506" s="4">
        <v>0</v>
      </c>
      <c r="H6506" s="5"/>
      <c r="I6506" s="4">
        <v>0</v>
      </c>
      <c r="J6506" s="5"/>
      <c r="K6506" s="4">
        <v>700000</v>
      </c>
      <c r="L6506" s="7"/>
    </row>
    <row r="6507" spans="1:12" ht="13.5" customHeight="1">
      <c r="A6507" s="3" t="s">
        <v>7289</v>
      </c>
      <c r="B6507" s="3" t="s">
        <v>24</v>
      </c>
      <c r="C6507" s="3" t="s">
        <v>14</v>
      </c>
      <c r="D6507" s="3" t="s">
        <v>70</v>
      </c>
      <c r="E6507" s="3" t="s">
        <v>7290</v>
      </c>
      <c r="F6507" s="4">
        <v>291500</v>
      </c>
      <c r="G6507" s="4">
        <v>0</v>
      </c>
      <c r="H6507" s="5"/>
      <c r="I6507" s="4">
        <v>0</v>
      </c>
      <c r="J6507" s="5"/>
      <c r="K6507" s="4">
        <v>291500</v>
      </c>
      <c r="L6507" s="3" t="s">
        <v>52</v>
      </c>
    </row>
    <row r="6508" spans="1:12" ht="13.5" customHeight="1">
      <c r="A6508" s="3" t="s">
        <v>7289</v>
      </c>
      <c r="B6508" s="3" t="s">
        <v>24</v>
      </c>
      <c r="C6508" s="3" t="s">
        <v>266</v>
      </c>
      <c r="D6508" s="3" t="s">
        <v>70</v>
      </c>
      <c r="E6508" s="3" t="s">
        <v>7291</v>
      </c>
      <c r="F6508" s="4">
        <v>150000</v>
      </c>
      <c r="G6508" s="4">
        <v>0</v>
      </c>
      <c r="H6508" s="5"/>
      <c r="I6508" s="4">
        <v>0</v>
      </c>
      <c r="J6508" s="5"/>
      <c r="K6508" s="4">
        <v>150000</v>
      </c>
      <c r="L6508" s="3" t="s">
        <v>52</v>
      </c>
    </row>
    <row r="6509" spans="1:12" ht="13.5" customHeight="1">
      <c r="A6509" s="3" t="s">
        <v>7289</v>
      </c>
      <c r="B6509" s="3" t="s">
        <v>29</v>
      </c>
      <c r="C6509" s="3" t="s">
        <v>14</v>
      </c>
      <c r="D6509" s="3" t="s">
        <v>30</v>
      </c>
      <c r="E6509" s="3" t="s">
        <v>7292</v>
      </c>
      <c r="F6509" s="4">
        <v>1200</v>
      </c>
      <c r="G6509" s="4">
        <v>0</v>
      </c>
      <c r="H6509" s="5"/>
      <c r="I6509" s="4">
        <v>100</v>
      </c>
      <c r="J6509" s="5"/>
      <c r="K6509" s="4">
        <v>1100</v>
      </c>
      <c r="L6509" s="3" t="s">
        <v>17</v>
      </c>
    </row>
    <row r="6510" spans="1:12" ht="13.5" customHeight="1">
      <c r="A6510" s="3" t="s">
        <v>7289</v>
      </c>
      <c r="B6510" s="3" t="s">
        <v>29</v>
      </c>
      <c r="C6510" s="3" t="s">
        <v>14</v>
      </c>
      <c r="D6510" s="3" t="s">
        <v>30</v>
      </c>
      <c r="E6510" s="3" t="s">
        <v>7293</v>
      </c>
      <c r="F6510" s="4">
        <v>28000</v>
      </c>
      <c r="G6510" s="4">
        <v>0</v>
      </c>
      <c r="H6510" s="5"/>
      <c r="I6510" s="4">
        <v>5000</v>
      </c>
      <c r="J6510" s="5"/>
      <c r="K6510" s="4">
        <v>23000</v>
      </c>
      <c r="L6510" s="3" t="s">
        <v>17</v>
      </c>
    </row>
    <row r="6511" spans="1:12" ht="13.5" customHeight="1">
      <c r="A6511" s="3" t="s">
        <v>7289</v>
      </c>
      <c r="B6511" s="3" t="s">
        <v>34</v>
      </c>
      <c r="C6511" s="3" t="s">
        <v>14</v>
      </c>
      <c r="D6511" s="7"/>
      <c r="E6511" s="3" t="s">
        <v>7294</v>
      </c>
      <c r="F6511" s="4">
        <v>12032</v>
      </c>
      <c r="G6511" s="4">
        <v>2425</v>
      </c>
      <c r="H6511" s="5"/>
      <c r="I6511" s="4">
        <v>0</v>
      </c>
      <c r="J6511" s="5"/>
      <c r="K6511" s="4">
        <v>14457</v>
      </c>
      <c r="L6511" s="3" t="s">
        <v>861</v>
      </c>
    </row>
    <row r="6512" spans="1:12" ht="13.5" customHeight="1">
      <c r="A6512" s="3" t="s">
        <v>7289</v>
      </c>
      <c r="B6512" s="3" t="s">
        <v>34</v>
      </c>
      <c r="C6512" s="3" t="s">
        <v>37</v>
      </c>
      <c r="D6512" s="7"/>
      <c r="E6512" s="3" t="s">
        <v>7295</v>
      </c>
      <c r="F6512" s="4">
        <v>11830</v>
      </c>
      <c r="G6512" s="4">
        <v>4489</v>
      </c>
      <c r="H6512" s="5"/>
      <c r="I6512" s="4">
        <v>0</v>
      </c>
      <c r="J6512" s="5"/>
      <c r="K6512" s="4">
        <v>16319</v>
      </c>
      <c r="L6512" s="7"/>
    </row>
    <row r="6513" spans="1:12" ht="13.5" customHeight="1">
      <c r="A6513" s="3" t="s">
        <v>7289</v>
      </c>
      <c r="B6513" s="3" t="s">
        <v>34</v>
      </c>
      <c r="C6513" s="3" t="s">
        <v>266</v>
      </c>
      <c r="D6513" s="7"/>
      <c r="E6513" s="3" t="s">
        <v>7296</v>
      </c>
      <c r="F6513" s="4">
        <v>43788</v>
      </c>
      <c r="G6513" s="4">
        <v>22060</v>
      </c>
      <c r="H6513" s="5"/>
      <c r="I6513" s="4">
        <v>24563</v>
      </c>
      <c r="J6513" s="5"/>
      <c r="K6513" s="4">
        <v>41285</v>
      </c>
      <c r="L6513" s="7"/>
    </row>
    <row r="6514" spans="1:12" ht="13.5" customHeight="1">
      <c r="A6514" s="3" t="s">
        <v>7289</v>
      </c>
      <c r="B6514" s="3" t="s">
        <v>34</v>
      </c>
      <c r="C6514" s="3" t="s">
        <v>18</v>
      </c>
      <c r="D6514" s="7"/>
      <c r="E6514" s="3" t="s">
        <v>7297</v>
      </c>
      <c r="F6514" s="4">
        <v>1371</v>
      </c>
      <c r="G6514" s="4">
        <v>4</v>
      </c>
      <c r="H6514" s="5"/>
      <c r="I6514" s="4">
        <v>738</v>
      </c>
      <c r="J6514" s="5"/>
      <c r="K6514" s="4">
        <v>637</v>
      </c>
      <c r="L6514" s="7"/>
    </row>
    <row r="6515" spans="1:12" ht="13.5" customHeight="1">
      <c r="A6515" s="3" t="s">
        <v>7289</v>
      </c>
      <c r="B6515" s="3" t="s">
        <v>34</v>
      </c>
      <c r="C6515" s="3" t="s">
        <v>225</v>
      </c>
      <c r="D6515" s="7"/>
      <c r="E6515" s="3" t="s">
        <v>7298</v>
      </c>
      <c r="F6515" s="4">
        <v>2031</v>
      </c>
      <c r="G6515" s="4">
        <v>690</v>
      </c>
      <c r="H6515" s="5"/>
      <c r="I6515" s="4">
        <v>0</v>
      </c>
      <c r="J6515" s="5"/>
      <c r="K6515" s="4">
        <v>2721</v>
      </c>
      <c r="L6515" s="7"/>
    </row>
    <row r="6516" spans="1:12" ht="13.5" customHeight="1">
      <c r="A6516" s="3" t="s">
        <v>7289</v>
      </c>
      <c r="B6516" s="3" t="s">
        <v>49</v>
      </c>
      <c r="C6516" s="3" t="s">
        <v>14</v>
      </c>
      <c r="D6516" s="3" t="s">
        <v>50</v>
      </c>
      <c r="E6516" s="3" t="s">
        <v>7299</v>
      </c>
      <c r="F6516" s="4">
        <v>48636</v>
      </c>
      <c r="G6516" s="4">
        <v>3390</v>
      </c>
      <c r="H6516" s="5"/>
      <c r="I6516" s="4">
        <v>22165</v>
      </c>
      <c r="J6516" s="5"/>
      <c r="K6516" s="4">
        <v>29861</v>
      </c>
      <c r="L6516" s="3" t="s">
        <v>1555</v>
      </c>
    </row>
    <row r="6517" spans="1:12" ht="13.5" customHeight="1">
      <c r="A6517" s="3" t="s">
        <v>7300</v>
      </c>
      <c r="B6517" s="3" t="s">
        <v>24</v>
      </c>
      <c r="C6517" s="3" t="s">
        <v>14</v>
      </c>
      <c r="D6517" s="3" t="s">
        <v>658</v>
      </c>
      <c r="E6517" s="3" t="s">
        <v>7301</v>
      </c>
      <c r="F6517" s="4">
        <v>281000</v>
      </c>
      <c r="G6517" s="4">
        <v>14000</v>
      </c>
      <c r="H6517" s="5"/>
      <c r="I6517" s="4">
        <v>0</v>
      </c>
      <c r="J6517" s="5"/>
      <c r="K6517" s="4">
        <v>295000</v>
      </c>
      <c r="L6517" s="3" t="s">
        <v>640</v>
      </c>
    </row>
    <row r="6518" spans="1:12" ht="13.5" customHeight="1">
      <c r="A6518" s="3" t="s">
        <v>7300</v>
      </c>
      <c r="B6518" s="3" t="s">
        <v>29</v>
      </c>
      <c r="C6518" s="3" t="s">
        <v>14</v>
      </c>
      <c r="D6518" s="3" t="s">
        <v>30</v>
      </c>
      <c r="E6518" s="3" t="s">
        <v>7302</v>
      </c>
      <c r="F6518" s="4">
        <v>20900</v>
      </c>
      <c r="G6518" s="4">
        <v>0</v>
      </c>
      <c r="H6518" s="5"/>
      <c r="I6518" s="4">
        <v>3120</v>
      </c>
      <c r="J6518" s="5"/>
      <c r="K6518" s="4">
        <v>17780</v>
      </c>
      <c r="L6518" s="3" t="s">
        <v>640</v>
      </c>
    </row>
    <row r="6519" spans="1:12" ht="13.5" customHeight="1">
      <c r="A6519" s="3" t="s">
        <v>7300</v>
      </c>
      <c r="B6519" s="3" t="s">
        <v>29</v>
      </c>
      <c r="C6519" s="3" t="s">
        <v>14</v>
      </c>
      <c r="D6519" s="3" t="s">
        <v>30</v>
      </c>
      <c r="E6519" s="3" t="s">
        <v>7303</v>
      </c>
      <c r="F6519" s="4">
        <v>0</v>
      </c>
      <c r="G6519" s="4">
        <v>1360</v>
      </c>
      <c r="H6519" s="5"/>
      <c r="I6519" s="4">
        <v>0</v>
      </c>
      <c r="J6519" s="5"/>
      <c r="K6519" s="4">
        <v>1360</v>
      </c>
      <c r="L6519" s="3" t="s">
        <v>4301</v>
      </c>
    </row>
    <row r="6520" spans="1:12" ht="13.5" customHeight="1">
      <c r="A6520" s="3" t="s">
        <v>7300</v>
      </c>
      <c r="B6520" s="3" t="s">
        <v>34</v>
      </c>
      <c r="C6520" s="3" t="s">
        <v>14</v>
      </c>
      <c r="D6520" s="7"/>
      <c r="E6520" s="3" t="s">
        <v>7304</v>
      </c>
      <c r="F6520" s="4">
        <v>18541</v>
      </c>
      <c r="G6520" s="4">
        <v>8563</v>
      </c>
      <c r="H6520" s="5"/>
      <c r="I6520" s="4">
        <v>19</v>
      </c>
      <c r="J6520" s="5"/>
      <c r="K6520" s="4">
        <v>27085</v>
      </c>
      <c r="L6520" s="3" t="s">
        <v>861</v>
      </c>
    </row>
    <row r="6521" spans="1:12" ht="13.5" customHeight="1">
      <c r="A6521" s="3" t="s">
        <v>7300</v>
      </c>
      <c r="B6521" s="3" t="s">
        <v>34</v>
      </c>
      <c r="C6521" s="3" t="s">
        <v>37</v>
      </c>
      <c r="D6521" s="7"/>
      <c r="E6521" s="3" t="s">
        <v>7305</v>
      </c>
      <c r="F6521" s="4">
        <v>33</v>
      </c>
      <c r="G6521" s="4">
        <v>6</v>
      </c>
      <c r="H6521" s="5"/>
      <c r="I6521" s="4">
        <v>0</v>
      </c>
      <c r="J6521" s="5"/>
      <c r="K6521" s="4">
        <v>39</v>
      </c>
      <c r="L6521" s="7"/>
    </row>
    <row r="6522" spans="1:12" ht="13.5" customHeight="1">
      <c r="A6522" s="3" t="s">
        <v>7300</v>
      </c>
      <c r="B6522" s="3" t="s">
        <v>34</v>
      </c>
      <c r="C6522" s="3" t="s">
        <v>18</v>
      </c>
      <c r="D6522" s="7"/>
      <c r="E6522" s="3" t="s">
        <v>7306</v>
      </c>
      <c r="F6522" s="4">
        <v>2643</v>
      </c>
      <c r="G6522" s="4">
        <v>793</v>
      </c>
      <c r="H6522" s="5"/>
      <c r="I6522" s="4">
        <v>0</v>
      </c>
      <c r="J6522" s="5"/>
      <c r="K6522" s="4">
        <v>3436</v>
      </c>
      <c r="L6522" s="6"/>
    </row>
    <row r="6523" spans="1:12" ht="13.5" customHeight="1">
      <c r="A6523" s="3" t="s">
        <v>7300</v>
      </c>
      <c r="B6523" s="3" t="s">
        <v>49</v>
      </c>
      <c r="C6523" s="3" t="s">
        <v>14</v>
      </c>
      <c r="D6523" s="3" t="s">
        <v>50</v>
      </c>
      <c r="E6523" s="3" t="s">
        <v>7307</v>
      </c>
      <c r="F6523" s="4">
        <v>204583</v>
      </c>
      <c r="G6523" s="4">
        <v>0</v>
      </c>
      <c r="H6523" s="5"/>
      <c r="I6523" s="4">
        <v>6500</v>
      </c>
      <c r="J6523" s="5"/>
      <c r="K6523" s="4">
        <v>198083</v>
      </c>
      <c r="L6523" s="3" t="s">
        <v>272</v>
      </c>
    </row>
    <row r="6524" spans="1:12" ht="13.5" customHeight="1">
      <c r="A6524" s="3" t="s">
        <v>7300</v>
      </c>
      <c r="B6524" s="3" t="s">
        <v>94</v>
      </c>
      <c r="C6524" s="3" t="s">
        <v>266</v>
      </c>
      <c r="D6524" s="7"/>
      <c r="E6524" s="3" t="s">
        <v>354</v>
      </c>
      <c r="F6524" s="4">
        <v>1031</v>
      </c>
      <c r="G6524" s="4">
        <v>0</v>
      </c>
      <c r="H6524" s="5"/>
      <c r="I6524" s="4">
        <v>1031</v>
      </c>
      <c r="J6524" s="5"/>
      <c r="K6524" s="4">
        <v>0</v>
      </c>
      <c r="L6524" s="3" t="s">
        <v>979</v>
      </c>
    </row>
    <row r="6525" spans="1:12" ht="13.5" customHeight="1">
      <c r="A6525" s="3" t="s">
        <v>7308</v>
      </c>
      <c r="B6525" s="3" t="s">
        <v>13</v>
      </c>
      <c r="C6525" s="3" t="s">
        <v>398</v>
      </c>
      <c r="D6525" s="3" t="s">
        <v>56</v>
      </c>
      <c r="E6525" s="3" t="s">
        <v>7309</v>
      </c>
      <c r="F6525" s="4">
        <v>28187</v>
      </c>
      <c r="G6525" s="4">
        <v>0</v>
      </c>
      <c r="H6525" s="5"/>
      <c r="I6525" s="4">
        <v>0</v>
      </c>
      <c r="J6525" s="5"/>
      <c r="K6525" s="4">
        <v>28187</v>
      </c>
      <c r="L6525" s="7"/>
    </row>
    <row r="6526" spans="1:12" ht="13.5" customHeight="1">
      <c r="A6526" s="3" t="s">
        <v>7308</v>
      </c>
      <c r="B6526" s="3" t="s">
        <v>13</v>
      </c>
      <c r="C6526" s="3" t="s">
        <v>398</v>
      </c>
      <c r="D6526" s="3" t="s">
        <v>56</v>
      </c>
      <c r="E6526" s="3" t="s">
        <v>7310</v>
      </c>
      <c r="F6526" s="4">
        <v>37668</v>
      </c>
      <c r="G6526" s="4">
        <v>0</v>
      </c>
      <c r="H6526" s="5"/>
      <c r="I6526" s="4">
        <v>0</v>
      </c>
      <c r="J6526" s="5"/>
      <c r="K6526" s="4">
        <v>37668</v>
      </c>
      <c r="L6526" s="7"/>
    </row>
    <row r="6527" spans="1:12" ht="13.5" customHeight="1">
      <c r="A6527" s="3" t="s">
        <v>7308</v>
      </c>
      <c r="B6527" s="3" t="s">
        <v>13</v>
      </c>
      <c r="C6527" s="3" t="s">
        <v>398</v>
      </c>
      <c r="D6527" s="3" t="s">
        <v>56</v>
      </c>
      <c r="E6527" s="3" t="s">
        <v>7311</v>
      </c>
      <c r="F6527" s="4">
        <v>31588</v>
      </c>
      <c r="G6527" s="4">
        <v>0</v>
      </c>
      <c r="H6527" s="5"/>
      <c r="I6527" s="4">
        <v>0</v>
      </c>
      <c r="J6527" s="5"/>
      <c r="K6527" s="4">
        <v>31588</v>
      </c>
      <c r="L6527" s="6"/>
    </row>
    <row r="6528" spans="1:12" ht="13.5" customHeight="1">
      <c r="A6528" s="3" t="s">
        <v>7308</v>
      </c>
      <c r="B6528" s="3" t="s">
        <v>24</v>
      </c>
      <c r="C6528" s="3" t="s">
        <v>37</v>
      </c>
      <c r="D6528" s="3" t="s">
        <v>308</v>
      </c>
      <c r="E6528" s="3" t="s">
        <v>7312</v>
      </c>
      <c r="F6528" s="4">
        <v>540000</v>
      </c>
      <c r="G6528" s="4">
        <v>0</v>
      </c>
      <c r="H6528" s="5"/>
      <c r="I6528" s="4">
        <v>540000</v>
      </c>
      <c r="J6528" s="5"/>
      <c r="K6528" s="4">
        <v>0</v>
      </c>
      <c r="L6528" s="3" t="s">
        <v>7313</v>
      </c>
    </row>
    <row r="6529" spans="1:12" ht="13.5" customHeight="1">
      <c r="A6529" s="3" t="s">
        <v>7308</v>
      </c>
      <c r="B6529" s="3" t="s">
        <v>24</v>
      </c>
      <c r="C6529" s="3" t="s">
        <v>37</v>
      </c>
      <c r="D6529" s="3" t="s">
        <v>200</v>
      </c>
      <c r="E6529" s="3" t="s">
        <v>7314</v>
      </c>
      <c r="F6529" s="4">
        <v>250000</v>
      </c>
      <c r="G6529" s="4">
        <v>0</v>
      </c>
      <c r="H6529" s="5"/>
      <c r="I6529" s="4">
        <v>25000</v>
      </c>
      <c r="J6529" s="5"/>
      <c r="K6529" s="4">
        <v>225000</v>
      </c>
      <c r="L6529" s="3" t="s">
        <v>7315</v>
      </c>
    </row>
    <row r="6530" spans="1:12" ht="13.5" customHeight="1">
      <c r="A6530" s="3" t="s">
        <v>7308</v>
      </c>
      <c r="B6530" s="3" t="s">
        <v>24</v>
      </c>
      <c r="C6530" s="3" t="s">
        <v>37</v>
      </c>
      <c r="D6530" s="3" t="s">
        <v>70</v>
      </c>
      <c r="E6530" s="3" t="s">
        <v>7316</v>
      </c>
      <c r="F6530" s="4" t="s">
        <v>61</v>
      </c>
      <c r="G6530" s="4">
        <v>609000</v>
      </c>
      <c r="H6530" s="4">
        <v>609000</v>
      </c>
      <c r="I6530" s="4">
        <v>0</v>
      </c>
      <c r="J6530" s="5"/>
      <c r="K6530" s="4">
        <v>609000</v>
      </c>
      <c r="L6530" s="3" t="s">
        <v>472</v>
      </c>
    </row>
    <row r="6531" spans="1:12" ht="13.5" customHeight="1">
      <c r="A6531" s="3" t="s">
        <v>7308</v>
      </c>
      <c r="B6531" s="3" t="s">
        <v>24</v>
      </c>
      <c r="C6531" s="3" t="s">
        <v>266</v>
      </c>
      <c r="D6531" s="3" t="s">
        <v>25</v>
      </c>
      <c r="E6531" s="3" t="s">
        <v>7317</v>
      </c>
      <c r="F6531" s="4">
        <v>115000</v>
      </c>
      <c r="G6531" s="4">
        <v>0</v>
      </c>
      <c r="H6531" s="5"/>
      <c r="I6531" s="4">
        <v>0</v>
      </c>
      <c r="J6531" s="5"/>
      <c r="K6531" s="4">
        <v>115000</v>
      </c>
      <c r="L6531" s="7"/>
    </row>
    <row r="6532" spans="1:12" ht="13.5" customHeight="1">
      <c r="A6532" s="3" t="s">
        <v>7308</v>
      </c>
      <c r="B6532" s="3" t="s">
        <v>29</v>
      </c>
      <c r="C6532" s="3" t="s">
        <v>14</v>
      </c>
      <c r="D6532" s="3" t="s">
        <v>30</v>
      </c>
      <c r="E6532" s="3" t="s">
        <v>7318</v>
      </c>
      <c r="F6532" s="4">
        <v>4750</v>
      </c>
      <c r="G6532" s="4" t="s">
        <v>61</v>
      </c>
      <c r="H6532" s="5"/>
      <c r="I6532" s="4" t="s">
        <v>61</v>
      </c>
      <c r="J6532" s="5"/>
      <c r="K6532" s="4">
        <v>4750</v>
      </c>
      <c r="L6532" s="7"/>
    </row>
    <row r="6533" spans="1:12" ht="13.5" customHeight="1">
      <c r="A6533" s="3" t="s">
        <v>7308</v>
      </c>
      <c r="B6533" s="3" t="s">
        <v>34</v>
      </c>
      <c r="C6533" s="3" t="s">
        <v>14</v>
      </c>
      <c r="D6533" s="7"/>
      <c r="E6533" s="3" t="s">
        <v>7319</v>
      </c>
      <c r="F6533" s="4">
        <v>137326</v>
      </c>
      <c r="G6533" s="4">
        <v>1002</v>
      </c>
      <c r="H6533" s="5"/>
      <c r="I6533" s="4">
        <v>4519</v>
      </c>
      <c r="J6533" s="5"/>
      <c r="K6533" s="4">
        <v>133809</v>
      </c>
      <c r="L6533" s="3" t="s">
        <v>7320</v>
      </c>
    </row>
    <row r="6534" spans="1:12" ht="13.5" customHeight="1">
      <c r="A6534" s="3" t="s">
        <v>7308</v>
      </c>
      <c r="B6534" s="3" t="s">
        <v>34</v>
      </c>
      <c r="C6534" s="3" t="s">
        <v>37</v>
      </c>
      <c r="D6534" s="7"/>
      <c r="E6534" s="3" t="s">
        <v>7321</v>
      </c>
      <c r="F6534" s="4">
        <v>105725</v>
      </c>
      <c r="G6534" s="4">
        <v>12468</v>
      </c>
      <c r="H6534" s="5"/>
      <c r="I6534" s="4">
        <v>83991</v>
      </c>
      <c r="J6534" s="5"/>
      <c r="K6534" s="4">
        <v>34202</v>
      </c>
      <c r="L6534" s="7"/>
    </row>
    <row r="6535" spans="1:12" ht="13.5" customHeight="1">
      <c r="A6535" s="3" t="s">
        <v>7308</v>
      </c>
      <c r="B6535" s="3" t="s">
        <v>34</v>
      </c>
      <c r="C6535" s="3" t="s">
        <v>398</v>
      </c>
      <c r="D6535" s="7"/>
      <c r="E6535" s="3" t="s">
        <v>7322</v>
      </c>
      <c r="F6535" s="4">
        <v>160486</v>
      </c>
      <c r="G6535" s="4">
        <v>23677</v>
      </c>
      <c r="H6535" s="5"/>
      <c r="I6535" s="4">
        <v>20098</v>
      </c>
      <c r="J6535" s="5"/>
      <c r="K6535" s="4">
        <v>164065</v>
      </c>
      <c r="L6535" s="7"/>
    </row>
    <row r="6536" spans="1:12" ht="13.5" customHeight="1">
      <c r="A6536" s="3" t="s">
        <v>7308</v>
      </c>
      <c r="B6536" s="3" t="s">
        <v>34</v>
      </c>
      <c r="C6536" s="3" t="s">
        <v>266</v>
      </c>
      <c r="D6536" s="7"/>
      <c r="E6536" s="3" t="s">
        <v>7323</v>
      </c>
      <c r="F6536" s="4">
        <v>387995</v>
      </c>
      <c r="G6536" s="4">
        <v>115926</v>
      </c>
      <c r="H6536" s="5"/>
      <c r="I6536" s="4">
        <v>130000</v>
      </c>
      <c r="J6536" s="5"/>
      <c r="K6536" s="4">
        <v>373921</v>
      </c>
      <c r="L6536" s="6"/>
    </row>
    <row r="6537" spans="1:12" ht="13.5" customHeight="1">
      <c r="A6537" s="3" t="s">
        <v>7308</v>
      </c>
      <c r="B6537" s="3" t="s">
        <v>34</v>
      </c>
      <c r="C6537" s="3" t="s">
        <v>18</v>
      </c>
      <c r="D6537" s="7"/>
      <c r="E6537" s="3" t="s">
        <v>7324</v>
      </c>
      <c r="F6537" s="4">
        <v>29948</v>
      </c>
      <c r="G6537" s="4">
        <v>17565</v>
      </c>
      <c r="H6537" s="5"/>
      <c r="I6537" s="4">
        <v>25605</v>
      </c>
      <c r="J6537" s="5"/>
      <c r="K6537" s="4">
        <v>21908</v>
      </c>
      <c r="L6537" s="7"/>
    </row>
    <row r="6538" spans="1:12" ht="13.5" customHeight="1">
      <c r="A6538" s="3" t="s">
        <v>7308</v>
      </c>
      <c r="B6538" s="3" t="s">
        <v>83</v>
      </c>
      <c r="C6538" s="3" t="s">
        <v>14</v>
      </c>
      <c r="D6538" s="7"/>
      <c r="E6538" s="3" t="s">
        <v>242</v>
      </c>
      <c r="F6538" s="4">
        <v>26460</v>
      </c>
      <c r="G6538" s="4">
        <v>0</v>
      </c>
      <c r="H6538" s="5"/>
      <c r="I6538" s="4">
        <v>0</v>
      </c>
      <c r="J6538" s="5"/>
      <c r="K6538" s="4">
        <v>26460</v>
      </c>
      <c r="L6538" s="7"/>
    </row>
    <row r="6539" spans="1:12" ht="13.5" customHeight="1">
      <c r="A6539" s="3" t="s">
        <v>7308</v>
      </c>
      <c r="B6539" s="3" t="s">
        <v>976</v>
      </c>
      <c r="C6539" s="3" t="s">
        <v>14</v>
      </c>
      <c r="D6539" s="3" t="s">
        <v>977</v>
      </c>
      <c r="E6539" s="3" t="s">
        <v>7325</v>
      </c>
      <c r="F6539" s="4">
        <v>17000</v>
      </c>
      <c r="G6539" s="4" t="s">
        <v>61</v>
      </c>
      <c r="H6539" s="5"/>
      <c r="I6539" s="4" t="s">
        <v>61</v>
      </c>
      <c r="J6539" s="5"/>
      <c r="K6539" s="4">
        <v>17000</v>
      </c>
      <c r="L6539" s="7"/>
    </row>
    <row r="6540" spans="1:12" ht="13.5" customHeight="1">
      <c r="A6540" s="3" t="s">
        <v>7326</v>
      </c>
      <c r="B6540" s="3" t="s">
        <v>13</v>
      </c>
      <c r="C6540" s="3" t="s">
        <v>37</v>
      </c>
      <c r="D6540" s="3" t="s">
        <v>56</v>
      </c>
      <c r="E6540" s="3" t="s">
        <v>7327</v>
      </c>
      <c r="F6540" s="4">
        <v>27095</v>
      </c>
      <c r="G6540" s="4">
        <v>0</v>
      </c>
      <c r="H6540" s="5"/>
      <c r="I6540" s="4">
        <v>0</v>
      </c>
      <c r="J6540" s="5"/>
      <c r="K6540" s="4">
        <v>27095</v>
      </c>
      <c r="L6540" s="7"/>
    </row>
    <row r="6541" spans="1:12" ht="13.5" customHeight="1">
      <c r="A6541" s="3" t="s">
        <v>7326</v>
      </c>
      <c r="B6541" s="3" t="s">
        <v>13</v>
      </c>
      <c r="C6541" s="3" t="s">
        <v>37</v>
      </c>
      <c r="D6541" s="3" t="s">
        <v>56</v>
      </c>
      <c r="E6541" s="3" t="s">
        <v>7328</v>
      </c>
      <c r="F6541" s="4">
        <v>28025</v>
      </c>
      <c r="G6541" s="4">
        <v>0</v>
      </c>
      <c r="H6541" s="5"/>
      <c r="I6541" s="4">
        <v>0</v>
      </c>
      <c r="J6541" s="5"/>
      <c r="K6541" s="4">
        <v>28025</v>
      </c>
      <c r="L6541" s="7"/>
    </row>
    <row r="6542" spans="1:12" ht="13.5" customHeight="1">
      <c r="A6542" s="3" t="s">
        <v>7326</v>
      </c>
      <c r="B6542" s="3" t="s">
        <v>13</v>
      </c>
      <c r="C6542" s="3" t="s">
        <v>37</v>
      </c>
      <c r="D6542" s="3" t="s">
        <v>56</v>
      </c>
      <c r="E6542" s="3" t="s">
        <v>7329</v>
      </c>
      <c r="F6542" s="4">
        <v>9854</v>
      </c>
      <c r="G6542" s="4">
        <v>0</v>
      </c>
      <c r="H6542" s="5"/>
      <c r="I6542" s="4">
        <v>0</v>
      </c>
      <c r="J6542" s="5"/>
      <c r="K6542" s="4">
        <v>9854</v>
      </c>
      <c r="L6542" s="7"/>
    </row>
    <row r="6543" spans="1:12" ht="13.5" customHeight="1">
      <c r="A6543" s="3" t="s">
        <v>7326</v>
      </c>
      <c r="B6543" s="3" t="s">
        <v>13</v>
      </c>
      <c r="C6543" s="3" t="s">
        <v>266</v>
      </c>
      <c r="D6543" s="3" t="s">
        <v>15</v>
      </c>
      <c r="E6543" s="3" t="s">
        <v>7330</v>
      </c>
      <c r="F6543" s="4">
        <v>38768</v>
      </c>
      <c r="G6543" s="4">
        <v>0</v>
      </c>
      <c r="H6543" s="5"/>
      <c r="I6543" s="4">
        <v>0</v>
      </c>
      <c r="J6543" s="5"/>
      <c r="K6543" s="4">
        <v>38768</v>
      </c>
      <c r="L6543" s="6"/>
    </row>
    <row r="6544" spans="1:12" ht="13.5" customHeight="1">
      <c r="A6544" s="3" t="s">
        <v>7326</v>
      </c>
      <c r="B6544" s="3" t="s">
        <v>24</v>
      </c>
      <c r="C6544" s="3" t="s">
        <v>14</v>
      </c>
      <c r="D6544" s="3" t="s">
        <v>70</v>
      </c>
      <c r="E6544" s="3" t="s">
        <v>7331</v>
      </c>
      <c r="F6544" s="4">
        <v>365000</v>
      </c>
      <c r="G6544" s="4">
        <v>0</v>
      </c>
      <c r="H6544" s="5"/>
      <c r="I6544" s="4">
        <v>0</v>
      </c>
      <c r="J6544" s="5"/>
      <c r="K6544" s="4">
        <v>365000</v>
      </c>
      <c r="L6544" s="7"/>
    </row>
    <row r="6545" spans="1:12" ht="13.5" customHeight="1">
      <c r="A6545" s="3" t="s">
        <v>7326</v>
      </c>
      <c r="B6545" s="3" t="s">
        <v>24</v>
      </c>
      <c r="C6545" s="3" t="s">
        <v>37</v>
      </c>
      <c r="D6545" s="3" t="s">
        <v>70</v>
      </c>
      <c r="E6545" s="3" t="s">
        <v>7331</v>
      </c>
      <c r="F6545" s="4">
        <v>365000</v>
      </c>
      <c r="G6545" s="4">
        <v>0</v>
      </c>
      <c r="H6545" s="5"/>
      <c r="I6545" s="4">
        <v>0</v>
      </c>
      <c r="J6545" s="5"/>
      <c r="K6545" s="4">
        <v>365000</v>
      </c>
      <c r="L6545" s="7"/>
    </row>
    <row r="6546" spans="1:12" ht="13.5" customHeight="1">
      <c r="A6546" s="3" t="s">
        <v>7326</v>
      </c>
      <c r="B6546" s="3" t="s">
        <v>24</v>
      </c>
      <c r="C6546" s="3" t="s">
        <v>266</v>
      </c>
      <c r="D6546" s="3" t="s">
        <v>25</v>
      </c>
      <c r="E6546" s="3" t="s">
        <v>7332</v>
      </c>
      <c r="F6546" s="4">
        <v>26800</v>
      </c>
      <c r="G6546" s="4">
        <v>0</v>
      </c>
      <c r="H6546" s="5"/>
      <c r="I6546" s="4">
        <v>0</v>
      </c>
      <c r="J6546" s="5"/>
      <c r="K6546" s="4">
        <v>26800</v>
      </c>
      <c r="L6546" s="7"/>
    </row>
    <row r="6547" spans="1:12" ht="13.5" customHeight="1">
      <c r="A6547" s="3" t="s">
        <v>7326</v>
      </c>
      <c r="B6547" s="3" t="s">
        <v>29</v>
      </c>
      <c r="C6547" s="3" t="s">
        <v>14</v>
      </c>
      <c r="D6547" s="3" t="s">
        <v>30</v>
      </c>
      <c r="E6547" s="3" t="s">
        <v>7333</v>
      </c>
      <c r="F6547" s="4">
        <v>38000</v>
      </c>
      <c r="G6547" s="4" t="s">
        <v>61</v>
      </c>
      <c r="H6547" s="5"/>
      <c r="I6547" s="4" t="s">
        <v>61</v>
      </c>
      <c r="J6547" s="5"/>
      <c r="K6547" s="4">
        <v>38000</v>
      </c>
      <c r="L6547" s="7"/>
    </row>
    <row r="6548" spans="1:12" ht="13.5" customHeight="1">
      <c r="A6548" s="3" t="s">
        <v>7326</v>
      </c>
      <c r="B6548" s="3" t="s">
        <v>345</v>
      </c>
      <c r="C6548" s="3" t="s">
        <v>37</v>
      </c>
      <c r="D6548" s="7"/>
      <c r="E6548" s="3" t="s">
        <v>394</v>
      </c>
      <c r="F6548" s="4">
        <v>12000</v>
      </c>
      <c r="G6548" s="4">
        <v>0</v>
      </c>
      <c r="H6548" s="5"/>
      <c r="I6548" s="4">
        <v>2000</v>
      </c>
      <c r="J6548" s="5"/>
      <c r="K6548" s="4">
        <v>10000</v>
      </c>
      <c r="L6548" s="3" t="s">
        <v>5685</v>
      </c>
    </row>
    <row r="6549" spans="1:12" ht="13.5" customHeight="1">
      <c r="A6549" s="3" t="s">
        <v>7326</v>
      </c>
      <c r="B6549" s="3" t="s">
        <v>34</v>
      </c>
      <c r="C6549" s="3" t="s">
        <v>14</v>
      </c>
      <c r="D6549" s="6"/>
      <c r="E6549" s="3" t="s">
        <v>7334</v>
      </c>
      <c r="F6549" s="4">
        <v>65107</v>
      </c>
      <c r="G6549" s="4">
        <v>1744</v>
      </c>
      <c r="H6549" s="5"/>
      <c r="I6549" s="4">
        <v>1083</v>
      </c>
      <c r="J6549" s="5"/>
      <c r="K6549" s="4">
        <v>65768</v>
      </c>
      <c r="L6549" s="3" t="s">
        <v>78</v>
      </c>
    </row>
    <row r="6550" spans="1:12" ht="13.5" customHeight="1">
      <c r="A6550" s="3" t="s">
        <v>7326</v>
      </c>
      <c r="B6550" s="3" t="s">
        <v>34</v>
      </c>
      <c r="C6550" s="3" t="s">
        <v>37</v>
      </c>
      <c r="D6550" s="6"/>
      <c r="E6550" s="3" t="s">
        <v>7335</v>
      </c>
      <c r="F6550" s="4">
        <v>270793</v>
      </c>
      <c r="G6550" s="4">
        <v>9751</v>
      </c>
      <c r="H6550" s="5"/>
      <c r="I6550" s="4">
        <v>4926</v>
      </c>
      <c r="J6550" s="5"/>
      <c r="K6550" s="4">
        <v>275618</v>
      </c>
      <c r="L6550" s="7"/>
    </row>
    <row r="6551" spans="1:12" ht="13.5" customHeight="1">
      <c r="A6551" s="3" t="s">
        <v>7326</v>
      </c>
      <c r="B6551" s="3" t="s">
        <v>34</v>
      </c>
      <c r="C6551" s="3" t="s">
        <v>266</v>
      </c>
      <c r="D6551" s="7"/>
      <c r="E6551" s="3" t="s">
        <v>7336</v>
      </c>
      <c r="F6551" s="4">
        <v>120710</v>
      </c>
      <c r="G6551" s="4">
        <v>109589</v>
      </c>
      <c r="H6551" s="5"/>
      <c r="I6551" s="4">
        <v>66429</v>
      </c>
      <c r="J6551" s="5"/>
      <c r="K6551" s="4">
        <v>163870</v>
      </c>
      <c r="L6551" s="3" t="s">
        <v>78</v>
      </c>
    </row>
    <row r="6552" spans="1:12" ht="13.5" customHeight="1">
      <c r="A6552" s="3" t="s">
        <v>7326</v>
      </c>
      <c r="B6552" s="3" t="s">
        <v>34</v>
      </c>
      <c r="C6552" s="3" t="s">
        <v>97</v>
      </c>
      <c r="D6552" s="7"/>
      <c r="E6552" s="3" t="s">
        <v>7337</v>
      </c>
      <c r="F6552" s="4">
        <v>0</v>
      </c>
      <c r="G6552" s="4">
        <v>7264</v>
      </c>
      <c r="H6552" s="5"/>
      <c r="I6552" s="4">
        <v>0</v>
      </c>
      <c r="J6552" s="5"/>
      <c r="K6552" s="4">
        <v>7264</v>
      </c>
      <c r="L6552" s="7"/>
    </row>
    <row r="6553" spans="1:12" ht="13.5" customHeight="1">
      <c r="A6553" s="3" t="s">
        <v>7326</v>
      </c>
      <c r="B6553" s="3" t="s">
        <v>34</v>
      </c>
      <c r="C6553" s="3" t="s">
        <v>18</v>
      </c>
      <c r="D6553" s="7"/>
      <c r="E6553" s="3" t="s">
        <v>7338</v>
      </c>
      <c r="F6553" s="4">
        <v>0</v>
      </c>
      <c r="G6553" s="4">
        <v>4461</v>
      </c>
      <c r="H6553" s="5"/>
      <c r="I6553" s="4">
        <v>0</v>
      </c>
      <c r="J6553" s="5"/>
      <c r="K6553" s="4">
        <v>4461</v>
      </c>
      <c r="L6553" s="7"/>
    </row>
    <row r="6554" spans="1:12" ht="13.5" customHeight="1">
      <c r="A6554" s="3" t="s">
        <v>7326</v>
      </c>
      <c r="B6554" s="3" t="s">
        <v>49</v>
      </c>
      <c r="C6554" s="3" t="s">
        <v>14</v>
      </c>
      <c r="D6554" s="3" t="s">
        <v>50</v>
      </c>
      <c r="E6554" s="3" t="s">
        <v>7339</v>
      </c>
      <c r="F6554" s="4">
        <v>26953</v>
      </c>
      <c r="G6554" s="4">
        <v>1677</v>
      </c>
      <c r="H6554" s="5"/>
      <c r="I6554" s="4">
        <v>4981</v>
      </c>
      <c r="J6554" s="5"/>
      <c r="K6554" s="4">
        <v>23649</v>
      </c>
      <c r="L6554" s="3" t="s">
        <v>7340</v>
      </c>
    </row>
    <row r="6555" spans="1:12" ht="13.5" customHeight="1">
      <c r="A6555" s="3" t="s">
        <v>7326</v>
      </c>
      <c r="B6555" s="3" t="s">
        <v>49</v>
      </c>
      <c r="C6555" s="3" t="s">
        <v>37</v>
      </c>
      <c r="D6555" s="3" t="s">
        <v>50</v>
      </c>
      <c r="E6555" s="3" t="s">
        <v>7341</v>
      </c>
      <c r="F6555" s="4">
        <v>449240</v>
      </c>
      <c r="G6555" s="4">
        <v>0</v>
      </c>
      <c r="H6555" s="5"/>
      <c r="I6555" s="4">
        <v>9620</v>
      </c>
      <c r="J6555" s="5"/>
      <c r="K6555" s="4">
        <v>439620</v>
      </c>
      <c r="L6555" s="3" t="s">
        <v>3788</v>
      </c>
    </row>
    <row r="6556" spans="1:12" ht="13.5" customHeight="1">
      <c r="A6556" s="3" t="s">
        <v>7342</v>
      </c>
      <c r="B6556" s="3" t="s">
        <v>24</v>
      </c>
      <c r="C6556" s="3" t="s">
        <v>14</v>
      </c>
      <c r="D6556" s="3" t="s">
        <v>70</v>
      </c>
      <c r="E6556" s="3" t="s">
        <v>7343</v>
      </c>
      <c r="F6556" s="4">
        <v>143000</v>
      </c>
      <c r="G6556" s="4">
        <v>19000</v>
      </c>
      <c r="H6556" s="5"/>
      <c r="I6556" s="4">
        <v>0</v>
      </c>
      <c r="J6556" s="5"/>
      <c r="K6556" s="4">
        <v>162000</v>
      </c>
      <c r="L6556" s="3" t="s">
        <v>17</v>
      </c>
    </row>
    <row r="6557" spans="1:12" ht="13.5" customHeight="1">
      <c r="A6557" s="3" t="s">
        <v>7342</v>
      </c>
      <c r="B6557" s="3" t="s">
        <v>29</v>
      </c>
      <c r="C6557" s="3" t="s">
        <v>14</v>
      </c>
      <c r="D6557" s="3" t="s">
        <v>30</v>
      </c>
      <c r="E6557" s="3" t="s">
        <v>7344</v>
      </c>
      <c r="F6557" s="4">
        <v>12320</v>
      </c>
      <c r="G6557" s="4">
        <v>0</v>
      </c>
      <c r="H6557" s="5"/>
      <c r="I6557" s="4">
        <v>1560</v>
      </c>
      <c r="J6557" s="5"/>
      <c r="K6557" s="4">
        <v>10760</v>
      </c>
      <c r="L6557" s="3" t="s">
        <v>17</v>
      </c>
    </row>
    <row r="6558" spans="1:12" ht="13.5" customHeight="1">
      <c r="A6558" s="3" t="s">
        <v>7342</v>
      </c>
      <c r="B6558" s="3" t="s">
        <v>34</v>
      </c>
      <c r="C6558" s="3" t="s">
        <v>14</v>
      </c>
      <c r="D6558" s="7"/>
      <c r="E6558" s="3" t="s">
        <v>7345</v>
      </c>
      <c r="F6558" s="4">
        <v>42744</v>
      </c>
      <c r="G6558" s="4">
        <v>3829</v>
      </c>
      <c r="H6558" s="5"/>
      <c r="I6558" s="4">
        <v>16831</v>
      </c>
      <c r="J6558" s="5"/>
      <c r="K6558" s="4">
        <v>29742</v>
      </c>
      <c r="L6558" s="3" t="s">
        <v>1015</v>
      </c>
    </row>
    <row r="6559" spans="1:12" ht="13.5" customHeight="1">
      <c r="A6559" s="3" t="s">
        <v>7342</v>
      </c>
      <c r="B6559" s="3" t="s">
        <v>49</v>
      </c>
      <c r="C6559" s="3" t="s">
        <v>14</v>
      </c>
      <c r="D6559" s="3" t="s">
        <v>50</v>
      </c>
      <c r="E6559" s="3" t="s">
        <v>7346</v>
      </c>
      <c r="F6559" s="4">
        <v>98857</v>
      </c>
      <c r="G6559" s="4">
        <v>6766</v>
      </c>
      <c r="H6559" s="5"/>
      <c r="I6559" s="4">
        <v>3875</v>
      </c>
      <c r="J6559" s="5"/>
      <c r="K6559" s="4">
        <v>101748</v>
      </c>
      <c r="L6559" s="3" t="s">
        <v>7347</v>
      </c>
    </row>
    <row r="6560" spans="1:12" ht="13.5" customHeight="1">
      <c r="A6560" s="3" t="s">
        <v>7348</v>
      </c>
      <c r="B6560" s="3" t="s">
        <v>24</v>
      </c>
      <c r="C6560" s="3" t="s">
        <v>37</v>
      </c>
      <c r="D6560" s="3" t="s">
        <v>200</v>
      </c>
      <c r="E6560" s="3" t="s">
        <v>7349</v>
      </c>
      <c r="F6560" s="4">
        <v>400000</v>
      </c>
      <c r="G6560" s="4">
        <v>0</v>
      </c>
      <c r="H6560" s="5"/>
      <c r="I6560" s="4">
        <v>0</v>
      </c>
      <c r="J6560" s="5"/>
      <c r="K6560" s="4">
        <v>400000</v>
      </c>
      <c r="L6560" s="3" t="s">
        <v>52</v>
      </c>
    </row>
    <row r="6561" spans="1:12" ht="13.5" customHeight="1">
      <c r="A6561" s="3" t="s">
        <v>7348</v>
      </c>
      <c r="B6561" s="3" t="s">
        <v>29</v>
      </c>
      <c r="C6561" s="3" t="s">
        <v>37</v>
      </c>
      <c r="D6561" s="3" t="s">
        <v>30</v>
      </c>
      <c r="E6561" s="3" t="s">
        <v>7350</v>
      </c>
      <c r="F6561" s="4">
        <v>2530</v>
      </c>
      <c r="G6561" s="4" t="s">
        <v>61</v>
      </c>
      <c r="H6561" s="5"/>
      <c r="I6561" s="4" t="s">
        <v>61</v>
      </c>
      <c r="J6561" s="5"/>
      <c r="K6561" s="4">
        <v>2530</v>
      </c>
      <c r="L6561" s="3" t="s">
        <v>52</v>
      </c>
    </row>
    <row r="6562" spans="1:12" ht="13.5" customHeight="1">
      <c r="A6562" s="3" t="s">
        <v>7348</v>
      </c>
      <c r="B6562" s="3" t="s">
        <v>34</v>
      </c>
      <c r="C6562" s="3" t="s">
        <v>14</v>
      </c>
      <c r="D6562" s="7"/>
      <c r="E6562" s="3" t="s">
        <v>7351</v>
      </c>
      <c r="F6562" s="4">
        <v>82206</v>
      </c>
      <c r="G6562" s="4">
        <v>34470</v>
      </c>
      <c r="H6562" s="5"/>
      <c r="I6562" s="4">
        <v>1615</v>
      </c>
      <c r="J6562" s="5"/>
      <c r="K6562" s="4">
        <v>115061</v>
      </c>
      <c r="L6562" s="3" t="s">
        <v>7352</v>
      </c>
    </row>
    <row r="6563" spans="1:12" ht="13.5" customHeight="1">
      <c r="A6563" s="3" t="s">
        <v>7348</v>
      </c>
      <c r="B6563" s="3" t="s">
        <v>34</v>
      </c>
      <c r="C6563" s="3" t="s">
        <v>37</v>
      </c>
      <c r="D6563" s="7"/>
      <c r="E6563" s="3" t="s">
        <v>7353</v>
      </c>
      <c r="F6563" s="4">
        <v>84373</v>
      </c>
      <c r="G6563" s="4">
        <v>7107</v>
      </c>
      <c r="H6563" s="5"/>
      <c r="I6563" s="4">
        <v>3020</v>
      </c>
      <c r="J6563" s="5"/>
      <c r="K6563" s="4">
        <v>88460</v>
      </c>
      <c r="L6563" s="7"/>
    </row>
    <row r="6564" spans="1:12" ht="13.5" customHeight="1">
      <c r="A6564" s="3" t="s">
        <v>7348</v>
      </c>
      <c r="B6564" s="3" t="s">
        <v>34</v>
      </c>
      <c r="C6564" s="3" t="s">
        <v>18</v>
      </c>
      <c r="D6564" s="7"/>
      <c r="E6564" s="3" t="s">
        <v>7354</v>
      </c>
      <c r="F6564" s="4">
        <v>9736</v>
      </c>
      <c r="G6564" s="4">
        <v>0</v>
      </c>
      <c r="H6564" s="5"/>
      <c r="I6564" s="4">
        <v>970</v>
      </c>
      <c r="J6564" s="5"/>
      <c r="K6564" s="4">
        <v>8766</v>
      </c>
      <c r="L6564" s="7"/>
    </row>
    <row r="6565" spans="1:12" ht="13.5" customHeight="1">
      <c r="A6565" s="3" t="s">
        <v>7348</v>
      </c>
      <c r="B6565" s="3" t="s">
        <v>34</v>
      </c>
      <c r="C6565" s="3" t="s">
        <v>97</v>
      </c>
      <c r="D6565" s="7"/>
      <c r="E6565" s="3" t="s">
        <v>7355</v>
      </c>
      <c r="F6565" s="4">
        <v>8504</v>
      </c>
      <c r="G6565" s="4">
        <v>107</v>
      </c>
      <c r="H6565" s="5"/>
      <c r="I6565" s="4">
        <v>848</v>
      </c>
      <c r="J6565" s="5"/>
      <c r="K6565" s="4">
        <v>7763</v>
      </c>
      <c r="L6565" s="7"/>
    </row>
    <row r="6566" spans="1:12" ht="13.5" customHeight="1">
      <c r="A6566" s="3" t="s">
        <v>7348</v>
      </c>
      <c r="B6566" s="3" t="s">
        <v>43</v>
      </c>
      <c r="C6566" s="3" t="s">
        <v>14</v>
      </c>
      <c r="D6566" s="3" t="s">
        <v>44</v>
      </c>
      <c r="E6566" s="3" t="s">
        <v>7356</v>
      </c>
      <c r="F6566" s="4">
        <v>623</v>
      </c>
      <c r="G6566" s="4">
        <v>0</v>
      </c>
      <c r="H6566" s="5"/>
      <c r="I6566" s="4">
        <v>77</v>
      </c>
      <c r="J6566" s="5"/>
      <c r="K6566" s="4">
        <v>546</v>
      </c>
      <c r="L6566" s="3" t="s">
        <v>539</v>
      </c>
    </row>
    <row r="6567" spans="1:12" ht="13.5" customHeight="1">
      <c r="A6567" s="3" t="s">
        <v>7348</v>
      </c>
      <c r="B6567" s="3" t="s">
        <v>49</v>
      </c>
      <c r="C6567" s="3" t="s">
        <v>14</v>
      </c>
      <c r="D6567" s="3" t="s">
        <v>50</v>
      </c>
      <c r="E6567" s="3" t="s">
        <v>7357</v>
      </c>
      <c r="F6567" s="4">
        <v>585</v>
      </c>
      <c r="G6567" s="4">
        <v>0</v>
      </c>
      <c r="H6567" s="5"/>
      <c r="I6567" s="4">
        <v>585</v>
      </c>
      <c r="J6567" s="5"/>
      <c r="K6567" s="4">
        <v>0</v>
      </c>
      <c r="L6567" s="3" t="s">
        <v>7358</v>
      </c>
    </row>
    <row r="6568" spans="1:12" ht="13.5" customHeight="1">
      <c r="A6568" s="3" t="s">
        <v>7348</v>
      </c>
      <c r="B6568" s="3" t="s">
        <v>94</v>
      </c>
      <c r="C6568" s="3" t="s">
        <v>266</v>
      </c>
      <c r="D6568" s="6"/>
      <c r="E6568" s="3" t="s">
        <v>95</v>
      </c>
      <c r="F6568" s="4" t="s">
        <v>61</v>
      </c>
      <c r="G6568" s="4" t="s">
        <v>61</v>
      </c>
      <c r="H6568" s="5"/>
      <c r="I6568" s="4" t="s">
        <v>61</v>
      </c>
      <c r="J6568" s="5"/>
      <c r="K6568" s="4" t="s">
        <v>61</v>
      </c>
      <c r="L6568" s="3" t="s">
        <v>524</v>
      </c>
    </row>
    <row r="6569" spans="1:12" ht="13.5" customHeight="1">
      <c r="A6569" s="3" t="s">
        <v>7359</v>
      </c>
      <c r="B6569" s="3" t="s">
        <v>13</v>
      </c>
      <c r="C6569" s="3" t="s">
        <v>37</v>
      </c>
      <c r="D6569" s="3" t="s">
        <v>15</v>
      </c>
      <c r="E6569" s="3" t="s">
        <v>7360</v>
      </c>
      <c r="F6569" s="4">
        <v>457</v>
      </c>
      <c r="G6569" s="4">
        <v>92</v>
      </c>
      <c r="H6569" s="5"/>
      <c r="I6569" s="4">
        <v>0</v>
      </c>
      <c r="J6569" s="5"/>
      <c r="K6569" s="4">
        <v>549</v>
      </c>
      <c r="L6569" s="3" t="s">
        <v>17</v>
      </c>
    </row>
    <row r="6570" spans="1:12" ht="13.5" customHeight="1">
      <c r="A6570" s="3" t="s">
        <v>7359</v>
      </c>
      <c r="B6570" s="3" t="s">
        <v>24</v>
      </c>
      <c r="C6570" s="3" t="s">
        <v>14</v>
      </c>
      <c r="D6570" s="3" t="s">
        <v>161</v>
      </c>
      <c r="E6570" s="3" t="s">
        <v>7361</v>
      </c>
      <c r="F6570" s="4">
        <v>79866</v>
      </c>
      <c r="G6570" s="4">
        <v>3012</v>
      </c>
      <c r="H6570" s="5"/>
      <c r="I6570" s="4">
        <v>0</v>
      </c>
      <c r="J6570" s="5"/>
      <c r="K6570" s="4">
        <v>82878</v>
      </c>
      <c r="L6570" s="3" t="s">
        <v>17</v>
      </c>
    </row>
    <row r="6571" spans="1:12" ht="13.5" customHeight="1">
      <c r="A6571" s="3" t="s">
        <v>7359</v>
      </c>
      <c r="B6571" s="3" t="s">
        <v>24</v>
      </c>
      <c r="C6571" s="3" t="s">
        <v>14</v>
      </c>
      <c r="D6571" s="3" t="s">
        <v>70</v>
      </c>
      <c r="E6571" s="3" t="s">
        <v>7362</v>
      </c>
      <c r="F6571" s="4">
        <v>381049</v>
      </c>
      <c r="G6571" s="4">
        <v>0</v>
      </c>
      <c r="H6571" s="5"/>
      <c r="I6571" s="4">
        <v>0</v>
      </c>
      <c r="J6571" s="5"/>
      <c r="K6571" s="4">
        <v>381049</v>
      </c>
      <c r="L6571" s="6"/>
    </row>
    <row r="6572" spans="1:12" ht="13.5" customHeight="1">
      <c r="A6572" s="3" t="s">
        <v>7359</v>
      </c>
      <c r="B6572" s="3" t="s">
        <v>24</v>
      </c>
      <c r="C6572" s="3" t="s">
        <v>37</v>
      </c>
      <c r="D6572" s="3" t="s">
        <v>70</v>
      </c>
      <c r="E6572" s="3" t="s">
        <v>7363</v>
      </c>
      <c r="F6572" s="4">
        <v>571574</v>
      </c>
      <c r="G6572" s="4">
        <v>0</v>
      </c>
      <c r="H6572" s="5"/>
      <c r="I6572" s="4">
        <v>0</v>
      </c>
      <c r="J6572" s="5"/>
      <c r="K6572" s="4">
        <v>571574</v>
      </c>
      <c r="L6572" s="6"/>
    </row>
    <row r="6573" spans="1:12" ht="13.5" customHeight="1">
      <c r="A6573" s="3" t="s">
        <v>7359</v>
      </c>
      <c r="B6573" s="3" t="s">
        <v>24</v>
      </c>
      <c r="C6573" s="3" t="s">
        <v>37</v>
      </c>
      <c r="D6573" s="3" t="s">
        <v>1380</v>
      </c>
      <c r="E6573" s="3" t="s">
        <v>7364</v>
      </c>
      <c r="F6573" s="4" t="s">
        <v>61</v>
      </c>
      <c r="G6573" s="4">
        <v>100000</v>
      </c>
      <c r="H6573" s="5"/>
      <c r="I6573" s="4">
        <v>0</v>
      </c>
      <c r="J6573" s="5"/>
      <c r="K6573" s="4">
        <v>100000</v>
      </c>
      <c r="L6573" s="3" t="s">
        <v>7365</v>
      </c>
    </row>
    <row r="6574" spans="1:12" ht="13.5" customHeight="1">
      <c r="A6574" s="3" t="s">
        <v>7359</v>
      </c>
      <c r="B6574" s="3" t="s">
        <v>24</v>
      </c>
      <c r="C6574" s="3" t="s">
        <v>266</v>
      </c>
      <c r="D6574" s="3" t="s">
        <v>658</v>
      </c>
      <c r="E6574" s="3" t="s">
        <v>7366</v>
      </c>
      <c r="F6574" s="4">
        <v>140000</v>
      </c>
      <c r="G6574" s="4">
        <v>0</v>
      </c>
      <c r="H6574" s="5"/>
      <c r="I6574" s="4">
        <v>0</v>
      </c>
      <c r="J6574" s="5"/>
      <c r="K6574" s="4">
        <v>140000</v>
      </c>
      <c r="L6574" s="7"/>
    </row>
    <row r="6575" spans="1:12" ht="13.5" customHeight="1">
      <c r="A6575" s="3" t="s">
        <v>7359</v>
      </c>
      <c r="B6575" s="3" t="s">
        <v>29</v>
      </c>
      <c r="C6575" s="3" t="s">
        <v>14</v>
      </c>
      <c r="D6575" s="3" t="s">
        <v>30</v>
      </c>
      <c r="E6575" s="3" t="s">
        <v>7367</v>
      </c>
      <c r="F6575" s="4">
        <v>17000</v>
      </c>
      <c r="G6575" s="4">
        <v>1800</v>
      </c>
      <c r="H6575" s="5"/>
      <c r="I6575" s="4">
        <v>0</v>
      </c>
      <c r="J6575" s="5"/>
      <c r="K6575" s="4">
        <v>18800</v>
      </c>
      <c r="L6575" s="3" t="s">
        <v>17</v>
      </c>
    </row>
    <row r="6576" spans="1:12" ht="13.5" customHeight="1">
      <c r="A6576" s="3" t="s">
        <v>7359</v>
      </c>
      <c r="B6576" s="3" t="s">
        <v>29</v>
      </c>
      <c r="C6576" s="3" t="s">
        <v>14</v>
      </c>
      <c r="D6576" s="3" t="s">
        <v>30</v>
      </c>
      <c r="E6576" s="3" t="s">
        <v>7368</v>
      </c>
      <c r="F6576" s="4">
        <v>12000</v>
      </c>
      <c r="G6576" s="4">
        <v>0</v>
      </c>
      <c r="H6576" s="5"/>
      <c r="I6576" s="4">
        <v>2110</v>
      </c>
      <c r="J6576" s="5"/>
      <c r="K6576" s="4">
        <v>9890</v>
      </c>
      <c r="L6576" s="3" t="s">
        <v>17</v>
      </c>
    </row>
    <row r="6577" spans="1:12" ht="13.5" customHeight="1">
      <c r="A6577" s="3" t="s">
        <v>7359</v>
      </c>
      <c r="B6577" s="3" t="s">
        <v>34</v>
      </c>
      <c r="C6577" s="3" t="s">
        <v>14</v>
      </c>
      <c r="D6577" s="7"/>
      <c r="E6577" s="3" t="s">
        <v>7369</v>
      </c>
      <c r="F6577" s="4">
        <v>60262</v>
      </c>
      <c r="G6577" s="4">
        <v>12981</v>
      </c>
      <c r="H6577" s="5"/>
      <c r="I6577" s="4">
        <v>2</v>
      </c>
      <c r="J6577" s="5"/>
      <c r="K6577" s="4">
        <v>73241</v>
      </c>
      <c r="L6577" s="3" t="s">
        <v>78</v>
      </c>
    </row>
    <row r="6578" spans="1:12" ht="13.5" customHeight="1">
      <c r="A6578" s="3" t="s">
        <v>7359</v>
      </c>
      <c r="B6578" s="3" t="s">
        <v>34</v>
      </c>
      <c r="C6578" s="3" t="s">
        <v>37</v>
      </c>
      <c r="D6578" s="7"/>
      <c r="E6578" s="3" t="s">
        <v>7370</v>
      </c>
      <c r="F6578" s="4">
        <v>62548</v>
      </c>
      <c r="G6578" s="4">
        <v>9972</v>
      </c>
      <c r="H6578" s="5"/>
      <c r="I6578" s="4">
        <v>846</v>
      </c>
      <c r="J6578" s="5"/>
      <c r="K6578" s="4">
        <v>71674</v>
      </c>
      <c r="L6578" s="7"/>
    </row>
    <row r="6579" spans="1:12" ht="13.5" customHeight="1">
      <c r="A6579" s="3" t="s">
        <v>7359</v>
      </c>
      <c r="B6579" s="3" t="s">
        <v>49</v>
      </c>
      <c r="C6579" s="3" t="s">
        <v>14</v>
      </c>
      <c r="D6579" s="3" t="s">
        <v>50</v>
      </c>
      <c r="E6579" s="3" t="s">
        <v>7371</v>
      </c>
      <c r="F6579" s="4">
        <v>537017</v>
      </c>
      <c r="G6579" s="4">
        <v>0</v>
      </c>
      <c r="H6579" s="5"/>
      <c r="I6579" s="4">
        <v>9649</v>
      </c>
      <c r="J6579" s="5"/>
      <c r="K6579" s="4">
        <v>527368</v>
      </c>
      <c r="L6579" s="3" t="s">
        <v>272</v>
      </c>
    </row>
    <row r="6580" spans="1:12" ht="13.5" customHeight="1">
      <c r="A6580" s="3" t="s">
        <v>7359</v>
      </c>
      <c r="B6580" s="3" t="s">
        <v>49</v>
      </c>
      <c r="C6580" s="3" t="s">
        <v>14</v>
      </c>
      <c r="D6580" s="3" t="s">
        <v>88</v>
      </c>
      <c r="E6580" s="3" t="s">
        <v>7372</v>
      </c>
      <c r="F6580" s="4">
        <v>5000</v>
      </c>
      <c r="G6580" s="4">
        <v>0</v>
      </c>
      <c r="H6580" s="5"/>
      <c r="I6580" s="4">
        <v>0</v>
      </c>
      <c r="J6580" s="5"/>
      <c r="K6580" s="4">
        <v>5000</v>
      </c>
      <c r="L6580" s="7"/>
    </row>
    <row r="6581" spans="1:12" ht="13.5" customHeight="1">
      <c r="A6581" s="3" t="s">
        <v>7359</v>
      </c>
      <c r="B6581" s="3" t="s">
        <v>49</v>
      </c>
      <c r="C6581" s="3" t="s">
        <v>37</v>
      </c>
      <c r="D6581" s="3" t="s">
        <v>50</v>
      </c>
      <c r="E6581" s="3" t="s">
        <v>7373</v>
      </c>
      <c r="F6581" s="4">
        <v>0</v>
      </c>
      <c r="G6581" s="4">
        <v>150000</v>
      </c>
      <c r="H6581" s="5"/>
      <c r="I6581" s="4">
        <v>0</v>
      </c>
      <c r="J6581" s="5"/>
      <c r="K6581" s="4">
        <v>150000</v>
      </c>
      <c r="L6581" s="3" t="s">
        <v>1031</v>
      </c>
    </row>
    <row r="6582" spans="1:12" ht="13.5" customHeight="1">
      <c r="A6582" s="3" t="s">
        <v>7359</v>
      </c>
      <c r="B6582" s="3" t="s">
        <v>49</v>
      </c>
      <c r="C6582" s="3" t="s">
        <v>266</v>
      </c>
      <c r="D6582" s="3" t="s">
        <v>50</v>
      </c>
      <c r="E6582" s="3" t="s">
        <v>7374</v>
      </c>
      <c r="F6582" s="4">
        <v>45000</v>
      </c>
      <c r="G6582" s="4">
        <v>0</v>
      </c>
      <c r="H6582" s="5"/>
      <c r="I6582" s="4">
        <v>0</v>
      </c>
      <c r="J6582" s="5"/>
      <c r="K6582" s="4">
        <v>45000</v>
      </c>
      <c r="L6582" s="7"/>
    </row>
    <row r="6583" spans="1:12" ht="13.5" customHeight="1">
      <c r="A6583" s="3" t="s">
        <v>7359</v>
      </c>
      <c r="B6583" s="3" t="s">
        <v>91</v>
      </c>
      <c r="C6583" s="3" t="s">
        <v>37</v>
      </c>
      <c r="D6583" s="3" t="s">
        <v>92</v>
      </c>
      <c r="E6583" s="3" t="s">
        <v>7375</v>
      </c>
      <c r="F6583" s="4">
        <v>6000</v>
      </c>
      <c r="G6583" s="4" t="s">
        <v>61</v>
      </c>
      <c r="H6583" s="5"/>
      <c r="I6583" s="4" t="s">
        <v>61</v>
      </c>
      <c r="J6583" s="5"/>
      <c r="K6583" s="4">
        <v>6000</v>
      </c>
      <c r="L6583" s="7"/>
    </row>
    <row r="6584" spans="1:12" ht="13.5" customHeight="1">
      <c r="A6584" s="3" t="s">
        <v>7376</v>
      </c>
      <c r="B6584" s="3" t="s">
        <v>13</v>
      </c>
      <c r="C6584" s="3" t="s">
        <v>14</v>
      </c>
      <c r="D6584" s="3" t="s">
        <v>59</v>
      </c>
      <c r="E6584" s="3" t="s">
        <v>7377</v>
      </c>
      <c r="F6584" s="4">
        <v>18419</v>
      </c>
      <c r="G6584" s="4">
        <v>579</v>
      </c>
      <c r="H6584" s="5"/>
      <c r="I6584" s="4">
        <v>0</v>
      </c>
      <c r="J6584" s="5"/>
      <c r="K6584" s="4">
        <v>18998</v>
      </c>
      <c r="L6584" s="3" t="s">
        <v>17</v>
      </c>
    </row>
    <row r="6585" spans="1:12" ht="13.5" customHeight="1">
      <c r="A6585" s="3" t="s">
        <v>7376</v>
      </c>
      <c r="B6585" s="3" t="s">
        <v>13</v>
      </c>
      <c r="C6585" s="3" t="s">
        <v>398</v>
      </c>
      <c r="D6585" s="3" t="s">
        <v>296</v>
      </c>
      <c r="E6585" s="3" t="s">
        <v>7378</v>
      </c>
      <c r="F6585" s="4">
        <v>1235</v>
      </c>
      <c r="G6585" s="4">
        <v>118</v>
      </c>
      <c r="H6585" s="5"/>
      <c r="I6585" s="4">
        <v>0</v>
      </c>
      <c r="J6585" s="5"/>
      <c r="K6585" s="4">
        <v>1353</v>
      </c>
      <c r="L6585" s="3" t="s">
        <v>17</v>
      </c>
    </row>
    <row r="6586" spans="1:12" ht="13.5" customHeight="1">
      <c r="A6586" s="3" t="s">
        <v>7376</v>
      </c>
      <c r="B6586" s="3" t="s">
        <v>24</v>
      </c>
      <c r="C6586" s="3" t="s">
        <v>14</v>
      </c>
      <c r="D6586" s="3" t="s">
        <v>25</v>
      </c>
      <c r="E6586" s="3" t="s">
        <v>7379</v>
      </c>
      <c r="F6586" s="4">
        <v>72500</v>
      </c>
      <c r="G6586" s="4">
        <v>10700</v>
      </c>
      <c r="H6586" s="5"/>
      <c r="I6586" s="4">
        <v>0</v>
      </c>
      <c r="J6586" s="5"/>
      <c r="K6586" s="4">
        <v>83200</v>
      </c>
      <c r="L6586" s="3" t="s">
        <v>17</v>
      </c>
    </row>
    <row r="6587" spans="1:12" ht="13.5" customHeight="1">
      <c r="A6587" s="3" t="s">
        <v>7376</v>
      </c>
      <c r="B6587" s="3" t="s">
        <v>24</v>
      </c>
      <c r="C6587" s="3" t="s">
        <v>14</v>
      </c>
      <c r="D6587" s="3" t="s">
        <v>70</v>
      </c>
      <c r="E6587" s="3" t="s">
        <v>7380</v>
      </c>
      <c r="F6587" s="4">
        <v>183500</v>
      </c>
      <c r="G6587" s="4">
        <v>0</v>
      </c>
      <c r="H6587" s="5"/>
      <c r="I6587" s="4">
        <v>0</v>
      </c>
      <c r="J6587" s="5"/>
      <c r="K6587" s="4">
        <v>183500</v>
      </c>
      <c r="L6587" s="3" t="s">
        <v>52</v>
      </c>
    </row>
    <row r="6588" spans="1:12" ht="13.5" customHeight="1">
      <c r="A6588" s="3" t="s">
        <v>7376</v>
      </c>
      <c r="B6588" s="3" t="s">
        <v>24</v>
      </c>
      <c r="C6588" s="3" t="s">
        <v>14</v>
      </c>
      <c r="D6588" s="3" t="s">
        <v>159</v>
      </c>
      <c r="E6588" s="3" t="s">
        <v>7381</v>
      </c>
      <c r="F6588" s="4">
        <v>94740</v>
      </c>
      <c r="G6588" s="4">
        <v>1860</v>
      </c>
      <c r="H6588" s="5"/>
      <c r="I6588" s="4">
        <v>0</v>
      </c>
      <c r="J6588" s="5"/>
      <c r="K6588" s="4">
        <v>96600</v>
      </c>
      <c r="L6588" s="3" t="s">
        <v>17</v>
      </c>
    </row>
    <row r="6589" spans="1:12" ht="13.5" customHeight="1">
      <c r="A6589" s="3" t="s">
        <v>7376</v>
      </c>
      <c r="B6589" s="3" t="s">
        <v>24</v>
      </c>
      <c r="C6589" s="3" t="s">
        <v>37</v>
      </c>
      <c r="D6589" s="3" t="s">
        <v>70</v>
      </c>
      <c r="E6589" s="3" t="s">
        <v>7380</v>
      </c>
      <c r="F6589" s="4">
        <v>183500</v>
      </c>
      <c r="G6589" s="4">
        <v>0</v>
      </c>
      <c r="H6589" s="5"/>
      <c r="I6589" s="4">
        <v>0</v>
      </c>
      <c r="J6589" s="5"/>
      <c r="K6589" s="4">
        <v>183500</v>
      </c>
      <c r="L6589" s="3" t="s">
        <v>52</v>
      </c>
    </row>
    <row r="6590" spans="1:12" ht="13.5" customHeight="1">
      <c r="A6590" s="3" t="s">
        <v>7376</v>
      </c>
      <c r="B6590" s="3" t="s">
        <v>24</v>
      </c>
      <c r="C6590" s="3" t="s">
        <v>97</v>
      </c>
      <c r="D6590" s="3" t="s">
        <v>658</v>
      </c>
      <c r="E6590" s="3" t="s">
        <v>7382</v>
      </c>
      <c r="F6590" s="4">
        <v>140000</v>
      </c>
      <c r="G6590" s="4">
        <v>18000</v>
      </c>
      <c r="H6590" s="5"/>
      <c r="I6590" s="4">
        <v>0</v>
      </c>
      <c r="J6590" s="5"/>
      <c r="K6590" s="4">
        <v>158000</v>
      </c>
      <c r="L6590" s="3" t="s">
        <v>17</v>
      </c>
    </row>
    <row r="6591" spans="1:12" ht="13.5" customHeight="1">
      <c r="A6591" s="3" t="s">
        <v>7376</v>
      </c>
      <c r="B6591" s="3" t="s">
        <v>29</v>
      </c>
      <c r="C6591" s="3" t="s">
        <v>14</v>
      </c>
      <c r="D6591" s="3" t="s">
        <v>30</v>
      </c>
      <c r="E6591" s="3" t="s">
        <v>7383</v>
      </c>
      <c r="F6591" s="4">
        <v>1850</v>
      </c>
      <c r="G6591" s="4">
        <v>0</v>
      </c>
      <c r="H6591" s="5"/>
      <c r="I6591" s="4">
        <v>280</v>
      </c>
      <c r="J6591" s="5"/>
      <c r="K6591" s="4">
        <v>1570</v>
      </c>
      <c r="L6591" s="3" t="s">
        <v>17</v>
      </c>
    </row>
    <row r="6592" spans="1:12" ht="13.5" customHeight="1">
      <c r="A6592" s="3" t="s">
        <v>7376</v>
      </c>
      <c r="B6592" s="3" t="s">
        <v>34</v>
      </c>
      <c r="C6592" s="3" t="s">
        <v>14</v>
      </c>
      <c r="D6592" s="6"/>
      <c r="E6592" s="3" t="s">
        <v>7384</v>
      </c>
      <c r="F6592" s="4">
        <v>177659</v>
      </c>
      <c r="G6592" s="4">
        <v>60213</v>
      </c>
      <c r="H6592" s="5"/>
      <c r="I6592" s="4">
        <v>23652</v>
      </c>
      <c r="J6592" s="5"/>
      <c r="K6592" s="4">
        <v>214220</v>
      </c>
      <c r="L6592" s="3" t="s">
        <v>861</v>
      </c>
    </row>
    <row r="6593" spans="1:12" ht="13.5" customHeight="1">
      <c r="A6593" s="3" t="s">
        <v>7376</v>
      </c>
      <c r="B6593" s="3" t="s">
        <v>34</v>
      </c>
      <c r="C6593" s="3" t="s">
        <v>37</v>
      </c>
      <c r="D6593" s="7"/>
      <c r="E6593" s="3" t="s">
        <v>7385</v>
      </c>
      <c r="F6593" s="4">
        <v>106914</v>
      </c>
      <c r="G6593" s="4">
        <v>11789</v>
      </c>
      <c r="H6593" s="5"/>
      <c r="I6593" s="4">
        <v>6770</v>
      </c>
      <c r="J6593" s="5"/>
      <c r="K6593" s="4">
        <v>111933</v>
      </c>
      <c r="L6593" s="7"/>
    </row>
    <row r="6594" spans="1:12" ht="13.5" customHeight="1">
      <c r="A6594" s="3" t="s">
        <v>7376</v>
      </c>
      <c r="B6594" s="3" t="s">
        <v>34</v>
      </c>
      <c r="C6594" s="3" t="s">
        <v>398</v>
      </c>
      <c r="D6594" s="7"/>
      <c r="E6594" s="3" t="s">
        <v>7386</v>
      </c>
      <c r="F6594" s="4">
        <v>2</v>
      </c>
      <c r="G6594" s="4">
        <v>3705</v>
      </c>
      <c r="H6594" s="5"/>
      <c r="I6594" s="4">
        <v>0</v>
      </c>
      <c r="J6594" s="5"/>
      <c r="K6594" s="4">
        <v>3707</v>
      </c>
      <c r="L6594" s="3" t="s">
        <v>861</v>
      </c>
    </row>
    <row r="6595" spans="1:12" ht="13.5" customHeight="1">
      <c r="A6595" s="3" t="s">
        <v>7376</v>
      </c>
      <c r="B6595" s="3" t="s">
        <v>34</v>
      </c>
      <c r="C6595" s="3" t="s">
        <v>266</v>
      </c>
      <c r="D6595" s="7"/>
      <c r="E6595" s="3" t="s">
        <v>7387</v>
      </c>
      <c r="F6595" s="4">
        <v>3080</v>
      </c>
      <c r="G6595" s="4">
        <v>177</v>
      </c>
      <c r="H6595" s="5"/>
      <c r="I6595" s="4">
        <v>228</v>
      </c>
      <c r="J6595" s="5"/>
      <c r="K6595" s="4">
        <v>3029</v>
      </c>
      <c r="L6595" s="7"/>
    </row>
    <row r="6596" spans="1:12" ht="13.5" customHeight="1">
      <c r="A6596" s="3" t="s">
        <v>7376</v>
      </c>
      <c r="B6596" s="3" t="s">
        <v>34</v>
      </c>
      <c r="C6596" s="3" t="s">
        <v>18</v>
      </c>
      <c r="D6596" s="7"/>
      <c r="E6596" s="3" t="s">
        <v>7388</v>
      </c>
      <c r="F6596" s="4">
        <v>4299</v>
      </c>
      <c r="G6596" s="4">
        <v>346</v>
      </c>
      <c r="H6596" s="5"/>
      <c r="I6596" s="4">
        <v>0</v>
      </c>
      <c r="J6596" s="5"/>
      <c r="K6596" s="4">
        <v>4645</v>
      </c>
      <c r="L6596" s="7"/>
    </row>
    <row r="6597" spans="1:12" ht="13.5" customHeight="1">
      <c r="A6597" s="3" t="s">
        <v>7376</v>
      </c>
      <c r="B6597" s="3" t="s">
        <v>34</v>
      </c>
      <c r="C6597" s="3" t="s">
        <v>97</v>
      </c>
      <c r="D6597" s="7"/>
      <c r="E6597" s="3" t="s">
        <v>7389</v>
      </c>
      <c r="F6597" s="4">
        <v>19507</v>
      </c>
      <c r="G6597" s="4">
        <v>7489</v>
      </c>
      <c r="H6597" s="5"/>
      <c r="I6597" s="4">
        <v>9415</v>
      </c>
      <c r="J6597" s="5"/>
      <c r="K6597" s="4">
        <v>17581</v>
      </c>
      <c r="L6597" s="6"/>
    </row>
    <row r="6598" spans="1:12" ht="13.5" customHeight="1">
      <c r="A6598" s="3" t="s">
        <v>7376</v>
      </c>
      <c r="B6598" s="3" t="s">
        <v>43</v>
      </c>
      <c r="C6598" s="3" t="s">
        <v>14</v>
      </c>
      <c r="D6598" s="3" t="s">
        <v>44</v>
      </c>
      <c r="E6598" s="3" t="s">
        <v>7390</v>
      </c>
      <c r="F6598" s="4">
        <v>4427</v>
      </c>
      <c r="G6598" s="4">
        <v>0</v>
      </c>
      <c r="H6598" s="5"/>
      <c r="I6598" s="4">
        <v>1176</v>
      </c>
      <c r="J6598" s="5"/>
      <c r="K6598" s="4">
        <v>3251</v>
      </c>
      <c r="L6598" s="3" t="s">
        <v>1621</v>
      </c>
    </row>
    <row r="6599" spans="1:12" ht="13.5" customHeight="1">
      <c r="A6599" s="3" t="s">
        <v>7376</v>
      </c>
      <c r="B6599" s="3" t="s">
        <v>83</v>
      </c>
      <c r="C6599" s="3" t="s">
        <v>14</v>
      </c>
      <c r="D6599" s="7"/>
      <c r="E6599" s="3" t="s">
        <v>242</v>
      </c>
      <c r="F6599" s="4">
        <v>70000</v>
      </c>
      <c r="G6599" s="4">
        <v>0</v>
      </c>
      <c r="H6599" s="5"/>
      <c r="I6599" s="4">
        <v>0</v>
      </c>
      <c r="J6599" s="5"/>
      <c r="K6599" s="4">
        <v>70000</v>
      </c>
      <c r="L6599" s="3" t="s">
        <v>52</v>
      </c>
    </row>
    <row r="6600" spans="1:12" ht="13.5" customHeight="1">
      <c r="A6600" s="3" t="s">
        <v>7376</v>
      </c>
      <c r="B6600" s="3" t="s">
        <v>49</v>
      </c>
      <c r="C6600" s="3" t="s">
        <v>14</v>
      </c>
      <c r="D6600" s="3" t="s">
        <v>50</v>
      </c>
      <c r="E6600" s="3" t="s">
        <v>7391</v>
      </c>
      <c r="F6600" s="4">
        <v>36478</v>
      </c>
      <c r="G6600" s="4">
        <v>0</v>
      </c>
      <c r="H6600" s="5"/>
      <c r="I6600" s="4">
        <v>9936</v>
      </c>
      <c r="J6600" s="5"/>
      <c r="K6600" s="4">
        <v>26542</v>
      </c>
      <c r="L6600" s="3" t="s">
        <v>272</v>
      </c>
    </row>
    <row r="6601" spans="1:12" ht="13.5" customHeight="1">
      <c r="A6601" s="3" t="s">
        <v>7376</v>
      </c>
      <c r="B6601" s="3" t="s">
        <v>49</v>
      </c>
      <c r="C6601" s="3" t="s">
        <v>14</v>
      </c>
      <c r="D6601" s="3" t="s">
        <v>88</v>
      </c>
      <c r="E6601" s="3" t="s">
        <v>7392</v>
      </c>
      <c r="F6601" s="4">
        <v>65000</v>
      </c>
      <c r="G6601" s="4">
        <v>0</v>
      </c>
      <c r="H6601" s="5"/>
      <c r="I6601" s="4">
        <v>0</v>
      </c>
      <c r="J6601" s="5"/>
      <c r="K6601" s="4">
        <v>65000</v>
      </c>
      <c r="L6601" s="3" t="s">
        <v>52</v>
      </c>
    </row>
    <row r="6602" spans="1:12" ht="13.5" customHeight="1">
      <c r="A6602" s="3" t="s">
        <v>7376</v>
      </c>
      <c r="B6602" s="3" t="s">
        <v>49</v>
      </c>
      <c r="C6602" s="3" t="s">
        <v>266</v>
      </c>
      <c r="D6602" s="3" t="s">
        <v>50</v>
      </c>
      <c r="E6602" s="3" t="s">
        <v>7393</v>
      </c>
      <c r="F6602" s="4">
        <v>465</v>
      </c>
      <c r="G6602" s="4">
        <v>0</v>
      </c>
      <c r="H6602" s="5"/>
      <c r="I6602" s="4">
        <v>79</v>
      </c>
      <c r="J6602" s="5"/>
      <c r="K6602" s="4">
        <v>386</v>
      </c>
      <c r="L6602" s="3" t="s">
        <v>272</v>
      </c>
    </row>
    <row r="6603" spans="1:12" ht="13.5" customHeight="1">
      <c r="A6603" s="3" t="s">
        <v>7376</v>
      </c>
      <c r="B6603" s="3" t="s">
        <v>49</v>
      </c>
      <c r="C6603" s="3" t="s">
        <v>266</v>
      </c>
      <c r="D6603" s="3" t="s">
        <v>161</v>
      </c>
      <c r="E6603" s="3" t="s">
        <v>7394</v>
      </c>
      <c r="F6603" s="4">
        <v>15566</v>
      </c>
      <c r="G6603" s="4">
        <v>0</v>
      </c>
      <c r="H6603" s="5"/>
      <c r="I6603" s="4">
        <v>0</v>
      </c>
      <c r="J6603" s="5"/>
      <c r="K6603" s="4">
        <v>15566</v>
      </c>
      <c r="L6603" s="3" t="s">
        <v>52</v>
      </c>
    </row>
    <row r="6604" spans="1:12" ht="13.5" customHeight="1">
      <c r="A6604" s="3" t="s">
        <v>7376</v>
      </c>
      <c r="B6604" s="3" t="s">
        <v>49</v>
      </c>
      <c r="C6604" s="3" t="s">
        <v>97</v>
      </c>
      <c r="D6604" s="3" t="s">
        <v>50</v>
      </c>
      <c r="E6604" s="3" t="s">
        <v>7395</v>
      </c>
      <c r="F6604" s="4">
        <v>0</v>
      </c>
      <c r="G6604" s="4">
        <v>15786</v>
      </c>
      <c r="H6604" s="5"/>
      <c r="I6604" s="4">
        <v>0</v>
      </c>
      <c r="J6604" s="5"/>
      <c r="K6604" s="4">
        <v>15786</v>
      </c>
      <c r="L6604" s="3" t="s">
        <v>4296</v>
      </c>
    </row>
    <row r="6605" spans="1:12" ht="13.5" customHeight="1">
      <c r="A6605" s="3" t="s">
        <v>7376</v>
      </c>
      <c r="B6605" s="3" t="s">
        <v>49</v>
      </c>
      <c r="C6605" s="3" t="s">
        <v>97</v>
      </c>
      <c r="D6605" s="3" t="s">
        <v>88</v>
      </c>
      <c r="E6605" s="3" t="s">
        <v>7396</v>
      </c>
      <c r="F6605" s="4">
        <v>65000</v>
      </c>
      <c r="G6605" s="4">
        <v>0</v>
      </c>
      <c r="H6605" s="5"/>
      <c r="I6605" s="4">
        <v>0</v>
      </c>
      <c r="J6605" s="5"/>
      <c r="K6605" s="4">
        <v>65000</v>
      </c>
      <c r="L6605" s="3" t="s">
        <v>52</v>
      </c>
    </row>
    <row r="6606" spans="1:12" ht="13.5" customHeight="1">
      <c r="A6606" s="3" t="s">
        <v>7397</v>
      </c>
      <c r="B6606" s="3" t="s">
        <v>13</v>
      </c>
      <c r="C6606" s="3" t="s">
        <v>14</v>
      </c>
      <c r="D6606" s="3" t="s">
        <v>19</v>
      </c>
      <c r="E6606" s="3" t="s">
        <v>7398</v>
      </c>
      <c r="F6606" s="4">
        <v>37655</v>
      </c>
      <c r="G6606" s="4">
        <v>3145</v>
      </c>
      <c r="H6606" s="5"/>
      <c r="I6606" s="4">
        <v>0</v>
      </c>
      <c r="J6606" s="5"/>
      <c r="K6606" s="4">
        <v>40800</v>
      </c>
      <c r="L6606" s="3" t="s">
        <v>7399</v>
      </c>
    </row>
    <row r="6607" spans="1:12" ht="13.5" customHeight="1">
      <c r="A6607" s="3" t="s">
        <v>7397</v>
      </c>
      <c r="B6607" s="3" t="s">
        <v>24</v>
      </c>
      <c r="C6607" s="3" t="s">
        <v>14</v>
      </c>
      <c r="D6607" s="3" t="s">
        <v>25</v>
      </c>
      <c r="E6607" s="3" t="s">
        <v>7400</v>
      </c>
      <c r="F6607" s="4">
        <v>358000</v>
      </c>
      <c r="G6607" s="4">
        <v>15000</v>
      </c>
      <c r="H6607" s="5"/>
      <c r="I6607" s="4">
        <v>0</v>
      </c>
      <c r="J6607" s="5"/>
      <c r="K6607" s="4">
        <v>373000</v>
      </c>
      <c r="L6607" s="3" t="s">
        <v>7399</v>
      </c>
    </row>
    <row r="6608" spans="1:12" ht="13.5" customHeight="1">
      <c r="A6608" s="3" t="s">
        <v>7397</v>
      </c>
      <c r="B6608" s="3" t="s">
        <v>24</v>
      </c>
      <c r="C6608" s="3" t="s">
        <v>14</v>
      </c>
      <c r="D6608" s="3" t="s">
        <v>200</v>
      </c>
      <c r="E6608" s="3" t="s">
        <v>7401</v>
      </c>
      <c r="F6608" s="4">
        <v>430000</v>
      </c>
      <c r="G6608" s="4">
        <v>0</v>
      </c>
      <c r="H6608" s="5"/>
      <c r="I6608" s="4">
        <v>0</v>
      </c>
      <c r="J6608" s="5"/>
      <c r="K6608" s="4">
        <v>430000</v>
      </c>
      <c r="L6608" s="3" t="s">
        <v>52</v>
      </c>
    </row>
    <row r="6609" spans="1:12" ht="13.5" customHeight="1">
      <c r="A6609" s="3" t="s">
        <v>7397</v>
      </c>
      <c r="B6609" s="3" t="s">
        <v>29</v>
      </c>
      <c r="C6609" s="3" t="s">
        <v>14</v>
      </c>
      <c r="D6609" s="3" t="s">
        <v>30</v>
      </c>
      <c r="E6609" s="3" t="s">
        <v>7402</v>
      </c>
      <c r="F6609" s="4">
        <v>1760</v>
      </c>
      <c r="G6609" s="4">
        <v>0</v>
      </c>
      <c r="H6609" s="5"/>
      <c r="I6609" s="4">
        <v>370</v>
      </c>
      <c r="J6609" s="5"/>
      <c r="K6609" s="4">
        <v>1390</v>
      </c>
      <c r="L6609" s="3" t="s">
        <v>7403</v>
      </c>
    </row>
    <row r="6610" spans="1:12" ht="13.5" customHeight="1">
      <c r="A6610" s="3" t="s">
        <v>7397</v>
      </c>
      <c r="B6610" s="3" t="s">
        <v>29</v>
      </c>
      <c r="C6610" s="3" t="s">
        <v>14</v>
      </c>
      <c r="D6610" s="3" t="s">
        <v>30</v>
      </c>
      <c r="E6610" s="3" t="s">
        <v>3397</v>
      </c>
      <c r="F6610" s="4">
        <v>14960</v>
      </c>
      <c r="G6610" s="4">
        <v>0</v>
      </c>
      <c r="H6610" s="5"/>
      <c r="I6610" s="4">
        <v>2250</v>
      </c>
      <c r="J6610" s="5"/>
      <c r="K6610" s="4">
        <v>12710</v>
      </c>
      <c r="L6610" s="3" t="s">
        <v>7403</v>
      </c>
    </row>
    <row r="6611" spans="1:12" ht="13.5" customHeight="1">
      <c r="A6611" s="3" t="s">
        <v>7397</v>
      </c>
      <c r="B6611" s="3" t="s">
        <v>34</v>
      </c>
      <c r="C6611" s="3" t="s">
        <v>14</v>
      </c>
      <c r="D6611" s="7"/>
      <c r="E6611" s="3" t="s">
        <v>7404</v>
      </c>
      <c r="F6611" s="4">
        <v>102744</v>
      </c>
      <c r="G6611" s="4">
        <v>25151</v>
      </c>
      <c r="H6611" s="5"/>
      <c r="I6611" s="4">
        <v>65175</v>
      </c>
      <c r="J6611" s="5"/>
      <c r="K6611" s="4">
        <v>62720</v>
      </c>
      <c r="L6611" s="3" t="s">
        <v>7405</v>
      </c>
    </row>
    <row r="6612" spans="1:12" ht="13.5" customHeight="1">
      <c r="A6612" s="3" t="s">
        <v>7397</v>
      </c>
      <c r="B6612" s="3" t="s">
        <v>34</v>
      </c>
      <c r="C6612" s="3" t="s">
        <v>37</v>
      </c>
      <c r="D6612" s="7"/>
      <c r="E6612" s="3" t="s">
        <v>7406</v>
      </c>
      <c r="F6612" s="4">
        <v>80521</v>
      </c>
      <c r="G6612" s="4">
        <v>257637</v>
      </c>
      <c r="H6612" s="5"/>
      <c r="I6612" s="4">
        <v>61488</v>
      </c>
      <c r="J6612" s="5"/>
      <c r="K6612" s="4">
        <v>276670</v>
      </c>
      <c r="L6612" s="7"/>
    </row>
    <row r="6613" spans="1:12" ht="13.5" customHeight="1">
      <c r="A6613" s="3" t="s">
        <v>7397</v>
      </c>
      <c r="B6613" s="3" t="s">
        <v>34</v>
      </c>
      <c r="C6613" s="3" t="s">
        <v>225</v>
      </c>
      <c r="D6613" s="7"/>
      <c r="E6613" s="3" t="s">
        <v>7407</v>
      </c>
      <c r="F6613" s="4">
        <v>4756</v>
      </c>
      <c r="G6613" s="4">
        <v>1700</v>
      </c>
      <c r="H6613" s="5"/>
      <c r="I6613" s="4">
        <v>0</v>
      </c>
      <c r="J6613" s="5"/>
      <c r="K6613" s="4">
        <v>6456</v>
      </c>
      <c r="L6613" s="7"/>
    </row>
    <row r="6614" spans="1:12" ht="13.5" customHeight="1">
      <c r="A6614" s="3" t="s">
        <v>7397</v>
      </c>
      <c r="B6614" s="3" t="s">
        <v>34</v>
      </c>
      <c r="C6614" s="3" t="s">
        <v>18</v>
      </c>
      <c r="D6614" s="7"/>
      <c r="E6614" s="3" t="s">
        <v>7408</v>
      </c>
      <c r="F6614" s="4">
        <v>1793</v>
      </c>
      <c r="G6614" s="4">
        <v>664</v>
      </c>
      <c r="H6614" s="5"/>
      <c r="I6614" s="4">
        <v>1323</v>
      </c>
      <c r="J6614" s="5"/>
      <c r="K6614" s="4">
        <v>1134</v>
      </c>
      <c r="L6614" s="7"/>
    </row>
    <row r="6615" spans="1:12" ht="13.5" customHeight="1">
      <c r="A6615" s="3" t="s">
        <v>7397</v>
      </c>
      <c r="B6615" s="3" t="s">
        <v>49</v>
      </c>
      <c r="C6615" s="3" t="s">
        <v>14</v>
      </c>
      <c r="D6615" s="3" t="s">
        <v>88</v>
      </c>
      <c r="E6615" s="3" t="s">
        <v>7409</v>
      </c>
      <c r="F6615" s="4">
        <v>360000</v>
      </c>
      <c r="G6615" s="4">
        <v>140000</v>
      </c>
      <c r="H6615" s="5"/>
      <c r="I6615" s="4">
        <v>0</v>
      </c>
      <c r="J6615" s="5"/>
      <c r="K6615" s="4">
        <v>500000</v>
      </c>
      <c r="L6615" s="3" t="s">
        <v>7410</v>
      </c>
    </row>
    <row r="6616" spans="1:12" ht="13.5" customHeight="1">
      <c r="A6616" s="3" t="s">
        <v>7397</v>
      </c>
      <c r="B6616" s="3" t="s">
        <v>49</v>
      </c>
      <c r="C6616" s="3" t="s">
        <v>18</v>
      </c>
      <c r="D6616" s="3" t="s">
        <v>50</v>
      </c>
      <c r="E6616" s="3" t="s">
        <v>7411</v>
      </c>
      <c r="F6616" s="4">
        <v>3000</v>
      </c>
      <c r="G6616" s="4">
        <v>0</v>
      </c>
      <c r="H6616" s="5"/>
      <c r="I6616" s="4">
        <v>0</v>
      </c>
      <c r="J6616" s="5"/>
      <c r="K6616" s="4">
        <v>3000</v>
      </c>
      <c r="L6616" s="3" t="s">
        <v>52</v>
      </c>
    </row>
    <row r="6617" spans="1:12" ht="13.5" customHeight="1">
      <c r="A6617" s="3" t="s">
        <v>7412</v>
      </c>
      <c r="B6617" s="3" t="s">
        <v>13</v>
      </c>
      <c r="C6617" s="3" t="s">
        <v>14</v>
      </c>
      <c r="D6617" s="3" t="s">
        <v>59</v>
      </c>
      <c r="E6617" s="3" t="s">
        <v>7413</v>
      </c>
      <c r="F6617" s="4">
        <v>14000</v>
      </c>
      <c r="G6617" s="4">
        <v>4</v>
      </c>
      <c r="H6617" s="5"/>
      <c r="I6617" s="4">
        <v>0</v>
      </c>
      <c r="J6617" s="5"/>
      <c r="K6617" s="4">
        <v>14004</v>
      </c>
      <c r="L6617" s="3" t="s">
        <v>17</v>
      </c>
    </row>
    <row r="6618" spans="1:12" ht="13.5" customHeight="1">
      <c r="A6618" s="3" t="s">
        <v>7412</v>
      </c>
      <c r="B6618" s="3" t="s">
        <v>24</v>
      </c>
      <c r="C6618" s="3" t="s">
        <v>14</v>
      </c>
      <c r="D6618" s="3" t="s">
        <v>70</v>
      </c>
      <c r="E6618" s="3" t="s">
        <v>7414</v>
      </c>
      <c r="F6618" s="4">
        <v>310000</v>
      </c>
      <c r="G6618" s="4">
        <v>0</v>
      </c>
      <c r="H6618" s="5"/>
      <c r="I6618" s="4">
        <v>0</v>
      </c>
      <c r="J6618" s="5"/>
      <c r="K6618" s="4">
        <v>310000</v>
      </c>
      <c r="L6618" s="3" t="s">
        <v>21</v>
      </c>
    </row>
    <row r="6619" spans="1:12" ht="13.5" customHeight="1">
      <c r="A6619" s="3" t="s">
        <v>7412</v>
      </c>
      <c r="B6619" s="3" t="s">
        <v>24</v>
      </c>
      <c r="C6619" s="3" t="s">
        <v>14</v>
      </c>
      <c r="D6619" s="3" t="s">
        <v>2675</v>
      </c>
      <c r="E6619" s="3" t="s">
        <v>7415</v>
      </c>
      <c r="F6619" s="4">
        <v>71000</v>
      </c>
      <c r="G6619" s="4">
        <v>0</v>
      </c>
      <c r="H6619" s="5"/>
      <c r="I6619" s="4">
        <v>0</v>
      </c>
      <c r="J6619" s="5"/>
      <c r="K6619" s="4">
        <v>71000</v>
      </c>
      <c r="L6619" s="3" t="s">
        <v>21</v>
      </c>
    </row>
    <row r="6620" spans="1:12" ht="13.5" customHeight="1">
      <c r="A6620" s="3" t="s">
        <v>7412</v>
      </c>
      <c r="B6620" s="3" t="s">
        <v>29</v>
      </c>
      <c r="C6620" s="3" t="s">
        <v>14</v>
      </c>
      <c r="D6620" s="3" t="s">
        <v>30</v>
      </c>
      <c r="E6620" s="3" t="s">
        <v>7416</v>
      </c>
      <c r="F6620" s="4">
        <v>6500</v>
      </c>
      <c r="G6620" s="4">
        <v>0</v>
      </c>
      <c r="H6620" s="5"/>
      <c r="I6620" s="4">
        <v>100</v>
      </c>
      <c r="J6620" s="5"/>
      <c r="K6620" s="4">
        <v>6400</v>
      </c>
      <c r="L6620" s="3" t="s">
        <v>17</v>
      </c>
    </row>
    <row r="6621" spans="1:12" ht="13.5" customHeight="1">
      <c r="A6621" s="3" t="s">
        <v>7412</v>
      </c>
      <c r="B6621" s="3" t="s">
        <v>29</v>
      </c>
      <c r="C6621" s="3" t="s">
        <v>37</v>
      </c>
      <c r="D6621" s="3" t="s">
        <v>30</v>
      </c>
      <c r="E6621" s="3" t="s">
        <v>7417</v>
      </c>
      <c r="F6621" s="4">
        <v>3500</v>
      </c>
      <c r="G6621" s="4">
        <v>0</v>
      </c>
      <c r="H6621" s="5"/>
      <c r="I6621" s="4">
        <v>100</v>
      </c>
      <c r="J6621" s="5"/>
      <c r="K6621" s="4">
        <v>3400</v>
      </c>
      <c r="L6621" s="3" t="s">
        <v>17</v>
      </c>
    </row>
    <row r="6622" spans="1:12" ht="13.5" customHeight="1">
      <c r="A6622" s="3" t="s">
        <v>7412</v>
      </c>
      <c r="B6622" s="3" t="s">
        <v>34</v>
      </c>
      <c r="C6622" s="3" t="s">
        <v>14</v>
      </c>
      <c r="D6622" s="6"/>
      <c r="E6622" s="3" t="s">
        <v>7418</v>
      </c>
      <c r="F6622" s="4">
        <v>67527</v>
      </c>
      <c r="G6622" s="4">
        <v>3949</v>
      </c>
      <c r="H6622" s="5"/>
      <c r="I6622" s="4">
        <v>0</v>
      </c>
      <c r="J6622" s="5"/>
      <c r="K6622" s="4">
        <v>71476</v>
      </c>
      <c r="L6622" s="3" t="s">
        <v>78</v>
      </c>
    </row>
    <row r="6623" spans="1:12" ht="13.5" customHeight="1">
      <c r="A6623" s="3" t="s">
        <v>7412</v>
      </c>
      <c r="B6623" s="3" t="s">
        <v>34</v>
      </c>
      <c r="C6623" s="3" t="s">
        <v>37</v>
      </c>
      <c r="D6623" s="7"/>
      <c r="E6623" s="3" t="s">
        <v>7419</v>
      </c>
      <c r="F6623" s="4">
        <v>104910</v>
      </c>
      <c r="G6623" s="4">
        <v>28804</v>
      </c>
      <c r="H6623" s="5"/>
      <c r="I6623" s="4">
        <v>44493</v>
      </c>
      <c r="J6623" s="5"/>
      <c r="K6623" s="4">
        <v>89221</v>
      </c>
      <c r="L6623" s="7"/>
    </row>
    <row r="6624" spans="1:12" ht="13.5" customHeight="1">
      <c r="A6624" s="3" t="s">
        <v>7412</v>
      </c>
      <c r="B6624" s="3" t="s">
        <v>34</v>
      </c>
      <c r="C6624" s="3" t="s">
        <v>97</v>
      </c>
      <c r="D6624" s="7"/>
      <c r="E6624" s="3" t="s">
        <v>7420</v>
      </c>
      <c r="F6624" s="4">
        <v>35764</v>
      </c>
      <c r="G6624" s="4">
        <v>298</v>
      </c>
      <c r="H6624" s="5"/>
      <c r="I6624" s="4">
        <v>176</v>
      </c>
      <c r="J6624" s="5"/>
      <c r="K6624" s="4">
        <v>35886</v>
      </c>
      <c r="L6624" s="7"/>
    </row>
    <row r="6625" spans="1:12" ht="13.5" customHeight="1">
      <c r="A6625" s="3" t="s">
        <v>7412</v>
      </c>
      <c r="B6625" s="3" t="s">
        <v>34</v>
      </c>
      <c r="C6625" s="3" t="s">
        <v>176</v>
      </c>
      <c r="D6625" s="7"/>
      <c r="E6625" s="3" t="s">
        <v>7421</v>
      </c>
      <c r="F6625" s="4">
        <v>2102</v>
      </c>
      <c r="G6625" s="4">
        <v>14020</v>
      </c>
      <c r="H6625" s="5"/>
      <c r="I6625" s="4">
        <v>0</v>
      </c>
      <c r="J6625" s="5"/>
      <c r="K6625" s="4">
        <v>16122</v>
      </c>
      <c r="L6625" s="6"/>
    </row>
    <row r="6626" spans="1:12" ht="13.5" customHeight="1">
      <c r="A6626" s="3" t="s">
        <v>7412</v>
      </c>
      <c r="B6626" s="3" t="s">
        <v>43</v>
      </c>
      <c r="C6626" s="3" t="s">
        <v>14</v>
      </c>
      <c r="D6626" s="3" t="s">
        <v>47</v>
      </c>
      <c r="E6626" s="3" t="s">
        <v>7422</v>
      </c>
      <c r="F6626" s="4">
        <v>20000</v>
      </c>
      <c r="G6626" s="4">
        <v>0</v>
      </c>
      <c r="H6626" s="5"/>
      <c r="I6626" s="4">
        <v>0</v>
      </c>
      <c r="J6626" s="5"/>
      <c r="K6626" s="4">
        <v>20000</v>
      </c>
      <c r="L6626" s="3" t="s">
        <v>640</v>
      </c>
    </row>
    <row r="6627" spans="1:12" ht="13.5" customHeight="1">
      <c r="A6627" s="3" t="s">
        <v>7412</v>
      </c>
      <c r="B6627" s="3" t="s">
        <v>43</v>
      </c>
      <c r="C6627" s="3" t="s">
        <v>37</v>
      </c>
      <c r="D6627" s="3" t="s">
        <v>44</v>
      </c>
      <c r="E6627" s="3" t="s">
        <v>7423</v>
      </c>
      <c r="F6627" s="4">
        <v>3127</v>
      </c>
      <c r="G6627" s="4">
        <v>0</v>
      </c>
      <c r="H6627" s="5"/>
      <c r="I6627" s="4">
        <v>603</v>
      </c>
      <c r="J6627" s="5"/>
      <c r="K6627" s="4">
        <v>2524</v>
      </c>
      <c r="L6627" s="7"/>
    </row>
    <row r="6628" spans="1:12" ht="13.5" customHeight="1">
      <c r="A6628" s="3" t="s">
        <v>7412</v>
      </c>
      <c r="B6628" s="3" t="s">
        <v>49</v>
      </c>
      <c r="C6628" s="3" t="s">
        <v>14</v>
      </c>
      <c r="D6628" s="3" t="s">
        <v>50</v>
      </c>
      <c r="E6628" s="3" t="s">
        <v>7424</v>
      </c>
      <c r="F6628" s="4">
        <v>211987</v>
      </c>
      <c r="G6628" s="4">
        <v>0</v>
      </c>
      <c r="H6628" s="5"/>
      <c r="I6628" s="4">
        <v>0</v>
      </c>
      <c r="J6628" s="5"/>
      <c r="K6628" s="4">
        <v>211987</v>
      </c>
      <c r="L6628" s="3" t="s">
        <v>52</v>
      </c>
    </row>
    <row r="6629" spans="1:12" ht="13.5" customHeight="1">
      <c r="A6629" s="3" t="s">
        <v>7412</v>
      </c>
      <c r="B6629" s="3" t="s">
        <v>49</v>
      </c>
      <c r="C6629" s="3" t="s">
        <v>14</v>
      </c>
      <c r="D6629" s="3" t="s">
        <v>88</v>
      </c>
      <c r="E6629" s="3" t="s">
        <v>7425</v>
      </c>
      <c r="F6629" s="4">
        <v>8000</v>
      </c>
      <c r="G6629" s="4">
        <v>0</v>
      </c>
      <c r="H6629" s="5"/>
      <c r="I6629" s="4">
        <v>0</v>
      </c>
      <c r="J6629" s="5"/>
      <c r="K6629" s="4">
        <v>8000</v>
      </c>
      <c r="L6629" s="3" t="s">
        <v>52</v>
      </c>
    </row>
    <row r="6630" spans="1:12" ht="13.5" customHeight="1">
      <c r="A6630" s="3" t="s">
        <v>7412</v>
      </c>
      <c r="B6630" s="3" t="s">
        <v>94</v>
      </c>
      <c r="C6630" s="3" t="s">
        <v>266</v>
      </c>
      <c r="D6630" s="6"/>
      <c r="E6630" s="3" t="s">
        <v>95</v>
      </c>
      <c r="F6630" s="4" t="s">
        <v>61</v>
      </c>
      <c r="G6630" s="4" t="s">
        <v>61</v>
      </c>
      <c r="H6630" s="5"/>
      <c r="I6630" s="4" t="s">
        <v>61</v>
      </c>
      <c r="J6630" s="5"/>
      <c r="K6630" s="4" t="s">
        <v>61</v>
      </c>
      <c r="L6630" s="3" t="s">
        <v>524</v>
      </c>
    </row>
    <row r="6631" spans="1:12" ht="13.5" customHeight="1">
      <c r="A6631" s="3" t="s">
        <v>7426</v>
      </c>
      <c r="B6631" s="3" t="s">
        <v>24</v>
      </c>
      <c r="C6631" s="3" t="s">
        <v>14</v>
      </c>
      <c r="D6631" s="3" t="s">
        <v>658</v>
      </c>
      <c r="E6631" s="3" t="s">
        <v>7427</v>
      </c>
      <c r="F6631" s="4" t="s">
        <v>61</v>
      </c>
      <c r="G6631" s="4">
        <v>870000</v>
      </c>
      <c r="H6631" s="4">
        <v>870000</v>
      </c>
      <c r="I6631" s="4">
        <v>0</v>
      </c>
      <c r="J6631" s="5"/>
      <c r="K6631" s="4">
        <v>870000</v>
      </c>
      <c r="L6631" s="3" t="s">
        <v>7428</v>
      </c>
    </row>
    <row r="6632" spans="1:12" ht="13.5" customHeight="1">
      <c r="A6632" s="3" t="s">
        <v>7426</v>
      </c>
      <c r="B6632" s="3" t="s">
        <v>24</v>
      </c>
      <c r="C6632" s="3" t="s">
        <v>37</v>
      </c>
      <c r="D6632" s="3" t="s">
        <v>70</v>
      </c>
      <c r="E6632" s="3" t="s">
        <v>7429</v>
      </c>
      <c r="F6632" s="4">
        <v>900000</v>
      </c>
      <c r="G6632" s="4">
        <v>0</v>
      </c>
      <c r="H6632" s="5"/>
      <c r="I6632" s="4">
        <v>0</v>
      </c>
      <c r="J6632" s="5"/>
      <c r="K6632" s="4">
        <v>900000</v>
      </c>
      <c r="L6632" s="3" t="s">
        <v>52</v>
      </c>
    </row>
    <row r="6633" spans="1:12" ht="13.5" customHeight="1">
      <c r="A6633" s="3" t="s">
        <v>7426</v>
      </c>
      <c r="B6633" s="3" t="s">
        <v>24</v>
      </c>
      <c r="C6633" s="3" t="s">
        <v>37</v>
      </c>
      <c r="D6633" s="3" t="s">
        <v>658</v>
      </c>
      <c r="E6633" s="3" t="s">
        <v>7427</v>
      </c>
      <c r="F6633" s="4" t="s">
        <v>61</v>
      </c>
      <c r="G6633" s="4">
        <v>870000</v>
      </c>
      <c r="H6633" s="4">
        <v>870000</v>
      </c>
      <c r="I6633" s="4">
        <v>0</v>
      </c>
      <c r="J6633" s="5"/>
      <c r="K6633" s="4">
        <v>870000</v>
      </c>
      <c r="L6633" s="3" t="s">
        <v>7428</v>
      </c>
    </row>
    <row r="6634" spans="1:12" ht="13.5" customHeight="1">
      <c r="A6634" s="3" t="s">
        <v>7426</v>
      </c>
      <c r="B6634" s="3" t="s">
        <v>29</v>
      </c>
      <c r="C6634" s="3" t="s">
        <v>14</v>
      </c>
      <c r="D6634" s="3" t="s">
        <v>30</v>
      </c>
      <c r="E6634" s="3" t="s">
        <v>7430</v>
      </c>
      <c r="F6634" s="4">
        <v>19500</v>
      </c>
      <c r="G6634" s="4">
        <v>0</v>
      </c>
      <c r="H6634" s="5"/>
      <c r="I6634" s="4">
        <v>3500</v>
      </c>
      <c r="J6634" s="5"/>
      <c r="K6634" s="4">
        <v>16000</v>
      </c>
      <c r="L6634" s="3" t="s">
        <v>2574</v>
      </c>
    </row>
    <row r="6635" spans="1:12" ht="13.5" customHeight="1">
      <c r="A6635" s="3" t="s">
        <v>7426</v>
      </c>
      <c r="B6635" s="3" t="s">
        <v>345</v>
      </c>
      <c r="C6635" s="3" t="s">
        <v>14</v>
      </c>
      <c r="D6635" s="7"/>
      <c r="E6635" s="3" t="s">
        <v>345</v>
      </c>
      <c r="F6635" s="4">
        <v>10000</v>
      </c>
      <c r="G6635" s="4">
        <v>0</v>
      </c>
      <c r="H6635" s="5"/>
      <c r="I6635" s="4">
        <v>0</v>
      </c>
      <c r="J6635" s="5"/>
      <c r="K6635" s="4">
        <v>10000</v>
      </c>
      <c r="L6635" s="3" t="s">
        <v>52</v>
      </c>
    </row>
    <row r="6636" spans="1:12" ht="13.5" customHeight="1">
      <c r="A6636" s="3" t="s">
        <v>7426</v>
      </c>
      <c r="B6636" s="3" t="s">
        <v>34</v>
      </c>
      <c r="C6636" s="3" t="s">
        <v>14</v>
      </c>
      <c r="D6636" s="7"/>
      <c r="E6636" s="3" t="s">
        <v>7431</v>
      </c>
      <c r="F6636" s="4">
        <v>393596</v>
      </c>
      <c r="G6636" s="4">
        <v>7103</v>
      </c>
      <c r="H6636" s="5"/>
      <c r="I6636" s="4">
        <v>308357</v>
      </c>
      <c r="J6636" s="5"/>
      <c r="K6636" s="4">
        <v>92342</v>
      </c>
      <c r="L6636" s="3" t="s">
        <v>7432</v>
      </c>
    </row>
    <row r="6637" spans="1:12" ht="13.5" customHeight="1">
      <c r="A6637" s="3" t="s">
        <v>7426</v>
      </c>
      <c r="B6637" s="3" t="s">
        <v>34</v>
      </c>
      <c r="C6637" s="3" t="s">
        <v>37</v>
      </c>
      <c r="D6637" s="7"/>
      <c r="E6637" s="3" t="s">
        <v>7433</v>
      </c>
      <c r="F6637" s="4">
        <v>97815</v>
      </c>
      <c r="G6637" s="4">
        <v>307</v>
      </c>
      <c r="H6637" s="5"/>
      <c r="I6637" s="4">
        <v>92356</v>
      </c>
      <c r="J6637" s="5"/>
      <c r="K6637" s="4">
        <v>5766</v>
      </c>
      <c r="L6637" s="7"/>
    </row>
    <row r="6638" spans="1:12" ht="13.5" customHeight="1">
      <c r="A6638" s="3" t="s">
        <v>7426</v>
      </c>
      <c r="B6638" s="3" t="s">
        <v>34</v>
      </c>
      <c r="C6638" s="3" t="s">
        <v>18</v>
      </c>
      <c r="D6638" s="7"/>
      <c r="E6638" s="3" t="s">
        <v>7434</v>
      </c>
      <c r="F6638" s="4">
        <v>0</v>
      </c>
      <c r="G6638" s="4">
        <v>2928</v>
      </c>
      <c r="H6638" s="5"/>
      <c r="I6638" s="4">
        <v>0</v>
      </c>
      <c r="J6638" s="5"/>
      <c r="K6638" s="4">
        <v>2928</v>
      </c>
      <c r="L6638" s="7"/>
    </row>
    <row r="6639" spans="1:12" ht="13.5" customHeight="1">
      <c r="A6639" s="3" t="s">
        <v>7426</v>
      </c>
      <c r="B6639" s="3" t="s">
        <v>34</v>
      </c>
      <c r="C6639" s="3" t="s">
        <v>225</v>
      </c>
      <c r="D6639" s="6"/>
      <c r="E6639" s="3" t="s">
        <v>7435</v>
      </c>
      <c r="F6639" s="4">
        <v>0</v>
      </c>
      <c r="G6639" s="4">
        <v>4305</v>
      </c>
      <c r="H6639" s="5"/>
      <c r="I6639" s="4">
        <v>0</v>
      </c>
      <c r="J6639" s="5"/>
      <c r="K6639" s="4">
        <v>4305</v>
      </c>
      <c r="L6639" s="7"/>
    </row>
    <row r="6640" spans="1:12" ht="13.5" customHeight="1">
      <c r="A6640" s="3" t="s">
        <v>7426</v>
      </c>
      <c r="B6640" s="3" t="s">
        <v>83</v>
      </c>
      <c r="C6640" s="3" t="s">
        <v>37</v>
      </c>
      <c r="D6640" s="6"/>
      <c r="E6640" s="3" t="s">
        <v>84</v>
      </c>
      <c r="F6640" s="4">
        <v>14000</v>
      </c>
      <c r="G6640" s="4">
        <v>0</v>
      </c>
      <c r="H6640" s="5"/>
      <c r="I6640" s="4">
        <v>14000</v>
      </c>
      <c r="J6640" s="5"/>
      <c r="K6640" s="4">
        <v>0</v>
      </c>
      <c r="L6640" s="3" t="s">
        <v>7436</v>
      </c>
    </row>
    <row r="6641" spans="1:12" ht="13.5" customHeight="1">
      <c r="A6641" s="3" t="s">
        <v>7426</v>
      </c>
      <c r="B6641" s="3" t="s">
        <v>49</v>
      </c>
      <c r="C6641" s="3" t="s">
        <v>14</v>
      </c>
      <c r="D6641" s="3" t="s">
        <v>50</v>
      </c>
      <c r="E6641" s="3" t="s">
        <v>7437</v>
      </c>
      <c r="F6641" s="4">
        <v>11339</v>
      </c>
      <c r="G6641" s="4">
        <v>268579</v>
      </c>
      <c r="H6641" s="5"/>
      <c r="I6641" s="4">
        <v>11339</v>
      </c>
      <c r="J6641" s="5"/>
      <c r="K6641" s="4">
        <v>268579</v>
      </c>
      <c r="L6641" s="3" t="s">
        <v>4455</v>
      </c>
    </row>
    <row r="6642" spans="1:12" ht="13.5" customHeight="1">
      <c r="A6642" s="3" t="s">
        <v>7426</v>
      </c>
      <c r="B6642" s="3" t="s">
        <v>49</v>
      </c>
      <c r="C6642" s="3" t="s">
        <v>37</v>
      </c>
      <c r="D6642" s="7"/>
      <c r="E6642" s="3" t="s">
        <v>220</v>
      </c>
      <c r="F6642" s="4">
        <v>65000</v>
      </c>
      <c r="G6642" s="4">
        <v>190000</v>
      </c>
      <c r="H6642" s="5"/>
      <c r="I6642" s="4">
        <v>0</v>
      </c>
      <c r="J6642" s="5"/>
      <c r="K6642" s="4">
        <v>255000</v>
      </c>
      <c r="L6642" s="3" t="s">
        <v>4455</v>
      </c>
    </row>
    <row r="6643" spans="1:12" ht="13.5" customHeight="1">
      <c r="A6643" s="3" t="s">
        <v>7426</v>
      </c>
      <c r="B6643" s="3" t="s">
        <v>49</v>
      </c>
      <c r="C6643" s="3" t="s">
        <v>37</v>
      </c>
      <c r="D6643" s="3" t="s">
        <v>50</v>
      </c>
      <c r="E6643" s="3" t="s">
        <v>7438</v>
      </c>
      <c r="F6643" s="4">
        <v>0</v>
      </c>
      <c r="G6643" s="4">
        <v>13631</v>
      </c>
      <c r="H6643" s="5"/>
      <c r="I6643" s="4">
        <v>0</v>
      </c>
      <c r="J6643" s="5"/>
      <c r="K6643" s="4">
        <v>13631</v>
      </c>
      <c r="L6643" s="3" t="s">
        <v>4455</v>
      </c>
    </row>
    <row r="6644" spans="1:12" ht="13.5" customHeight="1">
      <c r="A6644" s="3" t="s">
        <v>7426</v>
      </c>
      <c r="B6644" s="3" t="s">
        <v>49</v>
      </c>
      <c r="C6644" s="3" t="s">
        <v>37</v>
      </c>
      <c r="D6644" s="3" t="s">
        <v>88</v>
      </c>
      <c r="E6644" s="3" t="s">
        <v>7439</v>
      </c>
      <c r="F6644" s="4">
        <v>0</v>
      </c>
      <c r="G6644" s="4">
        <v>690000</v>
      </c>
      <c r="H6644" s="5"/>
      <c r="I6644" s="4">
        <v>0</v>
      </c>
      <c r="J6644" s="5"/>
      <c r="K6644" s="4">
        <v>690000</v>
      </c>
      <c r="L6644" s="3" t="s">
        <v>190</v>
      </c>
    </row>
    <row r="6645" spans="1:12" ht="13.5" customHeight="1">
      <c r="A6645" s="3" t="s">
        <v>7426</v>
      </c>
      <c r="B6645" s="3" t="s">
        <v>1622</v>
      </c>
      <c r="C6645" s="3" t="s">
        <v>14</v>
      </c>
      <c r="D6645" s="3" t="s">
        <v>1623</v>
      </c>
      <c r="E6645" s="3" t="s">
        <v>7440</v>
      </c>
      <c r="F6645" s="4" t="s">
        <v>61</v>
      </c>
      <c r="G6645" s="4" t="s">
        <v>61</v>
      </c>
      <c r="H6645" s="5"/>
      <c r="I6645" s="4" t="s">
        <v>61</v>
      </c>
      <c r="J6645" s="5"/>
      <c r="K6645" s="4" t="s">
        <v>61</v>
      </c>
      <c r="L6645" s="3" t="s">
        <v>52</v>
      </c>
    </row>
    <row r="6646" spans="1:12" ht="13.5" customHeight="1">
      <c r="A6646" s="3" t="s">
        <v>7426</v>
      </c>
      <c r="B6646" s="3" t="s">
        <v>1622</v>
      </c>
      <c r="C6646" s="3" t="s">
        <v>14</v>
      </c>
      <c r="D6646" s="3" t="s">
        <v>1623</v>
      </c>
      <c r="E6646" s="3" t="s">
        <v>7441</v>
      </c>
      <c r="F6646" s="4" t="s">
        <v>61</v>
      </c>
      <c r="G6646" s="4" t="s">
        <v>61</v>
      </c>
      <c r="H6646" s="5"/>
      <c r="I6646" s="4" t="s">
        <v>61</v>
      </c>
      <c r="J6646" s="5"/>
      <c r="K6646" s="4" t="s">
        <v>61</v>
      </c>
      <c r="L6646" s="3" t="s">
        <v>52</v>
      </c>
    </row>
    <row r="6647" spans="1:12" ht="13.5" customHeight="1">
      <c r="A6647" s="3" t="s">
        <v>7426</v>
      </c>
      <c r="B6647" s="3" t="s">
        <v>1622</v>
      </c>
      <c r="C6647" s="3" t="s">
        <v>14</v>
      </c>
      <c r="D6647" s="3" t="s">
        <v>1623</v>
      </c>
      <c r="E6647" s="3" t="s">
        <v>7442</v>
      </c>
      <c r="F6647" s="4" t="s">
        <v>61</v>
      </c>
      <c r="G6647" s="4" t="s">
        <v>61</v>
      </c>
      <c r="H6647" s="5"/>
      <c r="I6647" s="4" t="s">
        <v>61</v>
      </c>
      <c r="J6647" s="5"/>
      <c r="K6647" s="4" t="s">
        <v>61</v>
      </c>
      <c r="L6647" s="3" t="s">
        <v>52</v>
      </c>
    </row>
    <row r="6648" spans="1:12" ht="13.5" customHeight="1">
      <c r="A6648" s="3" t="s">
        <v>7426</v>
      </c>
      <c r="B6648" s="3" t="s">
        <v>1622</v>
      </c>
      <c r="C6648" s="3" t="s">
        <v>14</v>
      </c>
      <c r="D6648" s="3" t="s">
        <v>1623</v>
      </c>
      <c r="E6648" s="3" t="s">
        <v>7443</v>
      </c>
      <c r="F6648" s="4" t="s">
        <v>61</v>
      </c>
      <c r="G6648" s="4" t="s">
        <v>61</v>
      </c>
      <c r="H6648" s="5"/>
      <c r="I6648" s="4" t="s">
        <v>61</v>
      </c>
      <c r="J6648" s="5"/>
      <c r="K6648" s="4" t="s">
        <v>61</v>
      </c>
      <c r="L6648" s="3" t="s">
        <v>33</v>
      </c>
    </row>
    <row r="6649" spans="1:12" ht="13.5" customHeight="1">
      <c r="A6649" s="3" t="s">
        <v>7426</v>
      </c>
      <c r="B6649" s="3" t="s">
        <v>94</v>
      </c>
      <c r="C6649" s="3" t="s">
        <v>398</v>
      </c>
      <c r="D6649" s="7"/>
      <c r="E6649" s="3" t="s">
        <v>95</v>
      </c>
      <c r="F6649" s="4" t="s">
        <v>61</v>
      </c>
      <c r="G6649" s="4" t="s">
        <v>61</v>
      </c>
      <c r="H6649" s="5"/>
      <c r="I6649" s="4" t="s">
        <v>61</v>
      </c>
      <c r="J6649" s="5"/>
      <c r="K6649" s="4" t="s">
        <v>61</v>
      </c>
      <c r="L6649" s="3" t="s">
        <v>96</v>
      </c>
    </row>
    <row r="6650" spans="1:12" ht="13.5" customHeight="1">
      <c r="A6650" s="3" t="s">
        <v>7426</v>
      </c>
      <c r="B6650" s="3" t="s">
        <v>94</v>
      </c>
      <c r="C6650" s="3" t="s">
        <v>266</v>
      </c>
      <c r="D6650" s="7"/>
      <c r="E6650" s="3" t="s">
        <v>95</v>
      </c>
      <c r="F6650" s="4" t="s">
        <v>61</v>
      </c>
      <c r="G6650" s="4" t="s">
        <v>61</v>
      </c>
      <c r="H6650" s="5"/>
      <c r="I6650" s="4" t="s">
        <v>61</v>
      </c>
      <c r="J6650" s="5"/>
      <c r="K6650" s="4" t="s">
        <v>61</v>
      </c>
      <c r="L6650" s="3" t="s">
        <v>96</v>
      </c>
    </row>
    <row r="6651" spans="1:12" ht="13.5" customHeight="1">
      <c r="A6651" s="3" t="s">
        <v>7444</v>
      </c>
      <c r="B6651" s="3" t="s">
        <v>13</v>
      </c>
      <c r="C6651" s="3" t="s">
        <v>266</v>
      </c>
      <c r="D6651" s="3" t="s">
        <v>15</v>
      </c>
      <c r="E6651" s="3" t="s">
        <v>7445</v>
      </c>
      <c r="F6651" s="4">
        <v>6988</v>
      </c>
      <c r="G6651" s="4">
        <v>375</v>
      </c>
      <c r="H6651" s="5"/>
      <c r="I6651" s="4">
        <v>0</v>
      </c>
      <c r="J6651" s="5"/>
      <c r="K6651" s="4">
        <v>7363</v>
      </c>
      <c r="L6651" s="3" t="s">
        <v>17</v>
      </c>
    </row>
    <row r="6652" spans="1:12" ht="13.5" customHeight="1">
      <c r="A6652" s="3" t="s">
        <v>7444</v>
      </c>
      <c r="B6652" s="3" t="s">
        <v>13</v>
      </c>
      <c r="C6652" s="3" t="s">
        <v>266</v>
      </c>
      <c r="D6652" s="3" t="s">
        <v>15</v>
      </c>
      <c r="E6652" s="3" t="s">
        <v>7446</v>
      </c>
      <c r="F6652" s="4">
        <v>1385</v>
      </c>
      <c r="G6652" s="4">
        <v>75</v>
      </c>
      <c r="H6652" s="5"/>
      <c r="I6652" s="4">
        <v>0</v>
      </c>
      <c r="J6652" s="5"/>
      <c r="K6652" s="4">
        <v>1460</v>
      </c>
      <c r="L6652" s="3" t="s">
        <v>17</v>
      </c>
    </row>
    <row r="6653" spans="1:12" ht="13.5" customHeight="1">
      <c r="A6653" s="3" t="s">
        <v>7444</v>
      </c>
      <c r="B6653" s="3" t="s">
        <v>24</v>
      </c>
      <c r="C6653" s="3" t="s">
        <v>14</v>
      </c>
      <c r="D6653" s="3" t="s">
        <v>70</v>
      </c>
      <c r="E6653" s="3" t="s">
        <v>7447</v>
      </c>
      <c r="F6653" s="4">
        <v>152000</v>
      </c>
      <c r="G6653" s="4">
        <v>11500</v>
      </c>
      <c r="H6653" s="5"/>
      <c r="I6653" s="4">
        <v>0</v>
      </c>
      <c r="J6653" s="5"/>
      <c r="K6653" s="4">
        <v>163500</v>
      </c>
      <c r="L6653" s="3" t="s">
        <v>17</v>
      </c>
    </row>
    <row r="6654" spans="1:12" ht="13.5" customHeight="1">
      <c r="A6654" s="3" t="s">
        <v>7444</v>
      </c>
      <c r="B6654" s="3" t="s">
        <v>24</v>
      </c>
      <c r="C6654" s="3" t="s">
        <v>37</v>
      </c>
      <c r="D6654" s="3" t="s">
        <v>70</v>
      </c>
      <c r="E6654" s="3" t="s">
        <v>7447</v>
      </c>
      <c r="F6654" s="4">
        <v>152000</v>
      </c>
      <c r="G6654" s="4">
        <v>11500</v>
      </c>
      <c r="H6654" s="5"/>
      <c r="I6654" s="4">
        <v>0</v>
      </c>
      <c r="J6654" s="5"/>
      <c r="K6654" s="4">
        <v>163500</v>
      </c>
      <c r="L6654" s="3" t="s">
        <v>17</v>
      </c>
    </row>
    <row r="6655" spans="1:12" ht="13.5" customHeight="1">
      <c r="A6655" s="3" t="s">
        <v>7444</v>
      </c>
      <c r="B6655" s="3" t="s">
        <v>24</v>
      </c>
      <c r="C6655" s="3" t="s">
        <v>398</v>
      </c>
      <c r="D6655" s="3" t="s">
        <v>2675</v>
      </c>
      <c r="E6655" s="3" t="s">
        <v>7448</v>
      </c>
      <c r="F6655" s="4">
        <v>94000</v>
      </c>
      <c r="G6655" s="4">
        <v>5000</v>
      </c>
      <c r="H6655" s="5"/>
      <c r="I6655" s="4">
        <v>0</v>
      </c>
      <c r="J6655" s="5"/>
      <c r="K6655" s="4">
        <v>99000</v>
      </c>
      <c r="L6655" s="3" t="s">
        <v>17</v>
      </c>
    </row>
    <row r="6656" spans="1:12" ht="13.5" customHeight="1">
      <c r="A6656" s="3" t="s">
        <v>7444</v>
      </c>
      <c r="B6656" s="3" t="s">
        <v>29</v>
      </c>
      <c r="C6656" s="3" t="s">
        <v>14</v>
      </c>
      <c r="D6656" s="3" t="s">
        <v>30</v>
      </c>
      <c r="E6656" s="3" t="s">
        <v>7449</v>
      </c>
      <c r="F6656" s="4">
        <v>5000</v>
      </c>
      <c r="G6656" s="4">
        <v>0</v>
      </c>
      <c r="H6656" s="5"/>
      <c r="I6656" s="4">
        <v>280</v>
      </c>
      <c r="J6656" s="5"/>
      <c r="K6656" s="4">
        <v>4720</v>
      </c>
      <c r="L6656" s="3" t="s">
        <v>17</v>
      </c>
    </row>
    <row r="6657" spans="1:12" ht="13.5" customHeight="1">
      <c r="A6657" s="3" t="s">
        <v>7444</v>
      </c>
      <c r="B6657" s="3" t="s">
        <v>29</v>
      </c>
      <c r="C6657" s="3" t="s">
        <v>398</v>
      </c>
      <c r="D6657" s="3" t="s">
        <v>30</v>
      </c>
      <c r="E6657" s="3" t="s">
        <v>4161</v>
      </c>
      <c r="F6657" s="4">
        <v>8000</v>
      </c>
      <c r="G6657" s="4">
        <v>0</v>
      </c>
      <c r="H6657" s="5"/>
      <c r="I6657" s="4">
        <v>330</v>
      </c>
      <c r="J6657" s="5"/>
      <c r="K6657" s="4">
        <v>7670</v>
      </c>
      <c r="L6657" s="3" t="s">
        <v>17</v>
      </c>
    </row>
    <row r="6658" spans="1:12" ht="13.5" customHeight="1">
      <c r="A6658" s="3" t="s">
        <v>7444</v>
      </c>
      <c r="B6658" s="3" t="s">
        <v>34</v>
      </c>
      <c r="C6658" s="3" t="s">
        <v>14</v>
      </c>
      <c r="D6658" s="7"/>
      <c r="E6658" s="3" t="s">
        <v>7450</v>
      </c>
      <c r="F6658" s="4">
        <v>343698</v>
      </c>
      <c r="G6658" s="4">
        <v>44890</v>
      </c>
      <c r="H6658" s="5"/>
      <c r="I6658" s="4">
        <v>11847</v>
      </c>
      <c r="J6658" s="5"/>
      <c r="K6658" s="4">
        <v>376741</v>
      </c>
      <c r="L6658" s="3" t="s">
        <v>78</v>
      </c>
    </row>
    <row r="6659" spans="1:12" ht="13.5" customHeight="1">
      <c r="A6659" s="3" t="s">
        <v>7444</v>
      </c>
      <c r="B6659" s="3" t="s">
        <v>34</v>
      </c>
      <c r="C6659" s="3" t="s">
        <v>37</v>
      </c>
      <c r="D6659" s="7"/>
      <c r="E6659" s="3" t="s">
        <v>7451</v>
      </c>
      <c r="F6659" s="4">
        <v>127282</v>
      </c>
      <c r="G6659" s="4">
        <v>47022</v>
      </c>
      <c r="H6659" s="5"/>
      <c r="I6659" s="4">
        <v>46200</v>
      </c>
      <c r="J6659" s="5"/>
      <c r="K6659" s="4">
        <v>128104</v>
      </c>
      <c r="L6659" s="6"/>
    </row>
    <row r="6660" spans="1:12" ht="13.5" customHeight="1">
      <c r="A6660" s="3" t="s">
        <v>7444</v>
      </c>
      <c r="B6660" s="3" t="s">
        <v>34</v>
      </c>
      <c r="C6660" s="3" t="s">
        <v>398</v>
      </c>
      <c r="D6660" s="7"/>
      <c r="E6660" s="3" t="s">
        <v>7452</v>
      </c>
      <c r="F6660" s="4">
        <v>50365</v>
      </c>
      <c r="G6660" s="4">
        <v>45</v>
      </c>
      <c r="H6660" s="5"/>
      <c r="I6660" s="4">
        <v>0</v>
      </c>
      <c r="J6660" s="5"/>
      <c r="K6660" s="4">
        <v>50410</v>
      </c>
      <c r="L6660" s="6"/>
    </row>
    <row r="6661" spans="1:12" ht="13.5" customHeight="1">
      <c r="A6661" s="3" t="s">
        <v>7444</v>
      </c>
      <c r="B6661" s="3" t="s">
        <v>34</v>
      </c>
      <c r="C6661" s="3" t="s">
        <v>266</v>
      </c>
      <c r="D6661" s="7"/>
      <c r="E6661" s="3" t="s">
        <v>7453</v>
      </c>
      <c r="F6661" s="4">
        <v>50192</v>
      </c>
      <c r="G6661" s="4">
        <v>23</v>
      </c>
      <c r="H6661" s="5"/>
      <c r="I6661" s="4">
        <v>0</v>
      </c>
      <c r="J6661" s="5"/>
      <c r="K6661" s="4">
        <v>50215</v>
      </c>
      <c r="L6661" s="6"/>
    </row>
    <row r="6662" spans="1:12" ht="13.5" customHeight="1">
      <c r="A6662" s="3" t="s">
        <v>7444</v>
      </c>
      <c r="B6662" s="3" t="s">
        <v>34</v>
      </c>
      <c r="C6662" s="3" t="s">
        <v>97</v>
      </c>
      <c r="D6662" s="7"/>
      <c r="E6662" s="3" t="s">
        <v>7454</v>
      </c>
      <c r="F6662" s="4">
        <v>17086</v>
      </c>
      <c r="G6662" s="4">
        <v>10141</v>
      </c>
      <c r="H6662" s="5"/>
      <c r="I6662" s="4">
        <v>5574</v>
      </c>
      <c r="J6662" s="5"/>
      <c r="K6662" s="4">
        <v>21653</v>
      </c>
      <c r="L6662" s="6"/>
    </row>
    <row r="6663" spans="1:12" ht="13.5" customHeight="1">
      <c r="A6663" s="3" t="s">
        <v>7444</v>
      </c>
      <c r="B6663" s="3" t="s">
        <v>34</v>
      </c>
      <c r="C6663" s="3" t="s">
        <v>18</v>
      </c>
      <c r="D6663" s="7"/>
      <c r="E6663" s="3" t="s">
        <v>7455</v>
      </c>
      <c r="F6663" s="4">
        <v>6835</v>
      </c>
      <c r="G6663" s="4">
        <v>142</v>
      </c>
      <c r="H6663" s="5"/>
      <c r="I6663" s="4">
        <v>922</v>
      </c>
      <c r="J6663" s="5"/>
      <c r="K6663" s="4">
        <v>6055</v>
      </c>
      <c r="L6663" s="6"/>
    </row>
    <row r="6664" spans="1:12" ht="13.5" customHeight="1">
      <c r="A6664" s="3" t="s">
        <v>7444</v>
      </c>
      <c r="B6664" s="3" t="s">
        <v>49</v>
      </c>
      <c r="C6664" s="3" t="s">
        <v>398</v>
      </c>
      <c r="D6664" s="3" t="s">
        <v>50</v>
      </c>
      <c r="E6664" s="3" t="s">
        <v>7456</v>
      </c>
      <c r="F6664" s="4">
        <v>17611</v>
      </c>
      <c r="G6664" s="4">
        <v>4534</v>
      </c>
      <c r="H6664" s="5"/>
      <c r="I6664" s="4">
        <v>0</v>
      </c>
      <c r="J6664" s="5"/>
      <c r="K6664" s="4">
        <v>22145</v>
      </c>
      <c r="L6664" s="3" t="s">
        <v>559</v>
      </c>
    </row>
    <row r="6665" spans="1:12" ht="13.5" customHeight="1">
      <c r="A6665" s="3" t="s">
        <v>7457</v>
      </c>
      <c r="B6665" s="3" t="s">
        <v>13</v>
      </c>
      <c r="C6665" s="3" t="s">
        <v>14</v>
      </c>
      <c r="D6665" s="3" t="s">
        <v>19</v>
      </c>
      <c r="E6665" s="3" t="s">
        <v>7458</v>
      </c>
      <c r="F6665" s="4">
        <v>657</v>
      </c>
      <c r="G6665" s="4">
        <v>50</v>
      </c>
      <c r="H6665" s="5"/>
      <c r="I6665" s="4">
        <v>0</v>
      </c>
      <c r="J6665" s="5"/>
      <c r="K6665" s="4">
        <v>707</v>
      </c>
      <c r="L6665" s="3" t="s">
        <v>358</v>
      </c>
    </row>
    <row r="6666" spans="1:12" ht="13.5" customHeight="1">
      <c r="A6666" s="3" t="s">
        <v>7457</v>
      </c>
      <c r="B6666" s="3" t="s">
        <v>13</v>
      </c>
      <c r="C6666" s="3" t="s">
        <v>14</v>
      </c>
      <c r="D6666" s="3" t="s">
        <v>19</v>
      </c>
      <c r="E6666" s="3" t="s">
        <v>7459</v>
      </c>
      <c r="F6666" s="4">
        <v>91</v>
      </c>
      <c r="G6666" s="4">
        <v>7</v>
      </c>
      <c r="H6666" s="5"/>
      <c r="I6666" s="4">
        <v>0</v>
      </c>
      <c r="J6666" s="5"/>
      <c r="K6666" s="4">
        <v>98</v>
      </c>
      <c r="L6666" s="3" t="s">
        <v>358</v>
      </c>
    </row>
    <row r="6667" spans="1:12" ht="13.5" customHeight="1">
      <c r="A6667" s="3" t="s">
        <v>7457</v>
      </c>
      <c r="B6667" s="3" t="s">
        <v>13</v>
      </c>
      <c r="C6667" s="3" t="s">
        <v>14</v>
      </c>
      <c r="D6667" s="3" t="s">
        <v>19</v>
      </c>
      <c r="E6667" s="3" t="s">
        <v>7460</v>
      </c>
      <c r="F6667" s="4">
        <v>557</v>
      </c>
      <c r="G6667" s="4">
        <v>39</v>
      </c>
      <c r="H6667" s="5"/>
      <c r="I6667" s="4">
        <v>0</v>
      </c>
      <c r="J6667" s="5"/>
      <c r="K6667" s="4">
        <v>596</v>
      </c>
      <c r="L6667" s="3" t="s">
        <v>358</v>
      </c>
    </row>
    <row r="6668" spans="1:12" ht="13.5" customHeight="1">
      <c r="A6668" s="3" t="s">
        <v>7457</v>
      </c>
      <c r="B6668" s="3" t="s">
        <v>13</v>
      </c>
      <c r="C6668" s="3" t="s">
        <v>14</v>
      </c>
      <c r="D6668" s="3" t="s">
        <v>19</v>
      </c>
      <c r="E6668" s="3" t="s">
        <v>7461</v>
      </c>
      <c r="F6668" s="4">
        <v>6269</v>
      </c>
      <c r="G6668" s="4">
        <v>476</v>
      </c>
      <c r="H6668" s="5"/>
      <c r="I6668" s="4">
        <v>0</v>
      </c>
      <c r="J6668" s="5"/>
      <c r="K6668" s="4">
        <v>6745</v>
      </c>
      <c r="L6668" s="3" t="s">
        <v>358</v>
      </c>
    </row>
    <row r="6669" spans="1:12" ht="13.5" customHeight="1">
      <c r="A6669" s="3" t="s">
        <v>7457</v>
      </c>
      <c r="B6669" s="3" t="s">
        <v>13</v>
      </c>
      <c r="C6669" s="3" t="s">
        <v>14</v>
      </c>
      <c r="D6669" s="3" t="s">
        <v>19</v>
      </c>
      <c r="E6669" s="3" t="s">
        <v>7462</v>
      </c>
      <c r="F6669" s="4">
        <v>781</v>
      </c>
      <c r="G6669" s="4">
        <v>37</v>
      </c>
      <c r="H6669" s="5"/>
      <c r="I6669" s="4">
        <v>0</v>
      </c>
      <c r="J6669" s="5"/>
      <c r="K6669" s="4">
        <v>818</v>
      </c>
      <c r="L6669" s="3" t="s">
        <v>358</v>
      </c>
    </row>
    <row r="6670" spans="1:12" ht="13.5" customHeight="1">
      <c r="A6670" s="3" t="s">
        <v>7457</v>
      </c>
      <c r="B6670" s="3" t="s">
        <v>24</v>
      </c>
      <c r="C6670" s="3" t="s">
        <v>14</v>
      </c>
      <c r="D6670" s="3" t="s">
        <v>200</v>
      </c>
      <c r="E6670" s="3" t="s">
        <v>7463</v>
      </c>
      <c r="F6670" s="4">
        <v>200000</v>
      </c>
      <c r="G6670" s="4">
        <v>0</v>
      </c>
      <c r="H6670" s="5"/>
      <c r="I6670" s="4">
        <v>0</v>
      </c>
      <c r="J6670" s="5"/>
      <c r="K6670" s="4">
        <v>200000</v>
      </c>
      <c r="L6670" s="3" t="s">
        <v>383</v>
      </c>
    </row>
    <row r="6671" spans="1:12" ht="13.5" customHeight="1">
      <c r="A6671" s="3" t="s">
        <v>7457</v>
      </c>
      <c r="B6671" s="3" t="s">
        <v>29</v>
      </c>
      <c r="C6671" s="3" t="s">
        <v>14</v>
      </c>
      <c r="D6671" s="3" t="s">
        <v>30</v>
      </c>
      <c r="E6671" s="3" t="s">
        <v>7464</v>
      </c>
      <c r="F6671" s="4">
        <v>9000</v>
      </c>
      <c r="G6671" s="4">
        <v>0</v>
      </c>
      <c r="H6671" s="5"/>
      <c r="I6671" s="4">
        <v>1000</v>
      </c>
      <c r="J6671" s="5"/>
      <c r="K6671" s="4">
        <v>8000</v>
      </c>
      <c r="L6671" s="3" t="s">
        <v>2574</v>
      </c>
    </row>
    <row r="6672" spans="1:12" ht="13.5" customHeight="1">
      <c r="A6672" s="3" t="s">
        <v>7457</v>
      </c>
      <c r="B6672" s="3" t="s">
        <v>29</v>
      </c>
      <c r="C6672" s="3" t="s">
        <v>18</v>
      </c>
      <c r="D6672" s="3" t="s">
        <v>30</v>
      </c>
      <c r="E6672" s="3" t="s">
        <v>7465</v>
      </c>
      <c r="F6672" s="4">
        <v>8490</v>
      </c>
      <c r="G6672" s="4">
        <v>0</v>
      </c>
      <c r="H6672" s="5"/>
      <c r="I6672" s="4">
        <v>490</v>
      </c>
      <c r="J6672" s="5"/>
      <c r="K6672" s="4">
        <v>8000</v>
      </c>
      <c r="L6672" s="3" t="s">
        <v>2574</v>
      </c>
    </row>
    <row r="6673" spans="1:12" ht="13.5" customHeight="1">
      <c r="A6673" s="3" t="s">
        <v>7457</v>
      </c>
      <c r="B6673" s="3" t="s">
        <v>34</v>
      </c>
      <c r="C6673" s="3" t="s">
        <v>14</v>
      </c>
      <c r="D6673" s="7"/>
      <c r="E6673" s="3" t="s">
        <v>7466</v>
      </c>
      <c r="F6673" s="4">
        <v>94088</v>
      </c>
      <c r="G6673" s="4">
        <v>71619</v>
      </c>
      <c r="H6673" s="5"/>
      <c r="I6673" s="4">
        <v>60990</v>
      </c>
      <c r="J6673" s="5"/>
      <c r="K6673" s="4">
        <v>104717</v>
      </c>
      <c r="L6673" s="3" t="s">
        <v>7467</v>
      </c>
    </row>
    <row r="6674" spans="1:12" ht="13.5" customHeight="1">
      <c r="A6674" s="3" t="s">
        <v>7457</v>
      </c>
      <c r="B6674" s="3" t="s">
        <v>34</v>
      </c>
      <c r="C6674" s="3" t="s">
        <v>37</v>
      </c>
      <c r="D6674" s="7"/>
      <c r="E6674" s="3" t="s">
        <v>7468</v>
      </c>
      <c r="F6674" s="4">
        <v>70254</v>
      </c>
      <c r="G6674" s="4">
        <v>59035</v>
      </c>
      <c r="H6674" s="5"/>
      <c r="I6674" s="4">
        <v>34927</v>
      </c>
      <c r="J6674" s="5"/>
      <c r="K6674" s="4">
        <v>94362</v>
      </c>
      <c r="L6674" s="7"/>
    </row>
    <row r="6675" spans="1:12" ht="13.5" customHeight="1">
      <c r="A6675" s="3" t="s">
        <v>7457</v>
      </c>
      <c r="B6675" s="3" t="s">
        <v>34</v>
      </c>
      <c r="C6675" s="3" t="s">
        <v>18</v>
      </c>
      <c r="D6675" s="7"/>
      <c r="E6675" s="3" t="s">
        <v>7469</v>
      </c>
      <c r="F6675" s="4">
        <v>67391</v>
      </c>
      <c r="G6675" s="4">
        <v>4377</v>
      </c>
      <c r="H6675" s="5"/>
      <c r="I6675" s="4">
        <v>13445</v>
      </c>
      <c r="J6675" s="5"/>
      <c r="K6675" s="4">
        <v>58323</v>
      </c>
      <c r="L6675" s="7"/>
    </row>
    <row r="6676" spans="1:12" ht="13.5" customHeight="1">
      <c r="A6676" s="3" t="s">
        <v>7457</v>
      </c>
      <c r="B6676" s="3" t="s">
        <v>34</v>
      </c>
      <c r="C6676" s="3" t="s">
        <v>225</v>
      </c>
      <c r="D6676" s="7"/>
      <c r="E6676" s="3" t="s">
        <v>7470</v>
      </c>
      <c r="F6676" s="4">
        <v>47420</v>
      </c>
      <c r="G6676" s="4">
        <v>16849</v>
      </c>
      <c r="H6676" s="5"/>
      <c r="I6676" s="4">
        <v>34134</v>
      </c>
      <c r="J6676" s="5"/>
      <c r="K6676" s="4">
        <v>30135</v>
      </c>
      <c r="L6676" s="7"/>
    </row>
    <row r="6677" spans="1:12" ht="13.5" customHeight="1">
      <c r="A6677" s="3" t="s">
        <v>7457</v>
      </c>
      <c r="B6677" s="3" t="s">
        <v>43</v>
      </c>
      <c r="C6677" s="3" t="s">
        <v>18</v>
      </c>
      <c r="D6677" s="3" t="s">
        <v>44</v>
      </c>
      <c r="E6677" s="3" t="s">
        <v>7471</v>
      </c>
      <c r="F6677" s="4">
        <v>11600</v>
      </c>
      <c r="G6677" s="4">
        <v>3976</v>
      </c>
      <c r="H6677" s="5"/>
      <c r="I6677" s="4">
        <v>2949</v>
      </c>
      <c r="J6677" s="5"/>
      <c r="K6677" s="4">
        <v>12627</v>
      </c>
      <c r="L6677" s="3" t="s">
        <v>640</v>
      </c>
    </row>
    <row r="6678" spans="1:12" ht="13.5" customHeight="1">
      <c r="A6678" s="3" t="s">
        <v>7457</v>
      </c>
      <c r="B6678" s="3" t="s">
        <v>43</v>
      </c>
      <c r="C6678" s="3" t="s">
        <v>225</v>
      </c>
      <c r="D6678" s="3" t="s">
        <v>44</v>
      </c>
      <c r="E6678" s="3" t="s">
        <v>7472</v>
      </c>
      <c r="F6678" s="4">
        <v>10912</v>
      </c>
      <c r="G6678" s="4">
        <v>1830</v>
      </c>
      <c r="H6678" s="5"/>
      <c r="I6678" s="4">
        <v>7127</v>
      </c>
      <c r="J6678" s="5"/>
      <c r="K6678" s="4">
        <v>5615</v>
      </c>
      <c r="L6678" s="7"/>
    </row>
    <row r="6679" spans="1:12" ht="13.5" customHeight="1">
      <c r="A6679" s="3" t="s">
        <v>7457</v>
      </c>
      <c r="B6679" s="3" t="s">
        <v>49</v>
      </c>
      <c r="C6679" s="3" t="s">
        <v>14</v>
      </c>
      <c r="D6679" s="3" t="s">
        <v>50</v>
      </c>
      <c r="E6679" s="3" t="s">
        <v>7473</v>
      </c>
      <c r="F6679" s="4">
        <v>366</v>
      </c>
      <c r="G6679" s="4">
        <v>0</v>
      </c>
      <c r="H6679" s="5"/>
      <c r="I6679" s="4">
        <v>366</v>
      </c>
      <c r="J6679" s="5"/>
      <c r="K6679" s="4">
        <v>0</v>
      </c>
      <c r="L6679" s="3" t="s">
        <v>4150</v>
      </c>
    </row>
    <row r="6680" spans="1:12" ht="13.5" customHeight="1">
      <c r="A6680" s="3" t="s">
        <v>7474</v>
      </c>
      <c r="B6680" s="3" t="s">
        <v>13</v>
      </c>
      <c r="C6680" s="3" t="s">
        <v>14</v>
      </c>
      <c r="D6680" s="3" t="s">
        <v>19</v>
      </c>
      <c r="E6680" s="3" t="s">
        <v>7475</v>
      </c>
      <c r="F6680" s="4">
        <v>53862</v>
      </c>
      <c r="G6680" s="4">
        <v>1146</v>
      </c>
      <c r="H6680" s="5"/>
      <c r="I6680" s="4">
        <v>0</v>
      </c>
      <c r="J6680" s="5"/>
      <c r="K6680" s="4">
        <v>55008</v>
      </c>
      <c r="L6680" s="3" t="s">
        <v>2567</v>
      </c>
    </row>
    <row r="6681" spans="1:12" ht="13.5" customHeight="1">
      <c r="A6681" s="3" t="s">
        <v>7474</v>
      </c>
      <c r="B6681" s="3" t="s">
        <v>13</v>
      </c>
      <c r="C6681" s="3" t="s">
        <v>14</v>
      </c>
      <c r="D6681" s="3" t="s">
        <v>59</v>
      </c>
      <c r="E6681" s="3" t="s">
        <v>7476</v>
      </c>
      <c r="F6681" s="4">
        <v>38793</v>
      </c>
      <c r="G6681" s="4">
        <v>2375</v>
      </c>
      <c r="H6681" s="5"/>
      <c r="I6681" s="4">
        <v>0</v>
      </c>
      <c r="J6681" s="5"/>
      <c r="K6681" s="4">
        <v>41168</v>
      </c>
      <c r="L6681" s="3" t="s">
        <v>2567</v>
      </c>
    </row>
    <row r="6682" spans="1:12" ht="13.5" customHeight="1">
      <c r="A6682" s="3" t="s">
        <v>7474</v>
      </c>
      <c r="B6682" s="3" t="s">
        <v>13</v>
      </c>
      <c r="C6682" s="3" t="s">
        <v>14</v>
      </c>
      <c r="D6682" s="3" t="s">
        <v>15</v>
      </c>
      <c r="E6682" s="3" t="s">
        <v>7477</v>
      </c>
      <c r="F6682" s="4">
        <v>102459</v>
      </c>
      <c r="G6682" s="4">
        <v>0</v>
      </c>
      <c r="H6682" s="5"/>
      <c r="I6682" s="4">
        <v>102459</v>
      </c>
      <c r="J6682" s="4">
        <v>230000</v>
      </c>
      <c r="K6682" s="4">
        <v>0</v>
      </c>
      <c r="L6682" s="3" t="s">
        <v>7478</v>
      </c>
    </row>
    <row r="6683" spans="1:12" ht="13.5" customHeight="1">
      <c r="A6683" s="3" t="s">
        <v>7474</v>
      </c>
      <c r="B6683" s="3" t="s">
        <v>13</v>
      </c>
      <c r="C6683" s="3" t="s">
        <v>37</v>
      </c>
      <c r="D6683" s="3" t="s">
        <v>15</v>
      </c>
      <c r="E6683" s="3" t="s">
        <v>7477</v>
      </c>
      <c r="F6683" s="4">
        <v>102459</v>
      </c>
      <c r="G6683" s="4">
        <v>0</v>
      </c>
      <c r="H6683" s="5"/>
      <c r="I6683" s="4">
        <v>102459</v>
      </c>
      <c r="J6683" s="4">
        <v>230000</v>
      </c>
      <c r="K6683" s="4">
        <v>0</v>
      </c>
      <c r="L6683" s="3" t="s">
        <v>7479</v>
      </c>
    </row>
    <row r="6684" spans="1:12" ht="13.5" customHeight="1">
      <c r="A6684" s="3" t="s">
        <v>7474</v>
      </c>
      <c r="B6684" s="3" t="s">
        <v>13</v>
      </c>
      <c r="C6684" s="3" t="s">
        <v>37</v>
      </c>
      <c r="D6684" s="3" t="s">
        <v>1753</v>
      </c>
      <c r="E6684" s="3" t="s">
        <v>7480</v>
      </c>
      <c r="F6684" s="4">
        <v>99691</v>
      </c>
      <c r="G6684" s="4">
        <v>48367</v>
      </c>
      <c r="H6684" s="5"/>
      <c r="I6684" s="4">
        <v>0</v>
      </c>
      <c r="J6684" s="5"/>
      <c r="K6684" s="4">
        <v>148058</v>
      </c>
      <c r="L6684" s="3" t="s">
        <v>2567</v>
      </c>
    </row>
    <row r="6685" spans="1:12" ht="13.5" customHeight="1">
      <c r="A6685" s="3" t="s">
        <v>7474</v>
      </c>
      <c r="B6685" s="3" t="s">
        <v>24</v>
      </c>
      <c r="C6685" s="3" t="s">
        <v>14</v>
      </c>
      <c r="D6685" s="3" t="s">
        <v>1356</v>
      </c>
      <c r="E6685" s="3" t="s">
        <v>7481</v>
      </c>
      <c r="F6685" s="4">
        <v>291908</v>
      </c>
      <c r="G6685" s="4">
        <v>0</v>
      </c>
      <c r="H6685" s="5"/>
      <c r="I6685" s="4">
        <v>291908</v>
      </c>
      <c r="J6685" s="4">
        <v>400000</v>
      </c>
      <c r="K6685" s="4">
        <v>0</v>
      </c>
      <c r="L6685" s="3" t="s">
        <v>7478</v>
      </c>
    </row>
    <row r="6686" spans="1:12" ht="13.5" customHeight="1">
      <c r="A6686" s="3" t="s">
        <v>7474</v>
      </c>
      <c r="B6686" s="3" t="s">
        <v>24</v>
      </c>
      <c r="C6686" s="3" t="s">
        <v>14</v>
      </c>
      <c r="D6686" s="3" t="s">
        <v>200</v>
      </c>
      <c r="E6686" s="3" t="s">
        <v>7482</v>
      </c>
      <c r="F6686" s="4">
        <v>500000</v>
      </c>
      <c r="G6686" s="4">
        <v>50000</v>
      </c>
      <c r="H6686" s="5"/>
      <c r="I6686" s="4">
        <v>0</v>
      </c>
      <c r="J6686" s="5"/>
      <c r="K6686" s="4">
        <v>550000</v>
      </c>
      <c r="L6686" s="3" t="s">
        <v>7483</v>
      </c>
    </row>
    <row r="6687" spans="1:12" ht="13.5" customHeight="1">
      <c r="A6687" s="3" t="s">
        <v>7474</v>
      </c>
      <c r="B6687" s="3" t="s">
        <v>24</v>
      </c>
      <c r="C6687" s="3" t="s">
        <v>37</v>
      </c>
      <c r="D6687" s="3" t="s">
        <v>1356</v>
      </c>
      <c r="E6687" s="3" t="s">
        <v>7481</v>
      </c>
      <c r="F6687" s="4">
        <v>291908</v>
      </c>
      <c r="G6687" s="4">
        <v>0</v>
      </c>
      <c r="H6687" s="5"/>
      <c r="I6687" s="4">
        <v>291908</v>
      </c>
      <c r="J6687" s="4">
        <v>400000</v>
      </c>
      <c r="K6687" s="4">
        <v>0</v>
      </c>
      <c r="L6687" s="3" t="s">
        <v>7478</v>
      </c>
    </row>
    <row r="6688" spans="1:12" ht="13.5" customHeight="1">
      <c r="A6688" s="3" t="s">
        <v>7474</v>
      </c>
      <c r="B6688" s="3" t="s">
        <v>24</v>
      </c>
      <c r="C6688" s="3" t="s">
        <v>266</v>
      </c>
      <c r="D6688" s="3" t="s">
        <v>70</v>
      </c>
      <c r="E6688" s="3" t="s">
        <v>7484</v>
      </c>
      <c r="F6688" s="4">
        <v>504000</v>
      </c>
      <c r="G6688" s="4">
        <v>16000</v>
      </c>
      <c r="H6688" s="5"/>
      <c r="I6688" s="4">
        <v>0</v>
      </c>
      <c r="J6688" s="5"/>
      <c r="K6688" s="4">
        <v>520000</v>
      </c>
      <c r="L6688" s="3" t="s">
        <v>7485</v>
      </c>
    </row>
    <row r="6689" spans="1:12" ht="13.5" customHeight="1">
      <c r="A6689" s="3" t="s">
        <v>7474</v>
      </c>
      <c r="B6689" s="3" t="s">
        <v>29</v>
      </c>
      <c r="C6689" s="3" t="s">
        <v>14</v>
      </c>
      <c r="D6689" s="3" t="s">
        <v>30</v>
      </c>
      <c r="E6689" s="3" t="s">
        <v>7486</v>
      </c>
      <c r="F6689" s="4">
        <v>8000</v>
      </c>
      <c r="G6689" s="4">
        <v>0</v>
      </c>
      <c r="H6689" s="5"/>
      <c r="I6689" s="4">
        <v>500</v>
      </c>
      <c r="J6689" s="5"/>
      <c r="K6689" s="4">
        <v>7500</v>
      </c>
      <c r="L6689" s="3" t="s">
        <v>7487</v>
      </c>
    </row>
    <row r="6690" spans="1:12" ht="13.5" customHeight="1">
      <c r="A6690" s="3" t="s">
        <v>7474</v>
      </c>
      <c r="B6690" s="3" t="s">
        <v>29</v>
      </c>
      <c r="C6690" s="3" t="s">
        <v>37</v>
      </c>
      <c r="D6690" s="3" t="s">
        <v>30</v>
      </c>
      <c r="E6690" s="3" t="s">
        <v>7488</v>
      </c>
      <c r="F6690" s="4">
        <v>6000</v>
      </c>
      <c r="G6690" s="4">
        <v>0</v>
      </c>
      <c r="H6690" s="5"/>
      <c r="I6690" s="4">
        <v>500</v>
      </c>
      <c r="J6690" s="5"/>
      <c r="K6690" s="4">
        <v>5500</v>
      </c>
      <c r="L6690" s="3" t="s">
        <v>7487</v>
      </c>
    </row>
    <row r="6691" spans="1:12" ht="13.5" customHeight="1">
      <c r="A6691" s="3" t="s">
        <v>7474</v>
      </c>
      <c r="B6691" s="3" t="s">
        <v>34</v>
      </c>
      <c r="C6691" s="3" t="s">
        <v>14</v>
      </c>
      <c r="D6691" s="7"/>
      <c r="E6691" s="3" t="s">
        <v>7489</v>
      </c>
      <c r="F6691" s="4">
        <v>611089</v>
      </c>
      <c r="G6691" s="4">
        <v>1052740</v>
      </c>
      <c r="H6691" s="5"/>
      <c r="I6691" s="4">
        <v>362083</v>
      </c>
      <c r="J6691" s="5"/>
      <c r="K6691" s="4">
        <v>1301746</v>
      </c>
      <c r="L6691" s="3" t="s">
        <v>7490</v>
      </c>
    </row>
    <row r="6692" spans="1:12" ht="13.5" customHeight="1">
      <c r="A6692" s="3" t="s">
        <v>7474</v>
      </c>
      <c r="B6692" s="3" t="s">
        <v>34</v>
      </c>
      <c r="C6692" s="3" t="s">
        <v>37</v>
      </c>
      <c r="D6692" s="7"/>
      <c r="E6692" s="3" t="s">
        <v>7491</v>
      </c>
      <c r="F6692" s="4">
        <v>876466</v>
      </c>
      <c r="G6692" s="4">
        <v>684790</v>
      </c>
      <c r="H6692" s="5"/>
      <c r="I6692" s="4">
        <v>145081</v>
      </c>
      <c r="J6692" s="5"/>
      <c r="K6692" s="4">
        <v>1416175</v>
      </c>
      <c r="L6692" s="7"/>
    </row>
    <row r="6693" spans="1:12" ht="13.5" customHeight="1">
      <c r="A6693" s="3" t="s">
        <v>7474</v>
      </c>
      <c r="B6693" s="3" t="s">
        <v>34</v>
      </c>
      <c r="C6693" s="3" t="s">
        <v>266</v>
      </c>
      <c r="D6693" s="7"/>
      <c r="E6693" s="3" t="s">
        <v>7492</v>
      </c>
      <c r="F6693" s="4">
        <v>418358</v>
      </c>
      <c r="G6693" s="4">
        <v>11479</v>
      </c>
      <c r="H6693" s="5"/>
      <c r="I6693" s="4">
        <v>29973</v>
      </c>
      <c r="J6693" s="5"/>
      <c r="K6693" s="4">
        <v>399864</v>
      </c>
      <c r="L6693" s="6"/>
    </row>
    <row r="6694" spans="1:12" ht="13.5" customHeight="1">
      <c r="A6694" s="3" t="s">
        <v>7474</v>
      </c>
      <c r="B6694" s="3" t="s">
        <v>34</v>
      </c>
      <c r="C6694" s="3" t="s">
        <v>176</v>
      </c>
      <c r="D6694" s="7"/>
      <c r="E6694" s="3" t="s">
        <v>7493</v>
      </c>
      <c r="F6694" s="4">
        <v>112622</v>
      </c>
      <c r="G6694" s="4">
        <v>151708</v>
      </c>
      <c r="H6694" s="5"/>
      <c r="I6694" s="4">
        <v>36370</v>
      </c>
      <c r="J6694" s="5"/>
      <c r="K6694" s="4">
        <v>227960</v>
      </c>
      <c r="L6694" s="7"/>
    </row>
    <row r="6695" spans="1:12" ht="13.5" customHeight="1">
      <c r="A6695" s="3" t="s">
        <v>7474</v>
      </c>
      <c r="B6695" s="3" t="s">
        <v>43</v>
      </c>
      <c r="C6695" s="3" t="s">
        <v>14</v>
      </c>
      <c r="D6695" s="3" t="s">
        <v>44</v>
      </c>
      <c r="E6695" s="3" t="s">
        <v>7494</v>
      </c>
      <c r="F6695" s="4">
        <v>1039176</v>
      </c>
      <c r="G6695" s="4">
        <v>334325</v>
      </c>
      <c r="H6695" s="5"/>
      <c r="I6695" s="4">
        <v>310904</v>
      </c>
      <c r="J6695" s="5"/>
      <c r="K6695" s="4">
        <v>1062597</v>
      </c>
      <c r="L6695" s="3" t="s">
        <v>7495</v>
      </c>
    </row>
    <row r="6696" spans="1:12" ht="13.5" customHeight="1">
      <c r="A6696" s="3" t="s">
        <v>7474</v>
      </c>
      <c r="B6696" s="3" t="s">
        <v>43</v>
      </c>
      <c r="C6696" s="3" t="s">
        <v>14</v>
      </c>
      <c r="D6696" s="3" t="s">
        <v>47</v>
      </c>
      <c r="E6696" s="3" t="s">
        <v>7496</v>
      </c>
      <c r="F6696" s="4">
        <v>7500</v>
      </c>
      <c r="G6696" s="4">
        <v>0</v>
      </c>
      <c r="H6696" s="5"/>
      <c r="I6696" s="4">
        <v>0</v>
      </c>
      <c r="J6696" s="5"/>
      <c r="K6696" s="4">
        <v>7500</v>
      </c>
      <c r="L6696" s="7"/>
    </row>
    <row r="6697" spans="1:12" ht="13.5" customHeight="1">
      <c r="A6697" s="3" t="s">
        <v>7474</v>
      </c>
      <c r="B6697" s="3" t="s">
        <v>43</v>
      </c>
      <c r="C6697" s="3" t="s">
        <v>37</v>
      </c>
      <c r="D6697" s="3" t="s">
        <v>47</v>
      </c>
      <c r="E6697" s="3" t="s">
        <v>7497</v>
      </c>
      <c r="F6697" s="4">
        <v>7000</v>
      </c>
      <c r="G6697" s="4">
        <v>0</v>
      </c>
      <c r="H6697" s="5"/>
      <c r="I6697" s="4">
        <v>0</v>
      </c>
      <c r="J6697" s="5"/>
      <c r="K6697" s="4">
        <v>7000</v>
      </c>
      <c r="L6697" s="3" t="s">
        <v>7495</v>
      </c>
    </row>
    <row r="6698" spans="1:12" ht="13.5" customHeight="1">
      <c r="A6698" s="3" t="s">
        <v>7474</v>
      </c>
      <c r="B6698" s="3" t="s">
        <v>43</v>
      </c>
      <c r="C6698" s="3" t="s">
        <v>176</v>
      </c>
      <c r="D6698" s="3" t="s">
        <v>44</v>
      </c>
      <c r="E6698" s="3" t="s">
        <v>7498</v>
      </c>
      <c r="F6698" s="4">
        <v>5700</v>
      </c>
      <c r="G6698" s="4">
        <v>3164</v>
      </c>
      <c r="H6698" s="5"/>
      <c r="I6698" s="4">
        <v>5700</v>
      </c>
      <c r="J6698" s="5"/>
      <c r="K6698" s="4">
        <v>3164</v>
      </c>
      <c r="L6698" s="7"/>
    </row>
    <row r="6699" spans="1:12" ht="13.5" customHeight="1">
      <c r="A6699" s="3" t="s">
        <v>7474</v>
      </c>
      <c r="B6699" s="3" t="s">
        <v>43</v>
      </c>
      <c r="C6699" s="3" t="s">
        <v>176</v>
      </c>
      <c r="D6699" s="3" t="s">
        <v>47</v>
      </c>
      <c r="E6699" s="3" t="s">
        <v>7499</v>
      </c>
      <c r="F6699" s="4">
        <v>5250</v>
      </c>
      <c r="G6699" s="4">
        <v>0</v>
      </c>
      <c r="H6699" s="5"/>
      <c r="I6699" s="4">
        <v>0</v>
      </c>
      <c r="J6699" s="5"/>
      <c r="K6699" s="4">
        <v>5250</v>
      </c>
      <c r="L6699" s="6"/>
    </row>
    <row r="6700" spans="1:12" ht="13.5" customHeight="1">
      <c r="A6700" s="3" t="s">
        <v>7474</v>
      </c>
      <c r="B6700" s="3" t="s">
        <v>49</v>
      </c>
      <c r="C6700" s="3" t="s">
        <v>266</v>
      </c>
      <c r="D6700" s="3" t="s">
        <v>50</v>
      </c>
      <c r="E6700" s="3" t="s">
        <v>7500</v>
      </c>
      <c r="F6700" s="4">
        <v>275388</v>
      </c>
      <c r="G6700" s="4">
        <v>35911</v>
      </c>
      <c r="H6700" s="5"/>
      <c r="I6700" s="4">
        <v>0</v>
      </c>
      <c r="J6700" s="5"/>
      <c r="K6700" s="4">
        <v>311299</v>
      </c>
      <c r="L6700" s="3" t="s">
        <v>7501</v>
      </c>
    </row>
    <row r="6701" spans="1:12" ht="13.5" customHeight="1">
      <c r="A6701" s="3" t="s">
        <v>7502</v>
      </c>
      <c r="B6701" s="3" t="s">
        <v>24</v>
      </c>
      <c r="C6701" s="3" t="s">
        <v>14</v>
      </c>
      <c r="D6701" s="3" t="s">
        <v>658</v>
      </c>
      <c r="E6701" s="3" t="s">
        <v>7503</v>
      </c>
      <c r="F6701" s="4">
        <v>207000</v>
      </c>
      <c r="G6701" s="4">
        <v>28000</v>
      </c>
      <c r="H6701" s="5"/>
      <c r="I6701" s="4">
        <v>0</v>
      </c>
      <c r="J6701" s="5"/>
      <c r="K6701" s="4">
        <v>235000</v>
      </c>
      <c r="L6701" s="3" t="s">
        <v>17</v>
      </c>
    </row>
    <row r="6702" spans="1:12" ht="13.5" customHeight="1">
      <c r="A6702" s="3" t="s">
        <v>7502</v>
      </c>
      <c r="B6702" s="3" t="s">
        <v>24</v>
      </c>
      <c r="C6702" s="3" t="s">
        <v>37</v>
      </c>
      <c r="D6702" s="3" t="s">
        <v>386</v>
      </c>
      <c r="E6702" s="3" t="s">
        <v>7504</v>
      </c>
      <c r="F6702" s="4">
        <v>10000</v>
      </c>
      <c r="G6702" s="4" t="s">
        <v>61</v>
      </c>
      <c r="H6702" s="5"/>
      <c r="I6702" s="4" t="s">
        <v>61</v>
      </c>
      <c r="J6702" s="5"/>
      <c r="K6702" s="4">
        <v>10000</v>
      </c>
      <c r="L6702" s="6"/>
    </row>
    <row r="6703" spans="1:12" ht="13.5" customHeight="1">
      <c r="A6703" s="3" t="s">
        <v>7502</v>
      </c>
      <c r="B6703" s="3" t="s">
        <v>29</v>
      </c>
      <c r="C6703" s="3" t="s">
        <v>14</v>
      </c>
      <c r="D6703" s="3" t="s">
        <v>30</v>
      </c>
      <c r="E6703" s="3" t="s">
        <v>7505</v>
      </c>
      <c r="F6703" s="4">
        <v>11450</v>
      </c>
      <c r="G6703" s="4">
        <v>0</v>
      </c>
      <c r="H6703" s="5"/>
      <c r="I6703" s="4">
        <v>1610</v>
      </c>
      <c r="J6703" s="5"/>
      <c r="K6703" s="4">
        <v>9840</v>
      </c>
      <c r="L6703" s="3" t="s">
        <v>17</v>
      </c>
    </row>
    <row r="6704" spans="1:12" ht="13.5" customHeight="1">
      <c r="A6704" s="3" t="s">
        <v>7502</v>
      </c>
      <c r="B6704" s="3" t="s">
        <v>34</v>
      </c>
      <c r="C6704" s="3" t="s">
        <v>14</v>
      </c>
      <c r="D6704" s="7"/>
      <c r="E6704" s="3" t="s">
        <v>7506</v>
      </c>
      <c r="F6704" s="4">
        <v>15092</v>
      </c>
      <c r="G6704" s="4">
        <v>3452</v>
      </c>
      <c r="H6704" s="5"/>
      <c r="I6704" s="4">
        <v>0</v>
      </c>
      <c r="J6704" s="5"/>
      <c r="K6704" s="4">
        <v>18544</v>
      </c>
      <c r="L6704" s="3" t="s">
        <v>78</v>
      </c>
    </row>
    <row r="6705" spans="1:12" ht="13.5" customHeight="1">
      <c r="A6705" s="3" t="s">
        <v>7502</v>
      </c>
      <c r="B6705" s="3" t="s">
        <v>34</v>
      </c>
      <c r="C6705" s="3" t="s">
        <v>37</v>
      </c>
      <c r="D6705" s="7"/>
      <c r="E6705" s="3" t="s">
        <v>7507</v>
      </c>
      <c r="F6705" s="4">
        <v>616</v>
      </c>
      <c r="G6705" s="4">
        <v>1605</v>
      </c>
      <c r="H6705" s="5"/>
      <c r="I6705" s="4">
        <v>0</v>
      </c>
      <c r="J6705" s="5"/>
      <c r="K6705" s="4">
        <v>2221</v>
      </c>
      <c r="L6705" s="7"/>
    </row>
    <row r="6706" spans="1:12" ht="13.5" customHeight="1">
      <c r="A6706" s="3" t="s">
        <v>7502</v>
      </c>
      <c r="B6706" s="3" t="s">
        <v>49</v>
      </c>
      <c r="C6706" s="3" t="s">
        <v>14</v>
      </c>
      <c r="D6706" s="3" t="s">
        <v>50</v>
      </c>
      <c r="E6706" s="3" t="s">
        <v>7508</v>
      </c>
      <c r="F6706" s="4">
        <v>183087</v>
      </c>
      <c r="G6706" s="4">
        <v>20718</v>
      </c>
      <c r="H6706" s="5"/>
      <c r="I6706" s="4">
        <v>9276</v>
      </c>
      <c r="J6706" s="5"/>
      <c r="K6706" s="4">
        <v>194529</v>
      </c>
      <c r="L6706" s="3" t="s">
        <v>7509</v>
      </c>
    </row>
    <row r="6707" spans="1:12" ht="13.5" customHeight="1">
      <c r="A6707" s="3" t="s">
        <v>7502</v>
      </c>
      <c r="B6707" s="3" t="s">
        <v>49</v>
      </c>
      <c r="C6707" s="3" t="s">
        <v>37</v>
      </c>
      <c r="D6707" s="3" t="s">
        <v>50</v>
      </c>
      <c r="E6707" s="3" t="s">
        <v>7510</v>
      </c>
      <c r="F6707" s="4">
        <v>24143</v>
      </c>
      <c r="G6707" s="4">
        <v>0</v>
      </c>
      <c r="H6707" s="5"/>
      <c r="I6707" s="4">
        <v>22543</v>
      </c>
      <c r="J6707" s="5"/>
      <c r="K6707" s="4">
        <v>1600</v>
      </c>
      <c r="L6707" s="3" t="s">
        <v>7511</v>
      </c>
    </row>
    <row r="6708" spans="1:12" ht="13.5" customHeight="1">
      <c r="A6708" s="3" t="s">
        <v>7502</v>
      </c>
      <c r="B6708" s="3" t="s">
        <v>94</v>
      </c>
      <c r="C6708" s="3" t="s">
        <v>398</v>
      </c>
      <c r="D6708" s="7"/>
      <c r="E6708" s="3" t="s">
        <v>95</v>
      </c>
      <c r="F6708" s="4" t="s">
        <v>61</v>
      </c>
      <c r="G6708" s="4" t="s">
        <v>61</v>
      </c>
      <c r="H6708" s="5"/>
      <c r="I6708" s="4" t="s">
        <v>61</v>
      </c>
      <c r="J6708" s="5"/>
      <c r="K6708" s="4" t="s">
        <v>61</v>
      </c>
      <c r="L6708" s="3" t="s">
        <v>96</v>
      </c>
    </row>
  </sheetData>
  <phoneticPr fontId="12"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pane ySplit="1" topLeftCell="A2" activePane="bottomLeft" state="frozen"/>
      <selection pane="bottomLeft" sqref="A1:A1048576"/>
    </sheetView>
  </sheetViews>
  <sheetFormatPr defaultColWidth="14.44140625" defaultRowHeight="15" customHeight="1"/>
  <cols>
    <col min="1" max="1" width="11" customWidth="1"/>
    <col min="2" max="5" width="11.109375" customWidth="1"/>
    <col min="6" max="6" width="14.77734375" customWidth="1"/>
    <col min="7" max="7" width="16.6640625" customWidth="1"/>
    <col min="8" max="8" width="14" customWidth="1"/>
    <col min="9" max="9" width="9.33203125" customWidth="1"/>
    <col min="10" max="10" width="14.44140625" customWidth="1"/>
    <col min="11" max="25" width="8.6640625" customWidth="1"/>
  </cols>
  <sheetData>
    <row r="1" spans="1:25" ht="13.5" customHeight="1">
      <c r="A1" s="8" t="s">
        <v>0</v>
      </c>
      <c r="B1" s="8" t="s">
        <v>5</v>
      </c>
      <c r="C1" s="9" t="s">
        <v>6</v>
      </c>
      <c r="D1" s="9" t="s">
        <v>8</v>
      </c>
      <c r="E1" s="8" t="s">
        <v>10</v>
      </c>
      <c r="F1" s="10" t="s">
        <v>7512</v>
      </c>
      <c r="G1" s="10" t="s">
        <v>7513</v>
      </c>
      <c r="H1" s="11"/>
      <c r="I1" s="11"/>
      <c r="J1" s="11"/>
      <c r="K1" s="11"/>
      <c r="L1" s="11"/>
      <c r="M1" s="11"/>
      <c r="N1" s="11"/>
      <c r="O1" s="11"/>
      <c r="P1" s="11"/>
      <c r="Q1" s="11"/>
      <c r="R1" s="11"/>
      <c r="S1" s="11"/>
      <c r="T1" s="11"/>
      <c r="U1" s="11"/>
      <c r="V1" s="11"/>
      <c r="W1" s="11"/>
      <c r="X1" s="11"/>
      <c r="Y1" s="11"/>
    </row>
    <row r="2" spans="1:25" ht="13.5" customHeight="1">
      <c r="A2" s="13" t="s">
        <v>12</v>
      </c>
      <c r="B2" s="14">
        <v>186796</v>
      </c>
      <c r="C2" s="14">
        <v>-285817</v>
      </c>
      <c r="D2" s="14">
        <v>-359743</v>
      </c>
      <c r="E2" s="14">
        <v>260722</v>
      </c>
      <c r="F2" s="15">
        <v>73926</v>
      </c>
      <c r="G2" s="15">
        <v>16312</v>
      </c>
      <c r="H2" s="16"/>
      <c r="I2" s="17"/>
      <c r="J2" s="18"/>
      <c r="K2" s="17"/>
      <c r="L2" s="17"/>
      <c r="M2" s="17"/>
      <c r="N2" s="17"/>
      <c r="O2" s="17"/>
      <c r="P2" s="17"/>
      <c r="Q2" s="17"/>
      <c r="R2" s="17"/>
      <c r="S2" s="17"/>
      <c r="T2" s="17"/>
      <c r="U2" s="17"/>
      <c r="V2" s="17"/>
      <c r="W2" s="17"/>
      <c r="X2" s="17"/>
      <c r="Y2" s="17"/>
    </row>
    <row r="3" spans="1:25" ht="13.5" customHeight="1">
      <c r="A3" s="13" t="s">
        <v>55</v>
      </c>
      <c r="B3" s="14">
        <v>1739875</v>
      </c>
      <c r="C3" s="14">
        <v>-498450</v>
      </c>
      <c r="D3" s="14">
        <v>-166398</v>
      </c>
      <c r="E3" s="14">
        <v>1407823</v>
      </c>
      <c r="F3" s="15">
        <v>-332052</v>
      </c>
      <c r="G3" s="15">
        <v>109982</v>
      </c>
      <c r="H3" s="16"/>
      <c r="I3" s="17"/>
      <c r="J3" s="17"/>
      <c r="K3" s="17"/>
      <c r="L3" s="17"/>
      <c r="M3" s="17"/>
      <c r="N3" s="17"/>
      <c r="O3" s="17"/>
      <c r="P3" s="17"/>
      <c r="Q3" s="17"/>
      <c r="R3" s="17"/>
      <c r="S3" s="17"/>
      <c r="T3" s="17"/>
      <c r="U3" s="17"/>
      <c r="V3" s="17"/>
      <c r="W3" s="17"/>
      <c r="X3" s="17"/>
      <c r="Y3" s="17"/>
    </row>
    <row r="4" spans="1:25" ht="13.5" customHeight="1">
      <c r="A4" s="13" t="s">
        <v>98</v>
      </c>
      <c r="B4" s="14">
        <v>6760676</v>
      </c>
      <c r="C4" s="14">
        <v>826314</v>
      </c>
      <c r="D4" s="14">
        <v>567445</v>
      </c>
      <c r="E4" s="14">
        <v>7019545</v>
      </c>
      <c r="F4" s="15">
        <v>258869</v>
      </c>
      <c r="G4" s="15">
        <v>360067</v>
      </c>
      <c r="H4" s="16"/>
      <c r="I4" s="17"/>
      <c r="J4" s="17"/>
      <c r="K4" s="17"/>
      <c r="L4" s="17"/>
      <c r="M4" s="17"/>
      <c r="N4" s="17"/>
      <c r="O4" s="17"/>
      <c r="P4" s="17"/>
      <c r="Q4" s="17"/>
      <c r="R4" s="17"/>
      <c r="S4" s="17"/>
      <c r="T4" s="17"/>
      <c r="U4" s="17"/>
      <c r="V4" s="17"/>
      <c r="W4" s="17"/>
      <c r="X4" s="17"/>
      <c r="Y4" s="17"/>
    </row>
    <row r="5" spans="1:25" ht="13.5" customHeight="1">
      <c r="A5" s="13" t="s">
        <v>191</v>
      </c>
      <c r="B5" s="14">
        <v>3394464</v>
      </c>
      <c r="C5" s="14">
        <v>1260552</v>
      </c>
      <c r="D5" s="14">
        <v>892353</v>
      </c>
      <c r="E5" s="14">
        <v>3762663</v>
      </c>
      <c r="F5" s="15">
        <v>368199</v>
      </c>
      <c r="G5" s="15">
        <v>198238</v>
      </c>
      <c r="H5" s="16"/>
      <c r="I5" s="17"/>
      <c r="J5" s="17"/>
      <c r="K5" s="17"/>
      <c r="L5" s="17"/>
      <c r="M5" s="17"/>
      <c r="N5" s="17"/>
      <c r="O5" s="17"/>
      <c r="P5" s="17"/>
      <c r="Q5" s="17"/>
      <c r="R5" s="17"/>
      <c r="S5" s="17"/>
      <c r="T5" s="17"/>
      <c r="U5" s="17"/>
      <c r="V5" s="17"/>
      <c r="W5" s="17"/>
      <c r="X5" s="17"/>
      <c r="Y5" s="17"/>
    </row>
    <row r="6" spans="1:25" ht="13.5" customHeight="1">
      <c r="A6" s="13" t="s">
        <v>230</v>
      </c>
      <c r="B6" s="14">
        <v>888275</v>
      </c>
      <c r="C6" s="14">
        <v>519672</v>
      </c>
      <c r="D6" s="14">
        <v>418197</v>
      </c>
      <c r="E6" s="14">
        <v>989750</v>
      </c>
      <c r="F6" s="15">
        <v>101475</v>
      </c>
      <c r="G6" s="15">
        <v>-13040</v>
      </c>
      <c r="H6" s="16"/>
      <c r="I6" s="17"/>
      <c r="J6" s="17"/>
      <c r="K6" s="17"/>
      <c r="L6" s="17"/>
      <c r="M6" s="17"/>
      <c r="N6" s="17"/>
      <c r="O6" s="17"/>
      <c r="P6" s="17"/>
      <c r="Q6" s="17"/>
      <c r="R6" s="17"/>
      <c r="S6" s="17"/>
      <c r="T6" s="17"/>
      <c r="U6" s="17"/>
      <c r="V6" s="17"/>
      <c r="W6" s="17"/>
      <c r="X6" s="17"/>
      <c r="Y6" s="17"/>
    </row>
    <row r="7" spans="1:25" ht="13.5" customHeight="1">
      <c r="A7" s="13" t="s">
        <v>249</v>
      </c>
      <c r="B7" s="14">
        <v>532440</v>
      </c>
      <c r="C7" s="14">
        <v>192774</v>
      </c>
      <c r="D7" s="14">
        <v>1032</v>
      </c>
      <c r="E7" s="14">
        <v>724182</v>
      </c>
      <c r="F7" s="15">
        <v>191742</v>
      </c>
      <c r="G7" s="15">
        <v>124922</v>
      </c>
      <c r="H7" s="16"/>
      <c r="I7" s="17"/>
      <c r="J7" s="17"/>
      <c r="K7" s="17"/>
      <c r="L7" s="17"/>
      <c r="M7" s="17"/>
      <c r="N7" s="17"/>
      <c r="O7" s="17"/>
      <c r="P7" s="17"/>
      <c r="Q7" s="17"/>
      <c r="R7" s="17"/>
      <c r="S7" s="17"/>
      <c r="T7" s="17"/>
      <c r="U7" s="17"/>
      <c r="V7" s="17"/>
      <c r="W7" s="17"/>
      <c r="X7" s="17"/>
      <c r="Y7" s="17"/>
    </row>
    <row r="8" spans="1:25" ht="13.5" customHeight="1">
      <c r="A8" s="13" t="s">
        <v>276</v>
      </c>
      <c r="B8" s="14">
        <v>16757244</v>
      </c>
      <c r="C8" s="14">
        <v>3934156</v>
      </c>
      <c r="D8" s="14">
        <v>3959056</v>
      </c>
      <c r="E8" s="14">
        <v>16732344</v>
      </c>
      <c r="F8" s="15">
        <v>-24900</v>
      </c>
      <c r="G8" s="15">
        <v>169503</v>
      </c>
      <c r="H8" s="16"/>
      <c r="I8" s="17"/>
      <c r="J8" s="17"/>
      <c r="K8" s="17"/>
      <c r="L8" s="17"/>
      <c r="M8" s="17"/>
      <c r="N8" s="17"/>
      <c r="O8" s="17"/>
      <c r="P8" s="17"/>
      <c r="Q8" s="17"/>
      <c r="R8" s="17"/>
      <c r="S8" s="17"/>
      <c r="T8" s="17"/>
      <c r="U8" s="17"/>
      <c r="V8" s="17"/>
      <c r="W8" s="17"/>
      <c r="X8" s="17"/>
      <c r="Y8" s="17"/>
    </row>
    <row r="9" spans="1:25" ht="13.5" customHeight="1">
      <c r="A9" s="13" t="s">
        <v>334</v>
      </c>
      <c r="B9" s="14">
        <v>2257761</v>
      </c>
      <c r="C9" s="14">
        <v>519545</v>
      </c>
      <c r="D9" s="14">
        <v>910953</v>
      </c>
      <c r="E9" s="14">
        <v>1866353</v>
      </c>
      <c r="F9" s="15">
        <v>-391408</v>
      </c>
      <c r="G9" s="15">
        <v>9217</v>
      </c>
      <c r="H9" s="16"/>
      <c r="I9" s="17"/>
      <c r="J9" s="17"/>
      <c r="K9" s="17"/>
      <c r="L9" s="17"/>
      <c r="M9" s="17"/>
      <c r="N9" s="17"/>
      <c r="O9" s="17"/>
      <c r="P9" s="17"/>
      <c r="Q9" s="17"/>
      <c r="R9" s="17"/>
      <c r="S9" s="17"/>
      <c r="T9" s="17"/>
      <c r="U9" s="17"/>
      <c r="V9" s="17"/>
      <c r="W9" s="17"/>
      <c r="X9" s="17"/>
      <c r="Y9" s="17"/>
    </row>
    <row r="10" spans="1:25" ht="13.5" customHeight="1">
      <c r="A10" s="13" t="s">
        <v>356</v>
      </c>
      <c r="B10" s="14">
        <v>3096682</v>
      </c>
      <c r="C10" s="14">
        <v>1056789</v>
      </c>
      <c r="D10" s="14">
        <v>684847</v>
      </c>
      <c r="E10" s="14">
        <v>3468624</v>
      </c>
      <c r="F10" s="15">
        <v>371942</v>
      </c>
      <c r="G10" s="15">
        <v>357896</v>
      </c>
      <c r="H10" s="16"/>
      <c r="I10" s="17"/>
      <c r="J10" s="17"/>
      <c r="K10" s="17"/>
      <c r="L10" s="17"/>
      <c r="M10" s="17"/>
      <c r="N10" s="17"/>
      <c r="O10" s="17"/>
      <c r="P10" s="17"/>
      <c r="Q10" s="17"/>
      <c r="R10" s="17"/>
      <c r="S10" s="17"/>
      <c r="T10" s="17"/>
      <c r="U10" s="17"/>
      <c r="V10" s="17"/>
      <c r="W10" s="17"/>
      <c r="X10" s="17"/>
      <c r="Y10" s="17"/>
    </row>
    <row r="11" spans="1:25" ht="13.5" customHeight="1">
      <c r="A11" s="13" t="s">
        <v>384</v>
      </c>
      <c r="B11" s="14">
        <v>298004</v>
      </c>
      <c r="C11" s="14">
        <v>182511</v>
      </c>
      <c r="D11" s="14">
        <v>-26151</v>
      </c>
      <c r="E11" s="14">
        <v>506666</v>
      </c>
      <c r="F11" s="15">
        <v>208662</v>
      </c>
      <c r="G11" s="15">
        <v>-2782</v>
      </c>
      <c r="H11" s="16"/>
      <c r="I11" s="17"/>
      <c r="J11" s="17"/>
      <c r="K11" s="17"/>
      <c r="L11" s="17"/>
      <c r="M11" s="17"/>
      <c r="N11" s="17"/>
      <c r="O11" s="17"/>
      <c r="P11" s="17"/>
      <c r="Q11" s="17"/>
      <c r="R11" s="17"/>
      <c r="S11" s="17"/>
      <c r="T11" s="17"/>
      <c r="U11" s="17"/>
      <c r="V11" s="17"/>
      <c r="W11" s="17"/>
      <c r="X11" s="17"/>
      <c r="Y11" s="17"/>
    </row>
    <row r="12" spans="1:25" ht="13.5" customHeight="1">
      <c r="A12" s="13" t="s">
        <v>409</v>
      </c>
      <c r="B12" s="14">
        <v>751248</v>
      </c>
      <c r="C12" s="14">
        <v>-448549</v>
      </c>
      <c r="D12" s="14">
        <v>-559704</v>
      </c>
      <c r="E12" s="14">
        <v>862403</v>
      </c>
      <c r="F12" s="15">
        <v>111155</v>
      </c>
      <c r="G12" s="15">
        <v>246240</v>
      </c>
      <c r="H12" s="16"/>
      <c r="I12" s="17"/>
      <c r="J12" s="17"/>
      <c r="K12" s="17"/>
      <c r="L12" s="17"/>
      <c r="M12" s="17"/>
      <c r="N12" s="17"/>
      <c r="O12" s="17"/>
      <c r="P12" s="17"/>
      <c r="Q12" s="17"/>
      <c r="R12" s="17"/>
      <c r="S12" s="17"/>
      <c r="T12" s="17"/>
      <c r="U12" s="17"/>
      <c r="V12" s="17"/>
      <c r="W12" s="17"/>
      <c r="X12" s="17"/>
      <c r="Y12" s="17"/>
    </row>
    <row r="13" spans="1:25" ht="13.5" customHeight="1">
      <c r="A13" s="13" t="s">
        <v>429</v>
      </c>
      <c r="B13" s="14">
        <v>1184064</v>
      </c>
      <c r="C13" s="14">
        <v>715858</v>
      </c>
      <c r="D13" s="14">
        <v>323421</v>
      </c>
      <c r="E13" s="14">
        <v>1576501</v>
      </c>
      <c r="F13" s="15">
        <v>392437</v>
      </c>
      <c r="G13" s="15">
        <v>23099</v>
      </c>
      <c r="H13" s="16"/>
      <c r="I13" s="17"/>
      <c r="J13" s="17"/>
      <c r="K13" s="17"/>
      <c r="L13" s="17"/>
      <c r="M13" s="17"/>
      <c r="N13" s="17"/>
      <c r="O13" s="17"/>
      <c r="P13" s="17"/>
      <c r="Q13" s="17"/>
      <c r="R13" s="17"/>
      <c r="S13" s="17"/>
      <c r="T13" s="17"/>
      <c r="U13" s="17"/>
      <c r="V13" s="17"/>
      <c r="W13" s="17"/>
      <c r="X13" s="17"/>
      <c r="Y13" s="17"/>
    </row>
    <row r="14" spans="1:25" ht="13.5" customHeight="1">
      <c r="A14" s="13" t="s">
        <v>461</v>
      </c>
      <c r="B14" s="14">
        <v>1741160</v>
      </c>
      <c r="C14" s="14">
        <v>627948</v>
      </c>
      <c r="D14" s="14">
        <v>546627</v>
      </c>
      <c r="E14" s="14">
        <v>1822481</v>
      </c>
      <c r="F14" s="15">
        <v>81321</v>
      </c>
      <c r="G14" s="15">
        <v>26772</v>
      </c>
      <c r="H14" s="16"/>
      <c r="I14" s="17"/>
      <c r="J14" s="17"/>
      <c r="K14" s="17"/>
      <c r="L14" s="17"/>
      <c r="M14" s="17"/>
      <c r="N14" s="17"/>
      <c r="O14" s="17"/>
      <c r="P14" s="17"/>
      <c r="Q14" s="17"/>
      <c r="R14" s="17"/>
      <c r="S14" s="17"/>
      <c r="T14" s="17"/>
      <c r="U14" s="17"/>
      <c r="V14" s="17"/>
      <c r="W14" s="17"/>
      <c r="X14" s="17"/>
      <c r="Y14" s="17"/>
    </row>
    <row r="15" spans="1:25" ht="13.5" customHeight="1">
      <c r="A15" s="13" t="s">
        <v>499</v>
      </c>
      <c r="B15" s="14">
        <v>3407223</v>
      </c>
      <c r="C15" s="14">
        <v>1949241</v>
      </c>
      <c r="D15" s="14">
        <v>1641863</v>
      </c>
      <c r="E15" s="14">
        <v>3714601</v>
      </c>
      <c r="F15" s="15">
        <v>307378</v>
      </c>
      <c r="G15" s="15">
        <v>214955</v>
      </c>
      <c r="H15" s="16"/>
      <c r="I15" s="17"/>
      <c r="J15" s="17"/>
      <c r="K15" s="17"/>
      <c r="L15" s="17"/>
      <c r="M15" s="17"/>
      <c r="N15" s="17"/>
      <c r="O15" s="17"/>
      <c r="P15" s="17"/>
      <c r="Q15" s="17"/>
      <c r="R15" s="17"/>
      <c r="S15" s="17"/>
      <c r="T15" s="17"/>
      <c r="U15" s="17"/>
      <c r="V15" s="17"/>
      <c r="W15" s="17"/>
      <c r="X15" s="17"/>
      <c r="Y15" s="17"/>
    </row>
    <row r="16" spans="1:25" ht="13.5" customHeight="1">
      <c r="A16" s="13" t="s">
        <v>516</v>
      </c>
      <c r="B16" s="14">
        <v>431043</v>
      </c>
      <c r="C16" s="14">
        <v>59419</v>
      </c>
      <c r="D16" s="14">
        <v>16087</v>
      </c>
      <c r="E16" s="14">
        <v>474375</v>
      </c>
      <c r="F16" s="15">
        <v>43332</v>
      </c>
      <c r="G16" s="15">
        <v>7526</v>
      </c>
      <c r="H16" s="16"/>
      <c r="I16" s="17"/>
      <c r="J16" s="17"/>
      <c r="K16" s="17"/>
      <c r="L16" s="17"/>
      <c r="M16" s="17"/>
      <c r="N16" s="17"/>
      <c r="O16" s="17"/>
      <c r="P16" s="17"/>
      <c r="Q16" s="17"/>
      <c r="R16" s="17"/>
      <c r="S16" s="17"/>
      <c r="T16" s="17"/>
      <c r="U16" s="17"/>
      <c r="V16" s="17"/>
      <c r="W16" s="17"/>
      <c r="X16" s="17"/>
      <c r="Y16" s="17"/>
    </row>
    <row r="17" spans="1:25" ht="13.5" customHeight="1">
      <c r="A17" s="13" t="s">
        <v>525</v>
      </c>
      <c r="B17" s="14">
        <v>3747723</v>
      </c>
      <c r="C17" s="14">
        <v>582707</v>
      </c>
      <c r="D17" s="14">
        <v>931767</v>
      </c>
      <c r="E17" s="14">
        <v>3398663</v>
      </c>
      <c r="F17" s="15">
        <v>-349060</v>
      </c>
      <c r="G17" s="15">
        <v>138486</v>
      </c>
      <c r="H17" s="16"/>
      <c r="I17" s="17"/>
      <c r="J17" s="17"/>
      <c r="K17" s="17"/>
      <c r="L17" s="17"/>
      <c r="M17" s="17"/>
      <c r="N17" s="17"/>
      <c r="O17" s="17"/>
      <c r="P17" s="17"/>
      <c r="Q17" s="17"/>
      <c r="R17" s="17"/>
      <c r="S17" s="17"/>
      <c r="T17" s="17"/>
      <c r="U17" s="17"/>
      <c r="V17" s="17"/>
      <c r="W17" s="17"/>
      <c r="X17" s="17"/>
      <c r="Y17" s="17"/>
    </row>
    <row r="18" spans="1:25" ht="13.5" customHeight="1">
      <c r="A18" s="13" t="s">
        <v>543</v>
      </c>
      <c r="B18" s="14">
        <v>934167</v>
      </c>
      <c r="C18" s="14">
        <v>80180</v>
      </c>
      <c r="D18" s="14">
        <v>-33423</v>
      </c>
      <c r="E18" s="14">
        <v>1047770</v>
      </c>
      <c r="F18" s="15">
        <v>113603</v>
      </c>
      <c r="G18" s="15">
        <v>17337</v>
      </c>
      <c r="H18" s="16"/>
      <c r="I18" s="17"/>
      <c r="J18" s="17"/>
      <c r="K18" s="17"/>
      <c r="L18" s="17"/>
      <c r="M18" s="17"/>
      <c r="N18" s="17"/>
      <c r="O18" s="17"/>
      <c r="P18" s="17"/>
      <c r="Q18" s="17"/>
      <c r="R18" s="17"/>
      <c r="S18" s="17"/>
      <c r="T18" s="17"/>
      <c r="U18" s="17"/>
      <c r="V18" s="17"/>
      <c r="W18" s="17"/>
      <c r="X18" s="17"/>
      <c r="Y18" s="17"/>
    </row>
    <row r="19" spans="1:25" ht="13.5" customHeight="1">
      <c r="A19" s="13" t="s">
        <v>577</v>
      </c>
      <c r="B19" s="14">
        <v>287812</v>
      </c>
      <c r="C19" s="14">
        <v>71287</v>
      </c>
      <c r="D19" s="14">
        <v>35045</v>
      </c>
      <c r="E19" s="14">
        <v>324054</v>
      </c>
      <c r="F19" s="15">
        <v>36242</v>
      </c>
      <c r="G19" s="12">
        <v>-850</v>
      </c>
      <c r="H19" s="16"/>
      <c r="I19" s="17"/>
      <c r="J19" s="17"/>
      <c r="K19" s="17"/>
      <c r="L19" s="17"/>
      <c r="M19" s="17"/>
      <c r="N19" s="17"/>
      <c r="O19" s="17"/>
      <c r="P19" s="17"/>
      <c r="Q19" s="17"/>
      <c r="R19" s="17"/>
      <c r="S19" s="17"/>
      <c r="T19" s="17"/>
      <c r="U19" s="17"/>
      <c r="V19" s="17"/>
      <c r="W19" s="17"/>
      <c r="X19" s="17"/>
      <c r="Y19" s="17"/>
    </row>
    <row r="20" spans="1:25" ht="13.5" customHeight="1">
      <c r="A20" s="13" t="s">
        <v>590</v>
      </c>
      <c r="B20" s="14">
        <v>5940054</v>
      </c>
      <c r="C20" s="14">
        <v>249303</v>
      </c>
      <c r="D20" s="14">
        <v>502022</v>
      </c>
      <c r="E20" s="14">
        <v>5687335</v>
      </c>
      <c r="F20" s="15">
        <v>-252719</v>
      </c>
      <c r="G20" s="15">
        <v>230709</v>
      </c>
      <c r="H20" s="16"/>
      <c r="I20" s="17"/>
      <c r="J20" s="17"/>
      <c r="K20" s="17"/>
      <c r="L20" s="17"/>
      <c r="M20" s="17"/>
      <c r="N20" s="17"/>
      <c r="O20" s="17"/>
      <c r="P20" s="17"/>
      <c r="Q20" s="17"/>
      <c r="R20" s="17"/>
      <c r="S20" s="17"/>
      <c r="T20" s="17"/>
      <c r="U20" s="17"/>
      <c r="V20" s="17"/>
      <c r="W20" s="17"/>
      <c r="X20" s="17"/>
      <c r="Y20" s="17"/>
    </row>
    <row r="21" spans="1:25" ht="13.5" customHeight="1">
      <c r="A21" s="13" t="s">
        <v>623</v>
      </c>
      <c r="B21" s="14">
        <v>1994178</v>
      </c>
      <c r="C21" s="14">
        <v>475275</v>
      </c>
      <c r="D21" s="14">
        <v>627023</v>
      </c>
      <c r="E21" s="14">
        <v>1842430</v>
      </c>
      <c r="F21" s="15">
        <v>-151748</v>
      </c>
      <c r="G21" s="12"/>
      <c r="H21" s="16"/>
      <c r="I21" s="17"/>
      <c r="J21" s="17"/>
      <c r="K21" s="17"/>
      <c r="L21" s="17"/>
      <c r="M21" s="17"/>
      <c r="N21" s="17"/>
      <c r="O21" s="17"/>
      <c r="P21" s="17"/>
      <c r="Q21" s="17"/>
      <c r="R21" s="17"/>
      <c r="S21" s="17"/>
      <c r="T21" s="17"/>
      <c r="U21" s="17"/>
      <c r="V21" s="17"/>
      <c r="W21" s="17"/>
      <c r="X21" s="17"/>
      <c r="Y21" s="17"/>
    </row>
    <row r="22" spans="1:25" ht="13.5" customHeight="1">
      <c r="A22" s="13" t="s">
        <v>635</v>
      </c>
      <c r="B22" s="14">
        <v>833526</v>
      </c>
      <c r="C22" s="14">
        <v>317862</v>
      </c>
      <c r="D22" s="14">
        <v>107412</v>
      </c>
      <c r="E22" s="14">
        <v>1043976</v>
      </c>
      <c r="F22" s="15">
        <v>210450</v>
      </c>
      <c r="G22" s="15">
        <v>99070</v>
      </c>
      <c r="H22" s="16"/>
      <c r="I22" s="17"/>
      <c r="J22" s="17"/>
      <c r="K22" s="17"/>
      <c r="L22" s="17"/>
      <c r="M22" s="17"/>
      <c r="N22" s="17"/>
      <c r="O22" s="17"/>
      <c r="P22" s="17"/>
      <c r="Q22" s="17"/>
      <c r="R22" s="17"/>
      <c r="S22" s="17"/>
      <c r="T22" s="17"/>
      <c r="U22" s="17"/>
      <c r="V22" s="17"/>
      <c r="W22" s="17"/>
      <c r="X22" s="17"/>
      <c r="Y22" s="17"/>
    </row>
    <row r="23" spans="1:25" ht="13.5" customHeight="1">
      <c r="A23" s="13" t="s">
        <v>656</v>
      </c>
      <c r="B23" s="14">
        <v>931003</v>
      </c>
      <c r="C23" s="14">
        <v>413122</v>
      </c>
      <c r="D23" s="14">
        <v>329453</v>
      </c>
      <c r="E23" s="14">
        <v>1014672</v>
      </c>
      <c r="F23" s="15">
        <v>83669</v>
      </c>
      <c r="G23" s="15">
        <v>3445</v>
      </c>
      <c r="H23" s="16"/>
      <c r="I23" s="17"/>
      <c r="J23" s="17"/>
      <c r="K23" s="17"/>
      <c r="L23" s="17"/>
      <c r="M23" s="17"/>
      <c r="N23" s="17"/>
      <c r="O23" s="17"/>
      <c r="P23" s="17"/>
      <c r="Q23" s="17"/>
      <c r="R23" s="17"/>
      <c r="S23" s="17"/>
      <c r="T23" s="17"/>
      <c r="U23" s="17"/>
      <c r="V23" s="17"/>
      <c r="W23" s="17"/>
      <c r="X23" s="17"/>
      <c r="Y23" s="17"/>
    </row>
    <row r="24" spans="1:25" ht="13.5" customHeight="1">
      <c r="A24" s="13" t="s">
        <v>672</v>
      </c>
      <c r="B24" s="14">
        <v>1705604</v>
      </c>
      <c r="C24" s="14">
        <v>349899</v>
      </c>
      <c r="D24" s="14">
        <v>71716</v>
      </c>
      <c r="E24" s="14">
        <v>1983787</v>
      </c>
      <c r="F24" s="15">
        <v>278183</v>
      </c>
      <c r="G24" s="15">
        <v>149589</v>
      </c>
      <c r="H24" s="16"/>
      <c r="I24" s="17"/>
      <c r="J24" s="17"/>
      <c r="K24" s="17"/>
      <c r="L24" s="17"/>
      <c r="M24" s="17"/>
      <c r="N24" s="17"/>
      <c r="O24" s="17"/>
      <c r="P24" s="17"/>
      <c r="Q24" s="17"/>
      <c r="R24" s="17"/>
      <c r="S24" s="17"/>
      <c r="T24" s="17"/>
      <c r="U24" s="17"/>
      <c r="V24" s="17"/>
      <c r="W24" s="17"/>
      <c r="X24" s="17"/>
      <c r="Y24" s="17"/>
    </row>
    <row r="25" spans="1:25" ht="13.5" customHeight="1">
      <c r="A25" s="13" t="s">
        <v>716</v>
      </c>
      <c r="B25" s="14">
        <v>6949450</v>
      </c>
      <c r="C25" s="14">
        <v>740839</v>
      </c>
      <c r="D25" s="14">
        <v>1675149</v>
      </c>
      <c r="E25" s="14">
        <v>6015140</v>
      </c>
      <c r="F25" s="15">
        <v>-934310</v>
      </c>
      <c r="G25" s="15">
        <v>173366</v>
      </c>
      <c r="H25" s="16"/>
      <c r="I25" s="17"/>
      <c r="J25" s="17"/>
      <c r="K25" s="17"/>
      <c r="L25" s="17"/>
      <c r="M25" s="17"/>
      <c r="N25" s="17"/>
      <c r="O25" s="17"/>
      <c r="P25" s="17"/>
      <c r="Q25" s="17"/>
      <c r="R25" s="17"/>
      <c r="S25" s="17"/>
      <c r="T25" s="17"/>
      <c r="U25" s="17"/>
      <c r="V25" s="17"/>
      <c r="W25" s="17"/>
      <c r="X25" s="17"/>
      <c r="Y25" s="17"/>
    </row>
    <row r="26" spans="1:25" ht="13.5" customHeight="1">
      <c r="A26" s="13" t="s">
        <v>747</v>
      </c>
      <c r="B26" s="14">
        <v>274217</v>
      </c>
      <c r="C26" s="14">
        <v>162092</v>
      </c>
      <c r="D26" s="14">
        <v>84084</v>
      </c>
      <c r="E26" s="14">
        <v>352225</v>
      </c>
      <c r="F26" s="15">
        <v>78008</v>
      </c>
      <c r="G26" s="15">
        <v>-1571</v>
      </c>
      <c r="H26" s="16"/>
      <c r="I26" s="17"/>
      <c r="J26" s="17"/>
      <c r="K26" s="17"/>
      <c r="L26" s="17"/>
      <c r="M26" s="17"/>
      <c r="N26" s="17"/>
      <c r="O26" s="17"/>
      <c r="P26" s="17"/>
      <c r="Q26" s="17"/>
      <c r="R26" s="17"/>
      <c r="S26" s="17"/>
      <c r="T26" s="17"/>
      <c r="U26" s="17"/>
      <c r="V26" s="17"/>
      <c r="W26" s="17"/>
      <c r="X26" s="17"/>
      <c r="Y26" s="17"/>
    </row>
    <row r="27" spans="1:25" ht="13.5" customHeight="1">
      <c r="A27" s="13" t="s">
        <v>764</v>
      </c>
      <c r="B27" s="14">
        <v>2252887</v>
      </c>
      <c r="C27" s="14">
        <v>203354</v>
      </c>
      <c r="D27" s="14">
        <v>177261</v>
      </c>
      <c r="E27" s="14">
        <v>2278980</v>
      </c>
      <c r="F27" s="15">
        <v>26093</v>
      </c>
      <c r="G27" s="15">
        <v>49221</v>
      </c>
      <c r="H27" s="16"/>
      <c r="I27" s="17"/>
      <c r="J27" s="17"/>
      <c r="K27" s="17"/>
      <c r="L27" s="17"/>
      <c r="M27" s="17"/>
      <c r="N27" s="17"/>
      <c r="O27" s="17"/>
      <c r="P27" s="17"/>
      <c r="Q27" s="17"/>
      <c r="R27" s="17"/>
      <c r="S27" s="17"/>
      <c r="T27" s="17"/>
      <c r="U27" s="17"/>
      <c r="V27" s="17"/>
      <c r="W27" s="17"/>
      <c r="X27" s="17"/>
      <c r="Y27" s="17"/>
    </row>
    <row r="28" spans="1:25" ht="13.5" customHeight="1">
      <c r="A28" s="13" t="s">
        <v>805</v>
      </c>
      <c r="B28" s="14">
        <v>728255</v>
      </c>
      <c r="C28" s="14">
        <v>273055</v>
      </c>
      <c r="D28" s="14">
        <v>187699</v>
      </c>
      <c r="E28" s="14">
        <v>813611</v>
      </c>
      <c r="F28" s="15">
        <v>85356</v>
      </c>
      <c r="G28" s="15">
        <v>1462</v>
      </c>
      <c r="H28" s="16"/>
      <c r="I28" s="17"/>
      <c r="J28" s="17"/>
      <c r="K28" s="17"/>
      <c r="L28" s="17"/>
      <c r="M28" s="17"/>
      <c r="N28" s="17"/>
      <c r="O28" s="17"/>
      <c r="P28" s="17"/>
      <c r="Q28" s="17"/>
      <c r="R28" s="17"/>
      <c r="S28" s="17"/>
      <c r="T28" s="17"/>
      <c r="U28" s="17"/>
      <c r="V28" s="17"/>
      <c r="W28" s="17"/>
      <c r="X28" s="17"/>
      <c r="Y28" s="17"/>
    </row>
    <row r="29" spans="1:25" ht="13.5" customHeight="1">
      <c r="A29" s="13" t="s">
        <v>821</v>
      </c>
      <c r="B29" s="14">
        <v>3123856</v>
      </c>
      <c r="C29" s="14">
        <v>186910</v>
      </c>
      <c r="D29" s="14">
        <v>93557</v>
      </c>
      <c r="E29" s="14">
        <v>3217209</v>
      </c>
      <c r="F29" s="15">
        <v>93353</v>
      </c>
      <c r="G29" s="15">
        <v>170533</v>
      </c>
      <c r="H29" s="16"/>
      <c r="I29" s="17"/>
      <c r="J29" s="17"/>
      <c r="K29" s="17"/>
      <c r="L29" s="17"/>
      <c r="M29" s="17"/>
      <c r="N29" s="17"/>
      <c r="O29" s="17"/>
      <c r="P29" s="17"/>
      <c r="Q29" s="17"/>
      <c r="R29" s="17"/>
      <c r="S29" s="17"/>
      <c r="T29" s="17"/>
      <c r="U29" s="17"/>
      <c r="V29" s="17"/>
      <c r="W29" s="17"/>
      <c r="X29" s="17"/>
      <c r="Y29" s="17"/>
    </row>
    <row r="30" spans="1:25" ht="13.5" customHeight="1">
      <c r="A30" s="13" t="s">
        <v>846</v>
      </c>
      <c r="B30" s="14">
        <v>2745915</v>
      </c>
      <c r="C30" s="14">
        <v>1797496</v>
      </c>
      <c r="D30" s="14">
        <v>1417806</v>
      </c>
      <c r="E30" s="14">
        <v>3125605</v>
      </c>
      <c r="F30" s="15">
        <v>379690</v>
      </c>
      <c r="G30" s="15">
        <v>68114</v>
      </c>
      <c r="H30" s="16"/>
      <c r="I30" s="17"/>
      <c r="J30" s="17"/>
      <c r="K30" s="17"/>
      <c r="L30" s="17"/>
      <c r="M30" s="17"/>
      <c r="N30" s="17"/>
      <c r="O30" s="17"/>
      <c r="P30" s="17"/>
      <c r="Q30" s="17"/>
      <c r="R30" s="17"/>
      <c r="S30" s="17"/>
      <c r="T30" s="17"/>
      <c r="U30" s="17"/>
      <c r="V30" s="17"/>
      <c r="W30" s="17"/>
      <c r="X30" s="17"/>
      <c r="Y30" s="17"/>
    </row>
    <row r="31" spans="1:25" ht="13.5" customHeight="1">
      <c r="A31" s="13" t="s">
        <v>872</v>
      </c>
      <c r="B31" s="14">
        <v>460584</v>
      </c>
      <c r="C31" s="14">
        <v>71768</v>
      </c>
      <c r="D31" s="14">
        <v>54107</v>
      </c>
      <c r="E31" s="14">
        <v>478245</v>
      </c>
      <c r="F31" s="15">
        <v>17661</v>
      </c>
      <c r="G31" s="15">
        <v>-3181</v>
      </c>
      <c r="H31" s="16"/>
      <c r="I31" s="17"/>
      <c r="J31" s="17"/>
      <c r="K31" s="17"/>
      <c r="L31" s="17"/>
      <c r="M31" s="17"/>
      <c r="N31" s="17"/>
      <c r="O31" s="17"/>
      <c r="P31" s="17"/>
      <c r="Q31" s="17"/>
      <c r="R31" s="17"/>
      <c r="S31" s="17"/>
      <c r="T31" s="17"/>
      <c r="U31" s="17"/>
      <c r="V31" s="17"/>
      <c r="W31" s="17"/>
      <c r="X31" s="17"/>
      <c r="Y31" s="17"/>
    </row>
    <row r="32" spans="1:25" ht="13.5" customHeight="1">
      <c r="A32" s="13" t="s">
        <v>887</v>
      </c>
      <c r="B32" s="14">
        <v>1795446</v>
      </c>
      <c r="C32" s="14">
        <v>346316</v>
      </c>
      <c r="D32" s="14">
        <v>203046</v>
      </c>
      <c r="E32" s="14">
        <v>1938716</v>
      </c>
      <c r="F32" s="15">
        <v>143270</v>
      </c>
      <c r="G32" s="15">
        <v>67169</v>
      </c>
      <c r="H32" s="16"/>
      <c r="I32" s="17"/>
      <c r="J32" s="17"/>
      <c r="K32" s="17"/>
      <c r="L32" s="17"/>
      <c r="M32" s="17"/>
      <c r="N32" s="17"/>
      <c r="O32" s="17"/>
      <c r="P32" s="17"/>
      <c r="Q32" s="17"/>
      <c r="R32" s="17"/>
      <c r="S32" s="17"/>
      <c r="T32" s="17"/>
      <c r="U32" s="17"/>
      <c r="V32" s="17"/>
      <c r="W32" s="17"/>
      <c r="X32" s="17"/>
      <c r="Y32" s="17"/>
    </row>
    <row r="33" spans="1:25" ht="13.5" customHeight="1">
      <c r="A33" s="13" t="s">
        <v>925</v>
      </c>
      <c r="B33" s="14">
        <v>13048148</v>
      </c>
      <c r="C33" s="14">
        <v>9743168</v>
      </c>
      <c r="D33" s="14">
        <v>9629436</v>
      </c>
      <c r="E33" s="14">
        <v>13161880</v>
      </c>
      <c r="F33" s="15">
        <v>113732</v>
      </c>
      <c r="G33" s="15">
        <v>210799</v>
      </c>
      <c r="H33" s="16"/>
      <c r="I33" s="17"/>
      <c r="J33" s="17"/>
      <c r="K33" s="17"/>
      <c r="L33" s="17"/>
      <c r="M33" s="17"/>
      <c r="N33" s="17"/>
      <c r="O33" s="17"/>
      <c r="P33" s="17"/>
      <c r="Q33" s="17"/>
      <c r="R33" s="17"/>
      <c r="S33" s="17"/>
      <c r="T33" s="17"/>
      <c r="U33" s="17"/>
      <c r="V33" s="17"/>
      <c r="W33" s="17"/>
      <c r="X33" s="17"/>
      <c r="Y33" s="17"/>
    </row>
    <row r="34" spans="1:25" ht="13.5" customHeight="1">
      <c r="A34" s="13" t="s">
        <v>940</v>
      </c>
      <c r="B34" s="14">
        <v>423483</v>
      </c>
      <c r="C34" s="14">
        <v>32909</v>
      </c>
      <c r="D34" s="14">
        <v>-2579</v>
      </c>
      <c r="E34" s="14">
        <v>458971</v>
      </c>
      <c r="F34" s="15">
        <v>35488</v>
      </c>
      <c r="G34" s="15">
        <v>-4250</v>
      </c>
      <c r="H34" s="16"/>
      <c r="I34" s="17"/>
      <c r="J34" s="17"/>
      <c r="K34" s="17"/>
      <c r="L34" s="17"/>
      <c r="M34" s="17"/>
      <c r="N34" s="17"/>
      <c r="O34" s="17"/>
      <c r="P34" s="17"/>
      <c r="Q34" s="17"/>
      <c r="R34" s="17"/>
      <c r="S34" s="17"/>
      <c r="T34" s="17"/>
      <c r="U34" s="17"/>
      <c r="V34" s="17"/>
      <c r="W34" s="17"/>
      <c r="X34" s="17"/>
      <c r="Y34" s="17"/>
    </row>
    <row r="35" spans="1:25" ht="13.5" customHeight="1">
      <c r="A35" s="13" t="s">
        <v>955</v>
      </c>
      <c r="B35" s="14">
        <v>443526250</v>
      </c>
      <c r="C35" s="14">
        <v>136374620</v>
      </c>
      <c r="D35" s="14">
        <v>303537809</v>
      </c>
      <c r="E35" s="14">
        <v>276363061</v>
      </c>
      <c r="F35" s="15">
        <v>-167163189</v>
      </c>
      <c r="G35" s="15">
        <v>-61003390</v>
      </c>
      <c r="H35" s="16"/>
      <c r="I35" s="17"/>
      <c r="J35" s="17"/>
      <c r="K35" s="17"/>
      <c r="L35" s="17"/>
      <c r="M35" s="17"/>
      <c r="N35" s="17"/>
      <c r="O35" s="17"/>
      <c r="P35" s="17"/>
      <c r="Q35" s="17"/>
      <c r="R35" s="17"/>
      <c r="S35" s="17"/>
      <c r="T35" s="17"/>
      <c r="U35" s="17"/>
      <c r="V35" s="17"/>
      <c r="W35" s="17"/>
      <c r="X35" s="17"/>
      <c r="Y35" s="17"/>
    </row>
    <row r="36" spans="1:25" ht="13.5" customHeight="1">
      <c r="A36" s="13" t="s">
        <v>980</v>
      </c>
      <c r="B36" s="14">
        <v>1699789</v>
      </c>
      <c r="C36" s="14">
        <v>841058</v>
      </c>
      <c r="D36" s="14">
        <v>600499</v>
      </c>
      <c r="E36" s="14">
        <v>1940348</v>
      </c>
      <c r="F36" s="15">
        <v>240559</v>
      </c>
      <c r="G36" s="12"/>
      <c r="H36" s="16"/>
      <c r="I36" s="17"/>
      <c r="J36" s="17"/>
      <c r="K36" s="17"/>
      <c r="L36" s="17"/>
      <c r="M36" s="17"/>
      <c r="N36" s="17"/>
      <c r="O36" s="17"/>
      <c r="P36" s="17"/>
      <c r="Q36" s="17"/>
      <c r="R36" s="17"/>
      <c r="S36" s="17"/>
      <c r="T36" s="17"/>
      <c r="U36" s="17"/>
      <c r="V36" s="17"/>
      <c r="W36" s="17"/>
      <c r="X36" s="17"/>
      <c r="Y36" s="17"/>
    </row>
    <row r="37" spans="1:25" ht="13.5" customHeight="1">
      <c r="A37" s="13" t="s">
        <v>1004</v>
      </c>
      <c r="B37" s="14">
        <v>4787558</v>
      </c>
      <c r="C37" s="14">
        <v>1852291</v>
      </c>
      <c r="D37" s="14">
        <v>2071141</v>
      </c>
      <c r="E37" s="14">
        <v>4568708</v>
      </c>
      <c r="F37" s="15">
        <v>-218850</v>
      </c>
      <c r="G37" s="15">
        <v>56740</v>
      </c>
      <c r="H37" s="16"/>
      <c r="I37" s="17"/>
      <c r="J37" s="17"/>
      <c r="K37" s="17"/>
      <c r="L37" s="17"/>
      <c r="M37" s="17"/>
      <c r="N37" s="17"/>
      <c r="O37" s="17"/>
      <c r="P37" s="17"/>
      <c r="Q37" s="17"/>
      <c r="R37" s="17"/>
      <c r="S37" s="17"/>
      <c r="T37" s="17"/>
      <c r="U37" s="17"/>
      <c r="V37" s="17"/>
      <c r="W37" s="17"/>
      <c r="X37" s="17"/>
      <c r="Y37" s="17"/>
    </row>
    <row r="38" spans="1:25" ht="13.5" customHeight="1">
      <c r="A38" s="13" t="s">
        <v>1033</v>
      </c>
      <c r="B38" s="14">
        <v>9096539</v>
      </c>
      <c r="C38" s="14">
        <v>411657</v>
      </c>
      <c r="D38" s="14">
        <v>-164939</v>
      </c>
      <c r="E38" s="14">
        <v>9673135</v>
      </c>
      <c r="F38" s="15">
        <v>576596</v>
      </c>
      <c r="G38" s="15">
        <v>374664</v>
      </c>
      <c r="H38" s="16"/>
      <c r="I38" s="17"/>
      <c r="J38" s="17"/>
      <c r="K38" s="17"/>
      <c r="L38" s="17"/>
      <c r="M38" s="17"/>
      <c r="N38" s="17"/>
      <c r="O38" s="17"/>
      <c r="P38" s="17"/>
      <c r="Q38" s="17"/>
      <c r="R38" s="17"/>
      <c r="S38" s="17"/>
      <c r="T38" s="17"/>
      <c r="U38" s="17"/>
      <c r="V38" s="17"/>
      <c r="W38" s="17"/>
      <c r="X38" s="17"/>
      <c r="Y38" s="17"/>
    </row>
    <row r="39" spans="1:25" ht="13.5" customHeight="1">
      <c r="A39" s="13" t="s">
        <v>1078</v>
      </c>
      <c r="B39" s="14">
        <v>729864</v>
      </c>
      <c r="C39" s="14">
        <v>98858</v>
      </c>
      <c r="D39" s="14">
        <v>1320</v>
      </c>
      <c r="E39" s="14">
        <v>827402</v>
      </c>
      <c r="F39" s="15">
        <v>97538</v>
      </c>
      <c r="G39" s="15">
        <v>21057</v>
      </c>
      <c r="H39" s="16"/>
      <c r="I39" s="17"/>
      <c r="J39" s="17"/>
      <c r="K39" s="17"/>
      <c r="L39" s="17"/>
      <c r="M39" s="17"/>
      <c r="N39" s="17"/>
      <c r="O39" s="17"/>
      <c r="P39" s="17"/>
      <c r="Q39" s="17"/>
      <c r="R39" s="17"/>
      <c r="S39" s="17"/>
      <c r="T39" s="17"/>
      <c r="U39" s="17"/>
      <c r="V39" s="17"/>
      <c r="W39" s="17"/>
      <c r="X39" s="17"/>
      <c r="Y39" s="17"/>
    </row>
    <row r="40" spans="1:25" ht="13.5" customHeight="1">
      <c r="A40" s="13" t="s">
        <v>1096</v>
      </c>
      <c r="B40" s="14">
        <v>1202386</v>
      </c>
      <c r="C40" s="14">
        <v>338232</v>
      </c>
      <c r="D40" s="14">
        <v>213005</v>
      </c>
      <c r="E40" s="14">
        <v>1327613</v>
      </c>
      <c r="F40" s="15">
        <v>125227</v>
      </c>
      <c r="G40" s="15">
        <v>9271</v>
      </c>
      <c r="H40" s="16"/>
      <c r="I40" s="17"/>
      <c r="J40" s="17"/>
      <c r="K40" s="17"/>
      <c r="L40" s="17"/>
      <c r="M40" s="17"/>
      <c r="N40" s="17"/>
      <c r="O40" s="17"/>
      <c r="P40" s="17"/>
      <c r="Q40" s="17"/>
      <c r="R40" s="17"/>
      <c r="S40" s="17"/>
      <c r="T40" s="17"/>
      <c r="U40" s="17"/>
      <c r="V40" s="17"/>
      <c r="W40" s="17"/>
      <c r="X40" s="17"/>
      <c r="Y40" s="17"/>
    </row>
    <row r="41" spans="1:25" ht="13.5" customHeight="1">
      <c r="A41" s="13" t="s">
        <v>1111</v>
      </c>
      <c r="B41" s="14">
        <v>1113746</v>
      </c>
      <c r="C41" s="14">
        <v>208883</v>
      </c>
      <c r="D41" s="14">
        <v>133930</v>
      </c>
      <c r="E41" s="14">
        <v>1188699</v>
      </c>
      <c r="F41" s="15">
        <v>74953</v>
      </c>
      <c r="G41" s="15">
        <v>33908</v>
      </c>
      <c r="H41" s="16"/>
      <c r="I41" s="17"/>
      <c r="J41" s="17"/>
      <c r="K41" s="17"/>
      <c r="L41" s="17"/>
      <c r="M41" s="17"/>
      <c r="N41" s="17"/>
      <c r="O41" s="17"/>
      <c r="P41" s="17"/>
      <c r="Q41" s="17"/>
      <c r="R41" s="17"/>
      <c r="S41" s="17"/>
      <c r="T41" s="17"/>
      <c r="U41" s="17"/>
      <c r="V41" s="17"/>
      <c r="W41" s="17"/>
      <c r="X41" s="17"/>
      <c r="Y41" s="17"/>
    </row>
    <row r="42" spans="1:25" ht="13.5" customHeight="1">
      <c r="A42" s="13" t="s">
        <v>1129</v>
      </c>
      <c r="B42" s="14">
        <v>497748</v>
      </c>
      <c r="C42" s="14">
        <v>643129</v>
      </c>
      <c r="D42" s="14">
        <v>381349</v>
      </c>
      <c r="E42" s="14">
        <v>759528</v>
      </c>
      <c r="F42" s="15">
        <v>261780</v>
      </c>
      <c r="G42" s="12">
        <v>-470</v>
      </c>
      <c r="H42" s="16"/>
      <c r="I42" s="17"/>
      <c r="J42" s="17"/>
      <c r="K42" s="17"/>
      <c r="L42" s="17"/>
      <c r="M42" s="17"/>
      <c r="N42" s="17"/>
      <c r="O42" s="17"/>
      <c r="P42" s="17"/>
      <c r="Q42" s="17"/>
      <c r="R42" s="17"/>
      <c r="S42" s="17"/>
      <c r="T42" s="17"/>
      <c r="U42" s="17"/>
      <c r="V42" s="17"/>
      <c r="W42" s="17"/>
      <c r="X42" s="17"/>
      <c r="Y42" s="17"/>
    </row>
    <row r="43" spans="1:25" ht="13.5" customHeight="1">
      <c r="A43" s="13" t="s">
        <v>1148</v>
      </c>
      <c r="B43" s="14">
        <v>480795</v>
      </c>
      <c r="C43" s="14">
        <v>392743</v>
      </c>
      <c r="D43" s="14">
        <v>441353</v>
      </c>
      <c r="E43" s="14">
        <v>432185</v>
      </c>
      <c r="F43" s="15">
        <v>-48610</v>
      </c>
      <c r="G43" s="15">
        <v>-3328</v>
      </c>
      <c r="H43" s="16"/>
      <c r="I43" s="17"/>
      <c r="J43" s="17"/>
      <c r="K43" s="17"/>
      <c r="L43" s="17"/>
      <c r="M43" s="17"/>
      <c r="N43" s="17"/>
      <c r="O43" s="17"/>
      <c r="P43" s="17"/>
      <c r="Q43" s="17"/>
      <c r="R43" s="17"/>
      <c r="S43" s="17"/>
      <c r="T43" s="17"/>
      <c r="U43" s="17"/>
      <c r="V43" s="17"/>
      <c r="W43" s="17"/>
      <c r="X43" s="17"/>
      <c r="Y43" s="17"/>
    </row>
    <row r="44" spans="1:25" ht="13.5" customHeight="1">
      <c r="A44" s="13" t="s">
        <v>1170</v>
      </c>
      <c r="B44" s="14">
        <v>326205</v>
      </c>
      <c r="C44" s="14">
        <v>224547</v>
      </c>
      <c r="D44" s="14">
        <v>201443</v>
      </c>
      <c r="E44" s="14">
        <v>349309</v>
      </c>
      <c r="F44" s="15">
        <v>23104</v>
      </c>
      <c r="G44" s="15">
        <v>-13000</v>
      </c>
      <c r="H44" s="16"/>
      <c r="I44" s="17"/>
      <c r="J44" s="17"/>
      <c r="K44" s="17"/>
      <c r="L44" s="17"/>
      <c r="M44" s="17"/>
      <c r="N44" s="17"/>
      <c r="O44" s="17"/>
      <c r="P44" s="17"/>
      <c r="Q44" s="17"/>
      <c r="R44" s="17"/>
      <c r="S44" s="17"/>
      <c r="T44" s="17"/>
      <c r="U44" s="17"/>
      <c r="V44" s="17"/>
      <c r="W44" s="17"/>
      <c r="X44" s="17"/>
      <c r="Y44" s="17"/>
    </row>
    <row r="45" spans="1:25" ht="13.5" customHeight="1">
      <c r="A45" s="13" t="s">
        <v>1181</v>
      </c>
      <c r="B45" s="14">
        <v>615624</v>
      </c>
      <c r="C45" s="14">
        <v>460124</v>
      </c>
      <c r="D45" s="14">
        <v>347441</v>
      </c>
      <c r="E45" s="14">
        <v>728307</v>
      </c>
      <c r="F45" s="15">
        <v>112683</v>
      </c>
      <c r="G45" s="15">
        <v>-2270</v>
      </c>
      <c r="H45" s="16"/>
      <c r="I45" s="17"/>
      <c r="J45" s="17"/>
      <c r="K45" s="17"/>
      <c r="L45" s="17"/>
      <c r="M45" s="17"/>
      <c r="N45" s="17"/>
      <c r="O45" s="17"/>
      <c r="P45" s="17"/>
      <c r="Q45" s="17"/>
      <c r="R45" s="17"/>
      <c r="S45" s="17"/>
      <c r="T45" s="17"/>
      <c r="U45" s="17"/>
      <c r="V45" s="17"/>
      <c r="W45" s="17"/>
      <c r="X45" s="17"/>
      <c r="Y45" s="17"/>
    </row>
    <row r="46" spans="1:25" ht="13.5" customHeight="1">
      <c r="A46" s="13" t="s">
        <v>1198</v>
      </c>
      <c r="B46" s="14">
        <v>1867732</v>
      </c>
      <c r="C46" s="14">
        <v>345180</v>
      </c>
      <c r="D46" s="14">
        <v>53499</v>
      </c>
      <c r="E46" s="14">
        <v>2159413</v>
      </c>
      <c r="F46" s="15">
        <v>291681</v>
      </c>
      <c r="G46" s="15">
        <v>144240</v>
      </c>
      <c r="H46" s="16"/>
      <c r="I46" s="17"/>
      <c r="J46" s="17"/>
      <c r="K46" s="17"/>
      <c r="L46" s="17"/>
      <c r="M46" s="17"/>
      <c r="N46" s="17"/>
      <c r="O46" s="17"/>
      <c r="P46" s="17"/>
      <c r="Q46" s="17"/>
      <c r="R46" s="17"/>
      <c r="S46" s="17"/>
      <c r="T46" s="17"/>
      <c r="U46" s="17"/>
      <c r="V46" s="17"/>
      <c r="W46" s="17"/>
      <c r="X46" s="17"/>
      <c r="Y46" s="17"/>
    </row>
    <row r="47" spans="1:25" ht="13.5" customHeight="1">
      <c r="A47" s="13" t="s">
        <v>1216</v>
      </c>
      <c r="B47" s="14">
        <v>1689786</v>
      </c>
      <c r="C47" s="14">
        <v>1057927</v>
      </c>
      <c r="D47" s="14">
        <v>808143</v>
      </c>
      <c r="E47" s="14">
        <v>1939570</v>
      </c>
      <c r="F47" s="15">
        <v>249784</v>
      </c>
      <c r="G47" s="15">
        <v>7482</v>
      </c>
      <c r="H47" s="16"/>
      <c r="I47" s="17"/>
      <c r="J47" s="17"/>
      <c r="K47" s="17"/>
      <c r="L47" s="17"/>
      <c r="M47" s="17"/>
      <c r="N47" s="17"/>
      <c r="O47" s="17"/>
      <c r="P47" s="17"/>
      <c r="Q47" s="17"/>
      <c r="R47" s="17"/>
      <c r="S47" s="17"/>
      <c r="T47" s="17"/>
      <c r="U47" s="17"/>
      <c r="V47" s="17"/>
      <c r="W47" s="17"/>
      <c r="X47" s="17"/>
      <c r="Y47" s="17"/>
    </row>
    <row r="48" spans="1:25" ht="13.5" customHeight="1">
      <c r="A48" s="13" t="s">
        <v>1234</v>
      </c>
      <c r="B48" s="14">
        <v>1559772</v>
      </c>
      <c r="C48" s="14">
        <v>-400264</v>
      </c>
      <c r="D48" s="14">
        <v>-684381</v>
      </c>
      <c r="E48" s="14">
        <v>1843889</v>
      </c>
      <c r="F48" s="15">
        <v>284117</v>
      </c>
      <c r="G48" s="15">
        <v>288000</v>
      </c>
      <c r="H48" s="16"/>
      <c r="I48" s="17"/>
      <c r="J48" s="17"/>
      <c r="K48" s="17"/>
      <c r="L48" s="17"/>
      <c r="M48" s="17"/>
      <c r="N48" s="17"/>
      <c r="O48" s="17"/>
      <c r="P48" s="17"/>
      <c r="Q48" s="17"/>
      <c r="R48" s="17"/>
      <c r="S48" s="17"/>
      <c r="T48" s="17"/>
      <c r="U48" s="17"/>
      <c r="V48" s="17"/>
      <c r="W48" s="17"/>
      <c r="X48" s="17"/>
      <c r="Y48" s="17"/>
    </row>
    <row r="49" spans="1:25" ht="13.5" customHeight="1">
      <c r="A49" s="13" t="s">
        <v>1251</v>
      </c>
      <c r="B49" s="14">
        <v>559855</v>
      </c>
      <c r="C49" s="14">
        <v>170562</v>
      </c>
      <c r="D49" s="14">
        <v>150617</v>
      </c>
      <c r="E49" s="14">
        <v>579800</v>
      </c>
      <c r="F49" s="15">
        <v>19945</v>
      </c>
      <c r="G49" s="12"/>
      <c r="H49" s="16"/>
      <c r="I49" s="17"/>
      <c r="J49" s="17"/>
      <c r="K49" s="17"/>
      <c r="L49" s="17"/>
      <c r="M49" s="17"/>
      <c r="N49" s="17"/>
      <c r="O49" s="17"/>
      <c r="P49" s="17"/>
      <c r="Q49" s="17"/>
      <c r="R49" s="17"/>
      <c r="S49" s="17"/>
      <c r="T49" s="17"/>
      <c r="U49" s="17"/>
      <c r="V49" s="17"/>
      <c r="W49" s="17"/>
      <c r="X49" s="17"/>
      <c r="Y49" s="17"/>
    </row>
    <row r="50" spans="1:25" ht="13.5" customHeight="1">
      <c r="A50" s="13" t="s">
        <v>1262</v>
      </c>
      <c r="B50" s="14">
        <v>112377395</v>
      </c>
      <c r="C50" s="14">
        <v>-1514234</v>
      </c>
      <c r="D50" s="14">
        <v>14167845</v>
      </c>
      <c r="E50" s="14">
        <v>96695316</v>
      </c>
      <c r="F50" s="15">
        <v>-15682079</v>
      </c>
      <c r="G50" s="15">
        <v>2134335</v>
      </c>
      <c r="H50" s="16"/>
      <c r="I50" s="17"/>
      <c r="J50" s="17"/>
      <c r="K50" s="17"/>
      <c r="L50" s="17"/>
      <c r="M50" s="17"/>
      <c r="N50" s="17"/>
      <c r="O50" s="17"/>
      <c r="P50" s="17"/>
      <c r="Q50" s="17"/>
      <c r="R50" s="17"/>
      <c r="S50" s="17"/>
      <c r="T50" s="17"/>
      <c r="U50" s="17"/>
      <c r="V50" s="17"/>
      <c r="W50" s="17"/>
      <c r="X50" s="17"/>
      <c r="Y50" s="17"/>
    </row>
    <row r="51" spans="1:25" ht="13.5" customHeight="1">
      <c r="A51" s="13" t="s">
        <v>1343</v>
      </c>
      <c r="B51" s="14">
        <v>31477</v>
      </c>
      <c r="C51" s="14">
        <v>44904</v>
      </c>
      <c r="D51" s="14">
        <v>2786</v>
      </c>
      <c r="E51" s="14">
        <v>73595</v>
      </c>
      <c r="F51" s="15">
        <v>42118</v>
      </c>
      <c r="G51" s="12"/>
      <c r="H51" s="16"/>
      <c r="I51" s="17"/>
      <c r="J51" s="17"/>
      <c r="K51" s="17"/>
      <c r="L51" s="17"/>
      <c r="M51" s="17"/>
      <c r="N51" s="17"/>
      <c r="O51" s="17"/>
      <c r="P51" s="17"/>
      <c r="Q51" s="17"/>
      <c r="R51" s="17"/>
      <c r="S51" s="17"/>
      <c r="T51" s="17"/>
      <c r="U51" s="17"/>
      <c r="V51" s="17"/>
      <c r="W51" s="17"/>
      <c r="X51" s="17"/>
      <c r="Y51" s="17"/>
    </row>
    <row r="52" spans="1:25" ht="13.5" customHeight="1">
      <c r="A52" s="13" t="s">
        <v>1352</v>
      </c>
      <c r="B52" s="14">
        <v>4710941</v>
      </c>
      <c r="C52" s="14">
        <v>1320662</v>
      </c>
      <c r="D52" s="14">
        <v>1167241</v>
      </c>
      <c r="E52" s="14">
        <v>4864362</v>
      </c>
      <c r="F52" s="15">
        <v>153421</v>
      </c>
      <c r="G52" s="15">
        <v>14619</v>
      </c>
      <c r="H52" s="16"/>
      <c r="I52" s="17"/>
      <c r="J52" s="17"/>
      <c r="K52" s="17"/>
      <c r="L52" s="17"/>
      <c r="M52" s="17"/>
      <c r="N52" s="17"/>
      <c r="O52" s="17"/>
      <c r="P52" s="17"/>
      <c r="Q52" s="17"/>
      <c r="R52" s="17"/>
      <c r="S52" s="17"/>
      <c r="T52" s="17"/>
      <c r="U52" s="17"/>
      <c r="V52" s="17"/>
      <c r="W52" s="17"/>
      <c r="X52" s="17"/>
      <c r="Y52" s="17"/>
    </row>
    <row r="53" spans="1:25" ht="13.5" customHeight="1">
      <c r="A53" s="13" t="s">
        <v>1374</v>
      </c>
      <c r="B53" s="14">
        <v>2419913</v>
      </c>
      <c r="C53" s="14">
        <v>617495</v>
      </c>
      <c r="D53" s="14">
        <v>411903</v>
      </c>
      <c r="E53" s="14">
        <v>2625505</v>
      </c>
      <c r="F53" s="15">
        <v>205592</v>
      </c>
      <c r="G53" s="15">
        <v>-1269</v>
      </c>
      <c r="H53" s="16"/>
      <c r="I53" s="17"/>
      <c r="J53" s="17"/>
      <c r="K53" s="17"/>
      <c r="L53" s="17"/>
      <c r="M53" s="17"/>
      <c r="N53" s="17"/>
      <c r="O53" s="17"/>
      <c r="P53" s="17"/>
      <c r="Q53" s="17"/>
      <c r="R53" s="17"/>
      <c r="S53" s="17"/>
      <c r="T53" s="17"/>
      <c r="U53" s="17"/>
      <c r="V53" s="17"/>
      <c r="W53" s="17"/>
      <c r="X53" s="17"/>
      <c r="Y53" s="17"/>
    </row>
    <row r="54" spans="1:25" ht="13.5" customHeight="1">
      <c r="A54" s="13" t="s">
        <v>1395</v>
      </c>
      <c r="B54" s="14">
        <v>896396</v>
      </c>
      <c r="C54" s="14">
        <v>612391</v>
      </c>
      <c r="D54" s="14">
        <v>622135</v>
      </c>
      <c r="E54" s="14">
        <v>886652</v>
      </c>
      <c r="F54" s="15">
        <v>-9744</v>
      </c>
      <c r="G54" s="12">
        <v>-350</v>
      </c>
      <c r="H54" s="16"/>
      <c r="I54" s="17"/>
      <c r="J54" s="17"/>
      <c r="K54" s="17"/>
      <c r="L54" s="17"/>
      <c r="M54" s="17"/>
      <c r="N54" s="17"/>
      <c r="O54" s="17"/>
      <c r="P54" s="17"/>
      <c r="Q54" s="17"/>
      <c r="R54" s="17"/>
      <c r="S54" s="17"/>
      <c r="T54" s="17"/>
      <c r="U54" s="17"/>
      <c r="V54" s="17"/>
      <c r="W54" s="17"/>
      <c r="X54" s="17"/>
      <c r="Y54" s="17"/>
    </row>
    <row r="55" spans="1:25" ht="13.5" customHeight="1">
      <c r="A55" s="13" t="s">
        <v>1408</v>
      </c>
      <c r="B55" s="14">
        <v>2134024</v>
      </c>
      <c r="C55" s="14">
        <v>903951</v>
      </c>
      <c r="D55" s="14">
        <v>878503</v>
      </c>
      <c r="E55" s="14">
        <v>2159472</v>
      </c>
      <c r="F55" s="15">
        <v>25448</v>
      </c>
      <c r="G55" s="15">
        <v>36050</v>
      </c>
      <c r="H55" s="16"/>
      <c r="I55" s="17"/>
      <c r="J55" s="17"/>
      <c r="K55" s="17"/>
      <c r="L55" s="17"/>
      <c r="M55" s="17"/>
      <c r="N55" s="17"/>
      <c r="O55" s="17"/>
      <c r="P55" s="17"/>
      <c r="Q55" s="17"/>
      <c r="R55" s="17"/>
      <c r="S55" s="17"/>
      <c r="T55" s="17"/>
      <c r="U55" s="17"/>
      <c r="V55" s="17"/>
      <c r="W55" s="17"/>
      <c r="X55" s="17"/>
      <c r="Y55" s="17"/>
    </row>
    <row r="56" spans="1:25" ht="13.5" customHeight="1">
      <c r="A56" s="13" t="s">
        <v>1418</v>
      </c>
      <c r="B56" s="14">
        <v>781942</v>
      </c>
      <c r="C56" s="14">
        <v>205662</v>
      </c>
      <c r="D56" s="14">
        <v>73807</v>
      </c>
      <c r="E56" s="14">
        <v>913797</v>
      </c>
      <c r="F56" s="15">
        <v>131855</v>
      </c>
      <c r="G56" s="12">
        <v>-388</v>
      </c>
      <c r="H56" s="16"/>
      <c r="I56" s="17"/>
      <c r="J56" s="17"/>
      <c r="K56" s="17"/>
      <c r="L56" s="17"/>
      <c r="M56" s="17"/>
      <c r="N56" s="17"/>
      <c r="O56" s="17"/>
      <c r="P56" s="17"/>
      <c r="Q56" s="17"/>
      <c r="R56" s="17"/>
      <c r="S56" s="17"/>
      <c r="T56" s="17"/>
      <c r="U56" s="17"/>
      <c r="V56" s="17"/>
      <c r="W56" s="17"/>
      <c r="X56" s="17"/>
      <c r="Y56" s="17"/>
    </row>
    <row r="57" spans="1:25" ht="13.5" customHeight="1">
      <c r="A57" s="13" t="s">
        <v>1431</v>
      </c>
      <c r="B57" s="14">
        <v>731978</v>
      </c>
      <c r="C57" s="14">
        <v>85235</v>
      </c>
      <c r="D57" s="14">
        <v>10889</v>
      </c>
      <c r="E57" s="14">
        <v>806324</v>
      </c>
      <c r="F57" s="15">
        <v>74346</v>
      </c>
      <c r="G57" s="15">
        <v>45296</v>
      </c>
      <c r="H57" s="16"/>
      <c r="I57" s="17"/>
      <c r="J57" s="17"/>
      <c r="K57" s="17"/>
      <c r="L57" s="17"/>
      <c r="M57" s="17"/>
      <c r="N57" s="17"/>
      <c r="O57" s="17"/>
      <c r="P57" s="17"/>
      <c r="Q57" s="17"/>
      <c r="R57" s="17"/>
      <c r="S57" s="17"/>
      <c r="T57" s="17"/>
      <c r="U57" s="17"/>
      <c r="V57" s="17"/>
      <c r="W57" s="17"/>
      <c r="X57" s="17"/>
      <c r="Y57" s="17"/>
    </row>
    <row r="58" spans="1:25" ht="13.5" customHeight="1">
      <c r="A58" s="13" t="s">
        <v>1453</v>
      </c>
      <c r="B58" s="14">
        <v>989008</v>
      </c>
      <c r="C58" s="14">
        <v>198728</v>
      </c>
      <c r="D58" s="14">
        <v>-14065</v>
      </c>
      <c r="E58" s="14">
        <v>1201801</v>
      </c>
      <c r="F58" s="15">
        <v>212793</v>
      </c>
      <c r="G58" s="15">
        <v>43980</v>
      </c>
      <c r="H58" s="16"/>
      <c r="I58" s="17"/>
      <c r="J58" s="17"/>
      <c r="K58" s="17"/>
      <c r="L58" s="17"/>
      <c r="M58" s="17"/>
      <c r="N58" s="17"/>
      <c r="O58" s="17"/>
      <c r="P58" s="17"/>
      <c r="Q58" s="17"/>
      <c r="R58" s="17"/>
      <c r="S58" s="17"/>
      <c r="T58" s="17"/>
      <c r="U58" s="17"/>
      <c r="V58" s="17"/>
      <c r="W58" s="17"/>
      <c r="X58" s="17"/>
      <c r="Y58" s="17"/>
    </row>
    <row r="59" spans="1:25" ht="13.5" customHeight="1">
      <c r="A59" s="13" t="s">
        <v>1465</v>
      </c>
      <c r="B59" s="14">
        <v>1855848</v>
      </c>
      <c r="C59" s="14">
        <v>1174231</v>
      </c>
      <c r="D59" s="14">
        <v>1098187</v>
      </c>
      <c r="E59" s="14">
        <v>1931892</v>
      </c>
      <c r="F59" s="15">
        <v>76044</v>
      </c>
      <c r="G59" s="15">
        <v>-22435</v>
      </c>
      <c r="H59" s="16"/>
      <c r="I59" s="17"/>
      <c r="J59" s="17"/>
      <c r="K59" s="17"/>
      <c r="L59" s="17"/>
      <c r="M59" s="17"/>
      <c r="N59" s="17"/>
      <c r="O59" s="17"/>
      <c r="P59" s="17"/>
      <c r="Q59" s="17"/>
      <c r="R59" s="17"/>
      <c r="S59" s="17"/>
      <c r="T59" s="17"/>
      <c r="U59" s="17"/>
      <c r="V59" s="17"/>
      <c r="W59" s="17"/>
      <c r="X59" s="17"/>
      <c r="Y59" s="17"/>
    </row>
    <row r="60" spans="1:25" ht="13.5" customHeight="1">
      <c r="A60" s="13" t="s">
        <v>1501</v>
      </c>
      <c r="B60" s="14">
        <v>3307509</v>
      </c>
      <c r="C60" s="14">
        <v>1870455</v>
      </c>
      <c r="D60" s="14">
        <v>1592478</v>
      </c>
      <c r="E60" s="14">
        <v>3585486</v>
      </c>
      <c r="F60" s="15">
        <v>277977</v>
      </c>
      <c r="G60" s="15">
        <v>115531</v>
      </c>
      <c r="H60" s="16"/>
      <c r="I60" s="17"/>
      <c r="J60" s="17"/>
      <c r="K60" s="17"/>
      <c r="L60" s="17"/>
      <c r="M60" s="17"/>
      <c r="N60" s="17"/>
      <c r="O60" s="17"/>
      <c r="P60" s="17"/>
      <c r="Q60" s="17"/>
      <c r="R60" s="17"/>
      <c r="S60" s="17"/>
      <c r="T60" s="17"/>
      <c r="U60" s="17"/>
      <c r="V60" s="17"/>
      <c r="W60" s="17"/>
      <c r="X60" s="17"/>
      <c r="Y60" s="17"/>
    </row>
    <row r="61" spans="1:25" ht="13.5" customHeight="1">
      <c r="A61" s="13" t="s">
        <v>1518</v>
      </c>
      <c r="B61" s="14">
        <v>2127210</v>
      </c>
      <c r="C61" s="14">
        <v>1058550</v>
      </c>
      <c r="D61" s="14">
        <v>861114</v>
      </c>
      <c r="E61" s="14">
        <v>2324646</v>
      </c>
      <c r="F61" s="15">
        <v>197436</v>
      </c>
      <c r="G61" s="15">
        <v>157940</v>
      </c>
      <c r="H61" s="16"/>
      <c r="I61" s="17"/>
      <c r="J61" s="17"/>
      <c r="K61" s="17"/>
      <c r="L61" s="17"/>
      <c r="M61" s="17"/>
      <c r="N61" s="17"/>
      <c r="O61" s="17"/>
      <c r="P61" s="17"/>
      <c r="Q61" s="17"/>
      <c r="R61" s="17"/>
      <c r="S61" s="17"/>
      <c r="T61" s="17"/>
      <c r="U61" s="17"/>
      <c r="V61" s="17"/>
      <c r="W61" s="17"/>
      <c r="X61" s="17"/>
      <c r="Y61" s="17"/>
    </row>
    <row r="62" spans="1:25" ht="13.5" customHeight="1">
      <c r="A62" s="13" t="s">
        <v>1542</v>
      </c>
      <c r="B62" s="14">
        <v>448382</v>
      </c>
      <c r="C62" s="14">
        <v>195334</v>
      </c>
      <c r="D62" s="14">
        <v>109284</v>
      </c>
      <c r="E62" s="14">
        <v>534432</v>
      </c>
      <c r="F62" s="15">
        <v>86050</v>
      </c>
      <c r="G62" s="15">
        <v>41396</v>
      </c>
      <c r="H62" s="16"/>
      <c r="I62" s="17"/>
      <c r="J62" s="17"/>
      <c r="K62" s="17"/>
      <c r="L62" s="17"/>
      <c r="M62" s="17"/>
      <c r="N62" s="17"/>
      <c r="O62" s="17"/>
      <c r="P62" s="17"/>
      <c r="Q62" s="17"/>
      <c r="R62" s="17"/>
      <c r="S62" s="17"/>
      <c r="T62" s="17"/>
      <c r="U62" s="17"/>
      <c r="V62" s="17"/>
      <c r="W62" s="17"/>
      <c r="X62" s="17"/>
      <c r="Y62" s="17"/>
    </row>
    <row r="63" spans="1:25" ht="13.5" customHeight="1">
      <c r="A63" s="13" t="s">
        <v>1557</v>
      </c>
      <c r="B63" s="14">
        <v>421616</v>
      </c>
      <c r="C63" s="14">
        <v>197401</v>
      </c>
      <c r="D63" s="14">
        <v>158491</v>
      </c>
      <c r="E63" s="14">
        <v>460526</v>
      </c>
      <c r="F63" s="15">
        <v>38910</v>
      </c>
      <c r="G63" s="12">
        <v>-89</v>
      </c>
      <c r="H63" s="16"/>
      <c r="I63" s="17"/>
      <c r="J63" s="17"/>
      <c r="K63" s="17"/>
      <c r="L63" s="17"/>
      <c r="M63" s="17"/>
      <c r="N63" s="17"/>
      <c r="O63" s="17"/>
      <c r="P63" s="17"/>
      <c r="Q63" s="17"/>
      <c r="R63" s="17"/>
      <c r="S63" s="17"/>
      <c r="T63" s="17"/>
      <c r="U63" s="17"/>
      <c r="V63" s="17"/>
      <c r="W63" s="17"/>
      <c r="X63" s="17"/>
      <c r="Y63" s="17"/>
    </row>
    <row r="64" spans="1:25" ht="13.5" customHeight="1">
      <c r="A64" s="13" t="s">
        <v>1585</v>
      </c>
      <c r="B64" s="14">
        <v>3062230</v>
      </c>
      <c r="C64" s="14">
        <v>386653</v>
      </c>
      <c r="D64" s="14">
        <v>23242</v>
      </c>
      <c r="E64" s="14">
        <v>3425641</v>
      </c>
      <c r="F64" s="15">
        <v>363411</v>
      </c>
      <c r="G64" s="15">
        <v>155400</v>
      </c>
      <c r="H64" s="16"/>
      <c r="I64" s="17"/>
      <c r="J64" s="17"/>
      <c r="K64" s="17"/>
      <c r="L64" s="17"/>
      <c r="M64" s="17"/>
      <c r="N64" s="17"/>
      <c r="O64" s="17"/>
      <c r="P64" s="17"/>
      <c r="Q64" s="17"/>
      <c r="R64" s="17"/>
      <c r="S64" s="17"/>
      <c r="T64" s="17"/>
      <c r="U64" s="17"/>
      <c r="V64" s="17"/>
      <c r="W64" s="17"/>
      <c r="X64" s="17"/>
      <c r="Y64" s="17"/>
    </row>
    <row r="65" spans="1:25" ht="13.5" customHeight="1">
      <c r="A65" s="13" t="s">
        <v>1610</v>
      </c>
      <c r="B65" s="14">
        <v>678299</v>
      </c>
      <c r="C65" s="14">
        <v>143567</v>
      </c>
      <c r="D65" s="14">
        <v>137368</v>
      </c>
      <c r="E65" s="14">
        <v>684498</v>
      </c>
      <c r="F65" s="15">
        <v>6199</v>
      </c>
      <c r="G65" s="15">
        <v>-12545</v>
      </c>
      <c r="H65" s="16"/>
      <c r="I65" s="17"/>
      <c r="J65" s="17"/>
      <c r="K65" s="17"/>
      <c r="L65" s="17"/>
      <c r="M65" s="17"/>
      <c r="N65" s="17"/>
      <c r="O65" s="17"/>
      <c r="P65" s="17"/>
      <c r="Q65" s="17"/>
      <c r="R65" s="17"/>
      <c r="S65" s="17"/>
      <c r="T65" s="17"/>
      <c r="U65" s="17"/>
      <c r="V65" s="17"/>
      <c r="W65" s="17"/>
      <c r="X65" s="17"/>
      <c r="Y65" s="17"/>
    </row>
    <row r="66" spans="1:25" ht="13.5" customHeight="1">
      <c r="A66" s="13" t="s">
        <v>1627</v>
      </c>
      <c r="B66" s="14">
        <v>377696</v>
      </c>
      <c r="C66" s="14">
        <v>2953</v>
      </c>
      <c r="D66" s="14">
        <v>-51743</v>
      </c>
      <c r="E66" s="14">
        <v>432392</v>
      </c>
      <c r="F66" s="15">
        <v>54696</v>
      </c>
      <c r="G66" s="15">
        <v>-2090</v>
      </c>
      <c r="H66" s="16"/>
      <c r="I66" s="17"/>
      <c r="J66" s="17"/>
      <c r="K66" s="17"/>
      <c r="L66" s="17"/>
      <c r="M66" s="17"/>
      <c r="N66" s="17"/>
      <c r="O66" s="17"/>
      <c r="P66" s="17"/>
      <c r="Q66" s="17"/>
      <c r="R66" s="17"/>
      <c r="S66" s="17"/>
      <c r="T66" s="17"/>
      <c r="U66" s="17"/>
      <c r="V66" s="17"/>
      <c r="W66" s="17"/>
      <c r="X66" s="17"/>
      <c r="Y66" s="17"/>
    </row>
    <row r="67" spans="1:25" ht="13.5" customHeight="1">
      <c r="A67" s="13" t="s">
        <v>1641</v>
      </c>
      <c r="B67" s="14">
        <v>6981376</v>
      </c>
      <c r="C67" s="14">
        <v>1364604</v>
      </c>
      <c r="D67" s="14">
        <v>1044596</v>
      </c>
      <c r="E67" s="14">
        <v>7301384</v>
      </c>
      <c r="F67" s="15">
        <v>320008</v>
      </c>
      <c r="G67" s="15">
        <v>357662</v>
      </c>
      <c r="H67" s="16"/>
      <c r="I67" s="17"/>
      <c r="J67" s="17"/>
      <c r="K67" s="17"/>
      <c r="L67" s="17"/>
      <c r="M67" s="17"/>
      <c r="N67" s="17"/>
      <c r="O67" s="17"/>
      <c r="P67" s="17"/>
      <c r="Q67" s="17"/>
      <c r="R67" s="17"/>
      <c r="S67" s="17"/>
      <c r="T67" s="17"/>
      <c r="U67" s="17"/>
      <c r="V67" s="17"/>
      <c r="W67" s="17"/>
      <c r="X67" s="17"/>
      <c r="Y67" s="17"/>
    </row>
    <row r="68" spans="1:25" ht="13.5" customHeight="1">
      <c r="A68" s="13" t="s">
        <v>1676</v>
      </c>
      <c r="B68" s="14">
        <v>614324</v>
      </c>
      <c r="C68" s="14">
        <v>212962</v>
      </c>
      <c r="D68" s="14">
        <v>26268</v>
      </c>
      <c r="E68" s="14">
        <v>801018</v>
      </c>
      <c r="F68" s="15">
        <v>186694</v>
      </c>
      <c r="G68" s="15">
        <v>66856</v>
      </c>
      <c r="H68" s="16"/>
      <c r="I68" s="17"/>
      <c r="J68" s="17"/>
      <c r="K68" s="17"/>
      <c r="L68" s="17"/>
      <c r="M68" s="17"/>
      <c r="N68" s="17"/>
      <c r="O68" s="17"/>
      <c r="P68" s="17"/>
      <c r="Q68" s="17"/>
      <c r="R68" s="17"/>
      <c r="S68" s="17"/>
      <c r="T68" s="17"/>
      <c r="U68" s="17"/>
      <c r="V68" s="17"/>
      <c r="W68" s="17"/>
      <c r="X68" s="17"/>
      <c r="Y68" s="17"/>
    </row>
    <row r="69" spans="1:25" ht="13.5" customHeight="1">
      <c r="A69" s="13" t="s">
        <v>1738</v>
      </c>
      <c r="B69" s="14">
        <v>143854</v>
      </c>
      <c r="C69" s="14">
        <v>237926</v>
      </c>
      <c r="D69" s="14">
        <v>18312</v>
      </c>
      <c r="E69" s="14">
        <v>363468</v>
      </c>
      <c r="F69" s="15">
        <v>219614</v>
      </c>
      <c r="G69" s="15">
        <v>149010</v>
      </c>
      <c r="H69" s="16"/>
      <c r="I69" s="17"/>
      <c r="J69" s="17"/>
      <c r="K69" s="17"/>
      <c r="L69" s="17"/>
      <c r="M69" s="17"/>
      <c r="N69" s="17"/>
      <c r="O69" s="17"/>
      <c r="P69" s="17"/>
      <c r="Q69" s="17"/>
      <c r="R69" s="17"/>
      <c r="S69" s="17"/>
      <c r="T69" s="17"/>
      <c r="U69" s="17"/>
      <c r="V69" s="17"/>
      <c r="W69" s="17"/>
      <c r="X69" s="17"/>
      <c r="Y69" s="17"/>
    </row>
    <row r="70" spans="1:25" ht="13.5" customHeight="1">
      <c r="A70" s="13" t="s">
        <v>1751</v>
      </c>
      <c r="B70" s="14">
        <v>191166</v>
      </c>
      <c r="C70" s="14">
        <v>148788</v>
      </c>
      <c r="D70" s="14">
        <v>80420</v>
      </c>
      <c r="E70" s="14">
        <v>259534</v>
      </c>
      <c r="F70" s="15">
        <v>68368</v>
      </c>
      <c r="G70" s="15">
        <v>5381</v>
      </c>
      <c r="H70" s="16"/>
      <c r="I70" s="17"/>
      <c r="J70" s="17"/>
      <c r="K70" s="17"/>
      <c r="L70" s="17"/>
      <c r="M70" s="17"/>
      <c r="N70" s="17"/>
      <c r="O70" s="17"/>
      <c r="P70" s="17"/>
      <c r="Q70" s="17"/>
      <c r="R70" s="17"/>
      <c r="S70" s="17"/>
      <c r="T70" s="17"/>
      <c r="U70" s="17"/>
      <c r="V70" s="17"/>
      <c r="W70" s="17"/>
      <c r="X70" s="17"/>
      <c r="Y70" s="17"/>
    </row>
    <row r="71" spans="1:25" ht="13.5" customHeight="1">
      <c r="A71" s="13" t="s">
        <v>1763</v>
      </c>
      <c r="B71" s="14">
        <v>2959261</v>
      </c>
      <c r="C71" s="14">
        <v>1064876</v>
      </c>
      <c r="D71" s="14">
        <v>670677</v>
      </c>
      <c r="E71" s="14">
        <v>3353460</v>
      </c>
      <c r="F71" s="15">
        <v>394199</v>
      </c>
      <c r="G71" s="15">
        <v>237706</v>
      </c>
      <c r="H71" s="16"/>
      <c r="I71" s="17"/>
      <c r="J71" s="17"/>
      <c r="K71" s="17"/>
      <c r="L71" s="17"/>
      <c r="M71" s="17"/>
      <c r="N71" s="17"/>
      <c r="O71" s="17"/>
      <c r="P71" s="17"/>
      <c r="Q71" s="17"/>
      <c r="R71" s="17"/>
      <c r="S71" s="17"/>
      <c r="T71" s="17"/>
      <c r="U71" s="17"/>
      <c r="V71" s="17"/>
      <c r="W71" s="17"/>
      <c r="X71" s="17"/>
      <c r="Y71" s="17"/>
    </row>
    <row r="72" spans="1:25" ht="13.5" customHeight="1">
      <c r="A72" s="13" t="s">
        <v>1779</v>
      </c>
      <c r="B72" s="14">
        <v>1877729</v>
      </c>
      <c r="C72" s="14">
        <v>750162</v>
      </c>
      <c r="D72" s="14">
        <v>724985</v>
      </c>
      <c r="E72" s="14">
        <v>1902906</v>
      </c>
      <c r="F72" s="15">
        <v>25177</v>
      </c>
      <c r="G72" s="15">
        <v>218154</v>
      </c>
      <c r="H72" s="16"/>
      <c r="I72" s="17"/>
      <c r="J72" s="17"/>
      <c r="K72" s="17"/>
      <c r="L72" s="17"/>
      <c r="M72" s="17"/>
      <c r="N72" s="17"/>
      <c r="O72" s="17"/>
      <c r="P72" s="17"/>
      <c r="Q72" s="17"/>
      <c r="R72" s="17"/>
      <c r="S72" s="17"/>
      <c r="T72" s="17"/>
      <c r="U72" s="17"/>
      <c r="V72" s="17"/>
      <c r="W72" s="17"/>
      <c r="X72" s="17"/>
      <c r="Y72" s="17"/>
    </row>
    <row r="73" spans="1:25" ht="13.5" customHeight="1">
      <c r="A73" s="13" t="s">
        <v>1795</v>
      </c>
      <c r="B73" s="14">
        <v>1987759</v>
      </c>
      <c r="C73" s="14">
        <v>474970</v>
      </c>
      <c r="D73" s="14">
        <v>60889</v>
      </c>
      <c r="E73" s="14">
        <v>2401840</v>
      </c>
      <c r="F73" s="15">
        <v>414081</v>
      </c>
      <c r="G73" s="15">
        <v>243640</v>
      </c>
      <c r="H73" s="16"/>
      <c r="I73" s="17"/>
      <c r="J73" s="17"/>
      <c r="K73" s="17"/>
      <c r="L73" s="17"/>
      <c r="M73" s="17"/>
      <c r="N73" s="17"/>
      <c r="O73" s="17"/>
      <c r="P73" s="17"/>
      <c r="Q73" s="17"/>
      <c r="R73" s="17"/>
      <c r="S73" s="17"/>
      <c r="T73" s="17"/>
      <c r="U73" s="17"/>
      <c r="V73" s="17"/>
      <c r="W73" s="17"/>
      <c r="X73" s="17"/>
      <c r="Y73" s="17"/>
    </row>
    <row r="74" spans="1:25" ht="13.5" customHeight="1">
      <c r="A74" s="13" t="s">
        <v>1826</v>
      </c>
      <c r="B74" s="14">
        <v>670618</v>
      </c>
      <c r="C74" s="14">
        <v>81333</v>
      </c>
      <c r="D74" s="14">
        <v>10736</v>
      </c>
      <c r="E74" s="14">
        <v>741215</v>
      </c>
      <c r="F74" s="15">
        <v>70597</v>
      </c>
      <c r="G74" s="15">
        <v>4000</v>
      </c>
      <c r="H74" s="16"/>
      <c r="I74" s="17"/>
      <c r="J74" s="17"/>
      <c r="K74" s="17"/>
      <c r="L74" s="17"/>
      <c r="M74" s="17"/>
      <c r="N74" s="17"/>
      <c r="O74" s="17"/>
      <c r="P74" s="17"/>
      <c r="Q74" s="17"/>
      <c r="R74" s="17"/>
      <c r="S74" s="17"/>
      <c r="T74" s="17"/>
      <c r="U74" s="17"/>
      <c r="V74" s="17"/>
      <c r="W74" s="17"/>
      <c r="X74" s="17"/>
      <c r="Y74" s="17"/>
    </row>
    <row r="75" spans="1:25" ht="13.5" customHeight="1">
      <c r="A75" s="13" t="s">
        <v>1851</v>
      </c>
      <c r="B75" s="14">
        <v>878902</v>
      </c>
      <c r="C75" s="14">
        <v>-3491</v>
      </c>
      <c r="D75" s="14">
        <v>19582</v>
      </c>
      <c r="E75" s="14">
        <v>855829</v>
      </c>
      <c r="F75" s="15">
        <v>-23073</v>
      </c>
      <c r="G75" s="12">
        <v>423</v>
      </c>
      <c r="H75" s="16"/>
      <c r="I75" s="17"/>
      <c r="J75" s="17"/>
      <c r="K75" s="17"/>
      <c r="L75" s="17"/>
      <c r="M75" s="17"/>
      <c r="N75" s="17"/>
      <c r="O75" s="17"/>
      <c r="P75" s="17"/>
      <c r="Q75" s="17"/>
      <c r="R75" s="17"/>
      <c r="S75" s="17"/>
      <c r="T75" s="17"/>
      <c r="U75" s="17"/>
      <c r="V75" s="17"/>
      <c r="W75" s="17"/>
      <c r="X75" s="17"/>
      <c r="Y75" s="17"/>
    </row>
    <row r="76" spans="1:25" ht="13.5" customHeight="1">
      <c r="A76" s="13" t="s">
        <v>1871</v>
      </c>
      <c r="B76" s="14">
        <v>1865204</v>
      </c>
      <c r="C76" s="14">
        <v>798842</v>
      </c>
      <c r="D76" s="14">
        <v>689012</v>
      </c>
      <c r="E76" s="14">
        <v>1975034</v>
      </c>
      <c r="F76" s="15">
        <v>109830</v>
      </c>
      <c r="G76" s="15">
        <v>9477</v>
      </c>
      <c r="H76" s="16"/>
      <c r="I76" s="17"/>
      <c r="J76" s="17"/>
      <c r="K76" s="17"/>
      <c r="L76" s="17"/>
      <c r="M76" s="17"/>
      <c r="N76" s="17"/>
      <c r="O76" s="17"/>
      <c r="P76" s="17"/>
      <c r="Q76" s="17"/>
      <c r="R76" s="17"/>
      <c r="S76" s="17"/>
      <c r="T76" s="17"/>
      <c r="U76" s="17"/>
      <c r="V76" s="17"/>
      <c r="W76" s="17"/>
      <c r="X76" s="17"/>
      <c r="Y76" s="17"/>
    </row>
    <row r="77" spans="1:25" ht="13.5" customHeight="1">
      <c r="A77" s="13" t="s">
        <v>1905</v>
      </c>
      <c r="B77" s="14">
        <v>768736</v>
      </c>
      <c r="C77" s="14">
        <v>324388</v>
      </c>
      <c r="D77" s="14">
        <v>319029</v>
      </c>
      <c r="E77" s="14">
        <v>774095</v>
      </c>
      <c r="F77" s="15">
        <v>5359</v>
      </c>
      <c r="G77" s="12">
        <v>390</v>
      </c>
      <c r="H77" s="16"/>
      <c r="I77" s="17"/>
      <c r="J77" s="17"/>
      <c r="K77" s="17"/>
      <c r="L77" s="17"/>
      <c r="M77" s="17"/>
      <c r="N77" s="17"/>
      <c r="O77" s="17"/>
      <c r="P77" s="17"/>
      <c r="Q77" s="17"/>
      <c r="R77" s="17"/>
      <c r="S77" s="17"/>
      <c r="T77" s="17"/>
      <c r="U77" s="17"/>
      <c r="V77" s="17"/>
      <c r="W77" s="17"/>
      <c r="X77" s="17"/>
      <c r="Y77" s="17"/>
    </row>
    <row r="78" spans="1:25" ht="13.5" customHeight="1">
      <c r="A78" s="13" t="s">
        <v>1925</v>
      </c>
      <c r="B78" s="14">
        <v>56885</v>
      </c>
      <c r="C78" s="14">
        <v>-36417</v>
      </c>
      <c r="D78" s="14">
        <v>101711</v>
      </c>
      <c r="E78" s="14">
        <v>-81243</v>
      </c>
      <c r="F78" s="15">
        <v>-138128</v>
      </c>
      <c r="G78" s="15">
        <v>-12862</v>
      </c>
      <c r="H78" s="16"/>
      <c r="I78" s="17"/>
      <c r="J78" s="17"/>
      <c r="K78" s="17"/>
      <c r="L78" s="17"/>
      <c r="M78" s="17"/>
      <c r="N78" s="17"/>
      <c r="O78" s="17"/>
      <c r="P78" s="17"/>
      <c r="Q78" s="17"/>
      <c r="R78" s="17"/>
      <c r="S78" s="17"/>
      <c r="T78" s="17"/>
      <c r="U78" s="17"/>
      <c r="V78" s="17"/>
      <c r="W78" s="17"/>
      <c r="X78" s="17"/>
      <c r="Y78" s="17"/>
    </row>
    <row r="79" spans="1:25" ht="13.5" customHeight="1">
      <c r="A79" s="13" t="s">
        <v>1948</v>
      </c>
      <c r="B79" s="14">
        <v>660801</v>
      </c>
      <c r="C79" s="14">
        <v>92675</v>
      </c>
      <c r="D79" s="14">
        <v>69056</v>
      </c>
      <c r="E79" s="14">
        <v>684420</v>
      </c>
      <c r="F79" s="15">
        <v>23619</v>
      </c>
      <c r="G79" s="15">
        <v>6000</v>
      </c>
      <c r="H79" s="16"/>
      <c r="I79" s="17"/>
      <c r="J79" s="17"/>
      <c r="K79" s="17"/>
      <c r="L79" s="17"/>
      <c r="M79" s="17"/>
      <c r="N79" s="17"/>
      <c r="O79" s="17"/>
      <c r="P79" s="17"/>
      <c r="Q79" s="17"/>
      <c r="R79" s="17"/>
      <c r="S79" s="17"/>
      <c r="T79" s="17"/>
      <c r="U79" s="17"/>
      <c r="V79" s="17"/>
      <c r="W79" s="17"/>
      <c r="X79" s="17"/>
      <c r="Y79" s="17"/>
    </row>
    <row r="80" spans="1:25" ht="13.5" customHeight="1">
      <c r="A80" s="13" t="s">
        <v>1962</v>
      </c>
      <c r="B80" s="14">
        <v>863713</v>
      </c>
      <c r="C80" s="14">
        <v>219961</v>
      </c>
      <c r="D80" s="14">
        <v>145325</v>
      </c>
      <c r="E80" s="14">
        <v>938349</v>
      </c>
      <c r="F80" s="15">
        <v>74636</v>
      </c>
      <c r="G80" s="15">
        <v>-55630</v>
      </c>
      <c r="H80" s="16"/>
      <c r="I80" s="17"/>
      <c r="J80" s="17"/>
      <c r="K80" s="17"/>
      <c r="L80" s="17"/>
      <c r="M80" s="17"/>
      <c r="N80" s="17"/>
      <c r="O80" s="17"/>
      <c r="P80" s="17"/>
      <c r="Q80" s="17"/>
      <c r="R80" s="17"/>
      <c r="S80" s="17"/>
      <c r="T80" s="17"/>
      <c r="U80" s="17"/>
      <c r="V80" s="17"/>
      <c r="W80" s="17"/>
      <c r="X80" s="17"/>
      <c r="Y80" s="17"/>
    </row>
    <row r="81" spans="1:25" ht="13.5" customHeight="1">
      <c r="A81" s="13" t="s">
        <v>2018</v>
      </c>
      <c r="B81" s="14">
        <v>1849948</v>
      </c>
      <c r="C81" s="14">
        <v>126632</v>
      </c>
      <c r="D81" s="14">
        <v>-123822</v>
      </c>
      <c r="E81" s="14">
        <v>2100402</v>
      </c>
      <c r="F81" s="15">
        <v>250454</v>
      </c>
      <c r="G81" s="15">
        <v>80095</v>
      </c>
      <c r="H81" s="16"/>
      <c r="I81" s="17"/>
      <c r="J81" s="17"/>
      <c r="K81" s="17"/>
      <c r="L81" s="17"/>
      <c r="M81" s="17"/>
      <c r="N81" s="17"/>
      <c r="O81" s="17"/>
      <c r="P81" s="17"/>
      <c r="Q81" s="17"/>
      <c r="R81" s="17"/>
      <c r="S81" s="17"/>
      <c r="T81" s="17"/>
      <c r="U81" s="17"/>
      <c r="V81" s="17"/>
      <c r="W81" s="17"/>
      <c r="X81" s="17"/>
      <c r="Y81" s="17"/>
    </row>
    <row r="82" spans="1:25" ht="13.5" customHeight="1">
      <c r="A82" s="13" t="s">
        <v>2038</v>
      </c>
      <c r="B82" s="14">
        <v>3662891</v>
      </c>
      <c r="C82" s="14">
        <v>-196113</v>
      </c>
      <c r="D82" s="14">
        <v>-886427</v>
      </c>
      <c r="E82" s="14">
        <v>4353205</v>
      </c>
      <c r="F82" s="15">
        <v>690314</v>
      </c>
      <c r="G82" s="15">
        <v>93066</v>
      </c>
      <c r="H82" s="16"/>
      <c r="I82" s="17"/>
      <c r="J82" s="17"/>
      <c r="K82" s="17"/>
      <c r="L82" s="17"/>
      <c r="M82" s="17"/>
      <c r="N82" s="17"/>
      <c r="O82" s="17"/>
      <c r="P82" s="17"/>
      <c r="Q82" s="17"/>
      <c r="R82" s="17"/>
      <c r="S82" s="17"/>
      <c r="T82" s="17"/>
      <c r="U82" s="17"/>
      <c r="V82" s="17"/>
      <c r="W82" s="17"/>
      <c r="X82" s="17"/>
      <c r="Y82" s="17"/>
    </row>
    <row r="83" spans="1:25" ht="13.5" customHeight="1">
      <c r="A83" s="13" t="s">
        <v>2074</v>
      </c>
      <c r="B83" s="14">
        <v>569878</v>
      </c>
      <c r="C83" s="14">
        <v>143696</v>
      </c>
      <c r="D83" s="14">
        <v>4971</v>
      </c>
      <c r="E83" s="14">
        <v>708603</v>
      </c>
      <c r="F83" s="15">
        <v>138725</v>
      </c>
      <c r="G83" s="15">
        <v>-2647</v>
      </c>
      <c r="H83" s="16"/>
      <c r="I83" s="17"/>
      <c r="J83" s="17"/>
      <c r="K83" s="17"/>
      <c r="L83" s="17"/>
      <c r="M83" s="17"/>
      <c r="N83" s="17"/>
      <c r="O83" s="17"/>
      <c r="P83" s="17"/>
      <c r="Q83" s="17"/>
      <c r="R83" s="17"/>
      <c r="S83" s="17"/>
      <c r="T83" s="17"/>
      <c r="U83" s="17"/>
      <c r="V83" s="17"/>
      <c r="W83" s="17"/>
      <c r="X83" s="17"/>
      <c r="Y83" s="17"/>
    </row>
    <row r="84" spans="1:25" ht="13.5" customHeight="1">
      <c r="A84" s="13" t="s">
        <v>2082</v>
      </c>
      <c r="B84" s="14">
        <v>677384</v>
      </c>
      <c r="C84" s="14">
        <v>211665</v>
      </c>
      <c r="D84" s="14">
        <v>43471</v>
      </c>
      <c r="E84" s="14">
        <v>845578</v>
      </c>
      <c r="F84" s="15">
        <v>168194</v>
      </c>
      <c r="G84" s="15">
        <v>-5997</v>
      </c>
      <c r="H84" s="16"/>
      <c r="I84" s="17"/>
      <c r="J84" s="17"/>
      <c r="K84" s="17"/>
      <c r="L84" s="17"/>
      <c r="M84" s="17"/>
      <c r="N84" s="17"/>
      <c r="O84" s="17"/>
      <c r="P84" s="17"/>
      <c r="Q84" s="17"/>
      <c r="R84" s="17"/>
      <c r="S84" s="17"/>
      <c r="T84" s="17"/>
      <c r="U84" s="17"/>
      <c r="V84" s="17"/>
      <c r="W84" s="17"/>
      <c r="X84" s="17"/>
      <c r="Y84" s="17"/>
    </row>
    <row r="85" spans="1:25" ht="13.5" customHeight="1">
      <c r="A85" s="13" t="s">
        <v>2102</v>
      </c>
      <c r="B85" s="14">
        <v>1505323</v>
      </c>
      <c r="C85" s="14">
        <v>1500950</v>
      </c>
      <c r="D85" s="14">
        <v>1184485</v>
      </c>
      <c r="E85" s="14">
        <v>1821788</v>
      </c>
      <c r="F85" s="15">
        <v>316465</v>
      </c>
      <c r="G85" s="15">
        <v>-1300</v>
      </c>
      <c r="H85" s="16"/>
      <c r="I85" s="17"/>
      <c r="J85" s="17"/>
      <c r="K85" s="17"/>
      <c r="L85" s="17"/>
      <c r="M85" s="17"/>
      <c r="N85" s="17"/>
      <c r="O85" s="17"/>
      <c r="P85" s="17"/>
      <c r="Q85" s="17"/>
      <c r="R85" s="17"/>
      <c r="S85" s="17"/>
      <c r="T85" s="17"/>
      <c r="U85" s="17"/>
      <c r="V85" s="17"/>
      <c r="W85" s="17"/>
      <c r="X85" s="17"/>
      <c r="Y85" s="17"/>
    </row>
    <row r="86" spans="1:25" ht="13.5" customHeight="1">
      <c r="A86" s="13" t="s">
        <v>2127</v>
      </c>
      <c r="B86" s="14">
        <v>1094893</v>
      </c>
      <c r="C86" s="14">
        <v>223984</v>
      </c>
      <c r="D86" s="14">
        <v>192158</v>
      </c>
      <c r="E86" s="14">
        <v>1126719</v>
      </c>
      <c r="F86" s="15">
        <v>31826</v>
      </c>
      <c r="G86" s="12"/>
      <c r="H86" s="16"/>
      <c r="I86" s="17"/>
      <c r="J86" s="17"/>
      <c r="K86" s="17"/>
      <c r="L86" s="17"/>
      <c r="M86" s="17"/>
      <c r="N86" s="17"/>
      <c r="O86" s="17"/>
      <c r="P86" s="17"/>
      <c r="Q86" s="17"/>
      <c r="R86" s="17"/>
      <c r="S86" s="17"/>
      <c r="T86" s="17"/>
      <c r="U86" s="17"/>
      <c r="V86" s="17"/>
      <c r="W86" s="17"/>
      <c r="X86" s="17"/>
      <c r="Y86" s="17"/>
    </row>
    <row r="87" spans="1:25" ht="13.5" customHeight="1">
      <c r="A87" s="13" t="s">
        <v>2134</v>
      </c>
      <c r="B87" s="14">
        <v>2973461</v>
      </c>
      <c r="C87" s="14">
        <v>302927</v>
      </c>
      <c r="D87" s="14">
        <v>59389</v>
      </c>
      <c r="E87" s="14">
        <v>3216999</v>
      </c>
      <c r="F87" s="15">
        <v>243538</v>
      </c>
      <c r="G87" s="15">
        <v>181358</v>
      </c>
      <c r="H87" s="16"/>
      <c r="I87" s="17"/>
      <c r="J87" s="17"/>
      <c r="K87" s="17"/>
      <c r="L87" s="17"/>
      <c r="M87" s="17"/>
      <c r="N87" s="17"/>
      <c r="O87" s="17"/>
      <c r="P87" s="17"/>
      <c r="Q87" s="17"/>
      <c r="R87" s="17"/>
      <c r="S87" s="17"/>
      <c r="T87" s="17"/>
      <c r="U87" s="17"/>
      <c r="V87" s="17"/>
      <c r="W87" s="17"/>
      <c r="X87" s="17"/>
      <c r="Y87" s="17"/>
    </row>
    <row r="88" spans="1:25" ht="13.5" customHeight="1">
      <c r="A88" s="13" t="s">
        <v>2155</v>
      </c>
      <c r="B88" s="14">
        <v>1361126</v>
      </c>
      <c r="C88" s="14">
        <v>435627</v>
      </c>
      <c r="D88" s="14">
        <v>277570</v>
      </c>
      <c r="E88" s="14">
        <v>1519183</v>
      </c>
      <c r="F88" s="15">
        <v>158057</v>
      </c>
      <c r="G88" s="15">
        <v>23660</v>
      </c>
      <c r="H88" s="16"/>
      <c r="I88" s="17"/>
      <c r="J88" s="17"/>
      <c r="K88" s="17"/>
      <c r="L88" s="17"/>
      <c r="M88" s="17"/>
      <c r="N88" s="17"/>
      <c r="O88" s="17"/>
      <c r="P88" s="17"/>
      <c r="Q88" s="17"/>
      <c r="R88" s="17"/>
      <c r="S88" s="17"/>
      <c r="T88" s="17"/>
      <c r="U88" s="17"/>
      <c r="V88" s="17"/>
      <c r="W88" s="17"/>
      <c r="X88" s="17"/>
      <c r="Y88" s="17"/>
    </row>
    <row r="89" spans="1:25" ht="13.5" customHeight="1">
      <c r="A89" s="13" t="s">
        <v>2171</v>
      </c>
      <c r="B89" s="14">
        <v>1564389</v>
      </c>
      <c r="C89" s="14">
        <v>393630</v>
      </c>
      <c r="D89" s="14">
        <v>123703</v>
      </c>
      <c r="E89" s="14">
        <v>1834316</v>
      </c>
      <c r="F89" s="15">
        <v>269927</v>
      </c>
      <c r="G89" s="15">
        <v>147070</v>
      </c>
      <c r="H89" s="16"/>
      <c r="I89" s="17"/>
      <c r="J89" s="17"/>
      <c r="K89" s="17"/>
      <c r="L89" s="17"/>
      <c r="M89" s="17"/>
      <c r="N89" s="17"/>
      <c r="O89" s="17"/>
      <c r="P89" s="17"/>
      <c r="Q89" s="17"/>
      <c r="R89" s="17"/>
      <c r="S89" s="17"/>
      <c r="T89" s="17"/>
      <c r="U89" s="17"/>
      <c r="V89" s="17"/>
      <c r="W89" s="17"/>
      <c r="X89" s="17"/>
      <c r="Y89" s="17"/>
    </row>
    <row r="90" spans="1:25" ht="13.5" customHeight="1">
      <c r="A90" s="13" t="s">
        <v>2190</v>
      </c>
      <c r="B90" s="14">
        <v>2588505</v>
      </c>
      <c r="C90" s="14">
        <v>153672</v>
      </c>
      <c r="D90" s="14">
        <v>282055</v>
      </c>
      <c r="E90" s="14">
        <v>2460122</v>
      </c>
      <c r="F90" s="15">
        <v>-128383</v>
      </c>
      <c r="G90" s="15">
        <v>-119777</v>
      </c>
      <c r="H90" s="16"/>
      <c r="I90" s="17"/>
      <c r="J90" s="17"/>
      <c r="K90" s="17"/>
      <c r="L90" s="17"/>
      <c r="M90" s="17"/>
      <c r="N90" s="17"/>
      <c r="O90" s="17"/>
      <c r="P90" s="17"/>
      <c r="Q90" s="17"/>
      <c r="R90" s="17"/>
      <c r="S90" s="17"/>
      <c r="T90" s="17"/>
      <c r="U90" s="17"/>
      <c r="V90" s="17"/>
      <c r="W90" s="17"/>
      <c r="X90" s="17"/>
      <c r="Y90" s="17"/>
    </row>
    <row r="91" spans="1:25" ht="13.5" customHeight="1">
      <c r="A91" s="13" t="s">
        <v>2213</v>
      </c>
      <c r="B91" s="14">
        <v>1661083</v>
      </c>
      <c r="C91" s="14">
        <v>34733</v>
      </c>
      <c r="D91" s="14">
        <v>-43921</v>
      </c>
      <c r="E91" s="14">
        <v>1739737</v>
      </c>
      <c r="F91" s="15">
        <v>78654</v>
      </c>
      <c r="G91" s="15">
        <v>58760</v>
      </c>
      <c r="H91" s="16"/>
      <c r="I91" s="17"/>
      <c r="J91" s="17"/>
      <c r="K91" s="17"/>
      <c r="L91" s="17"/>
      <c r="M91" s="17"/>
      <c r="N91" s="17"/>
      <c r="O91" s="17"/>
      <c r="P91" s="17"/>
      <c r="Q91" s="17"/>
      <c r="R91" s="17"/>
      <c r="S91" s="17"/>
      <c r="T91" s="17"/>
      <c r="U91" s="17"/>
      <c r="V91" s="17"/>
      <c r="W91" s="17"/>
      <c r="X91" s="17"/>
      <c r="Y91" s="17"/>
    </row>
    <row r="92" spans="1:25" ht="13.5" customHeight="1">
      <c r="A92" s="13" t="s">
        <v>2226</v>
      </c>
      <c r="B92" s="14">
        <v>1073591</v>
      </c>
      <c r="C92" s="14">
        <v>318095</v>
      </c>
      <c r="D92" s="14">
        <v>204757</v>
      </c>
      <c r="E92" s="14">
        <v>1186929</v>
      </c>
      <c r="F92" s="15">
        <v>113338</v>
      </c>
      <c r="G92" s="15">
        <v>110100</v>
      </c>
      <c r="H92" s="16"/>
      <c r="I92" s="17"/>
      <c r="J92" s="17"/>
      <c r="K92" s="17"/>
      <c r="L92" s="17"/>
      <c r="M92" s="17"/>
      <c r="N92" s="17"/>
      <c r="O92" s="17"/>
      <c r="P92" s="17"/>
      <c r="Q92" s="17"/>
      <c r="R92" s="17"/>
      <c r="S92" s="17"/>
      <c r="T92" s="17"/>
      <c r="U92" s="17"/>
      <c r="V92" s="17"/>
      <c r="W92" s="17"/>
      <c r="X92" s="17"/>
      <c r="Y92" s="17"/>
    </row>
    <row r="93" spans="1:25" ht="13.5" customHeight="1">
      <c r="A93" s="13" t="s">
        <v>2237</v>
      </c>
      <c r="B93" s="14">
        <v>51521904</v>
      </c>
      <c r="C93" s="14">
        <v>5951041</v>
      </c>
      <c r="D93" s="14">
        <v>5158269</v>
      </c>
      <c r="E93" s="14">
        <v>52314676</v>
      </c>
      <c r="F93" s="15">
        <v>792772</v>
      </c>
      <c r="G93" s="15">
        <v>1331228</v>
      </c>
      <c r="H93" s="16"/>
      <c r="I93" s="17"/>
      <c r="J93" s="17"/>
      <c r="K93" s="17"/>
      <c r="L93" s="17"/>
      <c r="M93" s="17"/>
      <c r="N93" s="17"/>
      <c r="O93" s="17"/>
      <c r="P93" s="17"/>
      <c r="Q93" s="17"/>
      <c r="R93" s="17"/>
      <c r="S93" s="17"/>
      <c r="T93" s="17"/>
      <c r="U93" s="17"/>
      <c r="V93" s="17"/>
      <c r="W93" s="17"/>
      <c r="X93" s="17"/>
      <c r="Y93" s="17"/>
    </row>
    <row r="94" spans="1:25" ht="13.5" customHeight="1">
      <c r="A94" s="13" t="s">
        <v>2364</v>
      </c>
      <c r="B94" s="14">
        <v>748154</v>
      </c>
      <c r="C94" s="14">
        <v>100236</v>
      </c>
      <c r="D94" s="14">
        <v>31853</v>
      </c>
      <c r="E94" s="14">
        <v>816537</v>
      </c>
      <c r="F94" s="15">
        <v>68383</v>
      </c>
      <c r="G94" s="15">
        <v>17803</v>
      </c>
      <c r="H94" s="16"/>
      <c r="I94" s="17"/>
      <c r="J94" s="17"/>
      <c r="K94" s="17"/>
      <c r="L94" s="17"/>
      <c r="M94" s="17"/>
      <c r="N94" s="17"/>
      <c r="O94" s="17"/>
      <c r="P94" s="17"/>
      <c r="Q94" s="17"/>
      <c r="R94" s="17"/>
      <c r="S94" s="17"/>
      <c r="T94" s="17"/>
      <c r="U94" s="17"/>
      <c r="V94" s="17"/>
      <c r="W94" s="17"/>
      <c r="X94" s="17"/>
      <c r="Y94" s="17"/>
    </row>
    <row r="95" spans="1:25" ht="13.5" customHeight="1">
      <c r="A95" s="13" t="s">
        <v>2379</v>
      </c>
      <c r="B95" s="14">
        <v>2471594</v>
      </c>
      <c r="C95" s="14">
        <v>532316</v>
      </c>
      <c r="D95" s="14">
        <v>580637</v>
      </c>
      <c r="E95" s="14">
        <v>2423273</v>
      </c>
      <c r="F95" s="15">
        <v>-48321</v>
      </c>
      <c r="G95" s="15">
        <v>56429</v>
      </c>
      <c r="H95" s="16"/>
      <c r="I95" s="17"/>
      <c r="J95" s="17"/>
      <c r="K95" s="17"/>
      <c r="L95" s="17"/>
      <c r="M95" s="17"/>
      <c r="N95" s="17"/>
      <c r="O95" s="17"/>
      <c r="P95" s="17"/>
      <c r="Q95" s="17"/>
      <c r="R95" s="17"/>
      <c r="S95" s="17"/>
      <c r="T95" s="17"/>
      <c r="U95" s="17"/>
      <c r="V95" s="17"/>
      <c r="W95" s="17"/>
      <c r="X95" s="17"/>
      <c r="Y95" s="17"/>
    </row>
    <row r="96" spans="1:25" ht="13.5" customHeight="1">
      <c r="A96" s="13" t="s">
        <v>2398</v>
      </c>
      <c r="B96" s="14">
        <v>1151774</v>
      </c>
      <c r="C96" s="14">
        <v>161028</v>
      </c>
      <c r="D96" s="14">
        <v>4889</v>
      </c>
      <c r="E96" s="14">
        <v>1307913</v>
      </c>
      <c r="F96" s="15">
        <v>156139</v>
      </c>
      <c r="G96" s="15">
        <v>65243</v>
      </c>
      <c r="H96" s="16"/>
      <c r="I96" s="17"/>
      <c r="J96" s="17"/>
      <c r="K96" s="17"/>
      <c r="L96" s="17"/>
      <c r="M96" s="17"/>
      <c r="N96" s="17"/>
      <c r="O96" s="17"/>
      <c r="P96" s="17"/>
      <c r="Q96" s="17"/>
      <c r="R96" s="17"/>
      <c r="S96" s="17"/>
      <c r="T96" s="17"/>
      <c r="U96" s="17"/>
      <c r="V96" s="17"/>
      <c r="W96" s="17"/>
      <c r="X96" s="17"/>
      <c r="Y96" s="17"/>
    </row>
    <row r="97" spans="1:25" ht="13.5" customHeight="1">
      <c r="A97" s="13" t="s">
        <v>2414</v>
      </c>
      <c r="B97" s="14">
        <v>4109834</v>
      </c>
      <c r="C97" s="14">
        <v>521488</v>
      </c>
      <c r="D97" s="14">
        <v>23991</v>
      </c>
      <c r="E97" s="14">
        <v>4607331</v>
      </c>
      <c r="F97" s="15">
        <v>497497</v>
      </c>
      <c r="G97" s="15">
        <v>479412</v>
      </c>
      <c r="H97" s="16"/>
      <c r="I97" s="17"/>
      <c r="J97" s="17"/>
      <c r="K97" s="17"/>
      <c r="L97" s="17"/>
      <c r="M97" s="17"/>
      <c r="N97" s="17"/>
      <c r="O97" s="17"/>
      <c r="P97" s="17"/>
      <c r="Q97" s="17"/>
      <c r="R97" s="17"/>
      <c r="S97" s="17"/>
      <c r="T97" s="17"/>
      <c r="U97" s="17"/>
      <c r="V97" s="17"/>
      <c r="W97" s="17"/>
      <c r="X97" s="17"/>
      <c r="Y97" s="17"/>
    </row>
    <row r="98" spans="1:25" ht="13.5" customHeight="1">
      <c r="A98" s="13" t="s">
        <v>2439</v>
      </c>
      <c r="B98" s="14">
        <v>953467</v>
      </c>
      <c r="C98" s="14">
        <v>261217</v>
      </c>
      <c r="D98" s="14">
        <v>186812</v>
      </c>
      <c r="E98" s="14">
        <v>1027872</v>
      </c>
      <c r="F98" s="15">
        <v>74405</v>
      </c>
      <c r="G98" s="15">
        <v>-5000</v>
      </c>
      <c r="H98" s="16"/>
      <c r="I98" s="17"/>
      <c r="J98" s="17"/>
      <c r="K98" s="17"/>
      <c r="L98" s="17"/>
      <c r="M98" s="17"/>
      <c r="N98" s="17"/>
      <c r="O98" s="17"/>
      <c r="P98" s="17"/>
      <c r="Q98" s="17"/>
      <c r="R98" s="17"/>
      <c r="S98" s="17"/>
      <c r="T98" s="17"/>
      <c r="U98" s="17"/>
      <c r="V98" s="17"/>
      <c r="W98" s="17"/>
      <c r="X98" s="17"/>
      <c r="Y98" s="17"/>
    </row>
    <row r="99" spans="1:25" ht="13.5" customHeight="1">
      <c r="A99" s="13" t="s">
        <v>2451</v>
      </c>
      <c r="B99" s="14">
        <v>5690103</v>
      </c>
      <c r="C99" s="14">
        <v>20467</v>
      </c>
      <c r="D99" s="14">
        <v>158662</v>
      </c>
      <c r="E99" s="14">
        <v>5551908</v>
      </c>
      <c r="F99" s="15">
        <v>-138195</v>
      </c>
      <c r="G99" s="15">
        <v>263174</v>
      </c>
      <c r="H99" s="16"/>
      <c r="I99" s="17"/>
      <c r="J99" s="17"/>
      <c r="K99" s="17"/>
      <c r="L99" s="17"/>
      <c r="M99" s="17"/>
      <c r="N99" s="17"/>
      <c r="O99" s="17"/>
      <c r="P99" s="17"/>
      <c r="Q99" s="17"/>
      <c r="R99" s="17"/>
      <c r="S99" s="17"/>
      <c r="T99" s="17"/>
      <c r="U99" s="17"/>
      <c r="V99" s="17"/>
      <c r="W99" s="17"/>
      <c r="X99" s="17"/>
      <c r="Y99" s="17"/>
    </row>
    <row r="100" spans="1:25" ht="13.5" customHeight="1">
      <c r="A100" s="13" t="s">
        <v>2485</v>
      </c>
      <c r="B100" s="14">
        <v>873140</v>
      </c>
      <c r="C100" s="14">
        <v>267151</v>
      </c>
      <c r="D100" s="14">
        <v>272226</v>
      </c>
      <c r="E100" s="14">
        <v>868065</v>
      </c>
      <c r="F100" s="15">
        <v>-5075</v>
      </c>
      <c r="G100" s="15">
        <v>43684</v>
      </c>
      <c r="H100" s="16"/>
      <c r="I100" s="17"/>
      <c r="J100" s="17"/>
      <c r="K100" s="17"/>
      <c r="L100" s="17"/>
      <c r="M100" s="17"/>
      <c r="N100" s="17"/>
      <c r="O100" s="17"/>
      <c r="P100" s="17"/>
      <c r="Q100" s="17"/>
      <c r="R100" s="17"/>
      <c r="S100" s="17"/>
      <c r="T100" s="17"/>
      <c r="U100" s="17"/>
      <c r="V100" s="17"/>
      <c r="W100" s="17"/>
      <c r="X100" s="17"/>
      <c r="Y100" s="17"/>
    </row>
    <row r="101" spans="1:25" ht="13.5" customHeight="1">
      <c r="A101" s="13" t="s">
        <v>2516</v>
      </c>
      <c r="B101" s="14">
        <v>4137933</v>
      </c>
      <c r="C101" s="14">
        <v>1015756</v>
      </c>
      <c r="D101" s="14">
        <v>862665</v>
      </c>
      <c r="E101" s="14">
        <v>4291024</v>
      </c>
      <c r="F101" s="15">
        <v>153091</v>
      </c>
      <c r="G101" s="15">
        <v>66994</v>
      </c>
      <c r="H101" s="16"/>
      <c r="I101" s="17"/>
      <c r="J101" s="17"/>
      <c r="K101" s="17"/>
      <c r="L101" s="17"/>
      <c r="M101" s="17"/>
      <c r="N101" s="17"/>
      <c r="O101" s="17"/>
      <c r="P101" s="17"/>
      <c r="Q101" s="17"/>
      <c r="R101" s="17"/>
      <c r="S101" s="17"/>
      <c r="T101" s="17"/>
      <c r="U101" s="17"/>
      <c r="V101" s="17"/>
      <c r="W101" s="17"/>
      <c r="X101" s="17"/>
      <c r="Y101" s="17"/>
    </row>
    <row r="102" spans="1:25" ht="13.5" customHeight="1">
      <c r="A102" s="13" t="s">
        <v>2543</v>
      </c>
      <c r="B102" s="14">
        <v>1624560</v>
      </c>
      <c r="C102" s="14">
        <v>272308</v>
      </c>
      <c r="D102" s="14">
        <v>201945</v>
      </c>
      <c r="E102" s="14">
        <v>1694923</v>
      </c>
      <c r="F102" s="15">
        <v>70363</v>
      </c>
      <c r="G102" s="15">
        <v>-28239</v>
      </c>
      <c r="H102" s="16"/>
      <c r="I102" s="17"/>
      <c r="J102" s="17"/>
      <c r="K102" s="17"/>
      <c r="L102" s="17"/>
      <c r="M102" s="17"/>
      <c r="N102" s="17"/>
      <c r="O102" s="17"/>
      <c r="P102" s="17"/>
      <c r="Q102" s="17"/>
      <c r="R102" s="17"/>
      <c r="S102" s="17"/>
      <c r="T102" s="17"/>
      <c r="U102" s="17"/>
      <c r="V102" s="17"/>
      <c r="W102" s="17"/>
      <c r="X102" s="17"/>
      <c r="Y102" s="17"/>
    </row>
    <row r="103" spans="1:25" ht="13.5" customHeight="1">
      <c r="A103" s="13" t="s">
        <v>2565</v>
      </c>
      <c r="B103" s="14">
        <v>875657</v>
      </c>
      <c r="C103" s="14">
        <v>366414</v>
      </c>
      <c r="D103" s="14">
        <v>242930</v>
      </c>
      <c r="E103" s="14">
        <v>999141</v>
      </c>
      <c r="F103" s="15">
        <v>123484</v>
      </c>
      <c r="G103" s="15">
        <v>1063</v>
      </c>
      <c r="H103" s="16"/>
      <c r="I103" s="17"/>
      <c r="J103" s="17"/>
      <c r="K103" s="17"/>
      <c r="L103" s="17"/>
      <c r="M103" s="17"/>
      <c r="N103" s="17"/>
      <c r="O103" s="17"/>
      <c r="P103" s="17"/>
      <c r="Q103" s="17"/>
      <c r="R103" s="17"/>
      <c r="S103" s="17"/>
      <c r="T103" s="17"/>
      <c r="U103" s="17"/>
      <c r="V103" s="17"/>
      <c r="W103" s="17"/>
      <c r="X103" s="17"/>
      <c r="Y103" s="17"/>
    </row>
    <row r="104" spans="1:25" ht="13.5" customHeight="1">
      <c r="A104" s="13" t="s">
        <v>2580</v>
      </c>
      <c r="B104" s="14">
        <v>800029</v>
      </c>
      <c r="C104" s="14">
        <v>653691</v>
      </c>
      <c r="D104" s="14">
        <v>406138</v>
      </c>
      <c r="E104" s="14">
        <v>1047582</v>
      </c>
      <c r="F104" s="15">
        <v>247553</v>
      </c>
      <c r="G104" s="15">
        <v>-2910</v>
      </c>
      <c r="H104" s="16"/>
      <c r="I104" s="17"/>
      <c r="J104" s="17"/>
      <c r="K104" s="17"/>
      <c r="L104" s="17"/>
      <c r="M104" s="17"/>
      <c r="N104" s="17"/>
      <c r="O104" s="17"/>
      <c r="P104" s="17"/>
      <c r="Q104" s="17"/>
      <c r="R104" s="17"/>
      <c r="S104" s="17"/>
      <c r="T104" s="17"/>
      <c r="U104" s="17"/>
      <c r="V104" s="17"/>
      <c r="W104" s="17"/>
      <c r="X104" s="17"/>
      <c r="Y104" s="17"/>
    </row>
    <row r="105" spans="1:25" ht="13.5" customHeight="1">
      <c r="A105" s="13" t="s">
        <v>2591</v>
      </c>
      <c r="B105" s="14">
        <v>1906132</v>
      </c>
      <c r="C105" s="14">
        <v>485602</v>
      </c>
      <c r="D105" s="14">
        <v>1091526</v>
      </c>
      <c r="E105" s="14">
        <v>1300208</v>
      </c>
      <c r="F105" s="15">
        <v>-605924</v>
      </c>
      <c r="G105" s="15">
        <v>39230</v>
      </c>
      <c r="H105" s="16"/>
      <c r="I105" s="17"/>
      <c r="J105" s="17"/>
      <c r="K105" s="17"/>
      <c r="L105" s="17"/>
      <c r="M105" s="17"/>
      <c r="N105" s="17"/>
      <c r="O105" s="17"/>
      <c r="P105" s="17"/>
      <c r="Q105" s="17"/>
      <c r="R105" s="17"/>
      <c r="S105" s="17"/>
      <c r="T105" s="17"/>
      <c r="U105" s="17"/>
      <c r="V105" s="17"/>
      <c r="W105" s="17"/>
      <c r="X105" s="17"/>
      <c r="Y105" s="17"/>
    </row>
    <row r="106" spans="1:25" ht="13.5" customHeight="1">
      <c r="A106" s="13" t="s">
        <v>2606</v>
      </c>
      <c r="B106" s="14">
        <v>912290</v>
      </c>
      <c r="C106" s="14">
        <v>57790</v>
      </c>
      <c r="D106" s="14">
        <v>-1429</v>
      </c>
      <c r="E106" s="14">
        <v>971509</v>
      </c>
      <c r="F106" s="15">
        <v>59219</v>
      </c>
      <c r="G106" s="12">
        <v>-893</v>
      </c>
      <c r="H106" s="16"/>
      <c r="I106" s="17"/>
      <c r="J106" s="17"/>
      <c r="K106" s="17"/>
      <c r="L106" s="17"/>
      <c r="M106" s="17"/>
      <c r="N106" s="17"/>
      <c r="O106" s="17"/>
      <c r="P106" s="17"/>
      <c r="Q106" s="17"/>
      <c r="R106" s="17"/>
      <c r="S106" s="17"/>
      <c r="T106" s="17"/>
      <c r="U106" s="17"/>
      <c r="V106" s="17"/>
      <c r="W106" s="17"/>
      <c r="X106" s="17"/>
      <c r="Y106" s="17"/>
    </row>
    <row r="107" spans="1:25" ht="13.5" customHeight="1">
      <c r="A107" s="13" t="s">
        <v>2619</v>
      </c>
      <c r="B107" s="14">
        <v>26514511</v>
      </c>
      <c r="C107" s="14">
        <v>1927803</v>
      </c>
      <c r="D107" s="14">
        <v>-341536</v>
      </c>
      <c r="E107" s="14">
        <v>28783850</v>
      </c>
      <c r="F107" s="15">
        <v>2269339</v>
      </c>
      <c r="G107" s="15">
        <v>984977</v>
      </c>
      <c r="H107" s="16"/>
      <c r="I107" s="17"/>
      <c r="J107" s="17"/>
      <c r="K107" s="17"/>
      <c r="L107" s="17"/>
      <c r="M107" s="17"/>
      <c r="N107" s="17"/>
      <c r="O107" s="17"/>
      <c r="P107" s="17"/>
      <c r="Q107" s="17"/>
      <c r="R107" s="17"/>
      <c r="S107" s="17"/>
      <c r="T107" s="17"/>
      <c r="U107" s="17"/>
      <c r="V107" s="17"/>
      <c r="W107" s="17"/>
      <c r="X107" s="17"/>
      <c r="Y107" s="17"/>
    </row>
    <row r="108" spans="1:25" ht="13.5" customHeight="1">
      <c r="A108" s="13" t="s">
        <v>2645</v>
      </c>
      <c r="B108" s="14">
        <v>849754</v>
      </c>
      <c r="C108" s="14">
        <v>527911</v>
      </c>
      <c r="D108" s="14">
        <v>337020</v>
      </c>
      <c r="E108" s="14">
        <v>1040645</v>
      </c>
      <c r="F108" s="15">
        <v>190891</v>
      </c>
      <c r="G108" s="15">
        <v>63969</v>
      </c>
      <c r="H108" s="16"/>
      <c r="I108" s="17"/>
      <c r="J108" s="17"/>
      <c r="K108" s="17"/>
      <c r="L108" s="17"/>
      <c r="M108" s="17"/>
      <c r="N108" s="17"/>
      <c r="O108" s="17"/>
      <c r="P108" s="17"/>
      <c r="Q108" s="17"/>
      <c r="R108" s="17"/>
      <c r="S108" s="17"/>
      <c r="T108" s="17"/>
      <c r="U108" s="17"/>
      <c r="V108" s="17"/>
      <c r="W108" s="17"/>
      <c r="X108" s="17"/>
      <c r="Y108" s="17"/>
    </row>
    <row r="109" spans="1:25" ht="13.5" customHeight="1">
      <c r="A109" s="13" t="s">
        <v>2659</v>
      </c>
      <c r="B109" s="14">
        <v>1782500</v>
      </c>
      <c r="C109" s="14">
        <v>600681</v>
      </c>
      <c r="D109" s="14">
        <v>502618</v>
      </c>
      <c r="E109" s="14">
        <v>1880563</v>
      </c>
      <c r="F109" s="15">
        <v>98063</v>
      </c>
      <c r="G109" s="15">
        <v>111337</v>
      </c>
      <c r="H109" s="16"/>
      <c r="I109" s="17"/>
      <c r="J109" s="17"/>
      <c r="K109" s="17"/>
      <c r="L109" s="17"/>
      <c r="M109" s="17"/>
      <c r="N109" s="17"/>
      <c r="O109" s="17"/>
      <c r="P109" s="17"/>
      <c r="Q109" s="17"/>
      <c r="R109" s="17"/>
      <c r="S109" s="17"/>
      <c r="T109" s="17"/>
      <c r="U109" s="17"/>
      <c r="V109" s="17"/>
      <c r="W109" s="17"/>
      <c r="X109" s="17"/>
      <c r="Y109" s="17"/>
    </row>
    <row r="110" spans="1:25" ht="13.5" customHeight="1">
      <c r="A110" s="13" t="s">
        <v>2696</v>
      </c>
      <c r="B110" s="14">
        <v>4549046</v>
      </c>
      <c r="C110" s="14">
        <v>1260090</v>
      </c>
      <c r="D110" s="14">
        <v>779204</v>
      </c>
      <c r="E110" s="14">
        <v>5029932</v>
      </c>
      <c r="F110" s="15">
        <v>480886</v>
      </c>
      <c r="G110" s="15">
        <v>64074</v>
      </c>
      <c r="H110" s="16"/>
      <c r="I110" s="17"/>
      <c r="J110" s="17"/>
      <c r="K110" s="17"/>
      <c r="L110" s="17"/>
      <c r="M110" s="17"/>
      <c r="N110" s="17"/>
      <c r="O110" s="17"/>
      <c r="P110" s="17"/>
      <c r="Q110" s="17"/>
      <c r="R110" s="17"/>
      <c r="S110" s="17"/>
      <c r="T110" s="17"/>
      <c r="U110" s="17"/>
      <c r="V110" s="17"/>
      <c r="W110" s="17"/>
      <c r="X110" s="17"/>
      <c r="Y110" s="17"/>
    </row>
    <row r="111" spans="1:25" ht="13.5" customHeight="1">
      <c r="A111" s="13" t="s">
        <v>2711</v>
      </c>
      <c r="B111" s="14">
        <v>1282902</v>
      </c>
      <c r="C111" s="14">
        <v>371969</v>
      </c>
      <c r="D111" s="14">
        <v>136463</v>
      </c>
      <c r="E111" s="14">
        <v>1518408</v>
      </c>
      <c r="F111" s="15">
        <v>235506</v>
      </c>
      <c r="G111" s="15">
        <v>112000</v>
      </c>
      <c r="H111" s="16"/>
      <c r="I111" s="17"/>
      <c r="J111" s="17"/>
      <c r="K111" s="17"/>
      <c r="L111" s="17"/>
      <c r="M111" s="17"/>
      <c r="N111" s="17"/>
      <c r="O111" s="17"/>
      <c r="P111" s="17"/>
      <c r="Q111" s="17"/>
      <c r="R111" s="17"/>
      <c r="S111" s="17"/>
      <c r="T111" s="17"/>
      <c r="U111" s="17"/>
      <c r="V111" s="17"/>
      <c r="W111" s="17"/>
      <c r="X111" s="17"/>
      <c r="Y111" s="17"/>
    </row>
    <row r="112" spans="1:25" ht="13.5" customHeight="1">
      <c r="A112" s="13" t="s">
        <v>2717</v>
      </c>
      <c r="B112" s="14">
        <v>1392770</v>
      </c>
      <c r="C112" s="14">
        <v>-121630</v>
      </c>
      <c r="D112" s="14">
        <v>-287074</v>
      </c>
      <c r="E112" s="14">
        <v>1558214</v>
      </c>
      <c r="F112" s="15">
        <v>165444</v>
      </c>
      <c r="G112" s="15">
        <v>-3595</v>
      </c>
      <c r="H112" s="16"/>
      <c r="I112" s="17"/>
      <c r="J112" s="17"/>
      <c r="K112" s="17"/>
      <c r="L112" s="17"/>
      <c r="M112" s="17"/>
      <c r="N112" s="17"/>
      <c r="O112" s="17"/>
      <c r="P112" s="17"/>
      <c r="Q112" s="17"/>
      <c r="R112" s="17"/>
      <c r="S112" s="17"/>
      <c r="T112" s="17"/>
      <c r="U112" s="17"/>
      <c r="V112" s="17"/>
      <c r="W112" s="17"/>
      <c r="X112" s="17"/>
      <c r="Y112" s="17"/>
    </row>
    <row r="113" spans="1:25" ht="13.5" customHeight="1">
      <c r="A113" s="13" t="s">
        <v>2736</v>
      </c>
      <c r="B113" s="14">
        <v>399213</v>
      </c>
      <c r="C113" s="14">
        <v>137854</v>
      </c>
      <c r="D113" s="14">
        <v>7012</v>
      </c>
      <c r="E113" s="14">
        <v>530055</v>
      </c>
      <c r="F113" s="15">
        <v>130842</v>
      </c>
      <c r="G113" s="15">
        <v>5853</v>
      </c>
      <c r="H113" s="16"/>
      <c r="I113" s="17"/>
      <c r="J113" s="17"/>
      <c r="K113" s="17"/>
      <c r="L113" s="17"/>
      <c r="M113" s="17"/>
      <c r="N113" s="17"/>
      <c r="O113" s="17"/>
      <c r="P113" s="17"/>
      <c r="Q113" s="17"/>
      <c r="R113" s="17"/>
      <c r="S113" s="17"/>
      <c r="T113" s="17"/>
      <c r="U113" s="17"/>
      <c r="V113" s="17"/>
      <c r="W113" s="17"/>
      <c r="X113" s="17"/>
      <c r="Y113" s="17"/>
    </row>
    <row r="114" spans="1:25" ht="13.5" customHeight="1">
      <c r="A114" s="13" t="s">
        <v>2753</v>
      </c>
      <c r="B114" s="14">
        <v>2056901</v>
      </c>
      <c r="C114" s="14">
        <v>438566</v>
      </c>
      <c r="D114" s="14">
        <v>129848</v>
      </c>
      <c r="E114" s="14">
        <v>2365619</v>
      </c>
      <c r="F114" s="15">
        <v>308718</v>
      </c>
      <c r="G114" s="12">
        <v>-528</v>
      </c>
      <c r="H114" s="16"/>
      <c r="I114" s="17"/>
      <c r="J114" s="17"/>
      <c r="K114" s="17"/>
      <c r="L114" s="17"/>
      <c r="M114" s="17"/>
      <c r="N114" s="17"/>
      <c r="O114" s="17"/>
      <c r="P114" s="17"/>
      <c r="Q114" s="17"/>
      <c r="R114" s="17"/>
      <c r="S114" s="17"/>
      <c r="T114" s="17"/>
      <c r="U114" s="17"/>
      <c r="V114" s="17"/>
      <c r="W114" s="17"/>
      <c r="X114" s="17"/>
      <c r="Y114" s="17"/>
    </row>
    <row r="115" spans="1:25" ht="13.5" customHeight="1">
      <c r="A115" s="13" t="s">
        <v>2779</v>
      </c>
      <c r="B115" s="14">
        <v>3308101</v>
      </c>
      <c r="C115" s="14">
        <v>507571</v>
      </c>
      <c r="D115" s="14">
        <v>449409</v>
      </c>
      <c r="E115" s="14">
        <v>3366263</v>
      </c>
      <c r="F115" s="15">
        <v>58162</v>
      </c>
      <c r="G115" s="15">
        <v>71017</v>
      </c>
      <c r="H115" s="16"/>
      <c r="I115" s="17"/>
      <c r="J115" s="17"/>
      <c r="K115" s="17"/>
      <c r="L115" s="17"/>
      <c r="M115" s="17"/>
      <c r="N115" s="17"/>
      <c r="O115" s="17"/>
      <c r="P115" s="17"/>
      <c r="Q115" s="17"/>
      <c r="R115" s="17"/>
      <c r="S115" s="17"/>
      <c r="T115" s="17"/>
      <c r="U115" s="17"/>
      <c r="V115" s="17"/>
      <c r="W115" s="17"/>
      <c r="X115" s="17"/>
      <c r="Y115" s="17"/>
    </row>
    <row r="116" spans="1:25" ht="13.5" customHeight="1">
      <c r="A116" s="13" t="s">
        <v>2795</v>
      </c>
      <c r="B116" s="14">
        <v>737667</v>
      </c>
      <c r="C116" s="14">
        <v>266462</v>
      </c>
      <c r="D116" s="14">
        <v>116507</v>
      </c>
      <c r="E116" s="14">
        <v>887622</v>
      </c>
      <c r="F116" s="15">
        <v>149955</v>
      </c>
      <c r="G116" s="15">
        <v>2310</v>
      </c>
      <c r="H116" s="16"/>
      <c r="I116" s="17"/>
      <c r="J116" s="17"/>
      <c r="K116" s="17"/>
      <c r="L116" s="17"/>
      <c r="M116" s="17"/>
      <c r="N116" s="17"/>
      <c r="O116" s="17"/>
      <c r="P116" s="17"/>
      <c r="Q116" s="17"/>
      <c r="R116" s="17"/>
      <c r="S116" s="17"/>
      <c r="T116" s="17"/>
      <c r="U116" s="17"/>
      <c r="V116" s="17"/>
      <c r="W116" s="17"/>
      <c r="X116" s="17"/>
      <c r="Y116" s="17"/>
    </row>
    <row r="117" spans="1:25" ht="13.5" customHeight="1">
      <c r="A117" s="13" t="s">
        <v>2811</v>
      </c>
      <c r="B117" s="14">
        <v>3327234</v>
      </c>
      <c r="C117" s="14">
        <v>974402</v>
      </c>
      <c r="D117" s="14">
        <v>431885</v>
      </c>
      <c r="E117" s="14">
        <v>3869751</v>
      </c>
      <c r="F117" s="15">
        <v>542517</v>
      </c>
      <c r="G117" s="15">
        <v>161363</v>
      </c>
      <c r="H117" s="16"/>
      <c r="I117" s="17"/>
      <c r="J117" s="17"/>
      <c r="K117" s="17"/>
      <c r="L117" s="17"/>
      <c r="M117" s="17"/>
      <c r="N117" s="17"/>
      <c r="O117" s="17"/>
      <c r="P117" s="17"/>
      <c r="Q117" s="17"/>
      <c r="R117" s="17"/>
      <c r="S117" s="17"/>
      <c r="T117" s="17"/>
      <c r="U117" s="17"/>
      <c r="V117" s="17"/>
      <c r="W117" s="17"/>
      <c r="X117" s="17"/>
      <c r="Y117" s="17"/>
    </row>
    <row r="118" spans="1:25" ht="13.5" customHeight="1">
      <c r="A118" s="13" t="s">
        <v>2846</v>
      </c>
      <c r="B118" s="14">
        <v>1205606</v>
      </c>
      <c r="C118" s="14">
        <v>595630</v>
      </c>
      <c r="D118" s="14">
        <v>461497</v>
      </c>
      <c r="E118" s="14">
        <v>1339739</v>
      </c>
      <c r="F118" s="15">
        <v>134133</v>
      </c>
      <c r="G118" s="15">
        <v>-6110</v>
      </c>
      <c r="H118" s="16"/>
      <c r="I118" s="17"/>
      <c r="J118" s="17"/>
      <c r="K118" s="17"/>
      <c r="L118" s="17"/>
      <c r="M118" s="17"/>
      <c r="N118" s="17"/>
      <c r="O118" s="17"/>
      <c r="P118" s="17"/>
      <c r="Q118" s="17"/>
      <c r="R118" s="17"/>
      <c r="S118" s="17"/>
      <c r="T118" s="17"/>
      <c r="U118" s="17"/>
      <c r="V118" s="17"/>
      <c r="W118" s="17"/>
      <c r="X118" s="17"/>
      <c r="Y118" s="17"/>
    </row>
    <row r="119" spans="1:25" ht="13.5" customHeight="1">
      <c r="A119" s="13" t="s">
        <v>2870</v>
      </c>
      <c r="B119" s="14">
        <v>1278759</v>
      </c>
      <c r="C119" s="14">
        <v>327277</v>
      </c>
      <c r="D119" s="14">
        <v>11172</v>
      </c>
      <c r="E119" s="14">
        <v>1594864</v>
      </c>
      <c r="F119" s="15">
        <v>316105</v>
      </c>
      <c r="G119" s="15">
        <v>2085</v>
      </c>
      <c r="H119" s="16"/>
      <c r="I119" s="17"/>
      <c r="J119" s="17"/>
      <c r="K119" s="17"/>
      <c r="L119" s="17"/>
      <c r="M119" s="17"/>
      <c r="N119" s="17"/>
      <c r="O119" s="17"/>
      <c r="P119" s="17"/>
      <c r="Q119" s="17"/>
      <c r="R119" s="17"/>
      <c r="S119" s="17"/>
      <c r="T119" s="17"/>
      <c r="U119" s="17"/>
      <c r="V119" s="17"/>
      <c r="W119" s="17"/>
      <c r="X119" s="17"/>
      <c r="Y119" s="17"/>
    </row>
    <row r="120" spans="1:25" ht="13.5" customHeight="1">
      <c r="A120" s="13" t="s">
        <v>2891</v>
      </c>
      <c r="B120" s="14">
        <v>404440</v>
      </c>
      <c r="C120" s="14">
        <v>-96250</v>
      </c>
      <c r="D120" s="14">
        <v>-29799</v>
      </c>
      <c r="E120" s="14">
        <v>337989</v>
      </c>
      <c r="F120" s="15">
        <v>-66451</v>
      </c>
      <c r="G120" s="15">
        <v>44202</v>
      </c>
      <c r="H120" s="16"/>
      <c r="I120" s="17"/>
      <c r="J120" s="17"/>
      <c r="K120" s="17"/>
      <c r="L120" s="17"/>
      <c r="M120" s="17"/>
      <c r="N120" s="17"/>
      <c r="O120" s="17"/>
      <c r="P120" s="17"/>
      <c r="Q120" s="17"/>
      <c r="R120" s="17"/>
      <c r="S120" s="17"/>
      <c r="T120" s="17"/>
      <c r="U120" s="17"/>
      <c r="V120" s="17"/>
      <c r="W120" s="17"/>
      <c r="X120" s="17"/>
      <c r="Y120" s="17"/>
    </row>
    <row r="121" spans="1:25" ht="13.5" customHeight="1">
      <c r="A121" s="13" t="s">
        <v>2908</v>
      </c>
      <c r="B121" s="14">
        <v>524915</v>
      </c>
      <c r="C121" s="14">
        <v>107683</v>
      </c>
      <c r="D121" s="14">
        <v>177858</v>
      </c>
      <c r="E121" s="14">
        <v>454740</v>
      </c>
      <c r="F121" s="15">
        <v>-70175</v>
      </c>
      <c r="G121" s="15">
        <v>65129</v>
      </c>
      <c r="H121" s="16"/>
      <c r="I121" s="17"/>
      <c r="J121" s="17"/>
      <c r="K121" s="17"/>
      <c r="L121" s="17"/>
      <c r="M121" s="17"/>
      <c r="N121" s="17"/>
      <c r="O121" s="17"/>
      <c r="P121" s="17"/>
      <c r="Q121" s="17"/>
      <c r="R121" s="17"/>
      <c r="S121" s="17"/>
      <c r="T121" s="17"/>
      <c r="U121" s="17"/>
      <c r="V121" s="17"/>
      <c r="W121" s="17"/>
      <c r="X121" s="17"/>
      <c r="Y121" s="17"/>
    </row>
    <row r="122" spans="1:25" ht="13.5" customHeight="1">
      <c r="A122" s="13" t="s">
        <v>2928</v>
      </c>
      <c r="B122" s="14">
        <v>510990</v>
      </c>
      <c r="C122" s="14">
        <v>287170</v>
      </c>
      <c r="D122" s="14">
        <v>146234</v>
      </c>
      <c r="E122" s="14">
        <v>651926</v>
      </c>
      <c r="F122" s="15">
        <v>140936</v>
      </c>
      <c r="G122" s="15">
        <v>19500</v>
      </c>
      <c r="H122" s="16"/>
      <c r="I122" s="17"/>
      <c r="J122" s="17"/>
      <c r="K122" s="17"/>
      <c r="L122" s="17"/>
      <c r="M122" s="17"/>
      <c r="N122" s="17"/>
      <c r="O122" s="17"/>
      <c r="P122" s="17"/>
      <c r="Q122" s="17"/>
      <c r="R122" s="17"/>
      <c r="S122" s="17"/>
      <c r="T122" s="17"/>
      <c r="U122" s="17"/>
      <c r="V122" s="17"/>
      <c r="W122" s="17"/>
      <c r="X122" s="17"/>
      <c r="Y122" s="17"/>
    </row>
    <row r="123" spans="1:25" ht="13.5" customHeight="1">
      <c r="A123" s="13" t="s">
        <v>2944</v>
      </c>
      <c r="B123" s="14">
        <v>21606858</v>
      </c>
      <c r="C123" s="14">
        <v>2445579</v>
      </c>
      <c r="D123" s="14">
        <v>2616310</v>
      </c>
      <c r="E123" s="14">
        <v>21436127</v>
      </c>
      <c r="F123" s="15">
        <v>-170731</v>
      </c>
      <c r="G123" s="15">
        <v>-6625</v>
      </c>
      <c r="H123" s="16"/>
      <c r="I123" s="17"/>
      <c r="J123" s="17"/>
      <c r="K123" s="17"/>
      <c r="L123" s="17"/>
      <c r="M123" s="17"/>
      <c r="N123" s="17"/>
      <c r="O123" s="17"/>
      <c r="P123" s="17"/>
      <c r="Q123" s="17"/>
      <c r="R123" s="17"/>
      <c r="S123" s="17"/>
      <c r="T123" s="17"/>
      <c r="U123" s="17"/>
      <c r="V123" s="17"/>
      <c r="W123" s="17"/>
      <c r="X123" s="17"/>
      <c r="Y123" s="17"/>
    </row>
    <row r="124" spans="1:25" ht="13.5" customHeight="1">
      <c r="A124" s="13" t="s">
        <v>2964</v>
      </c>
      <c r="B124" s="14">
        <v>2681478</v>
      </c>
      <c r="C124" s="14">
        <v>371903</v>
      </c>
      <c r="D124" s="14">
        <v>401222</v>
      </c>
      <c r="E124" s="14">
        <v>2652159</v>
      </c>
      <c r="F124" s="15">
        <v>-29319</v>
      </c>
      <c r="G124" s="15">
        <v>-236902</v>
      </c>
      <c r="H124" s="16"/>
      <c r="I124" s="17"/>
      <c r="J124" s="17"/>
      <c r="K124" s="17"/>
      <c r="L124" s="17"/>
      <c r="M124" s="17"/>
      <c r="N124" s="17"/>
      <c r="O124" s="17"/>
      <c r="P124" s="17"/>
      <c r="Q124" s="17"/>
      <c r="R124" s="17"/>
      <c r="S124" s="17"/>
      <c r="T124" s="17"/>
      <c r="U124" s="17"/>
      <c r="V124" s="17"/>
      <c r="W124" s="17"/>
      <c r="X124" s="17"/>
      <c r="Y124" s="17"/>
    </row>
    <row r="125" spans="1:25" ht="13.5" customHeight="1">
      <c r="A125" s="13" t="s">
        <v>3007</v>
      </c>
      <c r="B125" s="14">
        <v>975930</v>
      </c>
      <c r="C125" s="14">
        <v>171412</v>
      </c>
      <c r="D125" s="14">
        <v>240774</v>
      </c>
      <c r="E125" s="14">
        <v>906568</v>
      </c>
      <c r="F125" s="15">
        <v>-69362</v>
      </c>
      <c r="G125" s="15">
        <v>48333</v>
      </c>
      <c r="H125" s="16"/>
      <c r="I125" s="17"/>
      <c r="J125" s="17"/>
      <c r="K125" s="17"/>
      <c r="L125" s="17"/>
      <c r="M125" s="17"/>
      <c r="N125" s="17"/>
      <c r="O125" s="17"/>
      <c r="P125" s="17"/>
      <c r="Q125" s="17"/>
      <c r="R125" s="17"/>
      <c r="S125" s="17"/>
      <c r="T125" s="17"/>
      <c r="U125" s="17"/>
      <c r="V125" s="17"/>
      <c r="W125" s="17"/>
      <c r="X125" s="17"/>
      <c r="Y125" s="17"/>
    </row>
    <row r="126" spans="1:25" ht="13.5" customHeight="1">
      <c r="A126" s="13" t="s">
        <v>3056</v>
      </c>
      <c r="B126" s="14">
        <v>5348480</v>
      </c>
      <c r="C126" s="14">
        <v>-519349</v>
      </c>
      <c r="D126" s="14">
        <v>173854</v>
      </c>
      <c r="E126" s="14">
        <v>4655277</v>
      </c>
      <c r="F126" s="15">
        <v>-693203</v>
      </c>
      <c r="G126" s="15">
        <v>185305</v>
      </c>
      <c r="H126" s="16"/>
      <c r="I126" s="17"/>
      <c r="J126" s="17"/>
      <c r="K126" s="17"/>
      <c r="L126" s="17"/>
      <c r="M126" s="17"/>
      <c r="N126" s="17"/>
      <c r="O126" s="17"/>
      <c r="P126" s="17"/>
      <c r="Q126" s="17"/>
      <c r="R126" s="17"/>
      <c r="S126" s="17"/>
      <c r="T126" s="17"/>
      <c r="U126" s="17"/>
      <c r="V126" s="17"/>
      <c r="W126" s="17"/>
      <c r="X126" s="17"/>
      <c r="Y126" s="17"/>
    </row>
    <row r="127" spans="1:25" ht="13.5" customHeight="1">
      <c r="A127" s="13" t="s">
        <v>3222</v>
      </c>
      <c r="B127" s="14">
        <v>173879</v>
      </c>
      <c r="C127" s="14">
        <v>96228</v>
      </c>
      <c r="D127" s="14">
        <v>12759</v>
      </c>
      <c r="E127" s="14">
        <v>257348</v>
      </c>
      <c r="F127" s="15">
        <v>83469</v>
      </c>
      <c r="G127" s="12"/>
      <c r="H127" s="16"/>
      <c r="I127" s="17"/>
      <c r="J127" s="17"/>
      <c r="K127" s="17"/>
      <c r="L127" s="17"/>
      <c r="M127" s="17"/>
      <c r="N127" s="17"/>
      <c r="O127" s="17"/>
      <c r="P127" s="17"/>
      <c r="Q127" s="17"/>
      <c r="R127" s="17"/>
      <c r="S127" s="17"/>
      <c r="T127" s="17"/>
      <c r="U127" s="17"/>
      <c r="V127" s="17"/>
      <c r="W127" s="17"/>
      <c r="X127" s="17"/>
      <c r="Y127" s="17"/>
    </row>
    <row r="128" spans="1:25" ht="13.5" customHeight="1">
      <c r="A128" s="13" t="s">
        <v>3238</v>
      </c>
      <c r="B128" s="14">
        <v>265000</v>
      </c>
      <c r="C128" s="14">
        <v>-36292</v>
      </c>
      <c r="D128" s="14">
        <v>1036</v>
      </c>
      <c r="E128" s="14">
        <v>227672</v>
      </c>
      <c r="F128" s="15">
        <v>-37328</v>
      </c>
      <c r="G128" s="15">
        <v>61763</v>
      </c>
      <c r="H128" s="16"/>
      <c r="I128" s="17"/>
      <c r="J128" s="17"/>
      <c r="K128" s="17"/>
      <c r="L128" s="17"/>
      <c r="M128" s="17"/>
      <c r="N128" s="17"/>
      <c r="O128" s="17"/>
      <c r="P128" s="17"/>
      <c r="Q128" s="17"/>
      <c r="R128" s="17"/>
      <c r="S128" s="17"/>
      <c r="T128" s="17"/>
      <c r="U128" s="17"/>
      <c r="V128" s="17"/>
      <c r="W128" s="17"/>
      <c r="X128" s="17"/>
      <c r="Y128" s="17"/>
    </row>
    <row r="129" spans="1:25" ht="13.5" customHeight="1">
      <c r="A129" s="13" t="s">
        <v>3257</v>
      </c>
      <c r="B129" s="14">
        <v>847669</v>
      </c>
      <c r="C129" s="14">
        <v>479376</v>
      </c>
      <c r="D129" s="14">
        <v>311960</v>
      </c>
      <c r="E129" s="14">
        <v>1015085</v>
      </c>
      <c r="F129" s="15">
        <v>167416</v>
      </c>
      <c r="G129" s="15">
        <v>41735</v>
      </c>
      <c r="H129" s="16"/>
      <c r="I129" s="17"/>
      <c r="J129" s="17"/>
      <c r="K129" s="17"/>
      <c r="L129" s="17"/>
      <c r="M129" s="17"/>
      <c r="N129" s="17"/>
      <c r="O129" s="17"/>
      <c r="P129" s="17"/>
      <c r="Q129" s="17"/>
      <c r="R129" s="17"/>
      <c r="S129" s="17"/>
      <c r="T129" s="17"/>
      <c r="U129" s="17"/>
      <c r="V129" s="17"/>
      <c r="W129" s="17"/>
      <c r="X129" s="17"/>
      <c r="Y129" s="17"/>
    </row>
    <row r="130" spans="1:25" ht="13.5" customHeight="1">
      <c r="A130" s="13" t="s">
        <v>3283</v>
      </c>
      <c r="B130" s="14">
        <v>4322322</v>
      </c>
      <c r="C130" s="14">
        <v>1642038</v>
      </c>
      <c r="D130" s="14">
        <v>1019638</v>
      </c>
      <c r="E130" s="14">
        <v>4944722</v>
      </c>
      <c r="F130" s="15">
        <v>622400</v>
      </c>
      <c r="G130" s="15">
        <v>266250</v>
      </c>
      <c r="H130" s="16"/>
      <c r="I130" s="17"/>
      <c r="J130" s="17"/>
      <c r="K130" s="17"/>
      <c r="L130" s="17"/>
      <c r="M130" s="17"/>
      <c r="N130" s="17"/>
      <c r="O130" s="17"/>
      <c r="P130" s="17"/>
      <c r="Q130" s="17"/>
      <c r="R130" s="17"/>
      <c r="S130" s="17"/>
      <c r="T130" s="17"/>
      <c r="U130" s="17"/>
      <c r="V130" s="17"/>
      <c r="W130" s="17"/>
      <c r="X130" s="17"/>
      <c r="Y130" s="17"/>
    </row>
    <row r="131" spans="1:25" ht="13.5" customHeight="1">
      <c r="A131" s="13" t="s">
        <v>3334</v>
      </c>
      <c r="B131" s="14">
        <v>485396</v>
      </c>
      <c r="C131" s="14">
        <v>57413</v>
      </c>
      <c r="D131" s="14">
        <v>97263</v>
      </c>
      <c r="E131" s="14">
        <v>445546</v>
      </c>
      <c r="F131" s="15">
        <v>-39850</v>
      </c>
      <c r="G131" s="15">
        <v>-6479</v>
      </c>
      <c r="H131" s="16"/>
      <c r="I131" s="17"/>
      <c r="J131" s="17"/>
      <c r="K131" s="17"/>
      <c r="L131" s="17"/>
      <c r="M131" s="17"/>
      <c r="N131" s="17"/>
      <c r="O131" s="17"/>
      <c r="P131" s="17"/>
      <c r="Q131" s="17"/>
      <c r="R131" s="17"/>
      <c r="S131" s="17"/>
      <c r="T131" s="17"/>
      <c r="U131" s="17"/>
      <c r="V131" s="17"/>
      <c r="W131" s="17"/>
      <c r="X131" s="17"/>
      <c r="Y131" s="17"/>
    </row>
    <row r="132" spans="1:25" ht="13.5" customHeight="1">
      <c r="A132" s="13" t="s">
        <v>3345</v>
      </c>
      <c r="B132" s="14">
        <v>481210</v>
      </c>
      <c r="C132" s="14">
        <v>403325</v>
      </c>
      <c r="D132" s="14">
        <v>235434</v>
      </c>
      <c r="E132" s="14">
        <v>649101</v>
      </c>
      <c r="F132" s="15">
        <v>167891</v>
      </c>
      <c r="G132" s="12">
        <v>-70</v>
      </c>
      <c r="H132" s="16"/>
      <c r="I132" s="17"/>
      <c r="J132" s="17"/>
      <c r="K132" s="17"/>
      <c r="L132" s="17"/>
      <c r="M132" s="17"/>
      <c r="N132" s="17"/>
      <c r="O132" s="17"/>
      <c r="P132" s="17"/>
      <c r="Q132" s="17"/>
      <c r="R132" s="17"/>
      <c r="S132" s="17"/>
      <c r="T132" s="17"/>
      <c r="U132" s="17"/>
      <c r="V132" s="17"/>
      <c r="W132" s="17"/>
      <c r="X132" s="17"/>
      <c r="Y132" s="17"/>
    </row>
    <row r="133" spans="1:25" ht="13.5" customHeight="1">
      <c r="A133" s="13" t="s">
        <v>3355</v>
      </c>
      <c r="B133" s="14">
        <v>3320253</v>
      </c>
      <c r="C133" s="14">
        <v>1957801</v>
      </c>
      <c r="D133" s="14">
        <v>1564403</v>
      </c>
      <c r="E133" s="14">
        <v>3713651</v>
      </c>
      <c r="F133" s="15">
        <v>393398</v>
      </c>
      <c r="G133" s="15">
        <v>104903</v>
      </c>
      <c r="H133" s="16"/>
      <c r="I133" s="17"/>
      <c r="J133" s="17"/>
      <c r="K133" s="17"/>
      <c r="L133" s="17"/>
      <c r="M133" s="17"/>
      <c r="N133" s="17"/>
      <c r="O133" s="17"/>
      <c r="P133" s="17"/>
      <c r="Q133" s="17"/>
      <c r="R133" s="17"/>
      <c r="S133" s="17"/>
      <c r="T133" s="17"/>
      <c r="U133" s="17"/>
      <c r="V133" s="17"/>
      <c r="W133" s="17"/>
      <c r="X133" s="17"/>
      <c r="Y133" s="17"/>
    </row>
    <row r="134" spans="1:25" ht="13.5" customHeight="1">
      <c r="A134" s="13" t="s">
        <v>3392</v>
      </c>
      <c r="B134" s="14">
        <v>2853947</v>
      </c>
      <c r="C134" s="14">
        <v>504738</v>
      </c>
      <c r="D134" s="14">
        <v>715728</v>
      </c>
      <c r="E134" s="14">
        <v>2642957</v>
      </c>
      <c r="F134" s="15">
        <v>-210990</v>
      </c>
      <c r="G134" s="15">
        <v>-63984</v>
      </c>
      <c r="H134" s="16"/>
      <c r="I134" s="17"/>
      <c r="J134" s="17"/>
      <c r="K134" s="17"/>
      <c r="L134" s="17"/>
      <c r="M134" s="17"/>
      <c r="N134" s="17"/>
      <c r="O134" s="17"/>
      <c r="P134" s="17"/>
      <c r="Q134" s="17"/>
      <c r="R134" s="17"/>
      <c r="S134" s="17"/>
      <c r="T134" s="17"/>
      <c r="U134" s="17"/>
      <c r="V134" s="17"/>
      <c r="W134" s="17"/>
      <c r="X134" s="17"/>
      <c r="Y134" s="17"/>
    </row>
    <row r="135" spans="1:25" ht="13.5" customHeight="1">
      <c r="A135" s="13" t="s">
        <v>3413</v>
      </c>
      <c r="B135" s="14">
        <v>218895</v>
      </c>
      <c r="C135" s="14">
        <v>245267</v>
      </c>
      <c r="D135" s="14">
        <v>92913</v>
      </c>
      <c r="E135" s="14">
        <v>371249</v>
      </c>
      <c r="F135" s="15">
        <v>152354</v>
      </c>
      <c r="G135" s="15">
        <v>-6140</v>
      </c>
      <c r="H135" s="16"/>
      <c r="I135" s="17"/>
      <c r="J135" s="17"/>
      <c r="K135" s="17"/>
      <c r="L135" s="17"/>
      <c r="M135" s="17"/>
      <c r="N135" s="17"/>
      <c r="O135" s="17"/>
      <c r="P135" s="17"/>
      <c r="Q135" s="17"/>
      <c r="R135" s="17"/>
      <c r="S135" s="17"/>
      <c r="T135" s="17"/>
      <c r="U135" s="17"/>
      <c r="V135" s="17"/>
      <c r="W135" s="17"/>
      <c r="X135" s="17"/>
      <c r="Y135" s="17"/>
    </row>
    <row r="136" spans="1:25" ht="13.5" customHeight="1">
      <c r="A136" s="13" t="s">
        <v>3429</v>
      </c>
      <c r="B136" s="14">
        <v>431104</v>
      </c>
      <c r="C136" s="14">
        <v>430255</v>
      </c>
      <c r="D136" s="14">
        <v>165136</v>
      </c>
      <c r="E136" s="14">
        <v>696223</v>
      </c>
      <c r="F136" s="15">
        <v>265119</v>
      </c>
      <c r="G136" s="15">
        <v>19637</v>
      </c>
      <c r="H136" s="16"/>
      <c r="I136" s="17"/>
      <c r="J136" s="17"/>
      <c r="K136" s="17"/>
      <c r="L136" s="17"/>
      <c r="M136" s="17"/>
      <c r="N136" s="17"/>
      <c r="O136" s="17"/>
      <c r="P136" s="17"/>
      <c r="Q136" s="17"/>
      <c r="R136" s="17"/>
      <c r="S136" s="17"/>
      <c r="T136" s="17"/>
      <c r="U136" s="17"/>
      <c r="V136" s="17"/>
      <c r="W136" s="17"/>
      <c r="X136" s="17"/>
      <c r="Y136" s="17"/>
    </row>
    <row r="137" spans="1:25" ht="13.5" customHeight="1">
      <c r="A137" s="13" t="s">
        <v>3443</v>
      </c>
      <c r="B137" s="14">
        <v>615159</v>
      </c>
      <c r="C137" s="14">
        <v>156417</v>
      </c>
      <c r="D137" s="14">
        <v>62492</v>
      </c>
      <c r="E137" s="14">
        <v>709084</v>
      </c>
      <c r="F137" s="15">
        <v>93925</v>
      </c>
      <c r="G137" s="15">
        <v>-1095</v>
      </c>
      <c r="H137" s="16"/>
      <c r="I137" s="17"/>
      <c r="J137" s="17"/>
      <c r="K137" s="17"/>
      <c r="L137" s="17"/>
      <c r="M137" s="17"/>
      <c r="N137" s="17"/>
      <c r="O137" s="17"/>
      <c r="P137" s="17"/>
      <c r="Q137" s="17"/>
      <c r="R137" s="17"/>
      <c r="S137" s="17"/>
      <c r="T137" s="17"/>
      <c r="U137" s="17"/>
      <c r="V137" s="17"/>
      <c r="W137" s="17"/>
      <c r="X137" s="17"/>
      <c r="Y137" s="17"/>
    </row>
    <row r="138" spans="1:25" ht="13.5" customHeight="1">
      <c r="A138" s="13" t="s">
        <v>3455</v>
      </c>
      <c r="B138" s="14">
        <v>6258115</v>
      </c>
      <c r="C138" s="14">
        <v>265643</v>
      </c>
      <c r="D138" s="14">
        <v>639842</v>
      </c>
      <c r="E138" s="14">
        <v>5883916</v>
      </c>
      <c r="F138" s="15">
        <v>-374199</v>
      </c>
      <c r="G138" s="15">
        <v>166922</v>
      </c>
      <c r="H138" s="16"/>
      <c r="I138" s="17"/>
      <c r="J138" s="17"/>
      <c r="K138" s="17"/>
      <c r="L138" s="17"/>
      <c r="M138" s="17"/>
      <c r="N138" s="17"/>
      <c r="O138" s="17"/>
      <c r="P138" s="17"/>
      <c r="Q138" s="17"/>
      <c r="R138" s="17"/>
      <c r="S138" s="17"/>
      <c r="T138" s="17"/>
      <c r="U138" s="17"/>
      <c r="V138" s="17"/>
      <c r="W138" s="17"/>
      <c r="X138" s="17"/>
      <c r="Y138" s="17"/>
    </row>
    <row r="139" spans="1:25" ht="13.5" customHeight="1">
      <c r="A139" s="13" t="s">
        <v>3475</v>
      </c>
      <c r="B139" s="14">
        <v>1476079</v>
      </c>
      <c r="C139" s="14">
        <v>296954</v>
      </c>
      <c r="D139" s="14">
        <v>293397</v>
      </c>
      <c r="E139" s="14">
        <v>1479636</v>
      </c>
      <c r="F139" s="15">
        <v>3557</v>
      </c>
      <c r="G139" s="15">
        <v>-36161</v>
      </c>
      <c r="H139" s="16"/>
      <c r="I139" s="17"/>
      <c r="J139" s="17"/>
      <c r="K139" s="17"/>
      <c r="L139" s="17"/>
      <c r="M139" s="17"/>
      <c r="N139" s="17"/>
      <c r="O139" s="17"/>
      <c r="P139" s="17"/>
      <c r="Q139" s="17"/>
      <c r="R139" s="17"/>
      <c r="S139" s="17"/>
      <c r="T139" s="17"/>
      <c r="U139" s="17"/>
      <c r="V139" s="17"/>
      <c r="W139" s="17"/>
      <c r="X139" s="17"/>
      <c r="Y139" s="17"/>
    </row>
    <row r="140" spans="1:25" ht="13.5" customHeight="1">
      <c r="A140" s="13" t="s">
        <v>3502</v>
      </c>
      <c r="B140" s="14">
        <v>393279</v>
      </c>
      <c r="C140" s="14">
        <v>250473</v>
      </c>
      <c r="D140" s="14">
        <v>245341</v>
      </c>
      <c r="E140" s="14">
        <v>398411</v>
      </c>
      <c r="F140" s="15">
        <v>5132</v>
      </c>
      <c r="G140" s="12"/>
      <c r="H140" s="16"/>
      <c r="I140" s="17"/>
      <c r="J140" s="17"/>
      <c r="K140" s="17"/>
      <c r="L140" s="17"/>
      <c r="M140" s="17"/>
      <c r="N140" s="17"/>
      <c r="O140" s="17"/>
      <c r="P140" s="17"/>
      <c r="Q140" s="17"/>
      <c r="R140" s="17"/>
      <c r="S140" s="17"/>
      <c r="T140" s="17"/>
      <c r="U140" s="17"/>
      <c r="V140" s="17"/>
      <c r="W140" s="17"/>
      <c r="X140" s="17"/>
      <c r="Y140" s="17"/>
    </row>
    <row r="141" spans="1:25" ht="13.5" customHeight="1">
      <c r="A141" s="13" t="s">
        <v>3529</v>
      </c>
      <c r="B141" s="14">
        <v>365092</v>
      </c>
      <c r="C141" s="14">
        <v>977924</v>
      </c>
      <c r="D141" s="14">
        <v>17848</v>
      </c>
      <c r="E141" s="14">
        <v>1325168</v>
      </c>
      <c r="F141" s="15">
        <v>960076</v>
      </c>
      <c r="G141" s="15">
        <v>-2140</v>
      </c>
      <c r="H141" s="16"/>
      <c r="I141" s="17"/>
      <c r="J141" s="17"/>
      <c r="K141" s="17"/>
      <c r="L141" s="17"/>
      <c r="M141" s="17"/>
      <c r="N141" s="17"/>
      <c r="O141" s="17"/>
      <c r="P141" s="17"/>
      <c r="Q141" s="17"/>
      <c r="R141" s="17"/>
      <c r="S141" s="17"/>
      <c r="T141" s="17"/>
      <c r="U141" s="17"/>
      <c r="V141" s="17"/>
      <c r="W141" s="17"/>
      <c r="X141" s="17"/>
      <c r="Y141" s="17"/>
    </row>
    <row r="142" spans="1:25" ht="13.5" customHeight="1">
      <c r="A142" s="13" t="s">
        <v>3541</v>
      </c>
      <c r="B142" s="14">
        <v>2428058</v>
      </c>
      <c r="C142" s="14">
        <v>329367</v>
      </c>
      <c r="D142" s="14">
        <v>80509</v>
      </c>
      <c r="E142" s="14">
        <v>2676916</v>
      </c>
      <c r="F142" s="15">
        <v>248858</v>
      </c>
      <c r="G142" s="15">
        <v>123173</v>
      </c>
      <c r="H142" s="16"/>
      <c r="I142" s="17"/>
      <c r="J142" s="17"/>
      <c r="K142" s="17"/>
      <c r="L142" s="17"/>
      <c r="M142" s="17"/>
      <c r="N142" s="17"/>
      <c r="O142" s="17"/>
      <c r="P142" s="17"/>
      <c r="Q142" s="17"/>
      <c r="R142" s="17"/>
      <c r="S142" s="17"/>
      <c r="T142" s="17"/>
      <c r="U142" s="17"/>
      <c r="V142" s="17"/>
      <c r="W142" s="17"/>
      <c r="X142" s="17"/>
      <c r="Y142" s="17"/>
    </row>
    <row r="143" spans="1:25" ht="13.5" customHeight="1">
      <c r="A143" s="13" t="s">
        <v>3559</v>
      </c>
      <c r="B143" s="14">
        <v>5981456</v>
      </c>
      <c r="C143" s="14">
        <v>-128644</v>
      </c>
      <c r="D143" s="14">
        <v>-967709</v>
      </c>
      <c r="E143" s="14">
        <v>6820521</v>
      </c>
      <c r="F143" s="15">
        <v>839065</v>
      </c>
      <c r="G143" s="15">
        <v>663836</v>
      </c>
      <c r="H143" s="16"/>
      <c r="I143" s="17"/>
      <c r="J143" s="17"/>
      <c r="K143" s="17"/>
      <c r="L143" s="17"/>
      <c r="M143" s="17"/>
      <c r="N143" s="17"/>
      <c r="O143" s="17"/>
      <c r="P143" s="17"/>
      <c r="Q143" s="17"/>
      <c r="R143" s="17"/>
      <c r="S143" s="17"/>
      <c r="T143" s="17"/>
      <c r="U143" s="17"/>
      <c r="V143" s="17"/>
      <c r="W143" s="17"/>
      <c r="X143" s="17"/>
      <c r="Y143" s="17"/>
    </row>
    <row r="144" spans="1:25" ht="13.5" customHeight="1">
      <c r="A144" s="13" t="s">
        <v>3581</v>
      </c>
      <c r="B144" s="14">
        <v>4985824</v>
      </c>
      <c r="C144" s="14">
        <v>842143</v>
      </c>
      <c r="D144" s="14">
        <v>468894</v>
      </c>
      <c r="E144" s="14">
        <v>5359073</v>
      </c>
      <c r="F144" s="15">
        <v>373249</v>
      </c>
      <c r="G144" s="15">
        <v>-7916</v>
      </c>
      <c r="H144" s="16"/>
      <c r="I144" s="17"/>
      <c r="J144" s="17"/>
      <c r="K144" s="17"/>
      <c r="L144" s="17"/>
      <c r="M144" s="17"/>
      <c r="N144" s="17"/>
      <c r="O144" s="17"/>
      <c r="P144" s="17"/>
      <c r="Q144" s="17"/>
      <c r="R144" s="17"/>
      <c r="S144" s="17"/>
      <c r="T144" s="17"/>
      <c r="U144" s="17"/>
      <c r="V144" s="17"/>
      <c r="W144" s="17"/>
      <c r="X144" s="17"/>
      <c r="Y144" s="17"/>
    </row>
    <row r="145" spans="1:25" ht="13.5" customHeight="1">
      <c r="A145" s="13" t="s">
        <v>3598</v>
      </c>
      <c r="B145" s="14">
        <v>927345</v>
      </c>
      <c r="C145" s="14">
        <v>478148</v>
      </c>
      <c r="D145" s="14">
        <v>252019</v>
      </c>
      <c r="E145" s="14">
        <v>1153474</v>
      </c>
      <c r="F145" s="15">
        <v>226129</v>
      </c>
      <c r="G145" s="15">
        <v>3163</v>
      </c>
      <c r="H145" s="16"/>
      <c r="I145" s="17"/>
      <c r="J145" s="17"/>
      <c r="K145" s="17"/>
      <c r="L145" s="17"/>
      <c r="M145" s="17"/>
      <c r="N145" s="17"/>
      <c r="O145" s="17"/>
      <c r="P145" s="17"/>
      <c r="Q145" s="17"/>
      <c r="R145" s="17"/>
      <c r="S145" s="17"/>
      <c r="T145" s="17"/>
      <c r="U145" s="17"/>
      <c r="V145" s="17"/>
      <c r="W145" s="17"/>
      <c r="X145" s="17"/>
      <c r="Y145" s="17"/>
    </row>
    <row r="146" spans="1:25" ht="13.5" customHeight="1">
      <c r="A146" s="13" t="s">
        <v>3613</v>
      </c>
      <c r="B146" s="14">
        <v>303346</v>
      </c>
      <c r="C146" s="14">
        <v>216511</v>
      </c>
      <c r="D146" s="14">
        <v>164998</v>
      </c>
      <c r="E146" s="14">
        <v>354859</v>
      </c>
      <c r="F146" s="15">
        <v>51513</v>
      </c>
      <c r="G146" s="12">
        <v>56</v>
      </c>
      <c r="H146" s="16"/>
      <c r="I146" s="17"/>
      <c r="J146" s="17"/>
      <c r="K146" s="17"/>
      <c r="L146" s="17"/>
      <c r="M146" s="17"/>
      <c r="N146" s="17"/>
      <c r="O146" s="17"/>
      <c r="P146" s="17"/>
      <c r="Q146" s="17"/>
      <c r="R146" s="17"/>
      <c r="S146" s="17"/>
      <c r="T146" s="17"/>
      <c r="U146" s="17"/>
      <c r="V146" s="17"/>
      <c r="W146" s="17"/>
      <c r="X146" s="17"/>
      <c r="Y146" s="17"/>
    </row>
    <row r="147" spans="1:25" ht="13.5" customHeight="1">
      <c r="A147" s="13" t="s">
        <v>3626</v>
      </c>
      <c r="B147" s="14">
        <v>1244346</v>
      </c>
      <c r="C147" s="14">
        <v>311313</v>
      </c>
      <c r="D147" s="14">
        <v>227780</v>
      </c>
      <c r="E147" s="14">
        <v>1327879</v>
      </c>
      <c r="F147" s="15">
        <v>83533</v>
      </c>
      <c r="G147" s="15">
        <v>4837</v>
      </c>
      <c r="H147" s="16"/>
      <c r="I147" s="17"/>
      <c r="J147" s="17"/>
      <c r="K147" s="17"/>
      <c r="L147" s="17"/>
      <c r="M147" s="17"/>
      <c r="N147" s="17"/>
      <c r="O147" s="17"/>
      <c r="P147" s="17"/>
      <c r="Q147" s="17"/>
      <c r="R147" s="17"/>
      <c r="S147" s="17"/>
      <c r="T147" s="17"/>
      <c r="U147" s="17"/>
      <c r="V147" s="17"/>
      <c r="W147" s="17"/>
      <c r="X147" s="17"/>
      <c r="Y147" s="17"/>
    </row>
    <row r="148" spans="1:25" ht="13.5" customHeight="1">
      <c r="A148" s="13" t="s">
        <v>3666</v>
      </c>
      <c r="B148" s="14">
        <v>344309</v>
      </c>
      <c r="C148" s="14">
        <v>42008</v>
      </c>
      <c r="D148" s="14">
        <v>48027</v>
      </c>
      <c r="E148" s="14">
        <v>338290</v>
      </c>
      <c r="F148" s="15">
        <v>-6019</v>
      </c>
      <c r="G148" s="15">
        <v>2708</v>
      </c>
      <c r="H148" s="16"/>
      <c r="I148" s="17"/>
      <c r="J148" s="17"/>
      <c r="K148" s="17"/>
      <c r="L148" s="17"/>
      <c r="M148" s="17"/>
      <c r="N148" s="17"/>
      <c r="O148" s="17"/>
      <c r="P148" s="17"/>
      <c r="Q148" s="17"/>
      <c r="R148" s="17"/>
      <c r="S148" s="17"/>
      <c r="T148" s="17"/>
      <c r="U148" s="17"/>
      <c r="V148" s="17"/>
      <c r="W148" s="17"/>
      <c r="X148" s="17"/>
      <c r="Y148" s="17"/>
    </row>
    <row r="149" spans="1:25" ht="13.5" customHeight="1">
      <c r="A149" s="13" t="s">
        <v>3688</v>
      </c>
      <c r="B149" s="14">
        <v>474954</v>
      </c>
      <c r="C149" s="14">
        <v>365433</v>
      </c>
      <c r="D149" s="14">
        <v>163760</v>
      </c>
      <c r="E149" s="14">
        <v>676627</v>
      </c>
      <c r="F149" s="15">
        <v>201673</v>
      </c>
      <c r="G149" s="15">
        <v>58944</v>
      </c>
      <c r="H149" s="16"/>
      <c r="I149" s="17"/>
      <c r="J149" s="17"/>
      <c r="K149" s="17"/>
      <c r="L149" s="17"/>
      <c r="M149" s="17"/>
      <c r="N149" s="17"/>
      <c r="O149" s="17"/>
      <c r="P149" s="17"/>
      <c r="Q149" s="17"/>
      <c r="R149" s="17"/>
      <c r="S149" s="17"/>
      <c r="T149" s="17"/>
      <c r="U149" s="17"/>
      <c r="V149" s="17"/>
      <c r="W149" s="17"/>
      <c r="X149" s="17"/>
      <c r="Y149" s="17"/>
    </row>
    <row r="150" spans="1:25" ht="13.5" customHeight="1">
      <c r="A150" s="13" t="s">
        <v>3736</v>
      </c>
      <c r="B150" s="14">
        <v>5803455</v>
      </c>
      <c r="C150" s="14">
        <v>1926744</v>
      </c>
      <c r="D150" s="14">
        <v>1441372</v>
      </c>
      <c r="E150" s="14">
        <v>6288827</v>
      </c>
      <c r="F150" s="15">
        <v>485372</v>
      </c>
      <c r="G150" s="15">
        <v>14568</v>
      </c>
      <c r="H150" s="16"/>
      <c r="I150" s="17"/>
      <c r="J150" s="17"/>
      <c r="K150" s="17"/>
      <c r="L150" s="17"/>
      <c r="M150" s="17"/>
      <c r="N150" s="17"/>
      <c r="O150" s="17"/>
      <c r="P150" s="17"/>
      <c r="Q150" s="17"/>
      <c r="R150" s="17"/>
      <c r="S150" s="17"/>
      <c r="T150" s="17"/>
      <c r="U150" s="17"/>
      <c r="V150" s="17"/>
      <c r="W150" s="17"/>
      <c r="X150" s="17"/>
      <c r="Y150" s="17"/>
    </row>
    <row r="151" spans="1:25" ht="13.5" customHeight="1">
      <c r="A151" s="13" t="s">
        <v>3753</v>
      </c>
      <c r="B151" s="14">
        <v>1720172</v>
      </c>
      <c r="C151" s="14">
        <v>25281</v>
      </c>
      <c r="D151" s="14">
        <v>108716</v>
      </c>
      <c r="E151" s="14">
        <v>1636737</v>
      </c>
      <c r="F151" s="15">
        <v>-83435</v>
      </c>
      <c r="G151" s="15">
        <v>174501</v>
      </c>
      <c r="H151" s="16"/>
      <c r="I151" s="17"/>
      <c r="J151" s="17"/>
      <c r="K151" s="17"/>
      <c r="L151" s="17"/>
      <c r="M151" s="17"/>
      <c r="N151" s="17"/>
      <c r="O151" s="17"/>
      <c r="P151" s="17"/>
      <c r="Q151" s="17"/>
      <c r="R151" s="17"/>
      <c r="S151" s="17"/>
      <c r="T151" s="17"/>
      <c r="U151" s="17"/>
      <c r="V151" s="17"/>
      <c r="W151" s="17"/>
      <c r="X151" s="17"/>
      <c r="Y151" s="17"/>
    </row>
    <row r="152" spans="1:25" ht="13.5" customHeight="1">
      <c r="A152" s="13" t="s">
        <v>3790</v>
      </c>
      <c r="B152" s="14">
        <v>3607394</v>
      </c>
      <c r="C152" s="14">
        <v>391159</v>
      </c>
      <c r="D152" s="14">
        <v>39852</v>
      </c>
      <c r="E152" s="14">
        <v>3958701</v>
      </c>
      <c r="F152" s="15">
        <v>351307</v>
      </c>
      <c r="G152" s="15">
        <v>359396</v>
      </c>
      <c r="H152" s="16"/>
      <c r="I152" s="17"/>
      <c r="J152" s="17"/>
      <c r="K152" s="17"/>
      <c r="L152" s="17"/>
      <c r="M152" s="17"/>
      <c r="N152" s="17"/>
      <c r="O152" s="17"/>
      <c r="P152" s="17"/>
      <c r="Q152" s="17"/>
      <c r="R152" s="17"/>
      <c r="S152" s="17"/>
      <c r="T152" s="17"/>
      <c r="U152" s="17"/>
      <c r="V152" s="17"/>
      <c r="W152" s="17"/>
      <c r="X152" s="17"/>
      <c r="Y152" s="17"/>
    </row>
    <row r="153" spans="1:25" ht="13.5" customHeight="1">
      <c r="A153" s="13" t="s">
        <v>3810</v>
      </c>
      <c r="B153" s="14">
        <v>384911</v>
      </c>
      <c r="C153" s="14">
        <v>72730</v>
      </c>
      <c r="D153" s="14">
        <v>8255</v>
      </c>
      <c r="E153" s="14">
        <v>449386</v>
      </c>
      <c r="F153" s="15">
        <v>64475</v>
      </c>
      <c r="G153" s="15">
        <v>32410</v>
      </c>
      <c r="H153" s="16"/>
      <c r="I153" s="17"/>
      <c r="J153" s="17"/>
      <c r="K153" s="17"/>
      <c r="L153" s="17"/>
      <c r="M153" s="17"/>
      <c r="N153" s="17"/>
      <c r="O153" s="17"/>
      <c r="P153" s="17"/>
      <c r="Q153" s="17"/>
      <c r="R153" s="17"/>
      <c r="S153" s="17"/>
      <c r="T153" s="17"/>
      <c r="U153" s="17"/>
      <c r="V153" s="17"/>
      <c r="W153" s="17"/>
      <c r="X153" s="17"/>
      <c r="Y153" s="17"/>
    </row>
    <row r="154" spans="1:25" ht="13.5" customHeight="1">
      <c r="A154" s="13" t="s">
        <v>3823</v>
      </c>
      <c r="B154" s="14">
        <v>2890439</v>
      </c>
      <c r="C154" s="14">
        <v>-335911</v>
      </c>
      <c r="D154" s="14">
        <v>-356327</v>
      </c>
      <c r="E154" s="14">
        <v>2910855</v>
      </c>
      <c r="F154" s="15">
        <v>20416</v>
      </c>
      <c r="G154" s="15">
        <v>26038</v>
      </c>
      <c r="H154" s="16"/>
      <c r="I154" s="17"/>
      <c r="J154" s="17"/>
      <c r="K154" s="17"/>
      <c r="L154" s="17"/>
      <c r="M154" s="17"/>
      <c r="N154" s="17"/>
      <c r="O154" s="17"/>
      <c r="P154" s="17"/>
      <c r="Q154" s="17"/>
      <c r="R154" s="17"/>
      <c r="S154" s="17"/>
      <c r="T154" s="17"/>
      <c r="U154" s="17"/>
      <c r="V154" s="17"/>
      <c r="W154" s="17"/>
      <c r="X154" s="17"/>
      <c r="Y154" s="17"/>
    </row>
    <row r="155" spans="1:25" ht="13.5" customHeight="1">
      <c r="A155" s="13" t="s">
        <v>3852</v>
      </c>
      <c r="B155" s="14">
        <v>576715</v>
      </c>
      <c r="C155" s="14">
        <v>171496</v>
      </c>
      <c r="D155" s="14">
        <v>58859</v>
      </c>
      <c r="E155" s="14">
        <v>689352</v>
      </c>
      <c r="F155" s="15">
        <v>112637</v>
      </c>
      <c r="G155" s="15">
        <v>-19881</v>
      </c>
      <c r="H155" s="16"/>
      <c r="I155" s="17"/>
      <c r="J155" s="17"/>
      <c r="K155" s="17"/>
      <c r="L155" s="17"/>
      <c r="M155" s="17"/>
      <c r="N155" s="17"/>
      <c r="O155" s="17"/>
      <c r="P155" s="17"/>
      <c r="Q155" s="17"/>
      <c r="R155" s="17"/>
      <c r="S155" s="17"/>
      <c r="T155" s="17"/>
      <c r="U155" s="17"/>
      <c r="V155" s="17"/>
      <c r="W155" s="17"/>
      <c r="X155" s="17"/>
      <c r="Y155" s="17"/>
    </row>
    <row r="156" spans="1:25" ht="13.5" customHeight="1">
      <c r="A156" s="13" t="s">
        <v>3872</v>
      </c>
      <c r="B156" s="14">
        <v>1991226</v>
      </c>
      <c r="C156" s="14">
        <v>182287</v>
      </c>
      <c r="D156" s="14">
        <v>80644</v>
      </c>
      <c r="E156" s="14">
        <v>2092869</v>
      </c>
      <c r="F156" s="15">
        <v>101643</v>
      </c>
      <c r="G156" s="15">
        <v>68736</v>
      </c>
      <c r="H156" s="16"/>
      <c r="I156" s="17"/>
      <c r="J156" s="17"/>
      <c r="K156" s="17"/>
      <c r="L156" s="17"/>
      <c r="M156" s="17"/>
      <c r="N156" s="17"/>
      <c r="O156" s="17"/>
      <c r="P156" s="17"/>
      <c r="Q156" s="17"/>
      <c r="R156" s="17"/>
      <c r="S156" s="17"/>
      <c r="T156" s="17"/>
      <c r="U156" s="17"/>
      <c r="V156" s="17"/>
      <c r="W156" s="17"/>
      <c r="X156" s="17"/>
      <c r="Y156" s="17"/>
    </row>
    <row r="157" spans="1:25" ht="13.5" customHeight="1">
      <c r="A157" s="13" t="s">
        <v>3888</v>
      </c>
      <c r="B157" s="14">
        <v>782998</v>
      </c>
      <c r="C157" s="14">
        <v>-411344</v>
      </c>
      <c r="D157" s="14">
        <v>46370</v>
      </c>
      <c r="E157" s="14">
        <v>325284</v>
      </c>
      <c r="F157" s="15">
        <v>-457714</v>
      </c>
      <c r="G157" s="15">
        <v>8840</v>
      </c>
      <c r="H157" s="16"/>
      <c r="I157" s="17"/>
      <c r="J157" s="17"/>
      <c r="K157" s="17"/>
      <c r="L157" s="17"/>
      <c r="M157" s="17"/>
      <c r="N157" s="17"/>
      <c r="O157" s="17"/>
      <c r="P157" s="17"/>
      <c r="Q157" s="17"/>
      <c r="R157" s="17"/>
      <c r="S157" s="17"/>
      <c r="T157" s="17"/>
      <c r="U157" s="17"/>
      <c r="V157" s="17"/>
      <c r="W157" s="17"/>
      <c r="X157" s="17"/>
      <c r="Y157" s="17"/>
    </row>
    <row r="158" spans="1:25" ht="13.5" customHeight="1">
      <c r="A158" s="13" t="s">
        <v>3913</v>
      </c>
      <c r="B158" s="14">
        <v>1144555</v>
      </c>
      <c r="C158" s="14">
        <v>427196</v>
      </c>
      <c r="D158" s="14">
        <v>562629</v>
      </c>
      <c r="E158" s="14">
        <v>1009122</v>
      </c>
      <c r="F158" s="15">
        <v>-135433</v>
      </c>
      <c r="G158" s="15">
        <v>-7000</v>
      </c>
      <c r="H158" s="16"/>
      <c r="I158" s="17"/>
      <c r="J158" s="17"/>
      <c r="K158" s="17"/>
      <c r="L158" s="17"/>
      <c r="M158" s="17"/>
      <c r="N158" s="17"/>
      <c r="O158" s="17"/>
      <c r="P158" s="17"/>
      <c r="Q158" s="17"/>
      <c r="R158" s="17"/>
      <c r="S158" s="17"/>
      <c r="T158" s="17"/>
      <c r="U158" s="17"/>
      <c r="V158" s="17"/>
      <c r="W158" s="17"/>
      <c r="X158" s="17"/>
      <c r="Y158" s="17"/>
    </row>
    <row r="159" spans="1:25" ht="13.5" customHeight="1">
      <c r="A159" s="13" t="s">
        <v>3933</v>
      </c>
      <c r="B159" s="14">
        <v>637349</v>
      </c>
      <c r="C159" s="14">
        <v>114000</v>
      </c>
      <c r="D159" s="14">
        <v>145385</v>
      </c>
      <c r="E159" s="14">
        <v>605964</v>
      </c>
      <c r="F159" s="15">
        <v>-31385</v>
      </c>
      <c r="G159" s="15">
        <v>14340</v>
      </c>
      <c r="H159" s="16"/>
      <c r="I159" s="17"/>
      <c r="J159" s="17"/>
      <c r="K159" s="17"/>
      <c r="L159" s="17"/>
      <c r="M159" s="17"/>
      <c r="N159" s="17"/>
      <c r="O159" s="17"/>
      <c r="P159" s="17"/>
      <c r="Q159" s="17"/>
      <c r="R159" s="17"/>
      <c r="S159" s="17"/>
      <c r="T159" s="17"/>
      <c r="U159" s="17"/>
      <c r="V159" s="17"/>
      <c r="W159" s="17"/>
      <c r="X159" s="17"/>
      <c r="Y159" s="17"/>
    </row>
    <row r="160" spans="1:25" ht="13.5" customHeight="1">
      <c r="A160" s="13" t="s">
        <v>3948</v>
      </c>
      <c r="B160" s="14">
        <v>3575283</v>
      </c>
      <c r="C160" s="14">
        <v>469248</v>
      </c>
      <c r="D160" s="14">
        <v>536274</v>
      </c>
      <c r="E160" s="14">
        <v>3508257</v>
      </c>
      <c r="F160" s="15">
        <v>-67026</v>
      </c>
      <c r="G160" s="15">
        <v>116761</v>
      </c>
      <c r="H160" s="16"/>
      <c r="I160" s="17"/>
      <c r="J160" s="17"/>
      <c r="K160" s="17"/>
      <c r="L160" s="17"/>
      <c r="M160" s="17"/>
      <c r="N160" s="17"/>
      <c r="O160" s="17"/>
      <c r="P160" s="17"/>
      <c r="Q160" s="17"/>
      <c r="R160" s="17"/>
      <c r="S160" s="17"/>
      <c r="T160" s="17"/>
      <c r="U160" s="17"/>
      <c r="V160" s="17"/>
      <c r="W160" s="17"/>
      <c r="X160" s="17"/>
      <c r="Y160" s="17"/>
    </row>
    <row r="161" spans="1:25" ht="13.5" customHeight="1">
      <c r="A161" s="13" t="s">
        <v>4008</v>
      </c>
      <c r="B161" s="14">
        <v>3189428</v>
      </c>
      <c r="C161" s="14">
        <v>473027</v>
      </c>
      <c r="D161" s="14">
        <v>259876</v>
      </c>
      <c r="E161" s="14">
        <v>3402579</v>
      </c>
      <c r="F161" s="15">
        <v>213151</v>
      </c>
      <c r="G161" s="15">
        <v>94763</v>
      </c>
      <c r="H161" s="16"/>
      <c r="I161" s="17"/>
      <c r="J161" s="17"/>
      <c r="K161" s="17"/>
      <c r="L161" s="17"/>
      <c r="M161" s="17"/>
      <c r="N161" s="17"/>
      <c r="O161" s="17"/>
      <c r="P161" s="17"/>
      <c r="Q161" s="17"/>
      <c r="R161" s="17"/>
      <c r="S161" s="17"/>
      <c r="T161" s="17"/>
      <c r="U161" s="17"/>
      <c r="V161" s="17"/>
      <c r="W161" s="17"/>
      <c r="X161" s="17"/>
      <c r="Y161" s="17"/>
    </row>
    <row r="162" spans="1:25" ht="13.5" customHeight="1">
      <c r="A162" s="13" t="s">
        <v>4038</v>
      </c>
      <c r="B162" s="14">
        <v>1062283</v>
      </c>
      <c r="C162" s="14">
        <v>549265</v>
      </c>
      <c r="D162" s="14">
        <v>402600</v>
      </c>
      <c r="E162" s="14">
        <v>1208948</v>
      </c>
      <c r="F162" s="15">
        <v>146665</v>
      </c>
      <c r="G162" s="15">
        <v>87809</v>
      </c>
      <c r="H162" s="16"/>
      <c r="I162" s="17"/>
      <c r="J162" s="17"/>
      <c r="K162" s="17"/>
      <c r="L162" s="17"/>
      <c r="M162" s="17"/>
      <c r="N162" s="17"/>
      <c r="O162" s="17"/>
      <c r="P162" s="17"/>
      <c r="Q162" s="17"/>
      <c r="R162" s="17"/>
      <c r="S162" s="17"/>
      <c r="T162" s="17"/>
      <c r="U162" s="17"/>
      <c r="V162" s="17"/>
      <c r="W162" s="17"/>
      <c r="X162" s="17"/>
      <c r="Y162" s="17"/>
    </row>
    <row r="163" spans="1:25" ht="13.5" customHeight="1">
      <c r="A163" s="13" t="s">
        <v>4048</v>
      </c>
      <c r="B163" s="14">
        <v>1091934</v>
      </c>
      <c r="C163" s="14">
        <v>122274</v>
      </c>
      <c r="D163" s="14">
        <v>23993</v>
      </c>
      <c r="E163" s="14">
        <v>1190215</v>
      </c>
      <c r="F163" s="15">
        <v>98281</v>
      </c>
      <c r="G163" s="15">
        <v>-3110</v>
      </c>
      <c r="H163" s="16"/>
      <c r="I163" s="17"/>
      <c r="J163" s="17"/>
      <c r="K163" s="17"/>
      <c r="L163" s="17"/>
      <c r="M163" s="17"/>
      <c r="N163" s="17"/>
      <c r="O163" s="17"/>
      <c r="P163" s="17"/>
      <c r="Q163" s="17"/>
      <c r="R163" s="17"/>
      <c r="S163" s="17"/>
      <c r="T163" s="17"/>
      <c r="U163" s="17"/>
      <c r="V163" s="17"/>
      <c r="W163" s="17"/>
      <c r="X163" s="17"/>
      <c r="Y163" s="17"/>
    </row>
    <row r="164" spans="1:25" ht="13.5" customHeight="1">
      <c r="A164" s="13" t="s">
        <v>4069</v>
      </c>
      <c r="B164" s="14">
        <v>4692726</v>
      </c>
      <c r="C164" s="14">
        <v>1694947</v>
      </c>
      <c r="D164" s="14">
        <v>1614479</v>
      </c>
      <c r="E164" s="14">
        <v>4773194</v>
      </c>
      <c r="F164" s="15">
        <v>80468</v>
      </c>
      <c r="G164" s="15">
        <v>212714</v>
      </c>
      <c r="H164" s="16"/>
      <c r="I164" s="17"/>
      <c r="J164" s="17"/>
      <c r="K164" s="17"/>
      <c r="L164" s="17"/>
      <c r="M164" s="17"/>
      <c r="N164" s="17"/>
      <c r="O164" s="17"/>
      <c r="P164" s="17"/>
      <c r="Q164" s="17"/>
      <c r="R164" s="17"/>
      <c r="S164" s="17"/>
      <c r="T164" s="17"/>
      <c r="U164" s="17"/>
      <c r="V164" s="17"/>
      <c r="W164" s="17"/>
      <c r="X164" s="17"/>
      <c r="Y164" s="17"/>
    </row>
    <row r="165" spans="1:25" ht="13.5" customHeight="1">
      <c r="A165" s="13" t="s">
        <v>4105</v>
      </c>
      <c r="B165" s="14">
        <v>895988</v>
      </c>
      <c r="C165" s="14">
        <v>364717</v>
      </c>
      <c r="D165" s="14">
        <v>249567</v>
      </c>
      <c r="E165" s="14">
        <v>1011138</v>
      </c>
      <c r="F165" s="15">
        <v>115150</v>
      </c>
      <c r="G165" s="15">
        <v>61004</v>
      </c>
      <c r="H165" s="16"/>
      <c r="I165" s="17"/>
      <c r="J165" s="17"/>
      <c r="K165" s="17"/>
      <c r="L165" s="17"/>
      <c r="M165" s="17"/>
      <c r="N165" s="17"/>
      <c r="O165" s="17"/>
      <c r="P165" s="17"/>
      <c r="Q165" s="17"/>
      <c r="R165" s="17"/>
      <c r="S165" s="17"/>
      <c r="T165" s="17"/>
      <c r="U165" s="17"/>
      <c r="V165" s="17"/>
      <c r="W165" s="17"/>
      <c r="X165" s="17"/>
      <c r="Y165" s="17"/>
    </row>
    <row r="166" spans="1:25" ht="13.5" customHeight="1">
      <c r="A166" s="13" t="s">
        <v>4120</v>
      </c>
      <c r="B166" s="14">
        <v>614664</v>
      </c>
      <c r="C166" s="14">
        <v>80077</v>
      </c>
      <c r="D166" s="14">
        <v>79562</v>
      </c>
      <c r="E166" s="14">
        <v>615179</v>
      </c>
      <c r="F166" s="12">
        <v>515</v>
      </c>
      <c r="G166" s="12"/>
      <c r="H166" s="16"/>
      <c r="I166" s="17"/>
      <c r="J166" s="17"/>
      <c r="K166" s="17"/>
      <c r="L166" s="17"/>
      <c r="M166" s="17"/>
      <c r="N166" s="17"/>
      <c r="O166" s="17"/>
      <c r="P166" s="17"/>
      <c r="Q166" s="17"/>
      <c r="R166" s="17"/>
      <c r="S166" s="17"/>
      <c r="T166" s="17"/>
      <c r="U166" s="17"/>
      <c r="V166" s="17"/>
      <c r="W166" s="17"/>
      <c r="X166" s="17"/>
      <c r="Y166" s="17"/>
    </row>
    <row r="167" spans="1:25" ht="13.5" customHeight="1">
      <c r="A167" s="13" t="s">
        <v>4131</v>
      </c>
      <c r="B167" s="14">
        <v>2335275</v>
      </c>
      <c r="C167" s="14">
        <v>533946</v>
      </c>
      <c r="D167" s="14">
        <v>468334</v>
      </c>
      <c r="E167" s="14">
        <v>2400887</v>
      </c>
      <c r="F167" s="15">
        <v>65612</v>
      </c>
      <c r="G167" s="15">
        <v>50048</v>
      </c>
      <c r="H167" s="16"/>
      <c r="I167" s="17"/>
      <c r="J167" s="17"/>
      <c r="K167" s="17"/>
      <c r="L167" s="17"/>
      <c r="M167" s="17"/>
      <c r="N167" s="17"/>
      <c r="O167" s="17"/>
      <c r="P167" s="17"/>
      <c r="Q167" s="17"/>
      <c r="R167" s="17"/>
      <c r="S167" s="17"/>
      <c r="T167" s="17"/>
      <c r="U167" s="17"/>
      <c r="V167" s="17"/>
      <c r="W167" s="17"/>
      <c r="X167" s="17"/>
      <c r="Y167" s="17"/>
    </row>
    <row r="168" spans="1:25" ht="13.5" customHeight="1">
      <c r="A168" s="13" t="s">
        <v>4151</v>
      </c>
      <c r="B168" s="14">
        <v>1202110</v>
      </c>
      <c r="C168" s="14">
        <v>485201</v>
      </c>
      <c r="D168" s="14">
        <v>203633</v>
      </c>
      <c r="E168" s="14">
        <v>1483678</v>
      </c>
      <c r="F168" s="15">
        <v>281568</v>
      </c>
      <c r="G168" s="15">
        <v>2737</v>
      </c>
      <c r="H168" s="16"/>
      <c r="I168" s="17"/>
      <c r="J168" s="17"/>
      <c r="K168" s="17"/>
      <c r="L168" s="17"/>
      <c r="M168" s="17"/>
      <c r="N168" s="17"/>
      <c r="O168" s="17"/>
      <c r="P168" s="17"/>
      <c r="Q168" s="17"/>
      <c r="R168" s="17"/>
      <c r="S168" s="17"/>
      <c r="T168" s="17"/>
      <c r="U168" s="17"/>
      <c r="V168" s="17"/>
      <c r="W168" s="17"/>
      <c r="X168" s="17"/>
      <c r="Y168" s="17"/>
    </row>
    <row r="169" spans="1:25" ht="13.5" customHeight="1">
      <c r="A169" s="13" t="s">
        <v>4170</v>
      </c>
      <c r="B169" s="14">
        <v>2235619</v>
      </c>
      <c r="C169" s="14">
        <v>1090038</v>
      </c>
      <c r="D169" s="14">
        <v>1111686</v>
      </c>
      <c r="E169" s="14">
        <v>2213971</v>
      </c>
      <c r="F169" s="15">
        <v>-21648</v>
      </c>
      <c r="G169" s="15">
        <v>38522</v>
      </c>
      <c r="H169" s="16"/>
      <c r="I169" s="17"/>
      <c r="J169" s="17"/>
      <c r="K169" s="17"/>
      <c r="L169" s="17"/>
      <c r="M169" s="17"/>
      <c r="N169" s="17"/>
      <c r="O169" s="17"/>
      <c r="P169" s="17"/>
      <c r="Q169" s="17"/>
      <c r="R169" s="17"/>
      <c r="S169" s="17"/>
      <c r="T169" s="17"/>
      <c r="U169" s="17"/>
      <c r="V169" s="17"/>
      <c r="W169" s="17"/>
      <c r="X169" s="17"/>
      <c r="Y169" s="17"/>
    </row>
    <row r="170" spans="1:25" ht="13.5" customHeight="1">
      <c r="A170" s="13" t="s">
        <v>4200</v>
      </c>
      <c r="B170" s="14">
        <v>19388135</v>
      </c>
      <c r="C170" s="14">
        <v>8058898</v>
      </c>
      <c r="D170" s="14">
        <v>9903451</v>
      </c>
      <c r="E170" s="14">
        <v>17543582</v>
      </c>
      <c r="F170" s="15">
        <v>-1844553</v>
      </c>
      <c r="G170" s="15">
        <v>108670</v>
      </c>
      <c r="H170" s="16"/>
      <c r="I170" s="17"/>
      <c r="J170" s="17"/>
      <c r="K170" s="17"/>
      <c r="L170" s="17"/>
      <c r="M170" s="17"/>
      <c r="N170" s="17"/>
      <c r="O170" s="17"/>
      <c r="P170" s="17"/>
      <c r="Q170" s="17"/>
      <c r="R170" s="17"/>
      <c r="S170" s="17"/>
      <c r="T170" s="17"/>
      <c r="U170" s="17"/>
      <c r="V170" s="17"/>
      <c r="W170" s="17"/>
      <c r="X170" s="17"/>
      <c r="Y170" s="17"/>
    </row>
    <row r="171" spans="1:25" ht="13.5" customHeight="1">
      <c r="A171" s="13" t="s">
        <v>4223</v>
      </c>
      <c r="B171" s="14">
        <v>348822</v>
      </c>
      <c r="C171" s="14">
        <v>133977</v>
      </c>
      <c r="D171" s="14">
        <v>182790</v>
      </c>
      <c r="E171" s="14">
        <v>300009</v>
      </c>
      <c r="F171" s="15">
        <v>-48813</v>
      </c>
      <c r="G171" s="15">
        <v>-10043</v>
      </c>
      <c r="H171" s="16"/>
      <c r="I171" s="17"/>
      <c r="J171" s="17"/>
      <c r="K171" s="17"/>
      <c r="L171" s="17"/>
      <c r="M171" s="17"/>
      <c r="N171" s="17"/>
      <c r="O171" s="17"/>
      <c r="P171" s="17"/>
      <c r="Q171" s="17"/>
      <c r="R171" s="17"/>
      <c r="S171" s="17"/>
      <c r="T171" s="17"/>
      <c r="U171" s="17"/>
      <c r="V171" s="17"/>
      <c r="W171" s="17"/>
      <c r="X171" s="17"/>
      <c r="Y171" s="17"/>
    </row>
    <row r="172" spans="1:25" ht="13.5" customHeight="1">
      <c r="A172" s="13" t="s">
        <v>4242</v>
      </c>
      <c r="B172" s="14">
        <v>501979</v>
      </c>
      <c r="C172" s="14">
        <v>4524</v>
      </c>
      <c r="D172" s="14">
        <v>13044</v>
      </c>
      <c r="E172" s="14">
        <v>493459</v>
      </c>
      <c r="F172" s="15">
        <v>-8520</v>
      </c>
      <c r="G172" s="12">
        <v>-200</v>
      </c>
      <c r="H172" s="16"/>
      <c r="I172" s="17"/>
      <c r="J172" s="17"/>
      <c r="K172" s="17"/>
      <c r="L172" s="17"/>
      <c r="M172" s="17"/>
      <c r="N172" s="17"/>
      <c r="O172" s="17"/>
      <c r="P172" s="17"/>
      <c r="Q172" s="17"/>
      <c r="R172" s="17"/>
      <c r="S172" s="17"/>
      <c r="T172" s="17"/>
      <c r="U172" s="17"/>
      <c r="V172" s="17"/>
      <c r="W172" s="17"/>
      <c r="X172" s="17"/>
      <c r="Y172" s="17"/>
    </row>
    <row r="173" spans="1:25" ht="13.5" customHeight="1">
      <c r="A173" s="13" t="s">
        <v>4253</v>
      </c>
      <c r="B173" s="14">
        <v>1901851</v>
      </c>
      <c r="C173" s="14">
        <v>219263</v>
      </c>
      <c r="D173" s="14">
        <v>105700</v>
      </c>
      <c r="E173" s="14">
        <v>2015414</v>
      </c>
      <c r="F173" s="15">
        <v>113563</v>
      </c>
      <c r="G173" s="15">
        <v>110100</v>
      </c>
      <c r="H173" s="16"/>
      <c r="I173" s="17"/>
      <c r="J173" s="17"/>
      <c r="K173" s="17"/>
      <c r="L173" s="17"/>
      <c r="M173" s="17"/>
      <c r="N173" s="17"/>
      <c r="O173" s="17"/>
      <c r="P173" s="17"/>
      <c r="Q173" s="17"/>
      <c r="R173" s="17"/>
      <c r="S173" s="17"/>
      <c r="T173" s="17"/>
      <c r="U173" s="17"/>
      <c r="V173" s="17"/>
      <c r="W173" s="17"/>
      <c r="X173" s="17"/>
      <c r="Y173" s="17"/>
    </row>
    <row r="174" spans="1:25" ht="13.5" customHeight="1">
      <c r="A174" s="13" t="s">
        <v>4263</v>
      </c>
      <c r="B174" s="14">
        <v>902332</v>
      </c>
      <c r="C174" s="14">
        <v>153480</v>
      </c>
      <c r="D174" s="14">
        <v>69443</v>
      </c>
      <c r="E174" s="14">
        <v>986369</v>
      </c>
      <c r="F174" s="15">
        <v>84037</v>
      </c>
      <c r="G174" s="15">
        <v>-65931</v>
      </c>
      <c r="H174" s="16"/>
      <c r="I174" s="17"/>
      <c r="J174" s="17"/>
      <c r="K174" s="17"/>
      <c r="L174" s="17"/>
      <c r="M174" s="17"/>
      <c r="N174" s="17"/>
      <c r="O174" s="17"/>
      <c r="P174" s="17"/>
      <c r="Q174" s="17"/>
      <c r="R174" s="17"/>
      <c r="S174" s="17"/>
      <c r="T174" s="17"/>
      <c r="U174" s="17"/>
      <c r="V174" s="17"/>
      <c r="W174" s="17"/>
      <c r="X174" s="17"/>
      <c r="Y174" s="17"/>
    </row>
    <row r="175" spans="1:25" ht="13.5" customHeight="1">
      <c r="A175" s="13" t="s">
        <v>4299</v>
      </c>
      <c r="B175" s="14">
        <v>1697189</v>
      </c>
      <c r="C175" s="14">
        <v>650764</v>
      </c>
      <c r="D175" s="14">
        <v>433510</v>
      </c>
      <c r="E175" s="14">
        <v>1914443</v>
      </c>
      <c r="F175" s="15">
        <v>217254</v>
      </c>
      <c r="G175" s="15">
        <v>133960</v>
      </c>
      <c r="H175" s="16"/>
      <c r="I175" s="17"/>
      <c r="J175" s="17"/>
      <c r="K175" s="17"/>
      <c r="L175" s="17"/>
      <c r="M175" s="17"/>
      <c r="N175" s="17"/>
      <c r="O175" s="17"/>
      <c r="P175" s="17"/>
      <c r="Q175" s="17"/>
      <c r="R175" s="17"/>
      <c r="S175" s="17"/>
      <c r="T175" s="17"/>
      <c r="U175" s="17"/>
      <c r="V175" s="17"/>
      <c r="W175" s="17"/>
      <c r="X175" s="17"/>
      <c r="Y175" s="17"/>
    </row>
    <row r="176" spans="1:25" ht="13.5" customHeight="1">
      <c r="A176" s="13" t="s">
        <v>4313</v>
      </c>
      <c r="B176" s="14">
        <v>1658769</v>
      </c>
      <c r="C176" s="14">
        <v>315654</v>
      </c>
      <c r="D176" s="14">
        <v>91712</v>
      </c>
      <c r="E176" s="14">
        <v>1882711</v>
      </c>
      <c r="F176" s="15">
        <v>223942</v>
      </c>
      <c r="G176" s="15">
        <v>118883</v>
      </c>
      <c r="H176" s="16"/>
      <c r="I176" s="17"/>
      <c r="J176" s="17"/>
      <c r="K176" s="17"/>
      <c r="L176" s="17"/>
      <c r="M176" s="17"/>
      <c r="N176" s="17"/>
      <c r="O176" s="17"/>
      <c r="P176" s="17"/>
      <c r="Q176" s="17"/>
      <c r="R176" s="17"/>
      <c r="S176" s="17"/>
      <c r="T176" s="17"/>
      <c r="U176" s="17"/>
      <c r="V176" s="17"/>
      <c r="W176" s="17"/>
      <c r="X176" s="17"/>
      <c r="Y176" s="17"/>
    </row>
    <row r="177" spans="1:25" ht="13.5" customHeight="1">
      <c r="A177" s="13" t="s">
        <v>4329</v>
      </c>
      <c r="B177" s="14">
        <v>311696</v>
      </c>
      <c r="C177" s="14">
        <v>-412739</v>
      </c>
      <c r="D177" s="14">
        <v>-160291</v>
      </c>
      <c r="E177" s="14">
        <v>59248</v>
      </c>
      <c r="F177" s="15">
        <v>-252448</v>
      </c>
      <c r="G177" s="15">
        <v>3000</v>
      </c>
      <c r="H177" s="16"/>
      <c r="I177" s="17"/>
      <c r="J177" s="17"/>
      <c r="K177" s="17"/>
      <c r="L177" s="17"/>
      <c r="M177" s="17"/>
      <c r="N177" s="17"/>
      <c r="O177" s="17"/>
      <c r="P177" s="17"/>
      <c r="Q177" s="17"/>
      <c r="R177" s="17"/>
      <c r="S177" s="17"/>
      <c r="T177" s="17"/>
      <c r="U177" s="17"/>
      <c r="V177" s="17"/>
      <c r="W177" s="17"/>
      <c r="X177" s="17"/>
      <c r="Y177" s="17"/>
    </row>
    <row r="178" spans="1:25" ht="13.5" customHeight="1">
      <c r="A178" s="13" t="s">
        <v>4354</v>
      </c>
      <c r="B178" s="14">
        <v>1457649</v>
      </c>
      <c r="C178" s="14">
        <v>690664</v>
      </c>
      <c r="D178" s="14">
        <v>490491</v>
      </c>
      <c r="E178" s="14">
        <v>1657822</v>
      </c>
      <c r="F178" s="15">
        <v>200173</v>
      </c>
      <c r="G178" s="15">
        <v>-4470</v>
      </c>
      <c r="H178" s="16"/>
      <c r="I178" s="17"/>
      <c r="J178" s="17"/>
      <c r="K178" s="17"/>
      <c r="L178" s="17"/>
      <c r="M178" s="17"/>
      <c r="N178" s="17"/>
      <c r="O178" s="17"/>
      <c r="P178" s="17"/>
      <c r="Q178" s="17"/>
      <c r="R178" s="17"/>
      <c r="S178" s="17"/>
      <c r="T178" s="17"/>
      <c r="U178" s="17"/>
      <c r="V178" s="17"/>
      <c r="W178" s="17"/>
      <c r="X178" s="17"/>
      <c r="Y178" s="17"/>
    </row>
    <row r="179" spans="1:25" ht="13.5" customHeight="1">
      <c r="A179" s="13" t="s">
        <v>4368</v>
      </c>
      <c r="B179" s="14">
        <v>1499044</v>
      </c>
      <c r="C179" s="14">
        <v>351677</v>
      </c>
      <c r="D179" s="14">
        <v>248971</v>
      </c>
      <c r="E179" s="14">
        <v>1601750</v>
      </c>
      <c r="F179" s="15">
        <v>102706</v>
      </c>
      <c r="G179" s="15">
        <v>30523</v>
      </c>
      <c r="H179" s="16"/>
      <c r="I179" s="17"/>
      <c r="J179" s="17"/>
      <c r="K179" s="17"/>
      <c r="L179" s="17"/>
      <c r="M179" s="17"/>
      <c r="N179" s="17"/>
      <c r="O179" s="17"/>
      <c r="P179" s="17"/>
      <c r="Q179" s="17"/>
      <c r="R179" s="17"/>
      <c r="S179" s="17"/>
      <c r="T179" s="17"/>
      <c r="U179" s="17"/>
      <c r="V179" s="17"/>
      <c r="W179" s="17"/>
      <c r="X179" s="17"/>
      <c r="Y179" s="17"/>
    </row>
    <row r="180" spans="1:25" ht="13.5" customHeight="1">
      <c r="A180" s="13" t="s">
        <v>4388</v>
      </c>
      <c r="B180" s="14">
        <v>2094361</v>
      </c>
      <c r="C180" s="14">
        <v>550418</v>
      </c>
      <c r="D180" s="14">
        <v>823110</v>
      </c>
      <c r="E180" s="14">
        <v>1821669</v>
      </c>
      <c r="F180" s="15">
        <v>-272692</v>
      </c>
      <c r="G180" s="12">
        <v>-165</v>
      </c>
      <c r="H180" s="16"/>
      <c r="I180" s="17"/>
      <c r="J180" s="17"/>
      <c r="K180" s="17"/>
      <c r="L180" s="17"/>
      <c r="M180" s="17"/>
      <c r="N180" s="17"/>
      <c r="O180" s="17"/>
      <c r="P180" s="17"/>
      <c r="Q180" s="17"/>
      <c r="R180" s="17"/>
      <c r="S180" s="17"/>
      <c r="T180" s="17"/>
      <c r="U180" s="17"/>
      <c r="V180" s="17"/>
      <c r="W180" s="17"/>
      <c r="X180" s="17"/>
      <c r="Y180" s="17"/>
    </row>
    <row r="181" spans="1:25" ht="13.5" customHeight="1">
      <c r="A181" s="13" t="s">
        <v>4404</v>
      </c>
      <c r="B181" s="14">
        <v>457019</v>
      </c>
      <c r="C181" s="14">
        <v>21773</v>
      </c>
      <c r="D181" s="14">
        <v>-85477</v>
      </c>
      <c r="E181" s="14">
        <v>564269</v>
      </c>
      <c r="F181" s="15">
        <v>107250</v>
      </c>
      <c r="G181" s="15">
        <v>37600</v>
      </c>
      <c r="H181" s="16"/>
      <c r="I181" s="17"/>
      <c r="J181" s="17"/>
      <c r="K181" s="17"/>
      <c r="L181" s="17"/>
      <c r="M181" s="17"/>
      <c r="N181" s="17"/>
      <c r="O181" s="17"/>
      <c r="P181" s="17"/>
      <c r="Q181" s="17"/>
      <c r="R181" s="17"/>
      <c r="S181" s="17"/>
      <c r="T181" s="17"/>
      <c r="U181" s="17"/>
      <c r="V181" s="17"/>
      <c r="W181" s="17"/>
      <c r="X181" s="17"/>
      <c r="Y181" s="17"/>
    </row>
    <row r="182" spans="1:25" ht="13.5" customHeight="1">
      <c r="A182" s="13" t="s">
        <v>4423</v>
      </c>
      <c r="B182" s="14">
        <v>1404595</v>
      </c>
      <c r="C182" s="14">
        <v>811387</v>
      </c>
      <c r="D182" s="14">
        <v>512672</v>
      </c>
      <c r="E182" s="14">
        <v>1703310</v>
      </c>
      <c r="F182" s="15">
        <v>298715</v>
      </c>
      <c r="G182" s="15">
        <v>44125</v>
      </c>
      <c r="H182" s="16"/>
      <c r="I182" s="17"/>
      <c r="J182" s="17"/>
      <c r="K182" s="17"/>
      <c r="L182" s="17"/>
      <c r="M182" s="17"/>
      <c r="N182" s="17"/>
      <c r="O182" s="17"/>
      <c r="P182" s="17"/>
      <c r="Q182" s="17"/>
      <c r="R182" s="17"/>
      <c r="S182" s="17"/>
      <c r="T182" s="17"/>
      <c r="U182" s="17"/>
      <c r="V182" s="17"/>
      <c r="W182" s="17"/>
      <c r="X182" s="17"/>
      <c r="Y182" s="17"/>
    </row>
    <row r="183" spans="1:25" ht="13.5" customHeight="1">
      <c r="A183" s="13" t="s">
        <v>4457</v>
      </c>
      <c r="B183" s="14">
        <v>2044335</v>
      </c>
      <c r="C183" s="14">
        <v>799847</v>
      </c>
      <c r="D183" s="14">
        <v>598873</v>
      </c>
      <c r="E183" s="14">
        <v>2245309</v>
      </c>
      <c r="F183" s="15">
        <v>200974</v>
      </c>
      <c r="G183" s="15">
        <v>101877</v>
      </c>
      <c r="H183" s="16"/>
      <c r="I183" s="17"/>
      <c r="J183" s="17"/>
      <c r="K183" s="17"/>
      <c r="L183" s="17"/>
      <c r="M183" s="17"/>
      <c r="N183" s="17"/>
      <c r="O183" s="17"/>
      <c r="P183" s="17"/>
      <c r="Q183" s="17"/>
      <c r="R183" s="17"/>
      <c r="S183" s="17"/>
      <c r="T183" s="17"/>
      <c r="U183" s="17"/>
      <c r="V183" s="17"/>
      <c r="W183" s="17"/>
      <c r="X183" s="17"/>
      <c r="Y183" s="17"/>
    </row>
    <row r="184" spans="1:25" ht="13.5" customHeight="1">
      <c r="A184" s="13" t="s">
        <v>4495</v>
      </c>
      <c r="B184" s="14">
        <v>562117</v>
      </c>
      <c r="C184" s="14">
        <v>122499</v>
      </c>
      <c r="D184" s="14">
        <v>-5683</v>
      </c>
      <c r="E184" s="14">
        <v>690299</v>
      </c>
      <c r="F184" s="15">
        <v>128182</v>
      </c>
      <c r="G184" s="15">
        <v>41761</v>
      </c>
      <c r="H184" s="16"/>
      <c r="I184" s="17"/>
      <c r="J184" s="17"/>
      <c r="K184" s="17"/>
      <c r="L184" s="17"/>
      <c r="M184" s="17"/>
      <c r="N184" s="17"/>
      <c r="O184" s="17"/>
      <c r="P184" s="17"/>
      <c r="Q184" s="17"/>
      <c r="R184" s="17"/>
      <c r="S184" s="17"/>
      <c r="T184" s="17"/>
      <c r="U184" s="17"/>
      <c r="V184" s="17"/>
      <c r="W184" s="17"/>
      <c r="X184" s="17"/>
      <c r="Y184" s="17"/>
    </row>
    <row r="185" spans="1:25" ht="13.5" customHeight="1">
      <c r="A185" s="13" t="s">
        <v>4515</v>
      </c>
      <c r="B185" s="14">
        <v>1309981</v>
      </c>
      <c r="C185" s="14">
        <v>1336804</v>
      </c>
      <c r="D185" s="14">
        <v>-183346</v>
      </c>
      <c r="E185" s="14">
        <v>2830131</v>
      </c>
      <c r="F185" s="15">
        <v>1520150</v>
      </c>
      <c r="G185" s="15">
        <v>93291</v>
      </c>
      <c r="H185" s="16"/>
      <c r="I185" s="17"/>
      <c r="J185" s="17"/>
      <c r="K185" s="17"/>
      <c r="L185" s="17"/>
      <c r="M185" s="17"/>
      <c r="N185" s="17"/>
      <c r="O185" s="17"/>
      <c r="P185" s="17"/>
      <c r="Q185" s="17"/>
      <c r="R185" s="17"/>
      <c r="S185" s="17"/>
      <c r="T185" s="17"/>
      <c r="U185" s="17"/>
      <c r="V185" s="17"/>
      <c r="W185" s="17"/>
      <c r="X185" s="17"/>
      <c r="Y185" s="17"/>
    </row>
    <row r="186" spans="1:25" ht="13.5" customHeight="1">
      <c r="A186" s="13" t="s">
        <v>4533</v>
      </c>
      <c r="B186" s="14">
        <v>2414278</v>
      </c>
      <c r="C186" s="14">
        <v>835955</v>
      </c>
      <c r="D186" s="14">
        <v>765587</v>
      </c>
      <c r="E186" s="14">
        <v>2484646</v>
      </c>
      <c r="F186" s="15">
        <v>70368</v>
      </c>
      <c r="G186" s="15">
        <v>32592</v>
      </c>
      <c r="H186" s="16"/>
      <c r="I186" s="17"/>
      <c r="J186" s="17"/>
      <c r="K186" s="17"/>
      <c r="L186" s="17"/>
      <c r="M186" s="17"/>
      <c r="N186" s="17"/>
      <c r="O186" s="17"/>
      <c r="P186" s="17"/>
      <c r="Q186" s="17"/>
      <c r="R186" s="17"/>
      <c r="S186" s="17"/>
      <c r="T186" s="17"/>
      <c r="U186" s="17"/>
      <c r="V186" s="17"/>
      <c r="W186" s="17"/>
      <c r="X186" s="17"/>
      <c r="Y186" s="17"/>
    </row>
    <row r="187" spans="1:25" ht="13.5" customHeight="1">
      <c r="A187" s="13" t="s">
        <v>4558</v>
      </c>
      <c r="B187" s="14">
        <v>147786</v>
      </c>
      <c r="C187" s="14">
        <v>132788</v>
      </c>
      <c r="D187" s="14">
        <v>4460</v>
      </c>
      <c r="E187" s="14">
        <v>276114</v>
      </c>
      <c r="F187" s="15">
        <v>128328</v>
      </c>
      <c r="G187" s="15">
        <v>-21070</v>
      </c>
      <c r="H187" s="16"/>
      <c r="I187" s="17"/>
      <c r="J187" s="17"/>
      <c r="K187" s="17"/>
      <c r="L187" s="17"/>
      <c r="M187" s="17"/>
      <c r="N187" s="17"/>
      <c r="O187" s="17"/>
      <c r="P187" s="17"/>
      <c r="Q187" s="17"/>
      <c r="R187" s="17"/>
      <c r="S187" s="17"/>
      <c r="T187" s="17"/>
      <c r="U187" s="17"/>
      <c r="V187" s="17"/>
      <c r="W187" s="17"/>
      <c r="X187" s="17"/>
      <c r="Y187" s="17"/>
    </row>
    <row r="188" spans="1:25" ht="13.5" customHeight="1">
      <c r="A188" s="13" t="s">
        <v>4572</v>
      </c>
      <c r="B188" s="14">
        <v>1274935</v>
      </c>
      <c r="C188" s="14">
        <v>154683</v>
      </c>
      <c r="D188" s="14">
        <v>525479</v>
      </c>
      <c r="E188" s="14">
        <v>904139</v>
      </c>
      <c r="F188" s="15">
        <v>-370796</v>
      </c>
      <c r="G188" s="15">
        <v>22392</v>
      </c>
      <c r="H188" s="16"/>
      <c r="I188" s="17"/>
      <c r="J188" s="17"/>
      <c r="K188" s="17"/>
      <c r="L188" s="17"/>
      <c r="M188" s="17"/>
      <c r="N188" s="17"/>
      <c r="O188" s="17"/>
      <c r="P188" s="17"/>
      <c r="Q188" s="17"/>
      <c r="R188" s="17"/>
      <c r="S188" s="17"/>
      <c r="T188" s="17"/>
      <c r="U188" s="17"/>
      <c r="V188" s="17"/>
      <c r="W188" s="17"/>
      <c r="X188" s="17"/>
      <c r="Y188" s="17"/>
    </row>
    <row r="189" spans="1:25" ht="13.5" customHeight="1">
      <c r="A189" s="13" t="s">
        <v>4587</v>
      </c>
      <c r="B189" s="14">
        <v>1744902</v>
      </c>
      <c r="C189" s="14">
        <v>530403</v>
      </c>
      <c r="D189" s="14">
        <v>294808</v>
      </c>
      <c r="E189" s="14">
        <v>1980497</v>
      </c>
      <c r="F189" s="15">
        <v>235595</v>
      </c>
      <c r="G189" s="15">
        <v>140499</v>
      </c>
      <c r="H189" s="16"/>
      <c r="I189" s="17"/>
      <c r="J189" s="17"/>
      <c r="K189" s="17"/>
      <c r="L189" s="17"/>
      <c r="M189" s="17"/>
      <c r="N189" s="17"/>
      <c r="O189" s="17"/>
      <c r="P189" s="17"/>
      <c r="Q189" s="17"/>
      <c r="R189" s="17"/>
      <c r="S189" s="17"/>
      <c r="T189" s="17"/>
      <c r="U189" s="17"/>
      <c r="V189" s="17"/>
      <c r="W189" s="17"/>
      <c r="X189" s="17"/>
      <c r="Y189" s="17"/>
    </row>
    <row r="190" spans="1:25" ht="13.5" customHeight="1">
      <c r="A190" s="13" t="s">
        <v>4599</v>
      </c>
      <c r="B190" s="14">
        <v>1019367</v>
      </c>
      <c r="C190" s="14">
        <v>-186320</v>
      </c>
      <c r="D190" s="14">
        <v>-262076</v>
      </c>
      <c r="E190" s="14">
        <v>1095123</v>
      </c>
      <c r="F190" s="15">
        <v>75756</v>
      </c>
      <c r="G190" s="15">
        <v>1020</v>
      </c>
      <c r="H190" s="16"/>
      <c r="I190" s="17"/>
      <c r="J190" s="17"/>
      <c r="K190" s="17"/>
      <c r="L190" s="17"/>
      <c r="M190" s="17"/>
      <c r="N190" s="17"/>
      <c r="O190" s="17"/>
      <c r="P190" s="17"/>
      <c r="Q190" s="17"/>
      <c r="R190" s="17"/>
      <c r="S190" s="17"/>
      <c r="T190" s="17"/>
      <c r="U190" s="17"/>
      <c r="V190" s="17"/>
      <c r="W190" s="17"/>
      <c r="X190" s="17"/>
      <c r="Y190" s="17"/>
    </row>
    <row r="191" spans="1:25" ht="13.5" customHeight="1">
      <c r="A191" s="13" t="s">
        <v>4625</v>
      </c>
      <c r="B191" s="14">
        <v>2612881</v>
      </c>
      <c r="C191" s="14">
        <v>178505</v>
      </c>
      <c r="D191" s="14">
        <v>52963</v>
      </c>
      <c r="E191" s="14">
        <v>2738423</v>
      </c>
      <c r="F191" s="15">
        <v>125542</v>
      </c>
      <c r="G191" s="15">
        <v>162505</v>
      </c>
      <c r="H191" s="16"/>
      <c r="I191" s="17"/>
      <c r="J191" s="17"/>
      <c r="K191" s="17"/>
      <c r="L191" s="17"/>
      <c r="M191" s="17"/>
      <c r="N191" s="17"/>
      <c r="O191" s="17"/>
      <c r="P191" s="17"/>
      <c r="Q191" s="17"/>
      <c r="R191" s="17"/>
      <c r="S191" s="17"/>
      <c r="T191" s="17"/>
      <c r="U191" s="17"/>
      <c r="V191" s="17"/>
      <c r="W191" s="17"/>
      <c r="X191" s="17"/>
      <c r="Y191" s="17"/>
    </row>
    <row r="192" spans="1:25" ht="13.5" customHeight="1">
      <c r="A192" s="13" t="s">
        <v>4644</v>
      </c>
      <c r="B192" s="14">
        <v>6166413</v>
      </c>
      <c r="C192" s="14">
        <v>1854363</v>
      </c>
      <c r="D192" s="14">
        <v>1275176</v>
      </c>
      <c r="E192" s="14">
        <v>6745600</v>
      </c>
      <c r="F192" s="15">
        <v>579187</v>
      </c>
      <c r="G192" s="15">
        <v>415520</v>
      </c>
      <c r="H192" s="16"/>
      <c r="I192" s="17"/>
      <c r="J192" s="17"/>
      <c r="K192" s="17"/>
      <c r="L192" s="17"/>
      <c r="M192" s="17"/>
      <c r="N192" s="17"/>
      <c r="O192" s="17"/>
      <c r="P192" s="17"/>
      <c r="Q192" s="17"/>
      <c r="R192" s="17"/>
      <c r="S192" s="17"/>
      <c r="T192" s="17"/>
      <c r="U192" s="17"/>
      <c r="V192" s="17"/>
      <c r="W192" s="17"/>
      <c r="X192" s="17"/>
      <c r="Y192" s="17"/>
    </row>
    <row r="193" spans="1:25" ht="13.5" customHeight="1">
      <c r="A193" s="13" t="s">
        <v>4674</v>
      </c>
      <c r="B193" s="14">
        <v>3119434</v>
      </c>
      <c r="C193" s="14">
        <v>941946</v>
      </c>
      <c r="D193" s="14">
        <v>868494</v>
      </c>
      <c r="E193" s="14">
        <v>3192886</v>
      </c>
      <c r="F193" s="15">
        <v>73452</v>
      </c>
      <c r="G193" s="15">
        <v>76763</v>
      </c>
      <c r="H193" s="16"/>
      <c r="I193" s="17"/>
      <c r="J193" s="17"/>
      <c r="K193" s="17"/>
      <c r="L193" s="17"/>
      <c r="M193" s="17"/>
      <c r="N193" s="17"/>
      <c r="O193" s="17"/>
      <c r="P193" s="17"/>
      <c r="Q193" s="17"/>
      <c r="R193" s="17"/>
      <c r="S193" s="17"/>
      <c r="T193" s="17"/>
      <c r="U193" s="17"/>
      <c r="V193" s="17"/>
      <c r="W193" s="17"/>
      <c r="X193" s="17"/>
      <c r="Y193" s="17"/>
    </row>
    <row r="194" spans="1:25" ht="13.5" customHeight="1">
      <c r="A194" s="13" t="s">
        <v>4700</v>
      </c>
      <c r="B194" s="14">
        <v>2104781</v>
      </c>
      <c r="C194" s="14">
        <v>127249</v>
      </c>
      <c r="D194" s="14">
        <v>-152331</v>
      </c>
      <c r="E194" s="14">
        <v>2384361</v>
      </c>
      <c r="F194" s="15">
        <v>279580</v>
      </c>
      <c r="G194" s="15">
        <v>230367</v>
      </c>
      <c r="H194" s="16"/>
      <c r="I194" s="17"/>
      <c r="J194" s="17"/>
      <c r="K194" s="17"/>
      <c r="L194" s="17"/>
      <c r="M194" s="17"/>
      <c r="N194" s="17"/>
      <c r="O194" s="17"/>
      <c r="P194" s="17"/>
      <c r="Q194" s="17"/>
      <c r="R194" s="17"/>
      <c r="S194" s="17"/>
      <c r="T194" s="17"/>
      <c r="U194" s="17"/>
      <c r="V194" s="17"/>
      <c r="W194" s="17"/>
      <c r="X194" s="17"/>
      <c r="Y194" s="17"/>
    </row>
    <row r="195" spans="1:25" ht="13.5" customHeight="1">
      <c r="A195" s="13" t="s">
        <v>4741</v>
      </c>
      <c r="B195" s="14">
        <v>1635693</v>
      </c>
      <c r="C195" s="14">
        <v>888126</v>
      </c>
      <c r="D195" s="14">
        <v>854447</v>
      </c>
      <c r="E195" s="14">
        <v>1669372</v>
      </c>
      <c r="F195" s="15">
        <v>33679</v>
      </c>
      <c r="G195" s="15">
        <v>12270</v>
      </c>
      <c r="H195" s="16"/>
      <c r="I195" s="17"/>
      <c r="J195" s="17"/>
      <c r="K195" s="17"/>
      <c r="L195" s="17"/>
      <c r="M195" s="17"/>
      <c r="N195" s="17"/>
      <c r="O195" s="17"/>
      <c r="P195" s="17"/>
      <c r="Q195" s="17"/>
      <c r="R195" s="17"/>
      <c r="S195" s="17"/>
      <c r="T195" s="17"/>
      <c r="U195" s="17"/>
      <c r="V195" s="17"/>
      <c r="W195" s="17"/>
      <c r="X195" s="17"/>
      <c r="Y195" s="17"/>
    </row>
    <row r="196" spans="1:25" ht="13.5" customHeight="1">
      <c r="A196" s="13" t="s">
        <v>4765</v>
      </c>
      <c r="B196" s="14">
        <v>906594</v>
      </c>
      <c r="C196" s="14">
        <v>343366</v>
      </c>
      <c r="D196" s="14">
        <v>-40102</v>
      </c>
      <c r="E196" s="14">
        <v>1290062</v>
      </c>
      <c r="F196" s="15">
        <v>383468</v>
      </c>
      <c r="G196" s="15">
        <v>6268</v>
      </c>
      <c r="H196" s="16"/>
      <c r="I196" s="17"/>
      <c r="J196" s="17"/>
      <c r="K196" s="17"/>
      <c r="L196" s="17"/>
      <c r="M196" s="17"/>
      <c r="N196" s="17"/>
      <c r="O196" s="17"/>
      <c r="P196" s="17"/>
      <c r="Q196" s="17"/>
      <c r="R196" s="17"/>
      <c r="S196" s="17"/>
      <c r="T196" s="17"/>
      <c r="U196" s="17"/>
      <c r="V196" s="17"/>
      <c r="W196" s="17"/>
      <c r="X196" s="17"/>
      <c r="Y196" s="17"/>
    </row>
    <row r="197" spans="1:25" ht="13.5" customHeight="1">
      <c r="A197" s="13" t="s">
        <v>4789</v>
      </c>
      <c r="B197" s="14">
        <v>570458</v>
      </c>
      <c r="C197" s="14">
        <v>313028</v>
      </c>
      <c r="D197" s="14">
        <v>6381</v>
      </c>
      <c r="E197" s="14">
        <v>877105</v>
      </c>
      <c r="F197" s="15">
        <v>306647</v>
      </c>
      <c r="G197" s="15">
        <v>17379</v>
      </c>
      <c r="H197" s="16"/>
      <c r="I197" s="17"/>
      <c r="J197" s="17"/>
      <c r="K197" s="17"/>
      <c r="L197" s="17"/>
      <c r="M197" s="17"/>
      <c r="N197" s="17"/>
      <c r="O197" s="17"/>
      <c r="P197" s="17"/>
      <c r="Q197" s="17"/>
      <c r="R197" s="17"/>
      <c r="S197" s="17"/>
      <c r="T197" s="17"/>
      <c r="U197" s="17"/>
      <c r="V197" s="17"/>
      <c r="W197" s="17"/>
      <c r="X197" s="17"/>
      <c r="Y197" s="17"/>
    </row>
    <row r="198" spans="1:25" ht="13.5" customHeight="1">
      <c r="A198" s="13" t="s">
        <v>4808</v>
      </c>
      <c r="B198" s="14">
        <v>8652709</v>
      </c>
      <c r="C198" s="14">
        <v>691018</v>
      </c>
      <c r="D198" s="14">
        <v>617140</v>
      </c>
      <c r="E198" s="14">
        <v>8726587</v>
      </c>
      <c r="F198" s="15">
        <v>73878</v>
      </c>
      <c r="G198" s="15">
        <v>457995</v>
      </c>
      <c r="H198" s="16"/>
      <c r="I198" s="17"/>
      <c r="J198" s="17"/>
      <c r="K198" s="17"/>
      <c r="L198" s="17"/>
      <c r="M198" s="17"/>
      <c r="N198" s="17"/>
      <c r="O198" s="17"/>
      <c r="P198" s="17"/>
      <c r="Q198" s="17"/>
      <c r="R198" s="17"/>
      <c r="S198" s="17"/>
      <c r="T198" s="17"/>
      <c r="U198" s="17"/>
      <c r="V198" s="17"/>
      <c r="W198" s="17"/>
      <c r="X198" s="17"/>
      <c r="Y198" s="17"/>
    </row>
    <row r="199" spans="1:25" ht="13.5" customHeight="1">
      <c r="A199" s="13" t="s">
        <v>4828</v>
      </c>
      <c r="B199" s="14">
        <v>745963</v>
      </c>
      <c r="C199" s="14">
        <v>261714</v>
      </c>
      <c r="D199" s="14">
        <v>103925</v>
      </c>
      <c r="E199" s="14">
        <v>903752</v>
      </c>
      <c r="F199" s="15">
        <v>157789</v>
      </c>
      <c r="G199" s="15">
        <v>17000</v>
      </c>
      <c r="H199" s="16"/>
      <c r="I199" s="17"/>
      <c r="J199" s="17"/>
      <c r="K199" s="17"/>
      <c r="L199" s="17"/>
      <c r="M199" s="17"/>
      <c r="N199" s="17"/>
      <c r="O199" s="17"/>
      <c r="P199" s="17"/>
      <c r="Q199" s="17"/>
      <c r="R199" s="17"/>
      <c r="S199" s="17"/>
      <c r="T199" s="17"/>
      <c r="U199" s="17"/>
      <c r="V199" s="17"/>
      <c r="W199" s="17"/>
      <c r="X199" s="17"/>
      <c r="Y199" s="17"/>
    </row>
    <row r="200" spans="1:25" ht="13.5" customHeight="1">
      <c r="A200" s="13" t="s">
        <v>4841</v>
      </c>
      <c r="B200" s="14">
        <v>1144790</v>
      </c>
      <c r="C200" s="14">
        <v>127191</v>
      </c>
      <c r="D200" s="14">
        <v>12464</v>
      </c>
      <c r="E200" s="14">
        <v>1259517</v>
      </c>
      <c r="F200" s="15">
        <v>114727</v>
      </c>
      <c r="G200" s="12">
        <v>906</v>
      </c>
      <c r="H200" s="16"/>
      <c r="I200" s="17"/>
      <c r="J200" s="17"/>
      <c r="K200" s="17"/>
      <c r="L200" s="17"/>
      <c r="M200" s="17"/>
      <c r="N200" s="17"/>
      <c r="O200" s="17"/>
      <c r="P200" s="17"/>
      <c r="Q200" s="17"/>
      <c r="R200" s="17"/>
      <c r="S200" s="17"/>
      <c r="T200" s="17"/>
      <c r="U200" s="17"/>
      <c r="V200" s="17"/>
      <c r="W200" s="17"/>
      <c r="X200" s="17"/>
      <c r="Y200" s="17"/>
    </row>
    <row r="201" spans="1:25" ht="13.5" customHeight="1">
      <c r="A201" s="13" t="s">
        <v>4869</v>
      </c>
      <c r="B201" s="14">
        <v>269213</v>
      </c>
      <c r="C201" s="14">
        <v>33921</v>
      </c>
      <c r="D201" s="14">
        <v>-6753</v>
      </c>
      <c r="E201" s="14">
        <v>309887</v>
      </c>
      <c r="F201" s="15">
        <v>40674</v>
      </c>
      <c r="G201" s="15">
        <v>12760</v>
      </c>
      <c r="H201" s="16"/>
      <c r="I201" s="17"/>
      <c r="J201" s="17"/>
      <c r="K201" s="17"/>
      <c r="L201" s="17"/>
      <c r="M201" s="17"/>
      <c r="N201" s="17"/>
      <c r="O201" s="17"/>
      <c r="P201" s="17"/>
      <c r="Q201" s="17"/>
      <c r="R201" s="17"/>
      <c r="S201" s="17"/>
      <c r="T201" s="17"/>
      <c r="U201" s="17"/>
      <c r="V201" s="17"/>
      <c r="W201" s="17"/>
      <c r="X201" s="17"/>
      <c r="Y201" s="17"/>
    </row>
    <row r="202" spans="1:25" ht="13.5" customHeight="1">
      <c r="A202" s="13" t="s">
        <v>4889</v>
      </c>
      <c r="B202" s="14">
        <v>243292</v>
      </c>
      <c r="C202" s="14">
        <v>38282</v>
      </c>
      <c r="D202" s="14">
        <v>-27612</v>
      </c>
      <c r="E202" s="14">
        <v>309186</v>
      </c>
      <c r="F202" s="15">
        <v>65894</v>
      </c>
      <c r="G202" s="15">
        <v>-1080</v>
      </c>
      <c r="H202" s="16"/>
      <c r="I202" s="17"/>
      <c r="J202" s="17"/>
      <c r="K202" s="17"/>
      <c r="L202" s="17"/>
      <c r="M202" s="17"/>
      <c r="N202" s="17"/>
      <c r="O202" s="17"/>
      <c r="P202" s="17"/>
      <c r="Q202" s="17"/>
      <c r="R202" s="17"/>
      <c r="S202" s="17"/>
      <c r="T202" s="17"/>
      <c r="U202" s="17"/>
      <c r="V202" s="17"/>
      <c r="W202" s="17"/>
      <c r="X202" s="17"/>
      <c r="Y202" s="17"/>
    </row>
    <row r="203" spans="1:25" ht="13.5" customHeight="1">
      <c r="A203" s="13" t="s">
        <v>4897</v>
      </c>
      <c r="B203" s="14">
        <v>832061</v>
      </c>
      <c r="C203" s="14">
        <v>1294773</v>
      </c>
      <c r="D203" s="14">
        <v>535965</v>
      </c>
      <c r="E203" s="14">
        <v>1590869</v>
      </c>
      <c r="F203" s="15">
        <v>758808</v>
      </c>
      <c r="G203" s="15">
        <v>5853</v>
      </c>
      <c r="H203" s="16"/>
      <c r="I203" s="17"/>
      <c r="J203" s="17"/>
      <c r="K203" s="17"/>
      <c r="L203" s="17"/>
      <c r="M203" s="17"/>
      <c r="N203" s="17"/>
      <c r="O203" s="17"/>
      <c r="P203" s="17"/>
      <c r="Q203" s="17"/>
      <c r="R203" s="17"/>
      <c r="S203" s="17"/>
      <c r="T203" s="17"/>
      <c r="U203" s="17"/>
      <c r="V203" s="17"/>
      <c r="W203" s="17"/>
      <c r="X203" s="17"/>
      <c r="Y203" s="17"/>
    </row>
    <row r="204" spans="1:25" ht="13.5" customHeight="1">
      <c r="A204" s="13" t="s">
        <v>4928</v>
      </c>
      <c r="B204" s="14">
        <v>2481983</v>
      </c>
      <c r="C204" s="14">
        <v>807376</v>
      </c>
      <c r="D204" s="14">
        <v>446136</v>
      </c>
      <c r="E204" s="14">
        <v>2843223</v>
      </c>
      <c r="F204" s="15">
        <v>361240</v>
      </c>
      <c r="G204" s="15">
        <v>111940</v>
      </c>
      <c r="H204" s="16"/>
      <c r="I204" s="17"/>
      <c r="J204" s="17"/>
      <c r="K204" s="17"/>
      <c r="L204" s="17"/>
      <c r="M204" s="17"/>
      <c r="N204" s="17"/>
      <c r="O204" s="17"/>
      <c r="P204" s="17"/>
      <c r="Q204" s="17"/>
      <c r="R204" s="17"/>
      <c r="S204" s="17"/>
      <c r="T204" s="17"/>
      <c r="U204" s="17"/>
      <c r="V204" s="17"/>
      <c r="W204" s="17"/>
      <c r="X204" s="17"/>
      <c r="Y204" s="17"/>
    </row>
    <row r="205" spans="1:25" ht="13.5" customHeight="1">
      <c r="A205" s="13" t="s">
        <v>4942</v>
      </c>
      <c r="B205" s="14">
        <v>1805604</v>
      </c>
      <c r="C205" s="14">
        <v>461419</v>
      </c>
      <c r="D205" s="14">
        <v>189764</v>
      </c>
      <c r="E205" s="14">
        <v>2077259</v>
      </c>
      <c r="F205" s="15">
        <v>271655</v>
      </c>
      <c r="G205" s="15">
        <v>253665</v>
      </c>
      <c r="H205" s="16"/>
      <c r="I205" s="17"/>
      <c r="J205" s="17"/>
      <c r="K205" s="17"/>
      <c r="L205" s="17"/>
      <c r="M205" s="17"/>
      <c r="N205" s="17"/>
      <c r="O205" s="17"/>
      <c r="P205" s="17"/>
      <c r="Q205" s="17"/>
      <c r="R205" s="17"/>
      <c r="S205" s="17"/>
      <c r="T205" s="17"/>
      <c r="U205" s="17"/>
      <c r="V205" s="17"/>
      <c r="W205" s="17"/>
      <c r="X205" s="17"/>
      <c r="Y205" s="17"/>
    </row>
    <row r="206" spans="1:25" ht="13.5" customHeight="1">
      <c r="A206" s="13" t="s">
        <v>4965</v>
      </c>
      <c r="B206" s="14">
        <v>1067727</v>
      </c>
      <c r="C206" s="14">
        <v>198291</v>
      </c>
      <c r="D206" s="14">
        <v>69791</v>
      </c>
      <c r="E206" s="14">
        <v>1196227</v>
      </c>
      <c r="F206" s="15">
        <v>128500</v>
      </c>
      <c r="G206" s="15">
        <v>8359</v>
      </c>
      <c r="H206" s="16"/>
      <c r="I206" s="17"/>
      <c r="J206" s="17"/>
      <c r="K206" s="17"/>
      <c r="L206" s="17"/>
      <c r="M206" s="17"/>
      <c r="N206" s="17"/>
      <c r="O206" s="17"/>
      <c r="P206" s="17"/>
      <c r="Q206" s="17"/>
      <c r="R206" s="17"/>
      <c r="S206" s="17"/>
      <c r="T206" s="17"/>
      <c r="U206" s="17"/>
      <c r="V206" s="17"/>
      <c r="W206" s="17"/>
      <c r="X206" s="17"/>
      <c r="Y206" s="17"/>
    </row>
    <row r="207" spans="1:25" ht="13.5" customHeight="1">
      <c r="A207" s="13" t="s">
        <v>4984</v>
      </c>
      <c r="B207" s="14">
        <v>1741892</v>
      </c>
      <c r="C207" s="14">
        <v>809736</v>
      </c>
      <c r="D207" s="14">
        <v>490261</v>
      </c>
      <c r="E207" s="14">
        <v>2061367</v>
      </c>
      <c r="F207" s="15">
        <v>319475</v>
      </c>
      <c r="G207" s="15">
        <v>130659</v>
      </c>
      <c r="H207" s="16"/>
      <c r="I207" s="17"/>
      <c r="J207" s="17"/>
      <c r="K207" s="17"/>
      <c r="L207" s="17"/>
      <c r="M207" s="17"/>
      <c r="N207" s="17"/>
      <c r="O207" s="17"/>
      <c r="P207" s="17"/>
      <c r="Q207" s="17"/>
      <c r="R207" s="17"/>
      <c r="S207" s="17"/>
      <c r="T207" s="17"/>
      <c r="U207" s="17"/>
      <c r="V207" s="17"/>
      <c r="W207" s="17"/>
      <c r="X207" s="17"/>
      <c r="Y207" s="17"/>
    </row>
    <row r="208" spans="1:25" ht="13.5" customHeight="1">
      <c r="A208" s="13" t="s">
        <v>4998</v>
      </c>
      <c r="B208" s="14">
        <v>1216178</v>
      </c>
      <c r="C208" s="14">
        <v>113876</v>
      </c>
      <c r="D208" s="14">
        <v>8490</v>
      </c>
      <c r="E208" s="14">
        <v>1321564</v>
      </c>
      <c r="F208" s="15">
        <v>105386</v>
      </c>
      <c r="G208" s="15">
        <v>18000</v>
      </c>
      <c r="H208" s="16"/>
      <c r="I208" s="17"/>
      <c r="J208" s="17"/>
      <c r="K208" s="17"/>
      <c r="L208" s="17"/>
      <c r="M208" s="17"/>
      <c r="N208" s="17"/>
      <c r="O208" s="17"/>
      <c r="P208" s="17"/>
      <c r="Q208" s="17"/>
      <c r="R208" s="17"/>
      <c r="S208" s="17"/>
      <c r="T208" s="17"/>
      <c r="U208" s="17"/>
      <c r="V208" s="17"/>
      <c r="W208" s="17"/>
      <c r="X208" s="17"/>
      <c r="Y208" s="17"/>
    </row>
    <row r="209" spans="1:25" ht="13.5" customHeight="1">
      <c r="A209" s="13" t="s">
        <v>5013</v>
      </c>
      <c r="B209" s="14">
        <v>993352</v>
      </c>
      <c r="C209" s="14">
        <v>106766</v>
      </c>
      <c r="D209" s="19">
        <v>715</v>
      </c>
      <c r="E209" s="14">
        <v>1099403</v>
      </c>
      <c r="F209" s="15">
        <v>106051</v>
      </c>
      <c r="G209" s="15">
        <v>5397</v>
      </c>
      <c r="H209" s="16"/>
      <c r="I209" s="17"/>
      <c r="J209" s="17"/>
      <c r="K209" s="17"/>
      <c r="L209" s="17"/>
      <c r="M209" s="17"/>
      <c r="N209" s="17"/>
      <c r="O209" s="17"/>
      <c r="P209" s="17"/>
      <c r="Q209" s="17"/>
      <c r="R209" s="17"/>
      <c r="S209" s="17"/>
      <c r="T209" s="17"/>
      <c r="U209" s="17"/>
      <c r="V209" s="17"/>
      <c r="W209" s="17"/>
      <c r="X209" s="17"/>
      <c r="Y209" s="17"/>
    </row>
    <row r="210" spans="1:25" ht="13.5" customHeight="1">
      <c r="A210" s="13" t="s">
        <v>5036</v>
      </c>
      <c r="B210" s="14">
        <v>1127978</v>
      </c>
      <c r="C210" s="14">
        <v>272311</v>
      </c>
      <c r="D210" s="14">
        <v>157053</v>
      </c>
      <c r="E210" s="14">
        <v>1243236</v>
      </c>
      <c r="F210" s="15">
        <v>115258</v>
      </c>
      <c r="G210" s="15">
        <v>11139</v>
      </c>
      <c r="H210" s="16"/>
      <c r="I210" s="17"/>
      <c r="J210" s="17"/>
      <c r="K210" s="17"/>
      <c r="L210" s="17"/>
      <c r="M210" s="17"/>
      <c r="N210" s="17"/>
      <c r="O210" s="17"/>
      <c r="P210" s="17"/>
      <c r="Q210" s="17"/>
      <c r="R210" s="17"/>
      <c r="S210" s="17"/>
      <c r="T210" s="17"/>
      <c r="U210" s="17"/>
      <c r="V210" s="17"/>
      <c r="W210" s="17"/>
      <c r="X210" s="17"/>
      <c r="Y210" s="17"/>
    </row>
    <row r="211" spans="1:25" ht="13.5" customHeight="1">
      <c r="A211" s="13" t="s">
        <v>5054</v>
      </c>
      <c r="B211" s="14">
        <v>2688658</v>
      </c>
      <c r="C211" s="14">
        <v>-142454</v>
      </c>
      <c r="D211" s="14">
        <v>-217393</v>
      </c>
      <c r="E211" s="14">
        <v>2763597</v>
      </c>
      <c r="F211" s="15">
        <v>74939</v>
      </c>
      <c r="G211" s="15">
        <v>68574</v>
      </c>
      <c r="H211" s="16"/>
      <c r="I211" s="17"/>
      <c r="J211" s="17"/>
      <c r="K211" s="17"/>
      <c r="L211" s="17"/>
      <c r="M211" s="17"/>
      <c r="N211" s="17"/>
      <c r="O211" s="17"/>
      <c r="P211" s="17"/>
      <c r="Q211" s="17"/>
      <c r="R211" s="17"/>
      <c r="S211" s="17"/>
      <c r="T211" s="17"/>
      <c r="U211" s="17"/>
      <c r="V211" s="17"/>
      <c r="W211" s="17"/>
      <c r="X211" s="17"/>
      <c r="Y211" s="17"/>
    </row>
    <row r="212" spans="1:25" ht="13.5" customHeight="1">
      <c r="A212" s="13" t="s">
        <v>5090</v>
      </c>
      <c r="B212" s="14">
        <v>1176343</v>
      </c>
      <c r="C212" s="14">
        <v>173043</v>
      </c>
      <c r="D212" s="14">
        <v>36036</v>
      </c>
      <c r="E212" s="14">
        <v>1313350</v>
      </c>
      <c r="F212" s="15">
        <v>137007</v>
      </c>
      <c r="G212" s="15">
        <v>-9080</v>
      </c>
      <c r="H212" s="16"/>
      <c r="I212" s="17"/>
      <c r="J212" s="17"/>
      <c r="K212" s="17"/>
      <c r="L212" s="17"/>
      <c r="M212" s="17"/>
      <c r="N212" s="17"/>
      <c r="O212" s="17"/>
      <c r="P212" s="17"/>
      <c r="Q212" s="17"/>
      <c r="R212" s="17"/>
      <c r="S212" s="17"/>
      <c r="T212" s="17"/>
      <c r="U212" s="17"/>
      <c r="V212" s="17"/>
      <c r="W212" s="17"/>
      <c r="X212" s="17"/>
      <c r="Y212" s="17"/>
    </row>
    <row r="213" spans="1:25" ht="13.5" customHeight="1">
      <c r="A213" s="13" t="s">
        <v>5098</v>
      </c>
      <c r="B213" s="14">
        <v>647755</v>
      </c>
      <c r="C213" s="14">
        <v>153937</v>
      </c>
      <c r="D213" s="14">
        <v>19314</v>
      </c>
      <c r="E213" s="14">
        <v>782378</v>
      </c>
      <c r="F213" s="15">
        <v>134623</v>
      </c>
      <c r="G213" s="15">
        <v>27084</v>
      </c>
      <c r="H213" s="16"/>
      <c r="I213" s="17"/>
      <c r="J213" s="17"/>
      <c r="K213" s="17"/>
      <c r="L213" s="17"/>
      <c r="M213" s="17"/>
      <c r="N213" s="17"/>
      <c r="O213" s="17"/>
      <c r="P213" s="17"/>
      <c r="Q213" s="17"/>
      <c r="R213" s="17"/>
      <c r="S213" s="17"/>
      <c r="T213" s="17"/>
      <c r="U213" s="17"/>
      <c r="V213" s="17"/>
      <c r="W213" s="17"/>
      <c r="X213" s="17"/>
      <c r="Y213" s="17"/>
    </row>
    <row r="214" spans="1:25" ht="13.5" customHeight="1">
      <c r="A214" s="13" t="s">
        <v>5118</v>
      </c>
      <c r="B214" s="14">
        <v>784479</v>
      </c>
      <c r="C214" s="14">
        <v>473165</v>
      </c>
      <c r="D214" s="14">
        <v>455068</v>
      </c>
      <c r="E214" s="14">
        <v>802576</v>
      </c>
      <c r="F214" s="15">
        <v>18097</v>
      </c>
      <c r="G214" s="12">
        <v>-213</v>
      </c>
      <c r="H214" s="16"/>
      <c r="I214" s="17"/>
      <c r="J214" s="17"/>
      <c r="K214" s="17"/>
      <c r="L214" s="17"/>
      <c r="M214" s="17"/>
      <c r="N214" s="17"/>
      <c r="O214" s="17"/>
      <c r="P214" s="17"/>
      <c r="Q214" s="17"/>
      <c r="R214" s="17"/>
      <c r="S214" s="17"/>
      <c r="T214" s="17"/>
      <c r="U214" s="17"/>
      <c r="V214" s="17"/>
      <c r="W214" s="17"/>
      <c r="X214" s="17"/>
      <c r="Y214" s="17"/>
    </row>
    <row r="215" spans="1:25" ht="13.5" customHeight="1">
      <c r="A215" s="13" t="s">
        <v>5132</v>
      </c>
      <c r="B215" s="14">
        <v>2143812</v>
      </c>
      <c r="C215" s="14">
        <v>958096</v>
      </c>
      <c r="D215" s="14">
        <v>883169</v>
      </c>
      <c r="E215" s="14">
        <v>2218739</v>
      </c>
      <c r="F215" s="15">
        <v>74927</v>
      </c>
      <c r="G215" s="15">
        <v>-3715</v>
      </c>
      <c r="H215" s="16"/>
      <c r="I215" s="17"/>
      <c r="J215" s="17"/>
      <c r="K215" s="17"/>
      <c r="L215" s="17"/>
      <c r="M215" s="17"/>
      <c r="N215" s="17"/>
      <c r="O215" s="17"/>
      <c r="P215" s="17"/>
      <c r="Q215" s="17"/>
      <c r="R215" s="17"/>
      <c r="S215" s="17"/>
      <c r="T215" s="17"/>
      <c r="U215" s="17"/>
      <c r="V215" s="17"/>
      <c r="W215" s="17"/>
      <c r="X215" s="17"/>
      <c r="Y215" s="17"/>
    </row>
    <row r="216" spans="1:25" ht="13.5" customHeight="1">
      <c r="A216" s="13" t="s">
        <v>5161</v>
      </c>
      <c r="B216" s="14">
        <v>4581434</v>
      </c>
      <c r="C216" s="14">
        <v>116959</v>
      </c>
      <c r="D216" s="14">
        <v>130625</v>
      </c>
      <c r="E216" s="14">
        <v>4567768</v>
      </c>
      <c r="F216" s="15">
        <v>-13666</v>
      </c>
      <c r="G216" s="15">
        <v>42053</v>
      </c>
      <c r="H216" s="16"/>
      <c r="I216" s="17"/>
      <c r="J216" s="17"/>
      <c r="K216" s="17"/>
      <c r="L216" s="17"/>
      <c r="M216" s="17"/>
      <c r="N216" s="17"/>
      <c r="O216" s="17"/>
      <c r="P216" s="17"/>
      <c r="Q216" s="17"/>
      <c r="R216" s="17"/>
      <c r="S216" s="17"/>
      <c r="T216" s="17"/>
      <c r="U216" s="17"/>
      <c r="V216" s="17"/>
      <c r="W216" s="17"/>
      <c r="X216" s="17"/>
      <c r="Y216" s="17"/>
    </row>
    <row r="217" spans="1:25" ht="13.5" customHeight="1">
      <c r="A217" s="13" t="s">
        <v>5184</v>
      </c>
      <c r="B217" s="14">
        <v>826653</v>
      </c>
      <c r="C217" s="14">
        <v>856476</v>
      </c>
      <c r="D217" s="14">
        <v>249950</v>
      </c>
      <c r="E217" s="14">
        <v>1433179</v>
      </c>
      <c r="F217" s="15">
        <v>606526</v>
      </c>
      <c r="G217" s="15">
        <v>-51434</v>
      </c>
      <c r="H217" s="16"/>
      <c r="I217" s="17"/>
      <c r="J217" s="17"/>
      <c r="K217" s="17"/>
      <c r="L217" s="17"/>
      <c r="M217" s="17"/>
      <c r="N217" s="17"/>
      <c r="O217" s="17"/>
      <c r="P217" s="17"/>
      <c r="Q217" s="17"/>
      <c r="R217" s="17"/>
      <c r="S217" s="17"/>
      <c r="T217" s="17"/>
      <c r="U217" s="17"/>
      <c r="V217" s="17"/>
      <c r="W217" s="17"/>
      <c r="X217" s="17"/>
      <c r="Y217" s="17"/>
    </row>
    <row r="218" spans="1:25" ht="13.5" customHeight="1">
      <c r="A218" s="13" t="s">
        <v>5202</v>
      </c>
      <c r="B218" s="14">
        <v>2198659</v>
      </c>
      <c r="C218" s="14">
        <v>834031</v>
      </c>
      <c r="D218" s="14">
        <v>-437390</v>
      </c>
      <c r="E218" s="14">
        <v>3470080</v>
      </c>
      <c r="F218" s="15">
        <v>1271421</v>
      </c>
      <c r="G218" s="15">
        <v>910368</v>
      </c>
      <c r="H218" s="16"/>
      <c r="I218" s="17"/>
      <c r="J218" s="17"/>
      <c r="K218" s="17"/>
      <c r="L218" s="17"/>
      <c r="M218" s="17"/>
      <c r="N218" s="17"/>
      <c r="O218" s="17"/>
      <c r="P218" s="17"/>
      <c r="Q218" s="17"/>
      <c r="R218" s="17"/>
      <c r="S218" s="17"/>
      <c r="T218" s="17"/>
      <c r="U218" s="17"/>
      <c r="V218" s="17"/>
      <c r="W218" s="17"/>
      <c r="X218" s="17"/>
      <c r="Y218" s="17"/>
    </row>
    <row r="219" spans="1:25" ht="13.5" customHeight="1">
      <c r="A219" s="13" t="s">
        <v>5238</v>
      </c>
      <c r="B219" s="14">
        <v>1377016</v>
      </c>
      <c r="C219" s="14">
        <v>908477</v>
      </c>
      <c r="D219" s="14">
        <v>740661</v>
      </c>
      <c r="E219" s="14">
        <v>1544832</v>
      </c>
      <c r="F219" s="15">
        <v>167816</v>
      </c>
      <c r="G219" s="15">
        <v>-3490</v>
      </c>
      <c r="H219" s="16"/>
      <c r="I219" s="17"/>
      <c r="J219" s="17"/>
      <c r="K219" s="17"/>
      <c r="L219" s="17"/>
      <c r="M219" s="17"/>
      <c r="N219" s="17"/>
      <c r="O219" s="17"/>
      <c r="P219" s="17"/>
      <c r="Q219" s="17"/>
      <c r="R219" s="17"/>
      <c r="S219" s="17"/>
      <c r="T219" s="17"/>
      <c r="U219" s="17"/>
      <c r="V219" s="17"/>
      <c r="W219" s="17"/>
      <c r="X219" s="17"/>
      <c r="Y219" s="17"/>
    </row>
    <row r="220" spans="1:25" ht="13.5" customHeight="1">
      <c r="A220" s="13" t="s">
        <v>5257</v>
      </c>
      <c r="B220" s="14">
        <v>6094937</v>
      </c>
      <c r="C220" s="14">
        <v>2930792</v>
      </c>
      <c r="D220" s="14">
        <v>2944025</v>
      </c>
      <c r="E220" s="14">
        <v>6081704</v>
      </c>
      <c r="F220" s="15">
        <v>-13233</v>
      </c>
      <c r="G220" s="15">
        <v>17722</v>
      </c>
      <c r="H220" s="16"/>
      <c r="I220" s="17"/>
      <c r="J220" s="17"/>
      <c r="K220" s="17"/>
      <c r="L220" s="17"/>
      <c r="M220" s="17"/>
      <c r="N220" s="17"/>
      <c r="O220" s="17"/>
      <c r="P220" s="17"/>
      <c r="Q220" s="17"/>
      <c r="R220" s="17"/>
      <c r="S220" s="17"/>
      <c r="T220" s="17"/>
      <c r="U220" s="17"/>
      <c r="V220" s="17"/>
      <c r="W220" s="17"/>
      <c r="X220" s="17"/>
      <c r="Y220" s="17"/>
    </row>
    <row r="221" spans="1:25" ht="13.5" customHeight="1">
      <c r="A221" s="13" t="s">
        <v>5286</v>
      </c>
      <c r="B221" s="14">
        <v>-73372</v>
      </c>
      <c r="C221" s="14">
        <v>52077</v>
      </c>
      <c r="D221" s="14">
        <v>1975</v>
      </c>
      <c r="E221" s="14">
        <v>-23270</v>
      </c>
      <c r="F221" s="15">
        <v>50102</v>
      </c>
      <c r="G221" s="15">
        <v>-21000</v>
      </c>
      <c r="H221" s="16"/>
      <c r="I221" s="17"/>
      <c r="J221" s="17"/>
      <c r="K221" s="17"/>
      <c r="L221" s="17"/>
      <c r="M221" s="17"/>
      <c r="N221" s="17"/>
      <c r="O221" s="17"/>
      <c r="P221" s="17"/>
      <c r="Q221" s="17"/>
      <c r="R221" s="17"/>
      <c r="S221" s="17"/>
      <c r="T221" s="17"/>
      <c r="U221" s="17"/>
      <c r="V221" s="17"/>
      <c r="W221" s="17"/>
      <c r="X221" s="17"/>
      <c r="Y221" s="17"/>
    </row>
    <row r="222" spans="1:25" ht="13.5" customHeight="1">
      <c r="A222" s="13" t="s">
        <v>5309</v>
      </c>
      <c r="B222" s="14">
        <v>1298416</v>
      </c>
      <c r="C222" s="14">
        <v>663668</v>
      </c>
      <c r="D222" s="14">
        <v>457873</v>
      </c>
      <c r="E222" s="14">
        <v>1504211</v>
      </c>
      <c r="F222" s="15">
        <v>205795</v>
      </c>
      <c r="G222" s="15">
        <v>55000</v>
      </c>
      <c r="H222" s="16"/>
      <c r="I222" s="17"/>
      <c r="J222" s="17"/>
      <c r="K222" s="17"/>
      <c r="L222" s="17"/>
      <c r="M222" s="17"/>
      <c r="N222" s="17"/>
      <c r="O222" s="17"/>
      <c r="P222" s="17"/>
      <c r="Q222" s="17"/>
      <c r="R222" s="17"/>
      <c r="S222" s="17"/>
      <c r="T222" s="17"/>
      <c r="U222" s="17"/>
      <c r="V222" s="17"/>
      <c r="W222" s="17"/>
      <c r="X222" s="17"/>
      <c r="Y222" s="17"/>
    </row>
    <row r="223" spans="1:25" ht="13.5" customHeight="1">
      <c r="A223" s="13" t="s">
        <v>5322</v>
      </c>
      <c r="B223" s="14">
        <v>1684014</v>
      </c>
      <c r="C223" s="14">
        <v>555103</v>
      </c>
      <c r="D223" s="14">
        <v>298258</v>
      </c>
      <c r="E223" s="14">
        <v>1940859</v>
      </c>
      <c r="F223" s="15">
        <v>256845</v>
      </c>
      <c r="G223" s="15">
        <v>15948</v>
      </c>
      <c r="H223" s="16"/>
      <c r="I223" s="17"/>
      <c r="J223" s="17"/>
      <c r="K223" s="17"/>
      <c r="L223" s="17"/>
      <c r="M223" s="17"/>
      <c r="N223" s="17"/>
      <c r="O223" s="17"/>
      <c r="P223" s="17"/>
      <c r="Q223" s="17"/>
      <c r="R223" s="17"/>
      <c r="S223" s="17"/>
      <c r="T223" s="17"/>
      <c r="U223" s="17"/>
      <c r="V223" s="17"/>
      <c r="W223" s="17"/>
      <c r="X223" s="17"/>
      <c r="Y223" s="17"/>
    </row>
    <row r="224" spans="1:25" ht="13.5" customHeight="1">
      <c r="A224" s="13" t="s">
        <v>5335</v>
      </c>
      <c r="B224" s="14">
        <v>638186</v>
      </c>
      <c r="C224" s="14">
        <v>118635</v>
      </c>
      <c r="D224" s="14">
        <v>-42559</v>
      </c>
      <c r="E224" s="14">
        <v>799380</v>
      </c>
      <c r="F224" s="15">
        <v>161194</v>
      </c>
      <c r="G224" s="12"/>
      <c r="H224" s="16"/>
      <c r="I224" s="17"/>
      <c r="J224" s="17"/>
      <c r="K224" s="17"/>
      <c r="L224" s="17"/>
      <c r="M224" s="17"/>
      <c r="N224" s="17"/>
      <c r="O224" s="17"/>
      <c r="P224" s="17"/>
      <c r="Q224" s="17"/>
      <c r="R224" s="17"/>
      <c r="S224" s="17"/>
      <c r="T224" s="17"/>
      <c r="U224" s="17"/>
      <c r="V224" s="17"/>
      <c r="W224" s="17"/>
      <c r="X224" s="17"/>
      <c r="Y224" s="17"/>
    </row>
    <row r="225" spans="1:25" ht="13.5" customHeight="1">
      <c r="A225" s="13" t="s">
        <v>5345</v>
      </c>
      <c r="B225" s="14">
        <v>1194861</v>
      </c>
      <c r="C225" s="14">
        <v>96860</v>
      </c>
      <c r="D225" s="14">
        <v>128597</v>
      </c>
      <c r="E225" s="14">
        <v>1163124</v>
      </c>
      <c r="F225" s="15">
        <v>-31737</v>
      </c>
      <c r="G225" s="15">
        <v>-114383</v>
      </c>
      <c r="H225" s="16"/>
      <c r="I225" s="17"/>
      <c r="J225" s="17"/>
      <c r="K225" s="17"/>
      <c r="L225" s="17"/>
      <c r="M225" s="17"/>
      <c r="N225" s="17"/>
      <c r="O225" s="17"/>
      <c r="P225" s="17"/>
      <c r="Q225" s="17"/>
      <c r="R225" s="17"/>
      <c r="S225" s="17"/>
      <c r="T225" s="17"/>
      <c r="U225" s="17"/>
      <c r="V225" s="17"/>
      <c r="W225" s="17"/>
      <c r="X225" s="17"/>
      <c r="Y225" s="17"/>
    </row>
    <row r="226" spans="1:25" ht="13.5" customHeight="1">
      <c r="A226" s="13" t="s">
        <v>5368</v>
      </c>
      <c r="B226" s="14">
        <v>449587</v>
      </c>
      <c r="C226" s="14">
        <v>44182</v>
      </c>
      <c r="D226" s="14">
        <v>113255</v>
      </c>
      <c r="E226" s="14">
        <v>380514</v>
      </c>
      <c r="F226" s="15">
        <v>-69073</v>
      </c>
      <c r="G226" s="15">
        <v>-6390</v>
      </c>
      <c r="H226" s="16"/>
      <c r="I226" s="17"/>
      <c r="J226" s="17"/>
      <c r="K226" s="17"/>
      <c r="L226" s="17"/>
      <c r="M226" s="17"/>
      <c r="N226" s="17"/>
      <c r="O226" s="17"/>
      <c r="P226" s="17"/>
      <c r="Q226" s="17"/>
      <c r="R226" s="17"/>
      <c r="S226" s="17"/>
      <c r="T226" s="17"/>
      <c r="U226" s="17"/>
      <c r="V226" s="17"/>
      <c r="W226" s="17"/>
      <c r="X226" s="17"/>
      <c r="Y226" s="17"/>
    </row>
    <row r="227" spans="1:25" ht="13.5" customHeight="1">
      <c r="A227" s="13" t="s">
        <v>5401</v>
      </c>
      <c r="B227" s="14">
        <v>8314120</v>
      </c>
      <c r="C227" s="14">
        <v>5756548</v>
      </c>
      <c r="D227" s="14">
        <v>5330921</v>
      </c>
      <c r="E227" s="14">
        <v>8739747</v>
      </c>
      <c r="F227" s="15">
        <v>425627</v>
      </c>
      <c r="G227" s="15">
        <v>70533</v>
      </c>
      <c r="H227" s="16"/>
      <c r="I227" s="17"/>
      <c r="J227" s="17"/>
      <c r="K227" s="17"/>
      <c r="L227" s="17"/>
      <c r="M227" s="17"/>
      <c r="N227" s="17"/>
      <c r="O227" s="17"/>
      <c r="P227" s="17"/>
      <c r="Q227" s="17"/>
      <c r="R227" s="17"/>
      <c r="S227" s="17"/>
      <c r="T227" s="17"/>
      <c r="U227" s="17"/>
      <c r="V227" s="17"/>
      <c r="W227" s="17"/>
      <c r="X227" s="17"/>
      <c r="Y227" s="17"/>
    </row>
    <row r="228" spans="1:25" ht="13.5" customHeight="1">
      <c r="A228" s="13" t="s">
        <v>5430</v>
      </c>
      <c r="B228" s="14">
        <v>1138372</v>
      </c>
      <c r="C228" s="14">
        <v>117076</v>
      </c>
      <c r="D228" s="14">
        <v>120252</v>
      </c>
      <c r="E228" s="14">
        <v>1135196</v>
      </c>
      <c r="F228" s="15">
        <v>-3176</v>
      </c>
      <c r="G228" s="15">
        <v>50318</v>
      </c>
      <c r="H228" s="16"/>
      <c r="I228" s="17"/>
      <c r="J228" s="17"/>
      <c r="K228" s="17"/>
      <c r="L228" s="17"/>
      <c r="M228" s="17"/>
      <c r="N228" s="17"/>
      <c r="O228" s="17"/>
      <c r="P228" s="17"/>
      <c r="Q228" s="17"/>
      <c r="R228" s="17"/>
      <c r="S228" s="17"/>
      <c r="T228" s="17"/>
      <c r="U228" s="17"/>
      <c r="V228" s="17"/>
      <c r="W228" s="17"/>
      <c r="X228" s="17"/>
      <c r="Y228" s="17"/>
    </row>
    <row r="229" spans="1:25" ht="13.5" customHeight="1">
      <c r="A229" s="13" t="s">
        <v>5462</v>
      </c>
      <c r="B229" s="14">
        <v>213905</v>
      </c>
      <c r="C229" s="14">
        <v>33022</v>
      </c>
      <c r="D229" s="14">
        <v>-25209</v>
      </c>
      <c r="E229" s="14">
        <v>272136</v>
      </c>
      <c r="F229" s="15">
        <v>58231</v>
      </c>
      <c r="G229" s="12">
        <v>-640</v>
      </c>
      <c r="H229" s="16"/>
      <c r="I229" s="17"/>
      <c r="J229" s="17"/>
      <c r="K229" s="17"/>
      <c r="L229" s="17"/>
      <c r="M229" s="17"/>
      <c r="N229" s="17"/>
      <c r="O229" s="17"/>
      <c r="P229" s="17"/>
      <c r="Q229" s="17"/>
      <c r="R229" s="17"/>
      <c r="S229" s="17"/>
      <c r="T229" s="17"/>
      <c r="U229" s="17"/>
      <c r="V229" s="17"/>
      <c r="W229" s="17"/>
      <c r="X229" s="17"/>
      <c r="Y229" s="17"/>
    </row>
    <row r="230" spans="1:25" ht="13.5" customHeight="1">
      <c r="A230" s="13" t="s">
        <v>5484</v>
      </c>
      <c r="B230" s="14">
        <v>2558008</v>
      </c>
      <c r="C230" s="14">
        <v>996809</v>
      </c>
      <c r="D230" s="14">
        <v>1160667</v>
      </c>
      <c r="E230" s="14">
        <v>2394150</v>
      </c>
      <c r="F230" s="15">
        <v>-163858</v>
      </c>
      <c r="G230" s="15">
        <v>69000</v>
      </c>
      <c r="H230" s="16"/>
      <c r="I230" s="17"/>
      <c r="J230" s="17"/>
      <c r="K230" s="17"/>
      <c r="L230" s="17"/>
      <c r="M230" s="17"/>
      <c r="N230" s="17"/>
      <c r="O230" s="17"/>
      <c r="P230" s="17"/>
      <c r="Q230" s="17"/>
      <c r="R230" s="17"/>
      <c r="S230" s="17"/>
      <c r="T230" s="17"/>
      <c r="U230" s="17"/>
      <c r="V230" s="17"/>
      <c r="W230" s="17"/>
      <c r="X230" s="17"/>
      <c r="Y230" s="17"/>
    </row>
    <row r="231" spans="1:25" ht="13.5" customHeight="1">
      <c r="A231" s="13" t="s">
        <v>5503</v>
      </c>
      <c r="B231" s="14">
        <v>414378</v>
      </c>
      <c r="C231" s="14">
        <v>230826</v>
      </c>
      <c r="D231" s="14">
        <v>41384</v>
      </c>
      <c r="E231" s="14">
        <v>603820</v>
      </c>
      <c r="F231" s="15">
        <v>189442</v>
      </c>
      <c r="G231" s="15">
        <v>-4322</v>
      </c>
      <c r="H231" s="16"/>
      <c r="I231" s="17"/>
      <c r="J231" s="17"/>
      <c r="K231" s="17"/>
      <c r="L231" s="17"/>
      <c r="M231" s="17"/>
      <c r="N231" s="17"/>
      <c r="O231" s="17"/>
      <c r="P231" s="17"/>
      <c r="Q231" s="17"/>
      <c r="R231" s="17"/>
      <c r="S231" s="17"/>
      <c r="T231" s="17"/>
      <c r="U231" s="17"/>
      <c r="V231" s="17"/>
      <c r="W231" s="17"/>
      <c r="X231" s="17"/>
      <c r="Y231" s="17"/>
    </row>
    <row r="232" spans="1:25" ht="13.5" customHeight="1">
      <c r="A232" s="13" t="s">
        <v>5525</v>
      </c>
      <c r="B232" s="14">
        <v>2458028</v>
      </c>
      <c r="C232" s="14">
        <v>1589050</v>
      </c>
      <c r="D232" s="14">
        <v>482946</v>
      </c>
      <c r="E232" s="14">
        <v>3564132</v>
      </c>
      <c r="F232" s="15">
        <v>1106104</v>
      </c>
      <c r="G232" s="15">
        <v>-13746</v>
      </c>
      <c r="H232" s="16"/>
      <c r="I232" s="17"/>
      <c r="J232" s="17"/>
      <c r="K232" s="17"/>
      <c r="L232" s="17"/>
      <c r="M232" s="17"/>
      <c r="N232" s="17"/>
      <c r="O232" s="17"/>
      <c r="P232" s="17"/>
      <c r="Q232" s="17"/>
      <c r="R232" s="17"/>
      <c r="S232" s="17"/>
      <c r="T232" s="17"/>
      <c r="U232" s="17"/>
      <c r="V232" s="17"/>
      <c r="W232" s="17"/>
      <c r="X232" s="17"/>
      <c r="Y232" s="17"/>
    </row>
    <row r="233" spans="1:25" ht="13.5" customHeight="1">
      <c r="A233" s="13" t="s">
        <v>5549</v>
      </c>
      <c r="B233" s="14">
        <v>1212659</v>
      </c>
      <c r="C233" s="14">
        <v>657654</v>
      </c>
      <c r="D233" s="14">
        <v>-110590</v>
      </c>
      <c r="E233" s="14">
        <v>1980903</v>
      </c>
      <c r="F233" s="15">
        <v>768244</v>
      </c>
      <c r="G233" s="15">
        <v>-60150</v>
      </c>
      <c r="H233" s="16"/>
      <c r="I233" s="17"/>
      <c r="J233" s="17"/>
      <c r="K233" s="17"/>
      <c r="L233" s="17"/>
      <c r="M233" s="17"/>
      <c r="N233" s="17"/>
      <c r="O233" s="17"/>
      <c r="P233" s="17"/>
      <c r="Q233" s="17"/>
      <c r="R233" s="17"/>
      <c r="S233" s="17"/>
      <c r="T233" s="17"/>
      <c r="U233" s="17"/>
      <c r="V233" s="17"/>
      <c r="W233" s="17"/>
      <c r="X233" s="17"/>
      <c r="Y233" s="17"/>
    </row>
    <row r="234" spans="1:25" ht="13.5" customHeight="1">
      <c r="A234" s="13" t="s">
        <v>5564</v>
      </c>
      <c r="B234" s="14">
        <v>1098281</v>
      </c>
      <c r="C234" s="14">
        <v>380786</v>
      </c>
      <c r="D234" s="14">
        <v>179316</v>
      </c>
      <c r="E234" s="14">
        <v>1299751</v>
      </c>
      <c r="F234" s="15">
        <v>201470</v>
      </c>
      <c r="G234" s="15">
        <v>27998</v>
      </c>
      <c r="H234" s="16"/>
      <c r="I234" s="17"/>
      <c r="J234" s="17"/>
      <c r="K234" s="17"/>
      <c r="L234" s="17"/>
      <c r="M234" s="17"/>
      <c r="N234" s="17"/>
      <c r="O234" s="17"/>
      <c r="P234" s="17"/>
      <c r="Q234" s="17"/>
      <c r="R234" s="17"/>
      <c r="S234" s="17"/>
      <c r="T234" s="17"/>
      <c r="U234" s="17"/>
      <c r="V234" s="17"/>
      <c r="W234" s="17"/>
      <c r="X234" s="17"/>
      <c r="Y234" s="17"/>
    </row>
    <row r="235" spans="1:25" ht="13.5" customHeight="1">
      <c r="A235" s="13" t="s">
        <v>5580</v>
      </c>
      <c r="B235" s="14">
        <v>257477</v>
      </c>
      <c r="C235" s="14">
        <v>95864</v>
      </c>
      <c r="D235" s="14">
        <v>10991</v>
      </c>
      <c r="E235" s="14">
        <v>342350</v>
      </c>
      <c r="F235" s="15">
        <v>84873</v>
      </c>
      <c r="G235" s="12"/>
      <c r="H235" s="16"/>
      <c r="I235" s="17"/>
      <c r="J235" s="17"/>
      <c r="K235" s="17"/>
      <c r="L235" s="17"/>
      <c r="M235" s="17"/>
      <c r="N235" s="17"/>
      <c r="O235" s="17"/>
      <c r="P235" s="17"/>
      <c r="Q235" s="17"/>
      <c r="R235" s="17"/>
      <c r="S235" s="17"/>
      <c r="T235" s="17"/>
      <c r="U235" s="17"/>
      <c r="V235" s="17"/>
      <c r="W235" s="17"/>
      <c r="X235" s="17"/>
      <c r="Y235" s="17"/>
    </row>
    <row r="236" spans="1:25" ht="13.5" customHeight="1">
      <c r="A236" s="13" t="s">
        <v>5595</v>
      </c>
      <c r="B236" s="14">
        <v>1087630</v>
      </c>
      <c r="C236" s="14">
        <v>272826</v>
      </c>
      <c r="D236" s="14">
        <v>582836</v>
      </c>
      <c r="E236" s="14">
        <v>777620</v>
      </c>
      <c r="F236" s="15">
        <v>-310010</v>
      </c>
      <c r="G236" s="15">
        <v>6724</v>
      </c>
      <c r="H236" s="16"/>
      <c r="I236" s="17"/>
      <c r="J236" s="17"/>
      <c r="K236" s="17"/>
      <c r="L236" s="17"/>
      <c r="M236" s="17"/>
      <c r="N236" s="17"/>
      <c r="O236" s="17"/>
      <c r="P236" s="17"/>
      <c r="Q236" s="17"/>
      <c r="R236" s="17"/>
      <c r="S236" s="17"/>
      <c r="T236" s="17"/>
      <c r="U236" s="17"/>
      <c r="V236" s="17"/>
      <c r="W236" s="17"/>
      <c r="X236" s="17"/>
      <c r="Y236" s="17"/>
    </row>
    <row r="237" spans="1:25" ht="13.5" customHeight="1">
      <c r="A237" s="13" t="s">
        <v>5616</v>
      </c>
      <c r="B237" s="14">
        <v>1197457</v>
      </c>
      <c r="C237" s="14">
        <v>969100</v>
      </c>
      <c r="D237" s="14">
        <v>682633</v>
      </c>
      <c r="E237" s="14">
        <v>1483924</v>
      </c>
      <c r="F237" s="15">
        <v>286467</v>
      </c>
      <c r="G237" s="15">
        <v>114570</v>
      </c>
      <c r="H237" s="16"/>
      <c r="I237" s="17"/>
      <c r="J237" s="17"/>
      <c r="K237" s="17"/>
      <c r="L237" s="17"/>
      <c r="M237" s="17"/>
      <c r="N237" s="17"/>
      <c r="O237" s="17"/>
      <c r="P237" s="17"/>
      <c r="Q237" s="17"/>
      <c r="R237" s="17"/>
      <c r="S237" s="17"/>
      <c r="T237" s="17"/>
      <c r="U237" s="17"/>
      <c r="V237" s="17"/>
      <c r="W237" s="17"/>
      <c r="X237" s="17"/>
      <c r="Y237" s="17"/>
    </row>
    <row r="238" spans="1:25" ht="13.5" customHeight="1">
      <c r="A238" s="13" t="s">
        <v>5654</v>
      </c>
      <c r="B238" s="14">
        <v>621244</v>
      </c>
      <c r="C238" s="14">
        <v>-33821</v>
      </c>
      <c r="D238" s="14">
        <v>-73177</v>
      </c>
      <c r="E238" s="14">
        <v>660600</v>
      </c>
      <c r="F238" s="15">
        <v>39356</v>
      </c>
      <c r="G238" s="15">
        <v>8725</v>
      </c>
      <c r="H238" s="16"/>
      <c r="I238" s="17"/>
      <c r="J238" s="17"/>
      <c r="K238" s="17"/>
      <c r="L238" s="17"/>
      <c r="M238" s="17"/>
      <c r="N238" s="17"/>
      <c r="O238" s="17"/>
      <c r="P238" s="17"/>
      <c r="Q238" s="17"/>
      <c r="R238" s="17"/>
      <c r="S238" s="17"/>
      <c r="T238" s="17"/>
      <c r="U238" s="17"/>
      <c r="V238" s="17"/>
      <c r="W238" s="17"/>
      <c r="X238" s="17"/>
      <c r="Y238" s="17"/>
    </row>
    <row r="239" spans="1:25" ht="13.5" customHeight="1">
      <c r="A239" s="13" t="s">
        <v>5694</v>
      </c>
      <c r="B239" s="14">
        <v>3761045</v>
      </c>
      <c r="C239" s="14">
        <v>1522101</v>
      </c>
      <c r="D239" s="14">
        <v>1485641</v>
      </c>
      <c r="E239" s="14">
        <v>3797505</v>
      </c>
      <c r="F239" s="15">
        <v>36460</v>
      </c>
      <c r="G239" s="15">
        <v>1375</v>
      </c>
      <c r="H239" s="16"/>
      <c r="I239" s="17"/>
      <c r="J239" s="17"/>
      <c r="K239" s="17"/>
      <c r="L239" s="17"/>
      <c r="M239" s="17"/>
      <c r="N239" s="17"/>
      <c r="O239" s="17"/>
      <c r="P239" s="17"/>
      <c r="Q239" s="17"/>
      <c r="R239" s="17"/>
      <c r="S239" s="17"/>
      <c r="T239" s="17"/>
      <c r="U239" s="17"/>
      <c r="V239" s="17"/>
      <c r="W239" s="17"/>
      <c r="X239" s="17"/>
      <c r="Y239" s="17"/>
    </row>
    <row r="240" spans="1:25" ht="13.5" customHeight="1">
      <c r="A240" s="13" t="s">
        <v>5719</v>
      </c>
      <c r="B240" s="14">
        <v>4372737</v>
      </c>
      <c r="C240" s="14">
        <v>748652</v>
      </c>
      <c r="D240" s="14">
        <v>160063</v>
      </c>
      <c r="E240" s="14">
        <v>4961326</v>
      </c>
      <c r="F240" s="15">
        <v>588589</v>
      </c>
      <c r="G240" s="15">
        <v>96000</v>
      </c>
      <c r="H240" s="16"/>
      <c r="I240" s="17"/>
      <c r="J240" s="17"/>
      <c r="K240" s="17"/>
      <c r="L240" s="17"/>
      <c r="M240" s="17"/>
      <c r="N240" s="17"/>
      <c r="O240" s="17"/>
      <c r="P240" s="17"/>
      <c r="Q240" s="17"/>
      <c r="R240" s="17"/>
      <c r="S240" s="17"/>
      <c r="T240" s="17"/>
      <c r="U240" s="17"/>
      <c r="V240" s="17"/>
      <c r="W240" s="17"/>
      <c r="X240" s="17"/>
      <c r="Y240" s="17"/>
    </row>
    <row r="241" spans="1:25" ht="13.5" customHeight="1">
      <c r="A241" s="13" t="s">
        <v>5737</v>
      </c>
      <c r="B241" s="14">
        <v>1562014</v>
      </c>
      <c r="C241" s="14">
        <v>539687</v>
      </c>
      <c r="D241" s="14">
        <v>469793</v>
      </c>
      <c r="E241" s="14">
        <v>1631908</v>
      </c>
      <c r="F241" s="15">
        <v>69894</v>
      </c>
      <c r="G241" s="12">
        <v>-305</v>
      </c>
      <c r="H241" s="16"/>
      <c r="I241" s="17"/>
      <c r="J241" s="17"/>
      <c r="K241" s="17"/>
      <c r="L241" s="17"/>
      <c r="M241" s="17"/>
      <c r="N241" s="17"/>
      <c r="O241" s="17"/>
      <c r="P241" s="17"/>
      <c r="Q241" s="17"/>
      <c r="R241" s="17"/>
      <c r="S241" s="17"/>
      <c r="T241" s="17"/>
      <c r="U241" s="17"/>
      <c r="V241" s="17"/>
      <c r="W241" s="17"/>
      <c r="X241" s="17"/>
      <c r="Y241" s="17"/>
    </row>
    <row r="242" spans="1:25" ht="13.5" customHeight="1">
      <c r="A242" s="13" t="s">
        <v>5756</v>
      </c>
      <c r="B242" s="14">
        <v>2671310</v>
      </c>
      <c r="C242" s="14">
        <v>1272764</v>
      </c>
      <c r="D242" s="14">
        <v>1076153</v>
      </c>
      <c r="E242" s="14">
        <v>2867921</v>
      </c>
      <c r="F242" s="15">
        <v>196611</v>
      </c>
      <c r="G242" s="15">
        <v>58157</v>
      </c>
      <c r="H242" s="16"/>
      <c r="I242" s="17"/>
      <c r="J242" s="17"/>
      <c r="K242" s="17"/>
      <c r="L242" s="17"/>
      <c r="M242" s="17"/>
      <c r="N242" s="17"/>
      <c r="O242" s="17"/>
      <c r="P242" s="17"/>
      <c r="Q242" s="17"/>
      <c r="R242" s="17"/>
      <c r="S242" s="17"/>
      <c r="T242" s="17"/>
      <c r="U242" s="17"/>
      <c r="V242" s="17"/>
      <c r="W242" s="17"/>
      <c r="X242" s="17"/>
      <c r="Y242" s="17"/>
    </row>
    <row r="243" spans="1:25" ht="13.5" customHeight="1">
      <c r="A243" s="13" t="s">
        <v>5805</v>
      </c>
      <c r="B243" s="14">
        <v>6845454</v>
      </c>
      <c r="C243" s="14">
        <v>3307798</v>
      </c>
      <c r="D243" s="14">
        <v>2123844</v>
      </c>
      <c r="E243" s="14">
        <v>8029408</v>
      </c>
      <c r="F243" s="15">
        <v>1183954</v>
      </c>
      <c r="G243" s="15">
        <v>219587</v>
      </c>
      <c r="H243" s="16"/>
      <c r="I243" s="17"/>
      <c r="J243" s="17"/>
      <c r="K243" s="17"/>
      <c r="L243" s="17"/>
      <c r="M243" s="17"/>
      <c r="N243" s="17"/>
      <c r="O243" s="17"/>
      <c r="P243" s="17"/>
      <c r="Q243" s="17"/>
      <c r="R243" s="17"/>
      <c r="S243" s="17"/>
      <c r="T243" s="17"/>
      <c r="U243" s="17"/>
      <c r="V243" s="17"/>
      <c r="W243" s="17"/>
      <c r="X243" s="17"/>
      <c r="Y243" s="17"/>
    </row>
    <row r="244" spans="1:25" ht="13.5" customHeight="1">
      <c r="A244" s="13" t="s">
        <v>5834</v>
      </c>
      <c r="B244" s="14">
        <v>2166162</v>
      </c>
      <c r="C244" s="14">
        <v>37300</v>
      </c>
      <c r="D244" s="14">
        <v>-10070</v>
      </c>
      <c r="E244" s="14">
        <v>2213532</v>
      </c>
      <c r="F244" s="15">
        <v>47370</v>
      </c>
      <c r="G244" s="15">
        <v>-25066</v>
      </c>
      <c r="H244" s="16"/>
      <c r="I244" s="17"/>
      <c r="J244" s="17"/>
      <c r="K244" s="17"/>
      <c r="L244" s="17"/>
      <c r="M244" s="17"/>
      <c r="N244" s="17"/>
      <c r="O244" s="17"/>
      <c r="P244" s="17"/>
      <c r="Q244" s="17"/>
      <c r="R244" s="17"/>
      <c r="S244" s="17"/>
      <c r="T244" s="17"/>
      <c r="U244" s="17"/>
      <c r="V244" s="17"/>
      <c r="W244" s="17"/>
      <c r="X244" s="17"/>
      <c r="Y244" s="17"/>
    </row>
    <row r="245" spans="1:25" ht="13.5" customHeight="1">
      <c r="A245" s="13" t="s">
        <v>5860</v>
      </c>
      <c r="B245" s="14">
        <v>6313410</v>
      </c>
      <c r="C245" s="14">
        <v>3158642</v>
      </c>
      <c r="D245" s="14">
        <v>3245496</v>
      </c>
      <c r="E245" s="14">
        <v>6226556</v>
      </c>
      <c r="F245" s="15">
        <v>-86854</v>
      </c>
      <c r="G245" s="15">
        <v>-3300</v>
      </c>
      <c r="H245" s="16"/>
      <c r="I245" s="17"/>
      <c r="J245" s="17"/>
      <c r="K245" s="17"/>
      <c r="L245" s="17"/>
      <c r="M245" s="17"/>
      <c r="N245" s="17"/>
      <c r="O245" s="17"/>
      <c r="P245" s="17"/>
      <c r="Q245" s="17"/>
      <c r="R245" s="17"/>
      <c r="S245" s="17"/>
      <c r="T245" s="17"/>
      <c r="U245" s="17"/>
      <c r="V245" s="17"/>
      <c r="W245" s="17"/>
      <c r="X245" s="17"/>
      <c r="Y245" s="17"/>
    </row>
    <row r="246" spans="1:25" ht="13.5" customHeight="1">
      <c r="A246" s="13" t="s">
        <v>5881</v>
      </c>
      <c r="B246" s="14">
        <v>1852172</v>
      </c>
      <c r="C246" s="14">
        <v>387644</v>
      </c>
      <c r="D246" s="14">
        <v>408576</v>
      </c>
      <c r="E246" s="14">
        <v>1831240</v>
      </c>
      <c r="F246" s="15">
        <v>-20932</v>
      </c>
      <c r="G246" s="15">
        <v>-29942</v>
      </c>
      <c r="H246" s="16"/>
      <c r="I246" s="17"/>
      <c r="J246" s="17"/>
      <c r="K246" s="17"/>
      <c r="L246" s="17"/>
      <c r="M246" s="17"/>
      <c r="N246" s="17"/>
      <c r="O246" s="17"/>
      <c r="P246" s="17"/>
      <c r="Q246" s="17"/>
      <c r="R246" s="17"/>
      <c r="S246" s="17"/>
      <c r="T246" s="17"/>
      <c r="U246" s="17"/>
      <c r="V246" s="17"/>
      <c r="W246" s="17"/>
      <c r="X246" s="17"/>
      <c r="Y246" s="17"/>
    </row>
    <row r="247" spans="1:25" ht="13.5" customHeight="1">
      <c r="A247" s="13" t="s">
        <v>5906</v>
      </c>
      <c r="B247" s="14">
        <v>1697388</v>
      </c>
      <c r="C247" s="14">
        <v>687934</v>
      </c>
      <c r="D247" s="14">
        <v>456380</v>
      </c>
      <c r="E247" s="14">
        <v>1928942</v>
      </c>
      <c r="F247" s="15">
        <v>231554</v>
      </c>
      <c r="G247" s="15">
        <v>-9000</v>
      </c>
      <c r="H247" s="16"/>
      <c r="I247" s="17"/>
      <c r="J247" s="17"/>
      <c r="K247" s="17"/>
      <c r="L247" s="17"/>
      <c r="M247" s="17"/>
      <c r="N247" s="17"/>
      <c r="O247" s="17"/>
      <c r="P247" s="17"/>
      <c r="Q247" s="17"/>
      <c r="R247" s="17"/>
      <c r="S247" s="17"/>
      <c r="T247" s="17"/>
      <c r="U247" s="17"/>
      <c r="V247" s="17"/>
      <c r="W247" s="17"/>
      <c r="X247" s="17"/>
      <c r="Y247" s="17"/>
    </row>
    <row r="248" spans="1:25" ht="13.5" customHeight="1">
      <c r="A248" s="13" t="s">
        <v>5923</v>
      </c>
      <c r="B248" s="14">
        <v>3200744</v>
      </c>
      <c r="C248" s="14">
        <v>571203</v>
      </c>
      <c r="D248" s="14">
        <v>188350</v>
      </c>
      <c r="E248" s="14">
        <v>3583597</v>
      </c>
      <c r="F248" s="15">
        <v>382853</v>
      </c>
      <c r="G248" s="15">
        <v>478815</v>
      </c>
      <c r="H248" s="16"/>
      <c r="I248" s="17"/>
      <c r="J248" s="17"/>
      <c r="K248" s="17"/>
      <c r="L248" s="17"/>
      <c r="M248" s="17"/>
      <c r="N248" s="17"/>
      <c r="O248" s="17"/>
      <c r="P248" s="17"/>
      <c r="Q248" s="17"/>
      <c r="R248" s="17"/>
      <c r="S248" s="17"/>
      <c r="T248" s="17"/>
      <c r="U248" s="17"/>
      <c r="V248" s="17"/>
      <c r="W248" s="17"/>
      <c r="X248" s="17"/>
      <c r="Y248" s="17"/>
    </row>
    <row r="249" spans="1:25" ht="13.5" customHeight="1">
      <c r="A249" s="13" t="s">
        <v>5959</v>
      </c>
      <c r="B249" s="14">
        <v>6445002</v>
      </c>
      <c r="C249" s="14">
        <v>1682295</v>
      </c>
      <c r="D249" s="14">
        <v>1383905</v>
      </c>
      <c r="E249" s="14">
        <v>6743392</v>
      </c>
      <c r="F249" s="15">
        <v>298390</v>
      </c>
      <c r="G249" s="15">
        <v>346453</v>
      </c>
      <c r="H249" s="16"/>
      <c r="I249" s="17"/>
      <c r="J249" s="17"/>
      <c r="K249" s="17"/>
      <c r="L249" s="17"/>
      <c r="M249" s="17"/>
      <c r="N249" s="17"/>
      <c r="O249" s="17"/>
      <c r="P249" s="17"/>
      <c r="Q249" s="17"/>
      <c r="R249" s="17"/>
      <c r="S249" s="17"/>
      <c r="T249" s="17"/>
      <c r="U249" s="17"/>
      <c r="V249" s="17"/>
      <c r="W249" s="17"/>
      <c r="X249" s="17"/>
      <c r="Y249" s="17"/>
    </row>
    <row r="250" spans="1:25" ht="13.5" customHeight="1">
      <c r="A250" s="13" t="s">
        <v>5987</v>
      </c>
      <c r="B250" s="14">
        <v>1007557</v>
      </c>
      <c r="C250" s="14">
        <v>675799</v>
      </c>
      <c r="D250" s="14">
        <v>634107</v>
      </c>
      <c r="E250" s="14">
        <v>1049249</v>
      </c>
      <c r="F250" s="15">
        <v>41692</v>
      </c>
      <c r="G250" s="12"/>
      <c r="H250" s="16"/>
      <c r="I250" s="17"/>
      <c r="J250" s="17"/>
      <c r="K250" s="17"/>
      <c r="L250" s="17"/>
      <c r="M250" s="17"/>
      <c r="N250" s="17"/>
      <c r="O250" s="17"/>
      <c r="P250" s="17"/>
      <c r="Q250" s="17"/>
      <c r="R250" s="17"/>
      <c r="S250" s="17"/>
      <c r="T250" s="17"/>
      <c r="U250" s="17"/>
      <c r="V250" s="17"/>
      <c r="W250" s="17"/>
      <c r="X250" s="17"/>
      <c r="Y250" s="17"/>
    </row>
    <row r="251" spans="1:25" ht="13.5" customHeight="1">
      <c r="A251" s="13" t="s">
        <v>6005</v>
      </c>
      <c r="B251" s="14">
        <v>1432029</v>
      </c>
      <c r="C251" s="14">
        <v>-67747</v>
      </c>
      <c r="D251" s="14">
        <v>-54994</v>
      </c>
      <c r="E251" s="14">
        <v>1419276</v>
      </c>
      <c r="F251" s="15">
        <v>-12753</v>
      </c>
      <c r="G251" s="12">
        <v>-634</v>
      </c>
      <c r="H251" s="16"/>
      <c r="I251" s="17"/>
      <c r="J251" s="17"/>
      <c r="K251" s="17"/>
      <c r="L251" s="17"/>
      <c r="M251" s="17"/>
      <c r="N251" s="17"/>
      <c r="O251" s="17"/>
      <c r="P251" s="17"/>
      <c r="Q251" s="17"/>
      <c r="R251" s="17"/>
      <c r="S251" s="17"/>
      <c r="T251" s="17"/>
      <c r="U251" s="17"/>
      <c r="V251" s="17"/>
      <c r="W251" s="17"/>
      <c r="X251" s="17"/>
      <c r="Y251" s="17"/>
    </row>
    <row r="252" spans="1:25" ht="13.5" customHeight="1">
      <c r="A252" s="13" t="s">
        <v>6024</v>
      </c>
      <c r="B252" s="14">
        <v>259829</v>
      </c>
      <c r="C252" s="14">
        <v>39365</v>
      </c>
      <c r="D252" s="14">
        <v>-13492</v>
      </c>
      <c r="E252" s="14">
        <v>312686</v>
      </c>
      <c r="F252" s="15">
        <v>52857</v>
      </c>
      <c r="G252" s="15">
        <v>25829</v>
      </c>
      <c r="H252" s="16"/>
      <c r="I252" s="17"/>
      <c r="J252" s="17"/>
      <c r="K252" s="17"/>
      <c r="L252" s="17"/>
      <c r="M252" s="17"/>
      <c r="N252" s="17"/>
      <c r="O252" s="17"/>
      <c r="P252" s="17"/>
      <c r="Q252" s="17"/>
      <c r="R252" s="17"/>
      <c r="S252" s="17"/>
      <c r="T252" s="17"/>
      <c r="U252" s="17"/>
      <c r="V252" s="17"/>
      <c r="W252" s="17"/>
      <c r="X252" s="17"/>
      <c r="Y252" s="17"/>
    </row>
    <row r="253" spans="1:25" ht="13.5" customHeight="1">
      <c r="A253" s="13" t="s">
        <v>6039</v>
      </c>
      <c r="B253" s="14">
        <v>991428</v>
      </c>
      <c r="C253" s="14">
        <v>46151</v>
      </c>
      <c r="D253" s="14">
        <v>-38455</v>
      </c>
      <c r="E253" s="14">
        <v>1076034</v>
      </c>
      <c r="F253" s="15">
        <v>84606</v>
      </c>
      <c r="G253" s="12"/>
      <c r="H253" s="16"/>
      <c r="I253" s="17"/>
      <c r="J253" s="17"/>
      <c r="K253" s="17"/>
      <c r="L253" s="17"/>
      <c r="M253" s="17"/>
      <c r="N253" s="17"/>
      <c r="O253" s="17"/>
      <c r="P253" s="17"/>
      <c r="Q253" s="17"/>
      <c r="R253" s="17"/>
      <c r="S253" s="17"/>
      <c r="T253" s="17"/>
      <c r="U253" s="17"/>
      <c r="V253" s="17"/>
      <c r="W253" s="17"/>
      <c r="X253" s="17"/>
      <c r="Y253" s="17"/>
    </row>
    <row r="254" spans="1:25" ht="13.5" customHeight="1">
      <c r="A254" s="13" t="s">
        <v>6052</v>
      </c>
      <c r="B254" s="14">
        <v>1965771</v>
      </c>
      <c r="C254" s="14">
        <v>215995</v>
      </c>
      <c r="D254" s="14">
        <v>185370</v>
      </c>
      <c r="E254" s="14">
        <v>1996396</v>
      </c>
      <c r="F254" s="15">
        <v>30625</v>
      </c>
      <c r="G254" s="15">
        <v>130741</v>
      </c>
      <c r="H254" s="16"/>
      <c r="I254" s="17"/>
      <c r="J254" s="17"/>
      <c r="K254" s="17"/>
      <c r="L254" s="17"/>
      <c r="M254" s="17"/>
      <c r="N254" s="17"/>
      <c r="O254" s="17"/>
      <c r="P254" s="17"/>
      <c r="Q254" s="17"/>
      <c r="R254" s="17"/>
      <c r="S254" s="17"/>
      <c r="T254" s="17"/>
      <c r="U254" s="17"/>
      <c r="V254" s="17"/>
      <c r="W254" s="17"/>
      <c r="X254" s="17"/>
      <c r="Y254" s="17"/>
    </row>
    <row r="255" spans="1:25" ht="13.5" customHeight="1">
      <c r="A255" s="13" t="s">
        <v>6073</v>
      </c>
      <c r="B255" s="14">
        <v>900185</v>
      </c>
      <c r="C255" s="14">
        <v>316925</v>
      </c>
      <c r="D255" s="14">
        <v>72363</v>
      </c>
      <c r="E255" s="14">
        <v>1144747</v>
      </c>
      <c r="F255" s="15">
        <v>244562</v>
      </c>
      <c r="G255" s="15">
        <v>13767</v>
      </c>
      <c r="H255" s="16"/>
      <c r="I255" s="17"/>
      <c r="J255" s="17"/>
      <c r="K255" s="17"/>
      <c r="L255" s="17"/>
      <c r="M255" s="17"/>
      <c r="N255" s="17"/>
      <c r="O255" s="17"/>
      <c r="P255" s="17"/>
      <c r="Q255" s="17"/>
      <c r="R255" s="17"/>
      <c r="S255" s="17"/>
      <c r="T255" s="17"/>
      <c r="U255" s="17"/>
      <c r="V255" s="17"/>
      <c r="W255" s="17"/>
      <c r="X255" s="17"/>
      <c r="Y255" s="17"/>
    </row>
    <row r="256" spans="1:25" ht="13.5" customHeight="1">
      <c r="A256" s="13" t="s">
        <v>6096</v>
      </c>
      <c r="B256" s="14">
        <v>751393</v>
      </c>
      <c r="C256" s="14">
        <v>52751</v>
      </c>
      <c r="D256" s="14">
        <v>66940</v>
      </c>
      <c r="E256" s="14">
        <v>737204</v>
      </c>
      <c r="F256" s="15">
        <v>-14189</v>
      </c>
      <c r="G256" s="15">
        <v>-5920</v>
      </c>
      <c r="H256" s="16"/>
      <c r="I256" s="17"/>
      <c r="J256" s="17"/>
      <c r="K256" s="17"/>
      <c r="L256" s="17"/>
      <c r="M256" s="17"/>
      <c r="N256" s="17"/>
      <c r="O256" s="17"/>
      <c r="P256" s="17"/>
      <c r="Q256" s="17"/>
      <c r="R256" s="17"/>
      <c r="S256" s="17"/>
      <c r="T256" s="17"/>
      <c r="U256" s="17"/>
      <c r="V256" s="17"/>
      <c r="W256" s="17"/>
      <c r="X256" s="17"/>
      <c r="Y256" s="17"/>
    </row>
    <row r="257" spans="1:25" ht="13.5" customHeight="1">
      <c r="A257" s="13" t="s">
        <v>6113</v>
      </c>
      <c r="B257" s="14">
        <v>3369103</v>
      </c>
      <c r="C257" s="14">
        <v>1796971</v>
      </c>
      <c r="D257" s="14">
        <v>1555781</v>
      </c>
      <c r="E257" s="14">
        <v>3610293</v>
      </c>
      <c r="F257" s="15">
        <v>241190</v>
      </c>
      <c r="G257" s="15">
        <v>149766</v>
      </c>
      <c r="H257" s="16"/>
      <c r="I257" s="17"/>
      <c r="J257" s="17"/>
      <c r="K257" s="17"/>
      <c r="L257" s="17"/>
      <c r="M257" s="17"/>
      <c r="N257" s="17"/>
      <c r="O257" s="17"/>
      <c r="P257" s="17"/>
      <c r="Q257" s="17"/>
      <c r="R257" s="17"/>
      <c r="S257" s="17"/>
      <c r="T257" s="17"/>
      <c r="U257" s="17"/>
      <c r="V257" s="17"/>
      <c r="W257" s="17"/>
      <c r="X257" s="17"/>
      <c r="Y257" s="17"/>
    </row>
    <row r="258" spans="1:25" ht="13.5" customHeight="1">
      <c r="A258" s="13" t="s">
        <v>6143</v>
      </c>
      <c r="B258" s="14">
        <v>1017674</v>
      </c>
      <c r="C258" s="14">
        <v>61853</v>
      </c>
      <c r="D258" s="14">
        <v>56490</v>
      </c>
      <c r="E258" s="14">
        <v>1023037</v>
      </c>
      <c r="F258" s="15">
        <v>5363</v>
      </c>
      <c r="G258" s="15">
        <v>3180</v>
      </c>
      <c r="H258" s="16"/>
      <c r="I258" s="17"/>
      <c r="J258" s="17"/>
      <c r="K258" s="17"/>
      <c r="L258" s="17"/>
      <c r="M258" s="17"/>
      <c r="N258" s="17"/>
      <c r="O258" s="17"/>
      <c r="P258" s="17"/>
      <c r="Q258" s="17"/>
      <c r="R258" s="17"/>
      <c r="S258" s="17"/>
      <c r="T258" s="17"/>
      <c r="U258" s="17"/>
      <c r="V258" s="17"/>
      <c r="W258" s="17"/>
      <c r="X258" s="17"/>
      <c r="Y258" s="17"/>
    </row>
    <row r="259" spans="1:25" ht="13.5" customHeight="1">
      <c r="A259" s="13" t="s">
        <v>6156</v>
      </c>
      <c r="B259" s="14">
        <v>2435713</v>
      </c>
      <c r="C259" s="14">
        <v>330369</v>
      </c>
      <c r="D259" s="14">
        <v>202270</v>
      </c>
      <c r="E259" s="14">
        <v>2563812</v>
      </c>
      <c r="F259" s="15">
        <v>128099</v>
      </c>
      <c r="G259" s="15">
        <v>22154</v>
      </c>
      <c r="H259" s="16"/>
      <c r="I259" s="17"/>
      <c r="J259" s="17"/>
      <c r="K259" s="17"/>
      <c r="L259" s="17"/>
      <c r="M259" s="17"/>
      <c r="N259" s="17"/>
      <c r="O259" s="17"/>
      <c r="P259" s="17"/>
      <c r="Q259" s="17"/>
      <c r="R259" s="17"/>
      <c r="S259" s="17"/>
      <c r="T259" s="17"/>
      <c r="U259" s="17"/>
      <c r="V259" s="17"/>
      <c r="W259" s="17"/>
      <c r="X259" s="17"/>
      <c r="Y259" s="17"/>
    </row>
    <row r="260" spans="1:25" ht="13.5" customHeight="1">
      <c r="A260" s="13" t="s">
        <v>6194</v>
      </c>
      <c r="B260" s="14">
        <v>1043361</v>
      </c>
      <c r="C260" s="14">
        <v>92352</v>
      </c>
      <c r="D260" s="14">
        <v>17224</v>
      </c>
      <c r="E260" s="14">
        <v>1118489</v>
      </c>
      <c r="F260" s="15">
        <v>75128</v>
      </c>
      <c r="G260" s="15">
        <v>-1582</v>
      </c>
      <c r="H260" s="16"/>
      <c r="I260" s="17"/>
      <c r="J260" s="17"/>
      <c r="K260" s="17"/>
      <c r="L260" s="17"/>
      <c r="M260" s="17"/>
      <c r="N260" s="17"/>
      <c r="O260" s="17"/>
      <c r="P260" s="17"/>
      <c r="Q260" s="17"/>
      <c r="R260" s="17"/>
      <c r="S260" s="17"/>
      <c r="T260" s="17"/>
      <c r="U260" s="17"/>
      <c r="V260" s="17"/>
      <c r="W260" s="17"/>
      <c r="X260" s="17"/>
      <c r="Y260" s="17"/>
    </row>
    <row r="261" spans="1:25" ht="13.5" customHeight="1">
      <c r="A261" s="13" t="s">
        <v>6214</v>
      </c>
      <c r="B261" s="14">
        <v>2448391</v>
      </c>
      <c r="C261" s="14">
        <v>136622</v>
      </c>
      <c r="D261" s="14">
        <v>-397764</v>
      </c>
      <c r="E261" s="14">
        <v>2982777</v>
      </c>
      <c r="F261" s="15">
        <v>534386</v>
      </c>
      <c r="G261" s="15">
        <v>351260</v>
      </c>
      <c r="H261" s="16"/>
      <c r="I261" s="17"/>
      <c r="J261" s="17"/>
      <c r="K261" s="17"/>
      <c r="L261" s="17"/>
      <c r="M261" s="17"/>
      <c r="N261" s="17"/>
      <c r="O261" s="17"/>
      <c r="P261" s="17"/>
      <c r="Q261" s="17"/>
      <c r="R261" s="17"/>
      <c r="S261" s="17"/>
      <c r="T261" s="17"/>
      <c r="U261" s="17"/>
      <c r="V261" s="17"/>
      <c r="W261" s="17"/>
      <c r="X261" s="17"/>
      <c r="Y261" s="17"/>
    </row>
    <row r="262" spans="1:25" ht="13.5" customHeight="1">
      <c r="A262" s="13" t="s">
        <v>6228</v>
      </c>
      <c r="B262" s="14">
        <v>5735407</v>
      </c>
      <c r="C262" s="14">
        <v>1560592</v>
      </c>
      <c r="D262" s="14">
        <v>1769536</v>
      </c>
      <c r="E262" s="14">
        <v>5526463</v>
      </c>
      <c r="F262" s="15">
        <v>-208944</v>
      </c>
      <c r="G262" s="15">
        <v>322980</v>
      </c>
      <c r="H262" s="16"/>
      <c r="I262" s="17"/>
      <c r="J262" s="17"/>
      <c r="K262" s="17"/>
      <c r="L262" s="17"/>
      <c r="M262" s="17"/>
      <c r="N262" s="17"/>
      <c r="O262" s="17"/>
      <c r="P262" s="17"/>
      <c r="Q262" s="17"/>
      <c r="R262" s="17"/>
      <c r="S262" s="17"/>
      <c r="T262" s="17"/>
      <c r="U262" s="17"/>
      <c r="V262" s="17"/>
      <c r="W262" s="17"/>
      <c r="X262" s="17"/>
      <c r="Y262" s="17"/>
    </row>
    <row r="263" spans="1:25" ht="13.5" customHeight="1">
      <c r="A263" s="13" t="s">
        <v>6246</v>
      </c>
      <c r="B263" s="14">
        <v>6202063</v>
      </c>
      <c r="C263" s="14">
        <v>1418849</v>
      </c>
      <c r="D263" s="14">
        <v>1060474</v>
      </c>
      <c r="E263" s="14">
        <v>6560438</v>
      </c>
      <c r="F263" s="15">
        <v>358375</v>
      </c>
      <c r="G263" s="15">
        <v>102267</v>
      </c>
      <c r="H263" s="16"/>
      <c r="I263" s="17"/>
      <c r="J263" s="17"/>
      <c r="K263" s="17"/>
      <c r="L263" s="17"/>
      <c r="M263" s="17"/>
      <c r="N263" s="17"/>
      <c r="O263" s="17"/>
      <c r="P263" s="17"/>
      <c r="Q263" s="17"/>
      <c r="R263" s="17"/>
      <c r="S263" s="17"/>
      <c r="T263" s="17"/>
      <c r="U263" s="17"/>
      <c r="V263" s="17"/>
      <c r="W263" s="17"/>
      <c r="X263" s="17"/>
      <c r="Y263" s="17"/>
    </row>
    <row r="264" spans="1:25" ht="13.5" customHeight="1">
      <c r="A264" s="13" t="s">
        <v>6280</v>
      </c>
      <c r="B264" s="14">
        <v>796767</v>
      </c>
      <c r="C264" s="14">
        <v>982250</v>
      </c>
      <c r="D264" s="14">
        <v>629395</v>
      </c>
      <c r="E264" s="14">
        <v>1149622</v>
      </c>
      <c r="F264" s="15">
        <v>352855</v>
      </c>
      <c r="G264" s="15">
        <v>40556</v>
      </c>
      <c r="H264" s="16"/>
      <c r="I264" s="17"/>
      <c r="J264" s="17"/>
      <c r="K264" s="17"/>
      <c r="L264" s="17"/>
      <c r="M264" s="17"/>
      <c r="N264" s="17"/>
      <c r="O264" s="17"/>
      <c r="P264" s="17"/>
      <c r="Q264" s="17"/>
      <c r="R264" s="17"/>
      <c r="S264" s="17"/>
      <c r="T264" s="17"/>
      <c r="U264" s="17"/>
      <c r="V264" s="17"/>
      <c r="W264" s="17"/>
      <c r="X264" s="17"/>
      <c r="Y264" s="17"/>
    </row>
    <row r="265" spans="1:25" ht="13.5" customHeight="1">
      <c r="A265" s="13" t="s">
        <v>6300</v>
      </c>
      <c r="B265" s="14">
        <v>831741</v>
      </c>
      <c r="C265" s="14">
        <v>5631</v>
      </c>
      <c r="D265" s="14">
        <v>2717</v>
      </c>
      <c r="E265" s="14">
        <v>834655</v>
      </c>
      <c r="F265" s="15">
        <v>2914</v>
      </c>
      <c r="G265" s="15">
        <v>14702</v>
      </c>
      <c r="H265" s="16"/>
      <c r="I265" s="17"/>
      <c r="J265" s="17"/>
      <c r="K265" s="17"/>
      <c r="L265" s="17"/>
      <c r="M265" s="17"/>
      <c r="N265" s="17"/>
      <c r="O265" s="17"/>
      <c r="P265" s="17"/>
      <c r="Q265" s="17"/>
      <c r="R265" s="17"/>
      <c r="S265" s="17"/>
      <c r="T265" s="17"/>
      <c r="U265" s="17"/>
      <c r="V265" s="17"/>
      <c r="W265" s="17"/>
      <c r="X265" s="17"/>
      <c r="Y265" s="17"/>
    </row>
    <row r="266" spans="1:25" ht="13.5" customHeight="1">
      <c r="A266" s="13" t="s">
        <v>6316</v>
      </c>
      <c r="B266" s="14">
        <v>306641</v>
      </c>
      <c r="C266" s="14">
        <v>207567</v>
      </c>
      <c r="D266" s="14">
        <v>48984</v>
      </c>
      <c r="E266" s="14">
        <v>465224</v>
      </c>
      <c r="F266" s="15">
        <v>158583</v>
      </c>
      <c r="G266" s="15">
        <v>14000</v>
      </c>
      <c r="H266" s="16"/>
      <c r="I266" s="17"/>
      <c r="J266" s="17"/>
      <c r="K266" s="17"/>
      <c r="L266" s="17"/>
      <c r="M266" s="17"/>
      <c r="N266" s="17"/>
      <c r="O266" s="17"/>
      <c r="P266" s="17"/>
      <c r="Q266" s="17"/>
      <c r="R266" s="17"/>
      <c r="S266" s="17"/>
      <c r="T266" s="17"/>
      <c r="U266" s="17"/>
      <c r="V266" s="17"/>
      <c r="W266" s="17"/>
      <c r="X266" s="17"/>
      <c r="Y266" s="17"/>
    </row>
    <row r="267" spans="1:25" ht="13.5" customHeight="1">
      <c r="A267" s="13" t="s">
        <v>6339</v>
      </c>
      <c r="B267" s="14">
        <v>23292920</v>
      </c>
      <c r="C267" s="14">
        <v>10507010</v>
      </c>
      <c r="D267" s="14">
        <v>8286035</v>
      </c>
      <c r="E267" s="14">
        <v>25513895</v>
      </c>
      <c r="F267" s="15">
        <v>2220975</v>
      </c>
      <c r="G267" s="15">
        <v>26089</v>
      </c>
      <c r="H267" s="16"/>
      <c r="I267" s="17"/>
      <c r="J267" s="17"/>
      <c r="K267" s="17"/>
      <c r="L267" s="17"/>
      <c r="M267" s="17"/>
      <c r="N267" s="17"/>
      <c r="O267" s="17"/>
      <c r="P267" s="17"/>
      <c r="Q267" s="17"/>
      <c r="R267" s="17"/>
      <c r="S267" s="17"/>
      <c r="T267" s="17"/>
      <c r="U267" s="17"/>
      <c r="V267" s="17"/>
      <c r="W267" s="17"/>
      <c r="X267" s="17"/>
      <c r="Y267" s="17"/>
    </row>
    <row r="268" spans="1:25" ht="13.5" customHeight="1">
      <c r="A268" s="13" t="s">
        <v>6405</v>
      </c>
      <c r="B268" s="14">
        <v>666978</v>
      </c>
      <c r="C268" s="14">
        <v>168328</v>
      </c>
      <c r="D268" s="14">
        <v>201124</v>
      </c>
      <c r="E268" s="14">
        <v>634182</v>
      </c>
      <c r="F268" s="15">
        <v>-32796</v>
      </c>
      <c r="G268" s="15">
        <v>-32912</v>
      </c>
      <c r="H268" s="16"/>
      <c r="I268" s="17"/>
      <c r="J268" s="17"/>
      <c r="K268" s="17"/>
      <c r="L268" s="17"/>
      <c r="M268" s="17"/>
      <c r="N268" s="17"/>
      <c r="O268" s="17"/>
      <c r="P268" s="17"/>
      <c r="Q268" s="17"/>
      <c r="R268" s="17"/>
      <c r="S268" s="17"/>
      <c r="T268" s="17"/>
      <c r="U268" s="17"/>
      <c r="V268" s="17"/>
      <c r="W268" s="17"/>
      <c r="X268" s="17"/>
      <c r="Y268" s="17"/>
    </row>
    <row r="269" spans="1:25" ht="13.5" customHeight="1">
      <c r="A269" s="13" t="s">
        <v>6429</v>
      </c>
      <c r="B269" s="14">
        <v>2361931</v>
      </c>
      <c r="C269" s="14">
        <v>544314</v>
      </c>
      <c r="D269" s="14">
        <v>457983</v>
      </c>
      <c r="E269" s="14">
        <v>2448262</v>
      </c>
      <c r="F269" s="15">
        <v>86331</v>
      </c>
      <c r="G269" s="15">
        <v>57301</v>
      </c>
      <c r="H269" s="16"/>
      <c r="I269" s="17"/>
      <c r="J269" s="17"/>
      <c r="K269" s="17"/>
      <c r="L269" s="17"/>
      <c r="M269" s="17"/>
      <c r="N269" s="17"/>
      <c r="O269" s="17"/>
      <c r="P269" s="17"/>
      <c r="Q269" s="17"/>
      <c r="R269" s="17"/>
      <c r="S269" s="17"/>
      <c r="T269" s="17"/>
      <c r="U269" s="17"/>
      <c r="V269" s="17"/>
      <c r="W269" s="17"/>
      <c r="X269" s="17"/>
      <c r="Y269" s="17"/>
    </row>
    <row r="270" spans="1:25" ht="13.5" customHeight="1">
      <c r="A270" s="13" t="s">
        <v>6449</v>
      </c>
      <c r="B270" s="14">
        <v>4442405</v>
      </c>
      <c r="C270" s="14">
        <v>874424</v>
      </c>
      <c r="D270" s="14">
        <v>759013</v>
      </c>
      <c r="E270" s="14">
        <v>4557816</v>
      </c>
      <c r="F270" s="15">
        <v>115411</v>
      </c>
      <c r="G270" s="15">
        <v>55641</v>
      </c>
      <c r="H270" s="16"/>
      <c r="I270" s="17"/>
      <c r="J270" s="17"/>
      <c r="K270" s="17"/>
      <c r="L270" s="17"/>
      <c r="M270" s="17"/>
      <c r="N270" s="17"/>
      <c r="O270" s="17"/>
      <c r="P270" s="17"/>
      <c r="Q270" s="17"/>
      <c r="R270" s="17"/>
      <c r="S270" s="17"/>
      <c r="T270" s="17"/>
      <c r="U270" s="17"/>
      <c r="V270" s="17"/>
      <c r="W270" s="17"/>
      <c r="X270" s="17"/>
      <c r="Y270" s="17"/>
    </row>
    <row r="271" spans="1:25" ht="13.5" customHeight="1">
      <c r="A271" s="13" t="s">
        <v>6471</v>
      </c>
      <c r="B271" s="14">
        <v>1038187</v>
      </c>
      <c r="C271" s="14">
        <v>216644</v>
      </c>
      <c r="D271" s="14">
        <v>80799</v>
      </c>
      <c r="E271" s="14">
        <v>1174032</v>
      </c>
      <c r="F271" s="15">
        <v>135845</v>
      </c>
      <c r="G271" s="15">
        <v>19130</v>
      </c>
      <c r="H271" s="16"/>
      <c r="I271" s="17"/>
      <c r="J271" s="17"/>
      <c r="K271" s="17"/>
      <c r="L271" s="17"/>
      <c r="M271" s="17"/>
      <c r="N271" s="17"/>
      <c r="O271" s="17"/>
      <c r="P271" s="17"/>
      <c r="Q271" s="17"/>
      <c r="R271" s="17"/>
      <c r="S271" s="17"/>
      <c r="T271" s="17"/>
      <c r="U271" s="17"/>
      <c r="V271" s="17"/>
      <c r="W271" s="17"/>
      <c r="X271" s="17"/>
      <c r="Y271" s="17"/>
    </row>
    <row r="272" spans="1:25" ht="13.5" customHeight="1">
      <c r="A272" s="13" t="s">
        <v>6487</v>
      </c>
      <c r="B272" s="14">
        <v>537727</v>
      </c>
      <c r="C272" s="14">
        <v>452707</v>
      </c>
      <c r="D272" s="14">
        <v>290511</v>
      </c>
      <c r="E272" s="14">
        <v>699923</v>
      </c>
      <c r="F272" s="15">
        <v>162196</v>
      </c>
      <c r="G272" s="15">
        <v>-2230</v>
      </c>
      <c r="H272" s="16"/>
      <c r="I272" s="17"/>
      <c r="J272" s="17"/>
      <c r="K272" s="17"/>
      <c r="L272" s="17"/>
      <c r="M272" s="17"/>
      <c r="N272" s="17"/>
      <c r="O272" s="17"/>
      <c r="P272" s="17"/>
      <c r="Q272" s="17"/>
      <c r="R272" s="17"/>
      <c r="S272" s="17"/>
      <c r="T272" s="17"/>
      <c r="U272" s="17"/>
      <c r="V272" s="17"/>
      <c r="W272" s="17"/>
      <c r="X272" s="17"/>
      <c r="Y272" s="17"/>
    </row>
    <row r="273" spans="1:25" ht="13.5" customHeight="1">
      <c r="A273" s="13" t="s">
        <v>6506</v>
      </c>
      <c r="B273" s="14">
        <v>3312602</v>
      </c>
      <c r="C273" s="14">
        <v>243127</v>
      </c>
      <c r="D273" s="14">
        <v>527074</v>
      </c>
      <c r="E273" s="14">
        <v>3028655</v>
      </c>
      <c r="F273" s="15">
        <v>-283947</v>
      </c>
      <c r="G273" s="15">
        <v>-1030</v>
      </c>
      <c r="H273" s="16"/>
      <c r="I273" s="17"/>
      <c r="J273" s="17"/>
      <c r="K273" s="17"/>
      <c r="L273" s="17"/>
      <c r="M273" s="17"/>
      <c r="N273" s="17"/>
      <c r="O273" s="17"/>
      <c r="P273" s="17"/>
      <c r="Q273" s="17"/>
      <c r="R273" s="17"/>
      <c r="S273" s="17"/>
      <c r="T273" s="17"/>
      <c r="U273" s="17"/>
      <c r="V273" s="17"/>
      <c r="W273" s="17"/>
      <c r="X273" s="17"/>
      <c r="Y273" s="17"/>
    </row>
    <row r="274" spans="1:25" ht="13.5" customHeight="1">
      <c r="A274" s="13" t="s">
        <v>6518</v>
      </c>
      <c r="B274" s="14">
        <v>1392454</v>
      </c>
      <c r="C274" s="14">
        <v>109653</v>
      </c>
      <c r="D274" s="14">
        <v>37587</v>
      </c>
      <c r="E274" s="14">
        <v>1464520</v>
      </c>
      <c r="F274" s="15">
        <v>72066</v>
      </c>
      <c r="G274" s="15">
        <v>48737</v>
      </c>
      <c r="H274" s="16"/>
      <c r="I274" s="17"/>
      <c r="J274" s="17"/>
      <c r="K274" s="17"/>
      <c r="L274" s="17"/>
      <c r="M274" s="17"/>
      <c r="N274" s="17"/>
      <c r="O274" s="17"/>
      <c r="P274" s="17"/>
      <c r="Q274" s="17"/>
      <c r="R274" s="17"/>
      <c r="S274" s="17"/>
      <c r="T274" s="17"/>
      <c r="U274" s="17"/>
      <c r="V274" s="17"/>
      <c r="W274" s="17"/>
      <c r="X274" s="17"/>
      <c r="Y274" s="17"/>
    </row>
    <row r="275" spans="1:25" ht="13.5" customHeight="1">
      <c r="A275" s="13" t="s">
        <v>6548</v>
      </c>
      <c r="B275" s="14">
        <v>385504</v>
      </c>
      <c r="C275" s="14">
        <v>64476</v>
      </c>
      <c r="D275" s="14">
        <v>38673</v>
      </c>
      <c r="E275" s="14">
        <v>411307</v>
      </c>
      <c r="F275" s="15">
        <v>25803</v>
      </c>
      <c r="G275" s="12">
        <v>-553</v>
      </c>
      <c r="H275" s="16"/>
      <c r="I275" s="17"/>
      <c r="J275" s="17"/>
      <c r="K275" s="17"/>
      <c r="L275" s="17"/>
      <c r="M275" s="17"/>
      <c r="N275" s="17"/>
      <c r="O275" s="17"/>
      <c r="P275" s="17"/>
      <c r="Q275" s="17"/>
      <c r="R275" s="17"/>
      <c r="S275" s="17"/>
      <c r="T275" s="17"/>
      <c r="U275" s="17"/>
      <c r="V275" s="17"/>
      <c r="W275" s="17"/>
      <c r="X275" s="17"/>
      <c r="Y275" s="17"/>
    </row>
    <row r="276" spans="1:25" ht="13.5" customHeight="1">
      <c r="A276" s="13" t="s">
        <v>6566</v>
      </c>
      <c r="B276" s="14">
        <v>549890</v>
      </c>
      <c r="C276" s="14">
        <v>65991</v>
      </c>
      <c r="D276" s="14">
        <v>53084</v>
      </c>
      <c r="E276" s="14">
        <v>562797</v>
      </c>
      <c r="F276" s="15">
        <v>12907</v>
      </c>
      <c r="G276" s="12"/>
      <c r="H276" s="16"/>
      <c r="I276" s="17"/>
      <c r="J276" s="17"/>
      <c r="K276" s="17"/>
      <c r="L276" s="17"/>
      <c r="M276" s="17"/>
      <c r="N276" s="17"/>
      <c r="O276" s="17"/>
      <c r="P276" s="17"/>
      <c r="Q276" s="17"/>
      <c r="R276" s="17"/>
      <c r="S276" s="17"/>
      <c r="T276" s="17"/>
      <c r="U276" s="17"/>
      <c r="V276" s="17"/>
      <c r="W276" s="17"/>
      <c r="X276" s="17"/>
      <c r="Y276" s="17"/>
    </row>
    <row r="277" spans="1:25" ht="13.5" customHeight="1">
      <c r="A277" s="13" t="s">
        <v>6588</v>
      </c>
      <c r="B277" s="14">
        <v>901048</v>
      </c>
      <c r="C277" s="14">
        <v>268098</v>
      </c>
      <c r="D277" s="14">
        <v>285392</v>
      </c>
      <c r="E277" s="14">
        <v>883754</v>
      </c>
      <c r="F277" s="15">
        <v>-17294</v>
      </c>
      <c r="G277" s="15">
        <v>21501</v>
      </c>
      <c r="H277" s="16"/>
      <c r="I277" s="17"/>
      <c r="J277" s="17"/>
      <c r="K277" s="17"/>
      <c r="L277" s="17"/>
      <c r="M277" s="17"/>
      <c r="N277" s="17"/>
      <c r="O277" s="17"/>
      <c r="P277" s="17"/>
      <c r="Q277" s="17"/>
      <c r="R277" s="17"/>
      <c r="S277" s="17"/>
      <c r="T277" s="17"/>
      <c r="U277" s="17"/>
      <c r="V277" s="17"/>
      <c r="W277" s="17"/>
      <c r="X277" s="17"/>
      <c r="Y277" s="17"/>
    </row>
    <row r="278" spans="1:25" ht="13.5" customHeight="1">
      <c r="A278" s="13" t="s">
        <v>6611</v>
      </c>
      <c r="B278" s="14">
        <v>1344798</v>
      </c>
      <c r="C278" s="14">
        <v>357820</v>
      </c>
      <c r="D278" s="14">
        <v>373124</v>
      </c>
      <c r="E278" s="14">
        <v>1329494</v>
      </c>
      <c r="F278" s="15">
        <v>-15304</v>
      </c>
      <c r="G278" s="15">
        <v>-234061</v>
      </c>
      <c r="H278" s="16"/>
      <c r="I278" s="17"/>
      <c r="J278" s="17"/>
      <c r="K278" s="17"/>
      <c r="L278" s="17"/>
      <c r="M278" s="17"/>
      <c r="N278" s="17"/>
      <c r="O278" s="17"/>
      <c r="P278" s="17"/>
      <c r="Q278" s="17"/>
      <c r="R278" s="17"/>
      <c r="S278" s="17"/>
      <c r="T278" s="17"/>
      <c r="U278" s="17"/>
      <c r="V278" s="17"/>
      <c r="W278" s="17"/>
      <c r="X278" s="17"/>
      <c r="Y278" s="17"/>
    </row>
    <row r="279" spans="1:25" ht="13.5" customHeight="1">
      <c r="A279" s="13" t="s">
        <v>6624</v>
      </c>
      <c r="B279" s="14">
        <v>810465</v>
      </c>
      <c r="C279" s="14">
        <v>784424</v>
      </c>
      <c r="D279" s="14">
        <v>536038</v>
      </c>
      <c r="E279" s="14">
        <v>1058851</v>
      </c>
      <c r="F279" s="15">
        <v>248386</v>
      </c>
      <c r="G279" s="15">
        <v>-6690</v>
      </c>
      <c r="H279" s="16"/>
      <c r="I279" s="17"/>
      <c r="J279" s="17"/>
      <c r="K279" s="17"/>
      <c r="L279" s="17"/>
      <c r="M279" s="17"/>
      <c r="N279" s="17"/>
      <c r="O279" s="17"/>
      <c r="P279" s="17"/>
      <c r="Q279" s="17"/>
      <c r="R279" s="17"/>
      <c r="S279" s="17"/>
      <c r="T279" s="17"/>
      <c r="U279" s="17"/>
      <c r="V279" s="17"/>
      <c r="W279" s="17"/>
      <c r="X279" s="17"/>
      <c r="Y279" s="17"/>
    </row>
    <row r="280" spans="1:25" ht="13.5" customHeight="1">
      <c r="A280" s="13" t="s">
        <v>6636</v>
      </c>
      <c r="B280" s="14">
        <v>425966</v>
      </c>
      <c r="C280" s="14">
        <v>-127953</v>
      </c>
      <c r="D280" s="14">
        <v>62589</v>
      </c>
      <c r="E280" s="14">
        <v>235424</v>
      </c>
      <c r="F280" s="15">
        <v>-190542</v>
      </c>
      <c r="G280" s="15">
        <v>-3420</v>
      </c>
      <c r="H280" s="16"/>
      <c r="I280" s="17"/>
      <c r="J280" s="17"/>
      <c r="K280" s="17"/>
      <c r="L280" s="17"/>
      <c r="M280" s="17"/>
      <c r="N280" s="17"/>
      <c r="O280" s="17"/>
      <c r="P280" s="17"/>
      <c r="Q280" s="17"/>
      <c r="R280" s="17"/>
      <c r="S280" s="17"/>
      <c r="T280" s="17"/>
      <c r="U280" s="17"/>
      <c r="V280" s="17"/>
      <c r="W280" s="17"/>
      <c r="X280" s="17"/>
      <c r="Y280" s="17"/>
    </row>
    <row r="281" spans="1:25" ht="13.5" customHeight="1">
      <c r="A281" s="13" t="s">
        <v>6652</v>
      </c>
      <c r="B281" s="14">
        <v>7608642</v>
      </c>
      <c r="C281" s="14">
        <v>938824</v>
      </c>
      <c r="D281" s="14">
        <v>146131</v>
      </c>
      <c r="E281" s="14">
        <v>8401335</v>
      </c>
      <c r="F281" s="15">
        <v>792693</v>
      </c>
      <c r="G281" s="15">
        <v>839122</v>
      </c>
      <c r="H281" s="16"/>
      <c r="I281" s="17"/>
      <c r="J281" s="17"/>
      <c r="K281" s="17"/>
      <c r="L281" s="17"/>
      <c r="M281" s="17"/>
      <c r="N281" s="17"/>
      <c r="O281" s="17"/>
      <c r="P281" s="17"/>
      <c r="Q281" s="17"/>
      <c r="R281" s="17"/>
      <c r="S281" s="17"/>
      <c r="T281" s="17"/>
      <c r="U281" s="17"/>
      <c r="V281" s="17"/>
      <c r="W281" s="17"/>
      <c r="X281" s="17"/>
      <c r="Y281" s="17"/>
    </row>
    <row r="282" spans="1:25" ht="13.5" customHeight="1">
      <c r="A282" s="13" t="s">
        <v>6690</v>
      </c>
      <c r="B282" s="14">
        <v>1025034</v>
      </c>
      <c r="C282" s="14">
        <v>217080</v>
      </c>
      <c r="D282" s="14">
        <v>194293</v>
      </c>
      <c r="E282" s="14">
        <v>1047821</v>
      </c>
      <c r="F282" s="15">
        <v>22787</v>
      </c>
      <c r="G282" s="15">
        <v>11980</v>
      </c>
      <c r="H282" s="16"/>
      <c r="I282" s="17"/>
      <c r="J282" s="17"/>
      <c r="K282" s="17"/>
      <c r="L282" s="17"/>
      <c r="M282" s="17"/>
      <c r="N282" s="17"/>
      <c r="O282" s="17"/>
      <c r="P282" s="17"/>
      <c r="Q282" s="17"/>
      <c r="R282" s="17"/>
      <c r="S282" s="17"/>
      <c r="T282" s="17"/>
      <c r="U282" s="17"/>
      <c r="V282" s="17"/>
      <c r="W282" s="17"/>
      <c r="X282" s="17"/>
      <c r="Y282" s="17"/>
    </row>
    <row r="283" spans="1:25" ht="13.5" customHeight="1">
      <c r="A283" s="13" t="s">
        <v>6702</v>
      </c>
      <c r="B283" s="14">
        <v>894306</v>
      </c>
      <c r="C283" s="14">
        <v>217308</v>
      </c>
      <c r="D283" s="14">
        <v>95956</v>
      </c>
      <c r="E283" s="14">
        <v>1015658</v>
      </c>
      <c r="F283" s="15">
        <v>121352</v>
      </c>
      <c r="G283" s="15">
        <v>2660</v>
      </c>
      <c r="H283" s="16"/>
      <c r="I283" s="17"/>
      <c r="J283" s="17"/>
      <c r="K283" s="17"/>
      <c r="L283" s="17"/>
      <c r="M283" s="17"/>
      <c r="N283" s="17"/>
      <c r="O283" s="17"/>
      <c r="P283" s="17"/>
      <c r="Q283" s="17"/>
      <c r="R283" s="17"/>
      <c r="S283" s="17"/>
      <c r="T283" s="17"/>
      <c r="U283" s="17"/>
      <c r="V283" s="17"/>
      <c r="W283" s="17"/>
      <c r="X283" s="17"/>
      <c r="Y283" s="17"/>
    </row>
    <row r="284" spans="1:25" ht="13.5" customHeight="1">
      <c r="A284" s="13" t="s">
        <v>6721</v>
      </c>
      <c r="B284" s="14">
        <v>2780218</v>
      </c>
      <c r="C284" s="14">
        <v>360241</v>
      </c>
      <c r="D284" s="14">
        <v>230719</v>
      </c>
      <c r="E284" s="14">
        <v>2909740</v>
      </c>
      <c r="F284" s="15">
        <v>129522</v>
      </c>
      <c r="G284" s="15">
        <v>91048</v>
      </c>
      <c r="H284" s="16"/>
      <c r="I284" s="17"/>
      <c r="J284" s="17"/>
      <c r="K284" s="17"/>
      <c r="L284" s="17"/>
      <c r="M284" s="17"/>
      <c r="N284" s="17"/>
      <c r="O284" s="17"/>
      <c r="P284" s="17"/>
      <c r="Q284" s="17"/>
      <c r="R284" s="17"/>
      <c r="S284" s="17"/>
      <c r="T284" s="17"/>
      <c r="U284" s="17"/>
      <c r="V284" s="17"/>
      <c r="W284" s="17"/>
      <c r="X284" s="17"/>
      <c r="Y284" s="17"/>
    </row>
    <row r="285" spans="1:25" ht="13.5" customHeight="1">
      <c r="A285" s="13" t="s">
        <v>6789</v>
      </c>
      <c r="B285" s="14">
        <v>1519030</v>
      </c>
      <c r="C285" s="14">
        <v>437140</v>
      </c>
      <c r="D285" s="14">
        <v>252168</v>
      </c>
      <c r="E285" s="14">
        <v>1704002</v>
      </c>
      <c r="F285" s="15">
        <v>184972</v>
      </c>
      <c r="G285" s="15">
        <v>-238720</v>
      </c>
      <c r="H285" s="16"/>
      <c r="I285" s="17"/>
      <c r="J285" s="17"/>
      <c r="K285" s="17"/>
      <c r="L285" s="17"/>
      <c r="M285" s="17"/>
      <c r="N285" s="17"/>
      <c r="O285" s="17"/>
      <c r="P285" s="17"/>
      <c r="Q285" s="17"/>
      <c r="R285" s="17"/>
      <c r="S285" s="17"/>
      <c r="T285" s="17"/>
      <c r="U285" s="17"/>
      <c r="V285" s="17"/>
      <c r="W285" s="17"/>
      <c r="X285" s="17"/>
      <c r="Y285" s="17"/>
    </row>
    <row r="286" spans="1:25" ht="13.5" customHeight="1">
      <c r="A286" s="13" t="s">
        <v>6812</v>
      </c>
      <c r="B286" s="14">
        <v>4870857</v>
      </c>
      <c r="C286" s="14">
        <v>1429988</v>
      </c>
      <c r="D286" s="14">
        <v>1232024</v>
      </c>
      <c r="E286" s="14">
        <v>5068821</v>
      </c>
      <c r="F286" s="15">
        <v>197964</v>
      </c>
      <c r="G286" s="15">
        <v>219009</v>
      </c>
      <c r="H286" s="16"/>
      <c r="I286" s="17"/>
      <c r="J286" s="17"/>
      <c r="K286" s="17"/>
      <c r="L286" s="17"/>
      <c r="M286" s="17"/>
      <c r="N286" s="17"/>
      <c r="O286" s="17"/>
      <c r="P286" s="17"/>
      <c r="Q286" s="17"/>
      <c r="R286" s="17"/>
      <c r="S286" s="17"/>
      <c r="T286" s="17"/>
      <c r="U286" s="17"/>
      <c r="V286" s="17"/>
      <c r="W286" s="17"/>
      <c r="X286" s="17"/>
      <c r="Y286" s="17"/>
    </row>
    <row r="287" spans="1:25" ht="13.5" customHeight="1">
      <c r="A287" s="13" t="s">
        <v>6861</v>
      </c>
      <c r="B287" s="14">
        <v>6658179</v>
      </c>
      <c r="C287" s="14">
        <v>1083559</v>
      </c>
      <c r="D287" s="14">
        <v>1512873</v>
      </c>
      <c r="E287" s="14">
        <v>6228865</v>
      </c>
      <c r="F287" s="15">
        <v>-429314</v>
      </c>
      <c r="G287" s="15">
        <v>18451</v>
      </c>
      <c r="H287" s="16"/>
      <c r="I287" s="17"/>
      <c r="J287" s="17"/>
      <c r="K287" s="17"/>
      <c r="L287" s="17"/>
      <c r="M287" s="17"/>
      <c r="N287" s="17"/>
      <c r="O287" s="17"/>
      <c r="P287" s="17"/>
      <c r="Q287" s="17"/>
      <c r="R287" s="17"/>
      <c r="S287" s="17"/>
      <c r="T287" s="17"/>
      <c r="U287" s="17"/>
      <c r="V287" s="17"/>
      <c r="W287" s="17"/>
      <c r="X287" s="17"/>
      <c r="Y287" s="17"/>
    </row>
    <row r="288" spans="1:25" ht="13.5" customHeight="1">
      <c r="A288" s="13" t="s">
        <v>6883</v>
      </c>
      <c r="B288" s="14">
        <v>607146</v>
      </c>
      <c r="C288" s="14">
        <v>121740</v>
      </c>
      <c r="D288" s="14">
        <v>113855</v>
      </c>
      <c r="E288" s="14">
        <v>615031</v>
      </c>
      <c r="F288" s="15">
        <v>7885</v>
      </c>
      <c r="G288" s="12"/>
      <c r="H288" s="16"/>
      <c r="I288" s="17"/>
      <c r="J288" s="17"/>
      <c r="K288" s="17"/>
      <c r="L288" s="17"/>
      <c r="M288" s="17"/>
      <c r="N288" s="17"/>
      <c r="O288" s="17"/>
      <c r="P288" s="17"/>
      <c r="Q288" s="17"/>
      <c r="R288" s="17"/>
      <c r="S288" s="17"/>
      <c r="T288" s="17"/>
      <c r="U288" s="17"/>
      <c r="V288" s="17"/>
      <c r="W288" s="17"/>
      <c r="X288" s="17"/>
      <c r="Y288" s="17"/>
    </row>
    <row r="289" spans="1:25" ht="13.5" customHeight="1">
      <c r="A289" s="13" t="s">
        <v>6893</v>
      </c>
      <c r="B289" s="14">
        <v>3059887</v>
      </c>
      <c r="C289" s="14">
        <v>514541</v>
      </c>
      <c r="D289" s="14">
        <v>278269</v>
      </c>
      <c r="E289" s="14">
        <v>3296159</v>
      </c>
      <c r="F289" s="15">
        <v>236272</v>
      </c>
      <c r="G289" s="15">
        <v>196897</v>
      </c>
      <c r="H289" s="16"/>
      <c r="I289" s="17"/>
      <c r="J289" s="17"/>
      <c r="K289" s="17"/>
      <c r="L289" s="17"/>
      <c r="M289" s="17"/>
      <c r="N289" s="17"/>
      <c r="O289" s="17"/>
      <c r="P289" s="17"/>
      <c r="Q289" s="17"/>
      <c r="R289" s="17"/>
      <c r="S289" s="17"/>
      <c r="T289" s="17"/>
      <c r="U289" s="17"/>
      <c r="V289" s="17"/>
      <c r="W289" s="17"/>
      <c r="X289" s="17"/>
      <c r="Y289" s="17"/>
    </row>
    <row r="290" spans="1:25" ht="13.5" customHeight="1">
      <c r="A290" s="13" t="s">
        <v>6921</v>
      </c>
      <c r="B290" s="14">
        <v>265944</v>
      </c>
      <c r="C290" s="14">
        <v>-108932</v>
      </c>
      <c r="D290" s="14">
        <v>-217312</v>
      </c>
      <c r="E290" s="14">
        <v>374324</v>
      </c>
      <c r="F290" s="15">
        <v>108380</v>
      </c>
      <c r="G290" s="15">
        <v>-13696</v>
      </c>
      <c r="H290" s="16"/>
      <c r="I290" s="17"/>
      <c r="J290" s="17"/>
      <c r="K290" s="17"/>
      <c r="L290" s="17"/>
      <c r="M290" s="17"/>
      <c r="N290" s="17"/>
      <c r="O290" s="17"/>
      <c r="P290" s="17"/>
      <c r="Q290" s="17"/>
      <c r="R290" s="17"/>
      <c r="S290" s="17"/>
      <c r="T290" s="17"/>
      <c r="U290" s="17"/>
      <c r="V290" s="17"/>
      <c r="W290" s="17"/>
      <c r="X290" s="17"/>
      <c r="Y290" s="17"/>
    </row>
    <row r="291" spans="1:25" ht="13.5" customHeight="1">
      <c r="A291" s="13" t="s">
        <v>6933</v>
      </c>
      <c r="B291" s="14">
        <v>1378850</v>
      </c>
      <c r="C291" s="14">
        <v>179067</v>
      </c>
      <c r="D291" s="14">
        <v>172579</v>
      </c>
      <c r="E291" s="14">
        <v>1385338</v>
      </c>
      <c r="F291" s="15">
        <v>6488</v>
      </c>
      <c r="G291" s="15">
        <v>-1675</v>
      </c>
      <c r="H291" s="16"/>
      <c r="I291" s="17"/>
      <c r="J291" s="17"/>
      <c r="K291" s="17"/>
      <c r="L291" s="17"/>
      <c r="M291" s="17"/>
      <c r="N291" s="17"/>
      <c r="O291" s="17"/>
      <c r="P291" s="17"/>
      <c r="Q291" s="17"/>
      <c r="R291" s="17"/>
      <c r="S291" s="17"/>
      <c r="T291" s="17"/>
      <c r="U291" s="17"/>
      <c r="V291" s="17"/>
      <c r="W291" s="17"/>
      <c r="X291" s="17"/>
      <c r="Y291" s="17"/>
    </row>
    <row r="292" spans="1:25" ht="13.5" customHeight="1">
      <c r="A292" s="13" t="s">
        <v>6944</v>
      </c>
      <c r="B292" s="14">
        <v>2525772</v>
      </c>
      <c r="C292" s="14">
        <v>301779</v>
      </c>
      <c r="D292" s="14">
        <v>140353</v>
      </c>
      <c r="E292" s="14">
        <v>2687198</v>
      </c>
      <c r="F292" s="15">
        <v>161426</v>
      </c>
      <c r="G292" s="15">
        <v>104217</v>
      </c>
      <c r="H292" s="16"/>
      <c r="I292" s="17"/>
      <c r="J292" s="17"/>
      <c r="K292" s="17"/>
      <c r="L292" s="17"/>
      <c r="M292" s="17"/>
      <c r="N292" s="17"/>
      <c r="O292" s="17"/>
      <c r="P292" s="17"/>
      <c r="Q292" s="17"/>
      <c r="R292" s="17"/>
      <c r="S292" s="17"/>
      <c r="T292" s="17"/>
      <c r="U292" s="17"/>
      <c r="V292" s="17"/>
      <c r="W292" s="17"/>
      <c r="X292" s="17"/>
      <c r="Y292" s="17"/>
    </row>
    <row r="293" spans="1:25" ht="13.5" customHeight="1">
      <c r="A293" s="13" t="s">
        <v>6962</v>
      </c>
      <c r="B293" s="14">
        <v>907168</v>
      </c>
      <c r="C293" s="14">
        <v>119510</v>
      </c>
      <c r="D293" s="14">
        <v>-7483</v>
      </c>
      <c r="E293" s="14">
        <v>1034161</v>
      </c>
      <c r="F293" s="15">
        <v>126993</v>
      </c>
      <c r="G293" s="15">
        <v>3627</v>
      </c>
      <c r="H293" s="16"/>
      <c r="I293" s="17"/>
      <c r="J293" s="17"/>
      <c r="K293" s="17"/>
      <c r="L293" s="17"/>
      <c r="M293" s="17"/>
      <c r="N293" s="17"/>
      <c r="O293" s="17"/>
      <c r="P293" s="17"/>
      <c r="Q293" s="17"/>
      <c r="R293" s="17"/>
      <c r="S293" s="17"/>
      <c r="T293" s="17"/>
      <c r="U293" s="17"/>
      <c r="V293" s="17"/>
      <c r="W293" s="17"/>
      <c r="X293" s="17"/>
      <c r="Y293" s="17"/>
    </row>
    <row r="294" spans="1:25" ht="13.5" customHeight="1">
      <c r="A294" s="13" t="s">
        <v>6975</v>
      </c>
      <c r="B294" s="14">
        <v>-228770</v>
      </c>
      <c r="C294" s="14">
        <v>-7823</v>
      </c>
      <c r="D294" s="14">
        <v>-11110</v>
      </c>
      <c r="E294" s="14">
        <v>-225483</v>
      </c>
      <c r="F294" s="15">
        <v>3287</v>
      </c>
      <c r="G294" s="12"/>
      <c r="H294" s="16"/>
      <c r="I294" s="17"/>
      <c r="J294" s="17"/>
      <c r="K294" s="17"/>
      <c r="L294" s="17"/>
      <c r="M294" s="17"/>
      <c r="N294" s="17"/>
      <c r="O294" s="17"/>
      <c r="P294" s="17"/>
      <c r="Q294" s="17"/>
      <c r="R294" s="17"/>
      <c r="S294" s="17"/>
      <c r="T294" s="17"/>
      <c r="U294" s="17"/>
      <c r="V294" s="17"/>
      <c r="W294" s="17"/>
      <c r="X294" s="17"/>
      <c r="Y294" s="17"/>
    </row>
    <row r="295" spans="1:25" ht="13.5" customHeight="1">
      <c r="A295" s="13" t="s">
        <v>6980</v>
      </c>
      <c r="B295" s="14">
        <v>1110373</v>
      </c>
      <c r="C295" s="14">
        <v>204574</v>
      </c>
      <c r="D295" s="14">
        <v>105739</v>
      </c>
      <c r="E295" s="14">
        <v>1209208</v>
      </c>
      <c r="F295" s="15">
        <v>98835</v>
      </c>
      <c r="G295" s="15">
        <v>38115</v>
      </c>
      <c r="H295" s="16"/>
      <c r="I295" s="17"/>
      <c r="J295" s="17"/>
      <c r="K295" s="17"/>
      <c r="L295" s="17"/>
      <c r="M295" s="17"/>
      <c r="N295" s="17"/>
      <c r="O295" s="17"/>
      <c r="P295" s="17"/>
      <c r="Q295" s="17"/>
      <c r="R295" s="17"/>
      <c r="S295" s="17"/>
      <c r="T295" s="17"/>
      <c r="U295" s="17"/>
      <c r="V295" s="17"/>
      <c r="W295" s="17"/>
      <c r="X295" s="17"/>
      <c r="Y295" s="17"/>
    </row>
    <row r="296" spans="1:25" ht="13.5" customHeight="1">
      <c r="A296" s="13" t="s">
        <v>6992</v>
      </c>
      <c r="B296" s="14">
        <v>601839</v>
      </c>
      <c r="C296" s="14">
        <v>59921</v>
      </c>
      <c r="D296" s="14">
        <v>42102</v>
      </c>
      <c r="E296" s="14">
        <v>619658</v>
      </c>
      <c r="F296" s="15">
        <v>17819</v>
      </c>
      <c r="G296" s="12">
        <v>-372</v>
      </c>
      <c r="H296" s="16"/>
      <c r="I296" s="17"/>
      <c r="J296" s="17"/>
      <c r="K296" s="17"/>
      <c r="L296" s="17"/>
      <c r="M296" s="17"/>
      <c r="N296" s="17"/>
      <c r="O296" s="17"/>
      <c r="P296" s="17"/>
      <c r="Q296" s="17"/>
      <c r="R296" s="17"/>
      <c r="S296" s="17"/>
      <c r="T296" s="17"/>
      <c r="U296" s="17"/>
      <c r="V296" s="17"/>
      <c r="W296" s="17"/>
      <c r="X296" s="17"/>
      <c r="Y296" s="17"/>
    </row>
    <row r="297" spans="1:25" ht="13.5" customHeight="1">
      <c r="A297" s="13" t="s">
        <v>7012</v>
      </c>
      <c r="B297" s="14">
        <v>863288</v>
      </c>
      <c r="C297" s="14">
        <v>73447</v>
      </c>
      <c r="D297" s="14">
        <v>60957</v>
      </c>
      <c r="E297" s="14">
        <v>875778</v>
      </c>
      <c r="F297" s="15">
        <v>12490</v>
      </c>
      <c r="G297" s="15">
        <v>7097</v>
      </c>
      <c r="H297" s="16"/>
      <c r="I297" s="17"/>
      <c r="J297" s="17"/>
      <c r="K297" s="17"/>
      <c r="L297" s="17"/>
      <c r="M297" s="17"/>
      <c r="N297" s="17"/>
      <c r="O297" s="17"/>
      <c r="P297" s="17"/>
      <c r="Q297" s="17"/>
      <c r="R297" s="17"/>
      <c r="S297" s="17"/>
      <c r="T297" s="17"/>
      <c r="U297" s="17"/>
      <c r="V297" s="17"/>
      <c r="W297" s="17"/>
      <c r="X297" s="17"/>
      <c r="Y297" s="17"/>
    </row>
    <row r="298" spans="1:25" ht="13.5" customHeight="1">
      <c r="A298" s="13" t="s">
        <v>7025</v>
      </c>
      <c r="B298" s="14">
        <v>602628</v>
      </c>
      <c r="C298" s="14">
        <v>49979</v>
      </c>
      <c r="D298" s="14">
        <v>-28201</v>
      </c>
      <c r="E298" s="14">
        <v>680808</v>
      </c>
      <c r="F298" s="15">
        <v>78180</v>
      </c>
      <c r="G298" s="15">
        <v>9657</v>
      </c>
      <c r="H298" s="16"/>
      <c r="I298" s="17"/>
      <c r="J298" s="17"/>
      <c r="K298" s="17"/>
      <c r="L298" s="17"/>
      <c r="M298" s="17"/>
      <c r="N298" s="17"/>
      <c r="O298" s="17"/>
      <c r="P298" s="17"/>
      <c r="Q298" s="17"/>
      <c r="R298" s="17"/>
      <c r="S298" s="17"/>
      <c r="T298" s="17"/>
      <c r="U298" s="17"/>
      <c r="V298" s="17"/>
      <c r="W298" s="17"/>
      <c r="X298" s="17"/>
      <c r="Y298" s="17"/>
    </row>
    <row r="299" spans="1:25" ht="13.5" customHeight="1">
      <c r="A299" s="13" t="s">
        <v>7041</v>
      </c>
      <c r="B299" s="14">
        <v>800132</v>
      </c>
      <c r="C299" s="14">
        <v>185396</v>
      </c>
      <c r="D299" s="14">
        <v>150746</v>
      </c>
      <c r="E299" s="14">
        <v>834782</v>
      </c>
      <c r="F299" s="15">
        <v>34650</v>
      </c>
      <c r="G299" s="15">
        <v>-1220</v>
      </c>
      <c r="H299" s="16"/>
      <c r="I299" s="17"/>
      <c r="J299" s="17"/>
      <c r="K299" s="17"/>
      <c r="L299" s="17"/>
      <c r="M299" s="17"/>
      <c r="N299" s="17"/>
      <c r="O299" s="17"/>
      <c r="P299" s="17"/>
      <c r="Q299" s="17"/>
      <c r="R299" s="17"/>
      <c r="S299" s="17"/>
      <c r="T299" s="17"/>
      <c r="U299" s="17"/>
      <c r="V299" s="17"/>
      <c r="W299" s="17"/>
      <c r="X299" s="17"/>
      <c r="Y299" s="17"/>
    </row>
    <row r="300" spans="1:25" ht="13.5" customHeight="1">
      <c r="A300" s="13" t="s">
        <v>7049</v>
      </c>
      <c r="B300" s="14">
        <v>501898</v>
      </c>
      <c r="C300" s="14">
        <v>177489</v>
      </c>
      <c r="D300" s="14">
        <v>128244</v>
      </c>
      <c r="E300" s="14">
        <v>551143</v>
      </c>
      <c r="F300" s="15">
        <v>49245</v>
      </c>
      <c r="G300" s="15">
        <v>2740</v>
      </c>
      <c r="H300" s="16"/>
      <c r="I300" s="17"/>
      <c r="J300" s="17"/>
      <c r="K300" s="17"/>
      <c r="L300" s="17"/>
      <c r="M300" s="17"/>
      <c r="N300" s="17"/>
      <c r="O300" s="17"/>
      <c r="P300" s="17"/>
      <c r="Q300" s="17"/>
      <c r="R300" s="17"/>
      <c r="S300" s="17"/>
      <c r="T300" s="17"/>
      <c r="U300" s="17"/>
      <c r="V300" s="17"/>
      <c r="W300" s="17"/>
      <c r="X300" s="17"/>
      <c r="Y300" s="17"/>
    </row>
    <row r="301" spans="1:25" ht="13.5" customHeight="1">
      <c r="A301" s="13" t="s">
        <v>7062</v>
      </c>
      <c r="B301" s="14">
        <v>336766</v>
      </c>
      <c r="C301" s="14">
        <v>-4437</v>
      </c>
      <c r="D301" s="14">
        <v>6503</v>
      </c>
      <c r="E301" s="14">
        <v>325826</v>
      </c>
      <c r="F301" s="15">
        <v>-10940</v>
      </c>
      <c r="G301" s="15">
        <v>-6000</v>
      </c>
      <c r="H301" s="16"/>
      <c r="I301" s="17"/>
      <c r="J301" s="17"/>
      <c r="K301" s="17"/>
      <c r="L301" s="17"/>
      <c r="M301" s="17"/>
      <c r="N301" s="17"/>
      <c r="O301" s="17"/>
      <c r="P301" s="17"/>
      <c r="Q301" s="17"/>
      <c r="R301" s="17"/>
      <c r="S301" s="17"/>
      <c r="T301" s="17"/>
      <c r="U301" s="17"/>
      <c r="V301" s="17"/>
      <c r="W301" s="17"/>
      <c r="X301" s="17"/>
      <c r="Y301" s="17"/>
    </row>
    <row r="302" spans="1:25" ht="13.5" customHeight="1">
      <c r="A302" s="13" t="s">
        <v>7075</v>
      </c>
      <c r="B302" s="14">
        <v>535730</v>
      </c>
      <c r="C302" s="14">
        <v>140706</v>
      </c>
      <c r="D302" s="14">
        <v>72619</v>
      </c>
      <c r="E302" s="14">
        <v>603817</v>
      </c>
      <c r="F302" s="15">
        <v>68087</v>
      </c>
      <c r="G302" s="15">
        <v>63572</v>
      </c>
      <c r="H302" s="16"/>
      <c r="I302" s="17"/>
      <c r="J302" s="17"/>
      <c r="K302" s="17"/>
      <c r="L302" s="17"/>
      <c r="M302" s="17"/>
      <c r="N302" s="17"/>
      <c r="O302" s="17"/>
      <c r="P302" s="17"/>
      <c r="Q302" s="17"/>
      <c r="R302" s="17"/>
      <c r="S302" s="17"/>
      <c r="T302" s="17"/>
      <c r="U302" s="17"/>
      <c r="V302" s="17"/>
      <c r="W302" s="17"/>
      <c r="X302" s="17"/>
      <c r="Y302" s="17"/>
    </row>
    <row r="303" spans="1:25" ht="13.5" customHeight="1">
      <c r="A303" s="13" t="s">
        <v>7092</v>
      </c>
      <c r="B303" s="14">
        <v>4258501</v>
      </c>
      <c r="C303" s="14">
        <v>2128807</v>
      </c>
      <c r="D303" s="14">
        <v>1931790</v>
      </c>
      <c r="E303" s="14">
        <v>4455518</v>
      </c>
      <c r="F303" s="15">
        <v>197017</v>
      </c>
      <c r="G303" s="15">
        <v>68436</v>
      </c>
      <c r="H303" s="16"/>
      <c r="I303" s="17"/>
      <c r="J303" s="17"/>
      <c r="K303" s="17"/>
      <c r="L303" s="17"/>
      <c r="M303" s="17"/>
      <c r="N303" s="17"/>
      <c r="O303" s="17"/>
      <c r="P303" s="17"/>
      <c r="Q303" s="17"/>
      <c r="R303" s="17"/>
      <c r="S303" s="17"/>
      <c r="T303" s="17"/>
      <c r="U303" s="17"/>
      <c r="V303" s="17"/>
      <c r="W303" s="17"/>
      <c r="X303" s="17"/>
      <c r="Y303" s="17"/>
    </row>
    <row r="304" spans="1:25" ht="13.5" customHeight="1">
      <c r="A304" s="13" t="s">
        <v>7105</v>
      </c>
      <c r="B304" s="14">
        <v>548098</v>
      </c>
      <c r="C304" s="14">
        <v>116943</v>
      </c>
      <c r="D304" s="14">
        <v>66394</v>
      </c>
      <c r="E304" s="14">
        <v>598647</v>
      </c>
      <c r="F304" s="15">
        <v>50549</v>
      </c>
      <c r="G304" s="15">
        <v>-10250</v>
      </c>
      <c r="H304" s="16"/>
      <c r="I304" s="17"/>
      <c r="J304" s="17"/>
      <c r="K304" s="17"/>
      <c r="L304" s="17"/>
      <c r="M304" s="17"/>
      <c r="N304" s="17"/>
      <c r="O304" s="17"/>
      <c r="P304" s="17"/>
      <c r="Q304" s="17"/>
      <c r="R304" s="17"/>
      <c r="S304" s="17"/>
      <c r="T304" s="17"/>
      <c r="U304" s="17"/>
      <c r="V304" s="17"/>
      <c r="W304" s="17"/>
      <c r="X304" s="17"/>
      <c r="Y304" s="17"/>
    </row>
    <row r="305" spans="1:25" ht="13.5" customHeight="1">
      <c r="A305" s="13" t="s">
        <v>7116</v>
      </c>
      <c r="B305" s="14">
        <v>741485</v>
      </c>
      <c r="C305" s="14">
        <v>40396</v>
      </c>
      <c r="D305" s="14">
        <v>10187</v>
      </c>
      <c r="E305" s="14">
        <v>771694</v>
      </c>
      <c r="F305" s="15">
        <v>30209</v>
      </c>
      <c r="G305" s="12"/>
      <c r="H305" s="16"/>
      <c r="I305" s="17"/>
      <c r="J305" s="17"/>
      <c r="K305" s="17"/>
      <c r="L305" s="17"/>
      <c r="M305" s="17"/>
      <c r="N305" s="17"/>
      <c r="O305" s="17"/>
      <c r="P305" s="17"/>
      <c r="Q305" s="17"/>
      <c r="R305" s="17"/>
      <c r="S305" s="17"/>
      <c r="T305" s="17"/>
      <c r="U305" s="17"/>
      <c r="V305" s="17"/>
      <c r="W305" s="17"/>
      <c r="X305" s="17"/>
      <c r="Y305" s="17"/>
    </row>
    <row r="306" spans="1:25" ht="13.5" customHeight="1">
      <c r="A306" s="13" t="s">
        <v>7127</v>
      </c>
      <c r="B306" s="14">
        <v>811768</v>
      </c>
      <c r="C306" s="14">
        <v>141666</v>
      </c>
      <c r="D306" s="14">
        <v>67496</v>
      </c>
      <c r="E306" s="14">
        <v>885938</v>
      </c>
      <c r="F306" s="15">
        <v>74170</v>
      </c>
      <c r="G306" s="12">
        <v>-440</v>
      </c>
      <c r="H306" s="16"/>
      <c r="I306" s="17"/>
      <c r="J306" s="17"/>
      <c r="K306" s="17"/>
      <c r="L306" s="17"/>
      <c r="M306" s="17"/>
      <c r="N306" s="17"/>
      <c r="O306" s="17"/>
      <c r="P306" s="17"/>
      <c r="Q306" s="17"/>
      <c r="R306" s="17"/>
      <c r="S306" s="17"/>
      <c r="T306" s="17"/>
      <c r="U306" s="17"/>
      <c r="V306" s="17"/>
      <c r="W306" s="17"/>
      <c r="X306" s="17"/>
      <c r="Y306" s="17"/>
    </row>
    <row r="307" spans="1:25" ht="13.5" customHeight="1">
      <c r="A307" s="13" t="s">
        <v>7138</v>
      </c>
      <c r="B307" s="14">
        <v>162232</v>
      </c>
      <c r="C307" s="14">
        <v>14331</v>
      </c>
      <c r="D307" s="14">
        <v>-14175</v>
      </c>
      <c r="E307" s="14">
        <v>190738</v>
      </c>
      <c r="F307" s="15">
        <v>28506</v>
      </c>
      <c r="G307" s="12"/>
      <c r="H307" s="16"/>
      <c r="I307" s="17"/>
      <c r="J307" s="17"/>
      <c r="K307" s="17"/>
      <c r="L307" s="17"/>
      <c r="M307" s="17"/>
      <c r="N307" s="17"/>
      <c r="O307" s="17"/>
      <c r="P307" s="17"/>
      <c r="Q307" s="17"/>
      <c r="R307" s="17"/>
      <c r="S307" s="17"/>
      <c r="T307" s="17"/>
      <c r="U307" s="17"/>
      <c r="V307" s="17"/>
      <c r="W307" s="17"/>
      <c r="X307" s="17"/>
      <c r="Y307" s="17"/>
    </row>
    <row r="308" spans="1:25" ht="13.5" customHeight="1">
      <c r="A308" s="13" t="s">
        <v>7152</v>
      </c>
      <c r="B308" s="14">
        <v>272491</v>
      </c>
      <c r="C308" s="14">
        <v>389392</v>
      </c>
      <c r="D308" s="14">
        <v>-23563</v>
      </c>
      <c r="E308" s="14">
        <v>685446</v>
      </c>
      <c r="F308" s="15">
        <v>412955</v>
      </c>
      <c r="G308" s="15">
        <v>25500</v>
      </c>
      <c r="H308" s="16"/>
      <c r="I308" s="17"/>
      <c r="J308" s="17"/>
      <c r="K308" s="17"/>
      <c r="L308" s="17"/>
      <c r="M308" s="17"/>
      <c r="N308" s="17"/>
      <c r="O308" s="17"/>
      <c r="P308" s="17"/>
      <c r="Q308" s="17"/>
      <c r="R308" s="17"/>
      <c r="S308" s="17"/>
      <c r="T308" s="17"/>
      <c r="U308" s="17"/>
      <c r="V308" s="17"/>
      <c r="W308" s="17"/>
      <c r="X308" s="17"/>
      <c r="Y308" s="17"/>
    </row>
    <row r="309" spans="1:25" ht="13.5" customHeight="1">
      <c r="A309" s="13" t="s">
        <v>7169</v>
      </c>
      <c r="B309" s="14">
        <v>1149087</v>
      </c>
      <c r="C309" s="14">
        <v>268279</v>
      </c>
      <c r="D309" s="14">
        <v>22724</v>
      </c>
      <c r="E309" s="14">
        <v>1394642</v>
      </c>
      <c r="F309" s="15">
        <v>245555</v>
      </c>
      <c r="G309" s="15">
        <v>117653</v>
      </c>
      <c r="H309" s="16"/>
      <c r="I309" s="17"/>
      <c r="J309" s="17"/>
      <c r="K309" s="17"/>
      <c r="L309" s="17"/>
      <c r="M309" s="17"/>
      <c r="N309" s="17"/>
      <c r="O309" s="17"/>
      <c r="P309" s="17"/>
      <c r="Q309" s="17"/>
      <c r="R309" s="17"/>
      <c r="S309" s="17"/>
      <c r="T309" s="17"/>
      <c r="U309" s="17"/>
      <c r="V309" s="17"/>
      <c r="W309" s="17"/>
      <c r="X309" s="17"/>
      <c r="Y309" s="17"/>
    </row>
    <row r="310" spans="1:25" ht="13.5" customHeight="1">
      <c r="A310" s="13" t="s">
        <v>7198</v>
      </c>
      <c r="B310" s="14">
        <v>787760</v>
      </c>
      <c r="C310" s="14">
        <v>-574418</v>
      </c>
      <c r="D310" s="14">
        <v>-628853</v>
      </c>
      <c r="E310" s="14">
        <v>842195</v>
      </c>
      <c r="F310" s="15">
        <v>54435</v>
      </c>
      <c r="G310" s="15">
        <v>24121</v>
      </c>
      <c r="H310" s="16"/>
      <c r="I310" s="17"/>
      <c r="J310" s="17"/>
      <c r="K310" s="17"/>
      <c r="L310" s="17"/>
      <c r="M310" s="17"/>
      <c r="N310" s="17"/>
      <c r="O310" s="17"/>
      <c r="P310" s="17"/>
      <c r="Q310" s="17"/>
      <c r="R310" s="17"/>
      <c r="S310" s="17"/>
      <c r="T310" s="17"/>
      <c r="U310" s="17"/>
      <c r="V310" s="17"/>
      <c r="W310" s="17"/>
      <c r="X310" s="17"/>
      <c r="Y310" s="17"/>
    </row>
    <row r="311" spans="1:25" ht="13.5" customHeight="1">
      <c r="A311" s="13" t="s">
        <v>7213</v>
      </c>
      <c r="B311" s="14">
        <v>688438</v>
      </c>
      <c r="C311" s="14">
        <v>41358</v>
      </c>
      <c r="D311" s="14">
        <v>49001</v>
      </c>
      <c r="E311" s="14">
        <v>680795</v>
      </c>
      <c r="F311" s="15">
        <v>-7643</v>
      </c>
      <c r="G311" s="12">
        <v>20</v>
      </c>
      <c r="H311" s="16"/>
      <c r="I311" s="17"/>
      <c r="J311" s="17"/>
      <c r="K311" s="17"/>
      <c r="L311" s="17"/>
      <c r="M311" s="17"/>
      <c r="N311" s="17"/>
      <c r="O311" s="17"/>
      <c r="P311" s="17"/>
      <c r="Q311" s="17"/>
      <c r="R311" s="17"/>
      <c r="S311" s="17"/>
      <c r="T311" s="17"/>
      <c r="U311" s="17"/>
      <c r="V311" s="17"/>
      <c r="W311" s="17"/>
      <c r="X311" s="17"/>
      <c r="Y311" s="17"/>
    </row>
    <row r="312" spans="1:25" ht="13.5" customHeight="1">
      <c r="A312" s="13" t="s">
        <v>7220</v>
      </c>
      <c r="B312" s="14">
        <v>698329</v>
      </c>
      <c r="C312" s="14">
        <v>36155</v>
      </c>
      <c r="D312" s="14">
        <v>11624</v>
      </c>
      <c r="E312" s="14">
        <v>722860</v>
      </c>
      <c r="F312" s="15">
        <v>24531</v>
      </c>
      <c r="G312" s="12"/>
      <c r="H312" s="16"/>
      <c r="I312" s="17"/>
      <c r="J312" s="17"/>
      <c r="K312" s="17"/>
      <c r="L312" s="17"/>
      <c r="M312" s="17"/>
      <c r="N312" s="17"/>
      <c r="O312" s="17"/>
      <c r="P312" s="17"/>
      <c r="Q312" s="17"/>
      <c r="R312" s="17"/>
      <c r="S312" s="17"/>
      <c r="T312" s="17"/>
      <c r="U312" s="17"/>
      <c r="V312" s="17"/>
      <c r="W312" s="17"/>
      <c r="X312" s="17"/>
      <c r="Y312" s="17"/>
    </row>
    <row r="313" spans="1:25" ht="13.5" customHeight="1">
      <c r="A313" s="13" t="s">
        <v>7242</v>
      </c>
      <c r="B313" s="14">
        <v>1426399</v>
      </c>
      <c r="C313" s="14">
        <v>49382</v>
      </c>
      <c r="D313" s="14">
        <v>28980</v>
      </c>
      <c r="E313" s="14">
        <v>1446801</v>
      </c>
      <c r="F313" s="15">
        <v>20402</v>
      </c>
      <c r="G313" s="15">
        <v>-1212</v>
      </c>
      <c r="H313" s="16"/>
      <c r="I313" s="17"/>
      <c r="J313" s="17"/>
      <c r="K313" s="17"/>
      <c r="L313" s="17"/>
      <c r="M313" s="17"/>
      <c r="N313" s="17"/>
      <c r="O313" s="17"/>
      <c r="P313" s="17"/>
      <c r="Q313" s="17"/>
      <c r="R313" s="17"/>
      <c r="S313" s="17"/>
      <c r="T313" s="17"/>
      <c r="U313" s="17"/>
      <c r="V313" s="17"/>
      <c r="W313" s="17"/>
      <c r="X313" s="17"/>
      <c r="Y313" s="17"/>
    </row>
    <row r="314" spans="1:25" ht="13.5" customHeight="1">
      <c r="A314" s="13" t="s">
        <v>7258</v>
      </c>
      <c r="B314" s="14">
        <v>1521</v>
      </c>
      <c r="C314" s="14">
        <v>-3026</v>
      </c>
      <c r="D314" s="14">
        <v>-20770</v>
      </c>
      <c r="E314" s="14">
        <v>19265</v>
      </c>
      <c r="F314" s="15">
        <v>17744</v>
      </c>
      <c r="G314" s="15">
        <v>3000</v>
      </c>
      <c r="H314" s="16"/>
      <c r="I314" s="17"/>
      <c r="J314" s="17"/>
      <c r="K314" s="17"/>
      <c r="L314" s="17"/>
      <c r="M314" s="17"/>
      <c r="N314" s="17"/>
      <c r="O314" s="17"/>
      <c r="P314" s="17"/>
      <c r="Q314" s="17"/>
      <c r="R314" s="17"/>
      <c r="S314" s="17"/>
      <c r="T314" s="17"/>
      <c r="U314" s="17"/>
      <c r="V314" s="17"/>
      <c r="W314" s="17"/>
      <c r="X314" s="17"/>
      <c r="Y314" s="17"/>
    </row>
    <row r="315" spans="1:25" ht="13.5" customHeight="1">
      <c r="A315" s="13" t="s">
        <v>7270</v>
      </c>
      <c r="B315" s="14">
        <v>95304</v>
      </c>
      <c r="C315" s="19">
        <v>922</v>
      </c>
      <c r="D315" s="14">
        <v>4459</v>
      </c>
      <c r="E315" s="14">
        <v>91767</v>
      </c>
      <c r="F315" s="15">
        <v>-3537</v>
      </c>
      <c r="G315" s="12"/>
      <c r="H315" s="16"/>
      <c r="I315" s="17"/>
      <c r="J315" s="17"/>
      <c r="K315" s="17"/>
      <c r="L315" s="17"/>
      <c r="M315" s="17"/>
      <c r="N315" s="17"/>
      <c r="O315" s="17"/>
      <c r="P315" s="17"/>
      <c r="Q315" s="17"/>
      <c r="R315" s="17"/>
      <c r="S315" s="17"/>
      <c r="T315" s="17"/>
      <c r="U315" s="17"/>
      <c r="V315" s="17"/>
      <c r="W315" s="17"/>
      <c r="X315" s="17"/>
      <c r="Y315" s="17"/>
    </row>
    <row r="316" spans="1:25" ht="13.5" customHeight="1">
      <c r="A316" s="13" t="s">
        <v>7273</v>
      </c>
      <c r="B316" s="14">
        <v>818809</v>
      </c>
      <c r="C316" s="14">
        <v>238744</v>
      </c>
      <c r="D316" s="14">
        <v>38598</v>
      </c>
      <c r="E316" s="14">
        <v>1018955</v>
      </c>
      <c r="F316" s="15">
        <v>200146</v>
      </c>
      <c r="G316" s="15">
        <v>52692</v>
      </c>
      <c r="H316" s="16"/>
      <c r="I316" s="17"/>
      <c r="J316" s="17"/>
      <c r="K316" s="17"/>
      <c r="L316" s="17"/>
      <c r="M316" s="17"/>
      <c r="N316" s="17"/>
      <c r="O316" s="17"/>
      <c r="P316" s="17"/>
      <c r="Q316" s="17"/>
      <c r="R316" s="17"/>
      <c r="S316" s="17"/>
      <c r="T316" s="17"/>
      <c r="U316" s="17"/>
      <c r="V316" s="17"/>
      <c r="W316" s="17"/>
      <c r="X316" s="17"/>
      <c r="Y316" s="17"/>
    </row>
    <row r="317" spans="1:25" ht="13.5" customHeight="1">
      <c r="A317" s="13" t="s">
        <v>7289</v>
      </c>
      <c r="B317" s="14">
        <v>493116</v>
      </c>
      <c r="C317" s="14">
        <v>26278</v>
      </c>
      <c r="D317" s="14">
        <v>8236</v>
      </c>
      <c r="E317" s="14">
        <v>511158</v>
      </c>
      <c r="F317" s="15">
        <v>18042</v>
      </c>
      <c r="G317" s="15">
        <v>-5100</v>
      </c>
      <c r="H317" s="16"/>
      <c r="I317" s="17"/>
      <c r="J317" s="17"/>
      <c r="K317" s="17"/>
      <c r="L317" s="17"/>
      <c r="M317" s="17"/>
      <c r="N317" s="17"/>
      <c r="O317" s="17"/>
      <c r="P317" s="17"/>
      <c r="Q317" s="17"/>
      <c r="R317" s="17"/>
      <c r="S317" s="17"/>
      <c r="T317" s="17"/>
      <c r="U317" s="17"/>
      <c r="V317" s="17"/>
      <c r="W317" s="17"/>
      <c r="X317" s="17"/>
      <c r="Y317" s="17"/>
    </row>
    <row r="318" spans="1:25" ht="13.5" customHeight="1">
      <c r="A318" s="13" t="s">
        <v>7300</v>
      </c>
      <c r="B318" s="14">
        <v>119565</v>
      </c>
      <c r="C318" s="14">
        <v>24722</v>
      </c>
      <c r="D318" s="14">
        <v>-2330</v>
      </c>
      <c r="E318" s="14">
        <v>146617</v>
      </c>
      <c r="F318" s="15">
        <v>27052</v>
      </c>
      <c r="G318" s="15">
        <v>10880</v>
      </c>
      <c r="H318" s="16"/>
      <c r="I318" s="17"/>
      <c r="J318" s="17"/>
      <c r="K318" s="17"/>
      <c r="L318" s="17"/>
      <c r="M318" s="17"/>
      <c r="N318" s="17"/>
      <c r="O318" s="17"/>
      <c r="P318" s="17"/>
      <c r="Q318" s="17"/>
      <c r="R318" s="17"/>
      <c r="S318" s="17"/>
      <c r="T318" s="17"/>
      <c r="U318" s="17"/>
      <c r="V318" s="17"/>
      <c r="W318" s="17"/>
      <c r="X318" s="17"/>
      <c r="Y318" s="17"/>
    </row>
    <row r="319" spans="1:25" ht="13.5" customHeight="1">
      <c r="A319" s="13" t="s">
        <v>7308</v>
      </c>
      <c r="B319" s="14">
        <v>1872133</v>
      </c>
      <c r="C319" s="14">
        <v>779638</v>
      </c>
      <c r="D319" s="14">
        <v>829213</v>
      </c>
      <c r="E319" s="14">
        <v>1822558</v>
      </c>
      <c r="F319" s="15">
        <v>-49575</v>
      </c>
      <c r="G319" s="12"/>
      <c r="H319" s="16"/>
      <c r="I319" s="17"/>
      <c r="J319" s="17"/>
      <c r="K319" s="17"/>
      <c r="L319" s="17"/>
      <c r="M319" s="17"/>
      <c r="N319" s="17"/>
      <c r="O319" s="17"/>
      <c r="P319" s="17"/>
      <c r="Q319" s="17"/>
      <c r="R319" s="17"/>
      <c r="S319" s="17"/>
      <c r="T319" s="17"/>
      <c r="U319" s="17"/>
      <c r="V319" s="17"/>
      <c r="W319" s="17"/>
      <c r="X319" s="17"/>
      <c r="Y319" s="17"/>
    </row>
    <row r="320" spans="1:25" ht="13.5" customHeight="1">
      <c r="A320" s="13" t="s">
        <v>7326</v>
      </c>
      <c r="B320" s="14">
        <v>890959</v>
      </c>
      <c r="C320" s="14">
        <v>131132</v>
      </c>
      <c r="D320" s="14">
        <v>59837</v>
      </c>
      <c r="E320" s="14">
        <v>962254</v>
      </c>
      <c r="F320" s="15">
        <v>71295</v>
      </c>
      <c r="G320" s="12"/>
      <c r="H320" s="16"/>
      <c r="I320" s="17"/>
      <c r="J320" s="17"/>
      <c r="K320" s="17"/>
      <c r="L320" s="17"/>
      <c r="M320" s="17"/>
      <c r="N320" s="17"/>
      <c r="O320" s="17"/>
      <c r="P320" s="17"/>
      <c r="Q320" s="17"/>
      <c r="R320" s="17"/>
      <c r="S320" s="17"/>
      <c r="T320" s="17"/>
      <c r="U320" s="17"/>
      <c r="V320" s="17"/>
      <c r="W320" s="17"/>
      <c r="X320" s="17"/>
      <c r="Y320" s="17"/>
    </row>
    <row r="321" spans="1:25" ht="13.5" customHeight="1">
      <c r="A321" s="13" t="s">
        <v>7342</v>
      </c>
      <c r="B321" s="14">
        <v>99207</v>
      </c>
      <c r="C321" s="14">
        <v>16063</v>
      </c>
      <c r="D321" s="14">
        <v>14516</v>
      </c>
      <c r="E321" s="14">
        <v>100754</v>
      </c>
      <c r="F321" s="15">
        <v>1547</v>
      </c>
      <c r="G321" s="15">
        <v>17440</v>
      </c>
      <c r="H321" s="16"/>
      <c r="I321" s="17"/>
      <c r="J321" s="17"/>
      <c r="K321" s="17"/>
      <c r="L321" s="17"/>
      <c r="M321" s="17"/>
      <c r="N321" s="17"/>
      <c r="O321" s="17"/>
      <c r="P321" s="17"/>
      <c r="Q321" s="17"/>
      <c r="R321" s="17"/>
      <c r="S321" s="17"/>
      <c r="T321" s="17"/>
      <c r="U321" s="17"/>
      <c r="V321" s="17"/>
      <c r="W321" s="17"/>
      <c r="X321" s="17"/>
      <c r="Y321" s="17"/>
    </row>
    <row r="322" spans="1:25" ht="13.5" customHeight="1">
      <c r="A322" s="13" t="s">
        <v>7348</v>
      </c>
      <c r="B322" s="14">
        <v>587387</v>
      </c>
      <c r="C322" s="14">
        <v>41684</v>
      </c>
      <c r="D322" s="14">
        <v>5945</v>
      </c>
      <c r="E322" s="14">
        <v>623126</v>
      </c>
      <c r="F322" s="15">
        <v>35739</v>
      </c>
      <c r="G322" s="12">
        <v>-77</v>
      </c>
      <c r="H322" s="16"/>
      <c r="I322" s="17"/>
      <c r="J322" s="17"/>
      <c r="K322" s="17"/>
      <c r="L322" s="17"/>
      <c r="M322" s="17"/>
      <c r="N322" s="17"/>
      <c r="O322" s="17"/>
      <c r="P322" s="17"/>
      <c r="Q322" s="17"/>
      <c r="R322" s="17"/>
      <c r="S322" s="17"/>
      <c r="T322" s="17"/>
      <c r="U322" s="17"/>
      <c r="V322" s="17"/>
      <c r="W322" s="17"/>
      <c r="X322" s="17"/>
      <c r="Y322" s="17"/>
    </row>
    <row r="323" spans="1:25" ht="13.5" customHeight="1">
      <c r="A323" s="13" t="s">
        <v>7359</v>
      </c>
      <c r="B323" s="14">
        <v>743739</v>
      </c>
      <c r="C323" s="14">
        <v>-22143</v>
      </c>
      <c r="D323" s="14">
        <v>-6691</v>
      </c>
      <c r="E323" s="14">
        <v>728287</v>
      </c>
      <c r="F323" s="15">
        <v>-15452</v>
      </c>
      <c r="G323" s="15">
        <v>2794</v>
      </c>
      <c r="H323" s="16"/>
      <c r="I323" s="17"/>
      <c r="J323" s="17"/>
      <c r="K323" s="17"/>
      <c r="L323" s="17"/>
      <c r="M323" s="17"/>
      <c r="N323" s="17"/>
      <c r="O323" s="17"/>
      <c r="P323" s="17"/>
      <c r="Q323" s="17"/>
      <c r="R323" s="17"/>
      <c r="S323" s="17"/>
      <c r="T323" s="17"/>
      <c r="U323" s="17"/>
      <c r="V323" s="17"/>
      <c r="W323" s="17"/>
      <c r="X323" s="17"/>
      <c r="Y323" s="17"/>
    </row>
    <row r="324" spans="1:25" ht="13.5" customHeight="1">
      <c r="A324" s="13" t="s">
        <v>7376</v>
      </c>
      <c r="B324" s="14">
        <v>899123</v>
      </c>
      <c r="C324" s="14">
        <v>99190</v>
      </c>
      <c r="D324" s="14">
        <v>31506</v>
      </c>
      <c r="E324" s="14">
        <v>966807</v>
      </c>
      <c r="F324" s="15">
        <v>67684</v>
      </c>
      <c r="G324" s="15">
        <v>29801</v>
      </c>
      <c r="H324" s="16"/>
      <c r="I324" s="17"/>
      <c r="J324" s="17"/>
      <c r="K324" s="17"/>
      <c r="L324" s="17"/>
      <c r="M324" s="17"/>
      <c r="N324" s="17"/>
      <c r="O324" s="17"/>
      <c r="P324" s="17"/>
      <c r="Q324" s="17"/>
      <c r="R324" s="17"/>
      <c r="S324" s="17"/>
      <c r="T324" s="17"/>
      <c r="U324" s="17"/>
      <c r="V324" s="17"/>
      <c r="W324" s="17"/>
      <c r="X324" s="17"/>
      <c r="Y324" s="17"/>
    </row>
    <row r="325" spans="1:25" ht="13.5" customHeight="1">
      <c r="A325" s="13" t="s">
        <v>7397</v>
      </c>
      <c r="B325" s="14">
        <v>669189</v>
      </c>
      <c r="C325" s="14">
        <v>163297</v>
      </c>
      <c r="D325" s="14">
        <v>130606</v>
      </c>
      <c r="E325" s="14">
        <v>701880</v>
      </c>
      <c r="F325" s="15">
        <v>32691</v>
      </c>
      <c r="G325" s="15">
        <v>15525</v>
      </c>
      <c r="H325" s="16"/>
      <c r="I325" s="17"/>
      <c r="J325" s="17"/>
      <c r="K325" s="17"/>
      <c r="L325" s="17"/>
      <c r="M325" s="17"/>
      <c r="N325" s="17"/>
      <c r="O325" s="17"/>
      <c r="P325" s="17"/>
      <c r="Q325" s="17"/>
      <c r="R325" s="17"/>
      <c r="S325" s="17"/>
      <c r="T325" s="17"/>
      <c r="U325" s="17"/>
      <c r="V325" s="17"/>
      <c r="W325" s="17"/>
      <c r="X325" s="17"/>
      <c r="Y325" s="17"/>
    </row>
    <row r="326" spans="1:25" ht="13.5" customHeight="1">
      <c r="A326" s="13" t="s">
        <v>7412</v>
      </c>
      <c r="B326" s="14">
        <v>418443</v>
      </c>
      <c r="C326" s="14">
        <v>47075</v>
      </c>
      <c r="D326" s="14">
        <v>45472</v>
      </c>
      <c r="E326" s="14">
        <v>420046</v>
      </c>
      <c r="F326" s="15">
        <v>1603</v>
      </c>
      <c r="G326" s="12">
        <v>-799</v>
      </c>
      <c r="H326" s="16"/>
      <c r="I326" s="17"/>
      <c r="J326" s="17"/>
      <c r="K326" s="17"/>
      <c r="L326" s="17"/>
      <c r="M326" s="17"/>
      <c r="N326" s="17"/>
      <c r="O326" s="17"/>
      <c r="P326" s="17"/>
      <c r="Q326" s="17"/>
      <c r="R326" s="17"/>
      <c r="S326" s="17"/>
      <c r="T326" s="17"/>
      <c r="U326" s="17"/>
      <c r="V326" s="17"/>
      <c r="W326" s="17"/>
      <c r="X326" s="17"/>
      <c r="Y326" s="17"/>
    </row>
    <row r="327" spans="1:25" ht="13.5" customHeight="1">
      <c r="A327" s="13" t="s">
        <v>7426</v>
      </c>
      <c r="B327" s="14">
        <v>1358572</v>
      </c>
      <c r="C327" s="14">
        <v>592433</v>
      </c>
      <c r="D327" s="14">
        <v>406874</v>
      </c>
      <c r="E327" s="14">
        <v>1544131</v>
      </c>
      <c r="F327" s="15">
        <v>185559</v>
      </c>
      <c r="G327" s="15">
        <v>-3500</v>
      </c>
      <c r="H327" s="16"/>
      <c r="I327" s="17"/>
      <c r="J327" s="17"/>
      <c r="K327" s="17"/>
      <c r="L327" s="17"/>
      <c r="M327" s="17"/>
      <c r="N327" s="17"/>
      <c r="O327" s="17"/>
      <c r="P327" s="17"/>
      <c r="Q327" s="17"/>
      <c r="R327" s="17"/>
      <c r="S327" s="17"/>
      <c r="T327" s="17"/>
      <c r="U327" s="17"/>
      <c r="V327" s="17"/>
      <c r="W327" s="17"/>
      <c r="X327" s="17"/>
      <c r="Y327" s="17"/>
    </row>
    <row r="328" spans="1:25" ht="13.5" customHeight="1">
      <c r="A328" s="13" t="s">
        <v>7444</v>
      </c>
      <c r="B328" s="14">
        <v>997220</v>
      </c>
      <c r="C328" s="14">
        <v>126179</v>
      </c>
      <c r="D328" s="14">
        <v>65153</v>
      </c>
      <c r="E328" s="14">
        <v>1058246</v>
      </c>
      <c r="F328" s="15">
        <v>61026</v>
      </c>
      <c r="G328" s="15">
        <v>27840</v>
      </c>
      <c r="H328" s="16"/>
      <c r="I328" s="17"/>
      <c r="J328" s="17"/>
      <c r="K328" s="17"/>
      <c r="L328" s="17"/>
      <c r="M328" s="17"/>
      <c r="N328" s="17"/>
      <c r="O328" s="17"/>
      <c r="P328" s="17"/>
      <c r="Q328" s="17"/>
      <c r="R328" s="17"/>
      <c r="S328" s="17"/>
      <c r="T328" s="17"/>
      <c r="U328" s="17"/>
      <c r="V328" s="17"/>
      <c r="W328" s="17"/>
      <c r="X328" s="17"/>
      <c r="Y328" s="17"/>
    </row>
    <row r="329" spans="1:25" ht="13.5" customHeight="1">
      <c r="A329" s="13" t="s">
        <v>7457</v>
      </c>
      <c r="B329" s="14">
        <v>527144</v>
      </c>
      <c r="C329" s="14">
        <v>158295</v>
      </c>
      <c r="D329" s="14">
        <v>154696</v>
      </c>
      <c r="E329" s="14">
        <v>530743</v>
      </c>
      <c r="F329" s="15">
        <v>3599</v>
      </c>
      <c r="G329" s="12">
        <v>-881</v>
      </c>
      <c r="H329" s="16"/>
      <c r="I329" s="17"/>
      <c r="J329" s="17"/>
      <c r="K329" s="17"/>
      <c r="L329" s="17"/>
      <c r="M329" s="17"/>
      <c r="N329" s="17"/>
      <c r="O329" s="17"/>
      <c r="P329" s="17"/>
      <c r="Q329" s="17"/>
      <c r="R329" s="17"/>
      <c r="S329" s="17"/>
      <c r="T329" s="17"/>
      <c r="U329" s="17"/>
      <c r="V329" s="17"/>
      <c r="W329" s="17"/>
      <c r="X329" s="17"/>
      <c r="Y329" s="17"/>
    </row>
    <row r="330" spans="1:25" ht="13.5" customHeight="1">
      <c r="A330" s="13" t="s">
        <v>7474</v>
      </c>
      <c r="B330" s="14">
        <v>4806853</v>
      </c>
      <c r="C330" s="14">
        <v>2320183</v>
      </c>
      <c r="D330" s="14">
        <v>1679845</v>
      </c>
      <c r="E330" s="14">
        <v>5447191</v>
      </c>
      <c r="F330" s="15">
        <v>640338</v>
      </c>
      <c r="G330" s="15">
        <v>39856</v>
      </c>
      <c r="H330" s="16"/>
      <c r="I330" s="17"/>
      <c r="J330" s="17"/>
      <c r="K330" s="17"/>
      <c r="L330" s="17"/>
      <c r="M330" s="17"/>
      <c r="N330" s="17"/>
      <c r="O330" s="17"/>
      <c r="P330" s="17"/>
      <c r="Q330" s="17"/>
      <c r="R330" s="17"/>
      <c r="S330" s="17"/>
      <c r="T330" s="17"/>
      <c r="U330" s="17"/>
      <c r="V330" s="17"/>
      <c r="W330" s="17"/>
      <c r="X330" s="17"/>
      <c r="Y330" s="17"/>
    </row>
    <row r="331" spans="1:25" ht="13.5" customHeight="1">
      <c r="A331" s="13" t="s">
        <v>7502</v>
      </c>
      <c r="B331" s="14">
        <v>36928</v>
      </c>
      <c r="C331" s="14">
        <v>12339</v>
      </c>
      <c r="D331" s="14">
        <v>-30209</v>
      </c>
      <c r="E331" s="14">
        <v>79476</v>
      </c>
      <c r="F331" s="15">
        <v>42548</v>
      </c>
      <c r="G331" s="15">
        <v>26390</v>
      </c>
      <c r="H331" s="16"/>
      <c r="I331" s="17"/>
      <c r="J331" s="17"/>
      <c r="K331" s="17"/>
      <c r="L331" s="17"/>
      <c r="M331" s="17"/>
      <c r="N331" s="17"/>
      <c r="O331" s="17"/>
      <c r="P331" s="17"/>
      <c r="Q331" s="17"/>
      <c r="R331" s="17"/>
      <c r="S331" s="17"/>
      <c r="T331" s="17"/>
      <c r="U331" s="17"/>
      <c r="V331" s="17"/>
      <c r="W331" s="17"/>
      <c r="X331" s="17"/>
      <c r="Y331" s="17"/>
    </row>
    <row r="332" spans="1:25" ht="13.5" customHeight="1">
      <c r="A332" s="17"/>
      <c r="B332" s="20"/>
      <c r="C332" s="20"/>
      <c r="D332" s="20"/>
      <c r="E332" s="20"/>
      <c r="F332" s="20"/>
      <c r="G332" s="20"/>
      <c r="H332" s="20"/>
      <c r="I332" s="17"/>
      <c r="J332" s="17"/>
      <c r="K332" s="17"/>
      <c r="L332" s="17"/>
      <c r="M332" s="17"/>
      <c r="N332" s="17"/>
      <c r="O332" s="17"/>
      <c r="P332" s="17"/>
      <c r="Q332" s="17"/>
      <c r="R332" s="17"/>
      <c r="S332" s="17"/>
      <c r="T332" s="17"/>
      <c r="U332" s="17"/>
      <c r="V332" s="17"/>
      <c r="W332" s="17"/>
      <c r="X332" s="17"/>
      <c r="Y332" s="17"/>
    </row>
    <row r="333" spans="1:25" ht="13.5" customHeight="1">
      <c r="A333" s="17"/>
      <c r="B333" s="20"/>
      <c r="C333" s="20"/>
      <c r="D333" s="20"/>
      <c r="E333" s="20"/>
      <c r="F333" s="20"/>
      <c r="G333" s="20"/>
      <c r="H333" s="20"/>
      <c r="I333" s="17"/>
      <c r="J333" s="17"/>
      <c r="K333" s="17"/>
      <c r="L333" s="17"/>
      <c r="M333" s="17"/>
      <c r="N333" s="17"/>
      <c r="O333" s="17"/>
      <c r="P333" s="17"/>
      <c r="Q333" s="17"/>
      <c r="R333" s="17"/>
      <c r="S333" s="17"/>
      <c r="T333" s="17"/>
      <c r="U333" s="17"/>
      <c r="V333" s="17"/>
      <c r="W333" s="17"/>
      <c r="X333" s="17"/>
      <c r="Y333" s="17"/>
    </row>
    <row r="334" spans="1:25" ht="13.5" customHeight="1">
      <c r="A334" s="17"/>
      <c r="B334" s="20"/>
      <c r="C334" s="20"/>
      <c r="D334" s="20"/>
      <c r="E334" s="20"/>
      <c r="F334" s="20"/>
      <c r="G334" s="20"/>
      <c r="H334" s="20"/>
      <c r="I334" s="17"/>
      <c r="J334" s="17"/>
      <c r="K334" s="17"/>
      <c r="L334" s="17"/>
      <c r="M334" s="17"/>
      <c r="N334" s="17"/>
      <c r="O334" s="17"/>
      <c r="P334" s="17"/>
      <c r="Q334" s="17"/>
      <c r="R334" s="17"/>
      <c r="S334" s="17"/>
      <c r="T334" s="17"/>
      <c r="U334" s="17"/>
      <c r="V334" s="17"/>
      <c r="W334" s="17"/>
      <c r="X334" s="17"/>
      <c r="Y334" s="17"/>
    </row>
    <row r="335" spans="1:25" ht="13.5" customHeight="1">
      <c r="A335" s="17"/>
      <c r="B335" s="20"/>
      <c r="C335" s="20"/>
      <c r="D335" s="20"/>
      <c r="E335" s="20"/>
      <c r="F335" s="20"/>
      <c r="G335" s="20"/>
      <c r="H335" s="20"/>
      <c r="I335" s="17"/>
      <c r="J335" s="17"/>
      <c r="K335" s="17"/>
      <c r="L335" s="17"/>
      <c r="M335" s="17"/>
      <c r="N335" s="17"/>
      <c r="O335" s="17"/>
      <c r="P335" s="17"/>
      <c r="Q335" s="17"/>
      <c r="R335" s="17"/>
      <c r="S335" s="17"/>
      <c r="T335" s="17"/>
      <c r="U335" s="17"/>
      <c r="V335" s="17"/>
      <c r="W335" s="17"/>
      <c r="X335" s="17"/>
      <c r="Y335" s="17"/>
    </row>
    <row r="336" spans="1:25" ht="13.5" customHeight="1">
      <c r="A336" s="17"/>
      <c r="B336" s="20"/>
      <c r="C336" s="20"/>
      <c r="D336" s="20"/>
      <c r="E336" s="20"/>
      <c r="F336" s="20"/>
      <c r="G336" s="20"/>
      <c r="H336" s="20"/>
      <c r="I336" s="17"/>
      <c r="J336" s="17"/>
      <c r="K336" s="17"/>
      <c r="L336" s="17"/>
      <c r="M336" s="17"/>
      <c r="N336" s="17"/>
      <c r="O336" s="17"/>
      <c r="P336" s="17"/>
      <c r="Q336" s="17"/>
      <c r="R336" s="17"/>
      <c r="S336" s="17"/>
      <c r="T336" s="17"/>
      <c r="U336" s="17"/>
      <c r="V336" s="17"/>
      <c r="W336" s="17"/>
      <c r="X336" s="17"/>
      <c r="Y336" s="17"/>
    </row>
    <row r="337" spans="1:25" ht="13.5" customHeight="1">
      <c r="A337" s="17"/>
      <c r="B337" s="20"/>
      <c r="C337" s="20"/>
      <c r="D337" s="20"/>
      <c r="E337" s="20"/>
      <c r="F337" s="20"/>
      <c r="G337" s="20"/>
      <c r="H337" s="20"/>
      <c r="I337" s="17"/>
      <c r="J337" s="17"/>
      <c r="K337" s="17"/>
      <c r="L337" s="17"/>
      <c r="M337" s="17"/>
      <c r="N337" s="17"/>
      <c r="O337" s="17"/>
      <c r="P337" s="17"/>
      <c r="Q337" s="17"/>
      <c r="R337" s="17"/>
      <c r="S337" s="17"/>
      <c r="T337" s="17"/>
      <c r="U337" s="17"/>
      <c r="V337" s="17"/>
      <c r="W337" s="17"/>
      <c r="X337" s="17"/>
      <c r="Y337" s="17"/>
    </row>
    <row r="338" spans="1:25" ht="13.5" customHeight="1">
      <c r="A338" s="17"/>
      <c r="B338" s="20"/>
      <c r="C338" s="20"/>
      <c r="D338" s="20"/>
      <c r="E338" s="20"/>
      <c r="F338" s="20"/>
      <c r="G338" s="20"/>
      <c r="H338" s="20"/>
      <c r="I338" s="17"/>
      <c r="J338" s="17"/>
      <c r="K338" s="17"/>
      <c r="L338" s="17"/>
      <c r="M338" s="17"/>
      <c r="N338" s="17"/>
      <c r="O338" s="17"/>
      <c r="P338" s="17"/>
      <c r="Q338" s="17"/>
      <c r="R338" s="17"/>
      <c r="S338" s="17"/>
      <c r="T338" s="17"/>
      <c r="U338" s="17"/>
      <c r="V338" s="17"/>
      <c r="W338" s="17"/>
      <c r="X338" s="17"/>
      <c r="Y338" s="17"/>
    </row>
    <row r="339" spans="1:25" ht="13.5" customHeight="1">
      <c r="A339" s="17"/>
      <c r="B339" s="20"/>
      <c r="C339" s="20"/>
      <c r="D339" s="20"/>
      <c r="E339" s="20"/>
      <c r="F339" s="20"/>
      <c r="G339" s="20"/>
      <c r="H339" s="20"/>
      <c r="I339" s="17"/>
      <c r="J339" s="17"/>
      <c r="K339" s="17"/>
      <c r="L339" s="17"/>
      <c r="M339" s="17"/>
      <c r="N339" s="17"/>
      <c r="O339" s="17"/>
      <c r="P339" s="17"/>
      <c r="Q339" s="17"/>
      <c r="R339" s="17"/>
      <c r="S339" s="17"/>
      <c r="T339" s="17"/>
      <c r="U339" s="17"/>
      <c r="V339" s="17"/>
      <c r="W339" s="17"/>
      <c r="X339" s="17"/>
      <c r="Y339" s="17"/>
    </row>
    <row r="340" spans="1:25" ht="13.5" customHeight="1">
      <c r="A340" s="17"/>
      <c r="B340" s="20"/>
      <c r="C340" s="20"/>
      <c r="D340" s="20"/>
      <c r="E340" s="20"/>
      <c r="F340" s="20"/>
      <c r="G340" s="20"/>
      <c r="H340" s="20"/>
      <c r="I340" s="17"/>
      <c r="J340" s="17"/>
      <c r="K340" s="17"/>
      <c r="L340" s="17"/>
      <c r="M340" s="17"/>
      <c r="N340" s="17"/>
      <c r="O340" s="17"/>
      <c r="P340" s="17"/>
      <c r="Q340" s="17"/>
      <c r="R340" s="17"/>
      <c r="S340" s="17"/>
      <c r="T340" s="17"/>
      <c r="U340" s="17"/>
      <c r="V340" s="17"/>
      <c r="W340" s="17"/>
      <c r="X340" s="17"/>
      <c r="Y340" s="17"/>
    </row>
    <row r="341" spans="1:25" ht="13.5" customHeight="1">
      <c r="A341" s="17"/>
      <c r="B341" s="20"/>
      <c r="C341" s="20"/>
      <c r="D341" s="20"/>
      <c r="E341" s="20"/>
      <c r="F341" s="20"/>
      <c r="G341" s="20"/>
      <c r="H341" s="20"/>
      <c r="I341" s="17"/>
      <c r="J341" s="17"/>
      <c r="K341" s="17"/>
      <c r="L341" s="17"/>
      <c r="M341" s="17"/>
      <c r="N341" s="17"/>
      <c r="O341" s="17"/>
      <c r="P341" s="17"/>
      <c r="Q341" s="17"/>
      <c r="R341" s="17"/>
      <c r="S341" s="17"/>
      <c r="T341" s="17"/>
      <c r="U341" s="17"/>
      <c r="V341" s="17"/>
      <c r="W341" s="17"/>
      <c r="X341" s="17"/>
      <c r="Y341" s="17"/>
    </row>
    <row r="342" spans="1:25" ht="13.5" customHeight="1">
      <c r="A342" s="17"/>
      <c r="B342" s="20"/>
      <c r="C342" s="20"/>
      <c r="D342" s="20"/>
      <c r="E342" s="20"/>
      <c r="F342" s="20"/>
      <c r="G342" s="20"/>
      <c r="H342" s="20"/>
      <c r="I342" s="17"/>
      <c r="J342" s="17"/>
      <c r="K342" s="17"/>
      <c r="L342" s="17"/>
      <c r="M342" s="17"/>
      <c r="N342" s="17"/>
      <c r="O342" s="17"/>
      <c r="P342" s="17"/>
      <c r="Q342" s="17"/>
      <c r="R342" s="17"/>
      <c r="S342" s="17"/>
      <c r="T342" s="17"/>
      <c r="U342" s="17"/>
      <c r="V342" s="17"/>
      <c r="W342" s="17"/>
      <c r="X342" s="17"/>
      <c r="Y342" s="17"/>
    </row>
    <row r="343" spans="1:25" ht="13.5" customHeight="1">
      <c r="A343" s="17"/>
      <c r="B343" s="20"/>
      <c r="C343" s="20"/>
      <c r="D343" s="20"/>
      <c r="E343" s="20"/>
      <c r="F343" s="20"/>
      <c r="G343" s="20"/>
      <c r="H343" s="20"/>
      <c r="I343" s="17"/>
      <c r="J343" s="17"/>
      <c r="K343" s="17"/>
      <c r="L343" s="17"/>
      <c r="M343" s="17"/>
      <c r="N343" s="17"/>
      <c r="O343" s="17"/>
      <c r="P343" s="17"/>
      <c r="Q343" s="17"/>
      <c r="R343" s="17"/>
      <c r="S343" s="17"/>
      <c r="T343" s="17"/>
      <c r="U343" s="17"/>
      <c r="V343" s="17"/>
      <c r="W343" s="17"/>
      <c r="X343" s="17"/>
      <c r="Y343" s="17"/>
    </row>
    <row r="344" spans="1:25" ht="13.5" customHeight="1">
      <c r="A344" s="17"/>
      <c r="B344" s="20"/>
      <c r="C344" s="20"/>
      <c r="D344" s="20"/>
      <c r="E344" s="20"/>
      <c r="F344" s="20"/>
      <c r="G344" s="20"/>
      <c r="H344" s="20"/>
      <c r="I344" s="17"/>
      <c r="J344" s="17"/>
      <c r="K344" s="17"/>
      <c r="L344" s="17"/>
      <c r="M344" s="17"/>
      <c r="N344" s="17"/>
      <c r="O344" s="17"/>
      <c r="P344" s="17"/>
      <c r="Q344" s="17"/>
      <c r="R344" s="17"/>
      <c r="S344" s="17"/>
      <c r="T344" s="17"/>
      <c r="U344" s="17"/>
      <c r="V344" s="17"/>
      <c r="W344" s="17"/>
      <c r="X344" s="17"/>
      <c r="Y344" s="17"/>
    </row>
    <row r="345" spans="1:25" ht="13.5" customHeight="1">
      <c r="A345" s="17"/>
      <c r="B345" s="20"/>
      <c r="C345" s="20"/>
      <c r="D345" s="20"/>
      <c r="E345" s="20"/>
      <c r="F345" s="20"/>
      <c r="G345" s="20"/>
      <c r="H345" s="20"/>
      <c r="I345" s="17"/>
      <c r="J345" s="17"/>
      <c r="K345" s="17"/>
      <c r="L345" s="17"/>
      <c r="M345" s="17"/>
      <c r="N345" s="17"/>
      <c r="O345" s="17"/>
      <c r="P345" s="17"/>
      <c r="Q345" s="17"/>
      <c r="R345" s="17"/>
      <c r="S345" s="17"/>
      <c r="T345" s="17"/>
      <c r="U345" s="17"/>
      <c r="V345" s="17"/>
      <c r="W345" s="17"/>
      <c r="X345" s="17"/>
      <c r="Y345" s="17"/>
    </row>
    <row r="346" spans="1:25" ht="13.5" customHeight="1">
      <c r="A346" s="17"/>
      <c r="B346" s="20"/>
      <c r="C346" s="20"/>
      <c r="D346" s="20"/>
      <c r="E346" s="20"/>
      <c r="F346" s="20"/>
      <c r="G346" s="20"/>
      <c r="H346" s="20"/>
      <c r="I346" s="17"/>
      <c r="J346" s="17"/>
      <c r="K346" s="17"/>
      <c r="L346" s="17"/>
      <c r="M346" s="17"/>
      <c r="N346" s="17"/>
      <c r="O346" s="17"/>
      <c r="P346" s="17"/>
      <c r="Q346" s="17"/>
      <c r="R346" s="17"/>
      <c r="S346" s="17"/>
      <c r="T346" s="17"/>
      <c r="U346" s="17"/>
      <c r="V346" s="17"/>
      <c r="W346" s="17"/>
      <c r="X346" s="17"/>
      <c r="Y346" s="17"/>
    </row>
    <row r="347" spans="1:25" ht="13.5" customHeight="1">
      <c r="A347" s="17"/>
      <c r="B347" s="20"/>
      <c r="C347" s="20"/>
      <c r="D347" s="20"/>
      <c r="E347" s="20"/>
      <c r="F347" s="20"/>
      <c r="G347" s="20"/>
      <c r="H347" s="20"/>
      <c r="I347" s="17"/>
      <c r="J347" s="17"/>
      <c r="K347" s="17"/>
      <c r="L347" s="17"/>
      <c r="M347" s="17"/>
      <c r="N347" s="17"/>
      <c r="O347" s="17"/>
      <c r="P347" s="17"/>
      <c r="Q347" s="17"/>
      <c r="R347" s="17"/>
      <c r="S347" s="17"/>
      <c r="T347" s="17"/>
      <c r="U347" s="17"/>
      <c r="V347" s="17"/>
      <c r="W347" s="17"/>
      <c r="X347" s="17"/>
      <c r="Y347" s="17"/>
    </row>
    <row r="348" spans="1:25" ht="13.5" customHeight="1">
      <c r="A348" s="17"/>
      <c r="B348" s="20"/>
      <c r="C348" s="20"/>
      <c r="D348" s="20"/>
      <c r="E348" s="20"/>
      <c r="F348" s="20"/>
      <c r="G348" s="20"/>
      <c r="H348" s="20"/>
      <c r="I348" s="17"/>
      <c r="J348" s="17"/>
      <c r="K348" s="17"/>
      <c r="L348" s="17"/>
      <c r="M348" s="17"/>
      <c r="N348" s="17"/>
      <c r="O348" s="17"/>
      <c r="P348" s="17"/>
      <c r="Q348" s="17"/>
      <c r="R348" s="17"/>
      <c r="S348" s="17"/>
      <c r="T348" s="17"/>
      <c r="U348" s="17"/>
      <c r="V348" s="17"/>
      <c r="W348" s="17"/>
      <c r="X348" s="17"/>
      <c r="Y348" s="17"/>
    </row>
    <row r="349" spans="1:25" ht="13.5" customHeight="1">
      <c r="A349" s="17"/>
      <c r="B349" s="20"/>
      <c r="C349" s="20"/>
      <c r="D349" s="20"/>
      <c r="E349" s="20"/>
      <c r="F349" s="20"/>
      <c r="G349" s="20"/>
      <c r="H349" s="20"/>
      <c r="I349" s="17"/>
      <c r="J349" s="17"/>
      <c r="K349" s="17"/>
      <c r="L349" s="17"/>
      <c r="M349" s="17"/>
      <c r="N349" s="17"/>
      <c r="O349" s="17"/>
      <c r="P349" s="17"/>
      <c r="Q349" s="17"/>
      <c r="R349" s="17"/>
      <c r="S349" s="17"/>
      <c r="T349" s="17"/>
      <c r="U349" s="17"/>
      <c r="V349" s="17"/>
      <c r="W349" s="17"/>
      <c r="X349" s="17"/>
      <c r="Y349" s="17"/>
    </row>
    <row r="350" spans="1:25" ht="13.5" customHeight="1">
      <c r="A350" s="17"/>
      <c r="B350" s="20"/>
      <c r="C350" s="20"/>
      <c r="D350" s="20"/>
      <c r="E350" s="20"/>
      <c r="F350" s="20"/>
      <c r="G350" s="20"/>
      <c r="H350" s="20"/>
      <c r="I350" s="17"/>
      <c r="J350" s="17"/>
      <c r="K350" s="17"/>
      <c r="L350" s="17"/>
      <c r="M350" s="17"/>
      <c r="N350" s="17"/>
      <c r="O350" s="17"/>
      <c r="P350" s="17"/>
      <c r="Q350" s="17"/>
      <c r="R350" s="17"/>
      <c r="S350" s="17"/>
      <c r="T350" s="17"/>
      <c r="U350" s="17"/>
      <c r="V350" s="17"/>
      <c r="W350" s="17"/>
      <c r="X350" s="17"/>
      <c r="Y350" s="17"/>
    </row>
    <row r="351" spans="1:25" ht="13.5" customHeight="1">
      <c r="A351" s="17"/>
      <c r="B351" s="20"/>
      <c r="C351" s="20"/>
      <c r="D351" s="20"/>
      <c r="E351" s="20"/>
      <c r="F351" s="20"/>
      <c r="G351" s="20"/>
      <c r="H351" s="20"/>
      <c r="I351" s="17"/>
      <c r="J351" s="17"/>
      <c r="K351" s="17"/>
      <c r="L351" s="17"/>
      <c r="M351" s="17"/>
      <c r="N351" s="17"/>
      <c r="O351" s="17"/>
      <c r="P351" s="17"/>
      <c r="Q351" s="17"/>
      <c r="R351" s="17"/>
      <c r="S351" s="17"/>
      <c r="T351" s="17"/>
      <c r="U351" s="17"/>
      <c r="V351" s="17"/>
      <c r="W351" s="17"/>
      <c r="X351" s="17"/>
      <c r="Y351" s="17"/>
    </row>
    <row r="352" spans="1:25" ht="13.5" customHeight="1">
      <c r="A352" s="17"/>
      <c r="B352" s="20"/>
      <c r="C352" s="20"/>
      <c r="D352" s="20"/>
      <c r="E352" s="20"/>
      <c r="F352" s="20"/>
      <c r="G352" s="20"/>
      <c r="H352" s="20"/>
      <c r="I352" s="17"/>
      <c r="J352" s="17"/>
      <c r="K352" s="17"/>
      <c r="L352" s="17"/>
      <c r="M352" s="17"/>
      <c r="N352" s="17"/>
      <c r="O352" s="17"/>
      <c r="P352" s="17"/>
      <c r="Q352" s="17"/>
      <c r="R352" s="17"/>
      <c r="S352" s="17"/>
      <c r="T352" s="17"/>
      <c r="U352" s="17"/>
      <c r="V352" s="17"/>
      <c r="W352" s="17"/>
      <c r="X352" s="17"/>
      <c r="Y352" s="17"/>
    </row>
    <row r="353" spans="1:25" ht="13.5" customHeight="1">
      <c r="A353" s="17"/>
      <c r="B353" s="20"/>
      <c r="C353" s="20"/>
      <c r="D353" s="20"/>
      <c r="E353" s="20"/>
      <c r="F353" s="20"/>
      <c r="G353" s="20"/>
      <c r="H353" s="20"/>
      <c r="I353" s="17"/>
      <c r="J353" s="17"/>
      <c r="K353" s="17"/>
      <c r="L353" s="17"/>
      <c r="M353" s="17"/>
      <c r="N353" s="17"/>
      <c r="O353" s="17"/>
      <c r="P353" s="17"/>
      <c r="Q353" s="17"/>
      <c r="R353" s="17"/>
      <c r="S353" s="17"/>
      <c r="T353" s="17"/>
      <c r="U353" s="17"/>
      <c r="V353" s="17"/>
      <c r="W353" s="17"/>
      <c r="X353" s="17"/>
      <c r="Y353" s="17"/>
    </row>
    <row r="354" spans="1:25" ht="13.5" customHeight="1">
      <c r="A354" s="17"/>
      <c r="B354" s="20"/>
      <c r="C354" s="20"/>
      <c r="D354" s="20"/>
      <c r="E354" s="20"/>
      <c r="F354" s="20"/>
      <c r="G354" s="20"/>
      <c r="H354" s="20"/>
      <c r="I354" s="17"/>
      <c r="J354" s="17"/>
      <c r="K354" s="17"/>
      <c r="L354" s="17"/>
      <c r="M354" s="17"/>
      <c r="N354" s="17"/>
      <c r="O354" s="17"/>
      <c r="P354" s="17"/>
      <c r="Q354" s="17"/>
      <c r="R354" s="17"/>
      <c r="S354" s="17"/>
      <c r="T354" s="17"/>
      <c r="U354" s="17"/>
      <c r="V354" s="17"/>
      <c r="W354" s="17"/>
      <c r="X354" s="17"/>
      <c r="Y354" s="17"/>
    </row>
    <row r="355" spans="1:25" ht="13.5" customHeight="1">
      <c r="A355" s="17"/>
      <c r="B355" s="20"/>
      <c r="C355" s="20"/>
      <c r="D355" s="20"/>
      <c r="E355" s="20"/>
      <c r="F355" s="20"/>
      <c r="G355" s="20"/>
      <c r="H355" s="20"/>
      <c r="I355" s="17"/>
      <c r="J355" s="17"/>
      <c r="K355" s="17"/>
      <c r="L355" s="17"/>
      <c r="M355" s="17"/>
      <c r="N355" s="17"/>
      <c r="O355" s="17"/>
      <c r="P355" s="17"/>
      <c r="Q355" s="17"/>
      <c r="R355" s="17"/>
      <c r="S355" s="17"/>
      <c r="T355" s="17"/>
      <c r="U355" s="17"/>
      <c r="V355" s="17"/>
      <c r="W355" s="17"/>
      <c r="X355" s="17"/>
      <c r="Y355" s="17"/>
    </row>
    <row r="356" spans="1:25" ht="13.5" customHeight="1">
      <c r="A356" s="17"/>
      <c r="B356" s="20"/>
      <c r="C356" s="20"/>
      <c r="D356" s="20"/>
      <c r="E356" s="20"/>
      <c r="F356" s="20"/>
      <c r="G356" s="20"/>
      <c r="H356" s="20"/>
      <c r="I356" s="17"/>
      <c r="J356" s="17"/>
      <c r="K356" s="17"/>
      <c r="L356" s="17"/>
      <c r="M356" s="17"/>
      <c r="N356" s="17"/>
      <c r="O356" s="17"/>
      <c r="P356" s="17"/>
      <c r="Q356" s="17"/>
      <c r="R356" s="17"/>
      <c r="S356" s="17"/>
      <c r="T356" s="17"/>
      <c r="U356" s="17"/>
      <c r="V356" s="17"/>
      <c r="W356" s="17"/>
      <c r="X356" s="17"/>
      <c r="Y356" s="17"/>
    </row>
    <row r="357" spans="1:25" ht="13.5" customHeight="1">
      <c r="A357" s="17"/>
      <c r="B357" s="20"/>
      <c r="C357" s="20"/>
      <c r="D357" s="20"/>
      <c r="E357" s="20"/>
      <c r="F357" s="20"/>
      <c r="G357" s="20"/>
      <c r="H357" s="20"/>
      <c r="I357" s="17"/>
      <c r="J357" s="17"/>
      <c r="K357" s="17"/>
      <c r="L357" s="17"/>
      <c r="M357" s="17"/>
      <c r="N357" s="17"/>
      <c r="O357" s="17"/>
      <c r="P357" s="17"/>
      <c r="Q357" s="17"/>
      <c r="R357" s="17"/>
      <c r="S357" s="17"/>
      <c r="T357" s="17"/>
      <c r="U357" s="17"/>
      <c r="V357" s="17"/>
      <c r="W357" s="17"/>
      <c r="X357" s="17"/>
      <c r="Y357" s="17"/>
    </row>
    <row r="358" spans="1:25" ht="13.5" customHeight="1">
      <c r="A358" s="17"/>
      <c r="B358" s="20"/>
      <c r="C358" s="20"/>
      <c r="D358" s="20"/>
      <c r="E358" s="20"/>
      <c r="F358" s="20"/>
      <c r="G358" s="20"/>
      <c r="H358" s="20"/>
      <c r="I358" s="17"/>
      <c r="J358" s="17"/>
      <c r="K358" s="17"/>
      <c r="L358" s="17"/>
      <c r="M358" s="17"/>
      <c r="N358" s="17"/>
      <c r="O358" s="17"/>
      <c r="P358" s="17"/>
      <c r="Q358" s="17"/>
      <c r="R358" s="17"/>
      <c r="S358" s="17"/>
      <c r="T358" s="17"/>
      <c r="U358" s="17"/>
      <c r="V358" s="17"/>
      <c r="W358" s="17"/>
      <c r="X358" s="17"/>
      <c r="Y358" s="17"/>
    </row>
    <row r="359" spans="1:25" ht="13.5" customHeight="1">
      <c r="A359" s="17"/>
      <c r="B359" s="20"/>
      <c r="C359" s="20"/>
      <c r="D359" s="20"/>
      <c r="E359" s="20"/>
      <c r="F359" s="20"/>
      <c r="G359" s="20"/>
      <c r="H359" s="20"/>
      <c r="I359" s="17"/>
      <c r="J359" s="17"/>
      <c r="K359" s="17"/>
      <c r="L359" s="17"/>
      <c r="M359" s="17"/>
      <c r="N359" s="17"/>
      <c r="O359" s="17"/>
      <c r="P359" s="17"/>
      <c r="Q359" s="17"/>
      <c r="R359" s="17"/>
      <c r="S359" s="17"/>
      <c r="T359" s="17"/>
      <c r="U359" s="17"/>
      <c r="V359" s="17"/>
      <c r="W359" s="17"/>
      <c r="X359" s="17"/>
      <c r="Y359" s="17"/>
    </row>
    <row r="360" spans="1:25" ht="13.5" customHeight="1">
      <c r="A360" s="17"/>
      <c r="B360" s="20"/>
      <c r="C360" s="20"/>
      <c r="D360" s="20"/>
      <c r="E360" s="20"/>
      <c r="F360" s="20"/>
      <c r="G360" s="20"/>
      <c r="H360" s="20"/>
      <c r="I360" s="17"/>
      <c r="J360" s="17"/>
      <c r="K360" s="17"/>
      <c r="L360" s="17"/>
      <c r="M360" s="17"/>
      <c r="N360" s="17"/>
      <c r="O360" s="17"/>
      <c r="P360" s="17"/>
      <c r="Q360" s="17"/>
      <c r="R360" s="17"/>
      <c r="S360" s="17"/>
      <c r="T360" s="17"/>
      <c r="U360" s="17"/>
      <c r="V360" s="17"/>
      <c r="W360" s="17"/>
      <c r="X360" s="17"/>
      <c r="Y360" s="17"/>
    </row>
    <row r="361" spans="1:25" ht="13.5" customHeight="1">
      <c r="A361" s="17"/>
      <c r="B361" s="20"/>
      <c r="C361" s="20"/>
      <c r="D361" s="20"/>
      <c r="E361" s="20"/>
      <c r="F361" s="20"/>
      <c r="G361" s="20"/>
      <c r="H361" s="20"/>
      <c r="I361" s="17"/>
      <c r="J361" s="17"/>
      <c r="K361" s="17"/>
      <c r="L361" s="17"/>
      <c r="M361" s="17"/>
      <c r="N361" s="17"/>
      <c r="O361" s="17"/>
      <c r="P361" s="17"/>
      <c r="Q361" s="17"/>
      <c r="R361" s="17"/>
      <c r="S361" s="17"/>
      <c r="T361" s="17"/>
      <c r="U361" s="17"/>
      <c r="V361" s="17"/>
      <c r="W361" s="17"/>
      <c r="X361" s="17"/>
      <c r="Y361" s="17"/>
    </row>
    <row r="362" spans="1:25" ht="13.5" customHeight="1">
      <c r="A362" s="17"/>
      <c r="B362" s="20"/>
      <c r="C362" s="20"/>
      <c r="D362" s="20"/>
      <c r="E362" s="20"/>
      <c r="F362" s="20"/>
      <c r="G362" s="20"/>
      <c r="H362" s="20"/>
      <c r="I362" s="17"/>
      <c r="J362" s="17"/>
      <c r="K362" s="17"/>
      <c r="L362" s="17"/>
      <c r="M362" s="17"/>
      <c r="N362" s="17"/>
      <c r="O362" s="17"/>
      <c r="P362" s="17"/>
      <c r="Q362" s="17"/>
      <c r="R362" s="17"/>
      <c r="S362" s="17"/>
      <c r="T362" s="17"/>
      <c r="U362" s="17"/>
      <c r="V362" s="17"/>
      <c r="W362" s="17"/>
      <c r="X362" s="17"/>
      <c r="Y362" s="17"/>
    </row>
    <row r="363" spans="1:25" ht="13.5" customHeight="1">
      <c r="A363" s="17"/>
      <c r="B363" s="20"/>
      <c r="C363" s="20"/>
      <c r="D363" s="20"/>
      <c r="E363" s="20"/>
      <c r="F363" s="20"/>
      <c r="G363" s="20"/>
      <c r="H363" s="20"/>
      <c r="I363" s="17"/>
      <c r="J363" s="17"/>
      <c r="K363" s="17"/>
      <c r="L363" s="17"/>
      <c r="M363" s="17"/>
      <c r="N363" s="17"/>
      <c r="O363" s="17"/>
      <c r="P363" s="17"/>
      <c r="Q363" s="17"/>
      <c r="R363" s="17"/>
      <c r="S363" s="17"/>
      <c r="T363" s="17"/>
      <c r="U363" s="17"/>
      <c r="V363" s="17"/>
      <c r="W363" s="17"/>
      <c r="X363" s="17"/>
      <c r="Y363" s="17"/>
    </row>
    <row r="364" spans="1:25" ht="13.5" customHeight="1">
      <c r="A364" s="17"/>
      <c r="B364" s="20"/>
      <c r="C364" s="20"/>
      <c r="D364" s="20"/>
      <c r="E364" s="20"/>
      <c r="F364" s="20"/>
      <c r="G364" s="20"/>
      <c r="H364" s="20"/>
      <c r="I364" s="17"/>
      <c r="J364" s="17"/>
      <c r="K364" s="17"/>
      <c r="L364" s="17"/>
      <c r="M364" s="17"/>
      <c r="N364" s="17"/>
      <c r="O364" s="17"/>
      <c r="P364" s="17"/>
      <c r="Q364" s="17"/>
      <c r="R364" s="17"/>
      <c r="S364" s="17"/>
      <c r="T364" s="17"/>
      <c r="U364" s="17"/>
      <c r="V364" s="17"/>
      <c r="W364" s="17"/>
      <c r="X364" s="17"/>
      <c r="Y364" s="17"/>
    </row>
    <row r="365" spans="1:25" ht="13.5" customHeight="1">
      <c r="A365" s="17"/>
      <c r="B365" s="20"/>
      <c r="C365" s="20"/>
      <c r="D365" s="20"/>
      <c r="E365" s="20"/>
      <c r="F365" s="20"/>
      <c r="G365" s="20"/>
      <c r="H365" s="20"/>
      <c r="I365" s="17"/>
      <c r="J365" s="17"/>
      <c r="K365" s="17"/>
      <c r="L365" s="17"/>
      <c r="M365" s="17"/>
      <c r="N365" s="17"/>
      <c r="O365" s="17"/>
      <c r="P365" s="17"/>
      <c r="Q365" s="17"/>
      <c r="R365" s="17"/>
      <c r="S365" s="17"/>
      <c r="T365" s="17"/>
      <c r="U365" s="17"/>
      <c r="V365" s="17"/>
      <c r="W365" s="17"/>
      <c r="X365" s="17"/>
      <c r="Y365" s="17"/>
    </row>
    <row r="366" spans="1:25" ht="13.5" customHeight="1">
      <c r="A366" s="17"/>
      <c r="B366" s="20"/>
      <c r="C366" s="20"/>
      <c r="D366" s="20"/>
      <c r="E366" s="20"/>
      <c r="F366" s="20"/>
      <c r="G366" s="20"/>
      <c r="H366" s="20"/>
      <c r="I366" s="17"/>
      <c r="J366" s="17"/>
      <c r="K366" s="17"/>
      <c r="L366" s="17"/>
      <c r="M366" s="17"/>
      <c r="N366" s="17"/>
      <c r="O366" s="17"/>
      <c r="P366" s="17"/>
      <c r="Q366" s="17"/>
      <c r="R366" s="17"/>
      <c r="S366" s="17"/>
      <c r="T366" s="17"/>
      <c r="U366" s="17"/>
      <c r="V366" s="17"/>
      <c r="W366" s="17"/>
      <c r="X366" s="17"/>
      <c r="Y366" s="17"/>
    </row>
    <row r="367" spans="1:25" ht="13.5" customHeight="1">
      <c r="A367" s="17"/>
      <c r="B367" s="20"/>
      <c r="C367" s="20"/>
      <c r="D367" s="20"/>
      <c r="E367" s="20"/>
      <c r="F367" s="20"/>
      <c r="G367" s="20"/>
      <c r="H367" s="20"/>
      <c r="I367" s="17"/>
      <c r="J367" s="17"/>
      <c r="K367" s="17"/>
      <c r="L367" s="17"/>
      <c r="M367" s="17"/>
      <c r="N367" s="17"/>
      <c r="O367" s="17"/>
      <c r="P367" s="17"/>
      <c r="Q367" s="17"/>
      <c r="R367" s="17"/>
      <c r="S367" s="17"/>
      <c r="T367" s="17"/>
      <c r="U367" s="17"/>
      <c r="V367" s="17"/>
      <c r="W367" s="17"/>
      <c r="X367" s="17"/>
      <c r="Y367" s="17"/>
    </row>
    <row r="368" spans="1:25" ht="13.5" customHeight="1">
      <c r="A368" s="17"/>
      <c r="B368" s="20"/>
      <c r="C368" s="20"/>
      <c r="D368" s="20"/>
      <c r="E368" s="20"/>
      <c r="F368" s="20"/>
      <c r="G368" s="20"/>
      <c r="H368" s="20"/>
      <c r="I368" s="17"/>
      <c r="J368" s="17"/>
      <c r="K368" s="17"/>
      <c r="L368" s="17"/>
      <c r="M368" s="17"/>
      <c r="N368" s="17"/>
      <c r="O368" s="17"/>
      <c r="P368" s="17"/>
      <c r="Q368" s="17"/>
      <c r="R368" s="17"/>
      <c r="S368" s="17"/>
      <c r="T368" s="17"/>
      <c r="U368" s="17"/>
      <c r="V368" s="17"/>
      <c r="W368" s="17"/>
      <c r="X368" s="17"/>
      <c r="Y368" s="17"/>
    </row>
    <row r="369" spans="1:25" ht="13.5" customHeight="1">
      <c r="A369" s="17"/>
      <c r="B369" s="20"/>
      <c r="C369" s="20"/>
      <c r="D369" s="20"/>
      <c r="E369" s="20"/>
      <c r="F369" s="20"/>
      <c r="G369" s="20"/>
      <c r="H369" s="20"/>
      <c r="I369" s="17"/>
      <c r="J369" s="17"/>
      <c r="K369" s="17"/>
      <c r="L369" s="17"/>
      <c r="M369" s="17"/>
      <c r="N369" s="17"/>
      <c r="O369" s="17"/>
      <c r="P369" s="17"/>
      <c r="Q369" s="17"/>
      <c r="R369" s="17"/>
      <c r="S369" s="17"/>
      <c r="T369" s="17"/>
      <c r="U369" s="17"/>
      <c r="V369" s="17"/>
      <c r="W369" s="17"/>
      <c r="X369" s="17"/>
      <c r="Y369" s="17"/>
    </row>
    <row r="370" spans="1:25" ht="13.5" customHeight="1">
      <c r="A370" s="17"/>
      <c r="B370" s="20"/>
      <c r="C370" s="20"/>
      <c r="D370" s="20"/>
      <c r="E370" s="20"/>
      <c r="F370" s="20"/>
      <c r="G370" s="20"/>
      <c r="H370" s="20"/>
      <c r="I370" s="17"/>
      <c r="J370" s="17"/>
      <c r="K370" s="17"/>
      <c r="L370" s="17"/>
      <c r="M370" s="17"/>
      <c r="N370" s="17"/>
      <c r="O370" s="17"/>
      <c r="P370" s="17"/>
      <c r="Q370" s="17"/>
      <c r="R370" s="17"/>
      <c r="S370" s="17"/>
      <c r="T370" s="17"/>
      <c r="U370" s="17"/>
      <c r="V370" s="17"/>
      <c r="W370" s="17"/>
      <c r="X370" s="17"/>
      <c r="Y370" s="17"/>
    </row>
    <row r="371" spans="1:25" ht="13.5" customHeight="1">
      <c r="A371" s="17"/>
      <c r="B371" s="20"/>
      <c r="C371" s="20"/>
      <c r="D371" s="20"/>
      <c r="E371" s="20"/>
      <c r="F371" s="20"/>
      <c r="G371" s="20"/>
      <c r="H371" s="20"/>
      <c r="I371" s="17"/>
      <c r="J371" s="17"/>
      <c r="K371" s="17"/>
      <c r="L371" s="17"/>
      <c r="M371" s="17"/>
      <c r="N371" s="17"/>
      <c r="O371" s="17"/>
      <c r="P371" s="17"/>
      <c r="Q371" s="17"/>
      <c r="R371" s="17"/>
      <c r="S371" s="17"/>
      <c r="T371" s="17"/>
      <c r="U371" s="17"/>
      <c r="V371" s="17"/>
      <c r="W371" s="17"/>
      <c r="X371" s="17"/>
      <c r="Y371" s="17"/>
    </row>
    <row r="372" spans="1:25" ht="13.5" customHeight="1">
      <c r="A372" s="17"/>
      <c r="B372" s="20"/>
      <c r="C372" s="20"/>
      <c r="D372" s="20"/>
      <c r="E372" s="20"/>
      <c r="F372" s="20"/>
      <c r="G372" s="20"/>
      <c r="H372" s="20"/>
      <c r="I372" s="17"/>
      <c r="J372" s="17"/>
      <c r="K372" s="17"/>
      <c r="L372" s="17"/>
      <c r="M372" s="17"/>
      <c r="N372" s="17"/>
      <c r="O372" s="17"/>
      <c r="P372" s="17"/>
      <c r="Q372" s="17"/>
      <c r="R372" s="17"/>
      <c r="S372" s="17"/>
      <c r="T372" s="17"/>
      <c r="U372" s="17"/>
      <c r="V372" s="17"/>
      <c r="W372" s="17"/>
      <c r="X372" s="17"/>
      <c r="Y372" s="17"/>
    </row>
    <row r="373" spans="1:25" ht="13.5" customHeight="1">
      <c r="A373" s="17"/>
      <c r="B373" s="20"/>
      <c r="C373" s="20"/>
      <c r="D373" s="20"/>
      <c r="E373" s="20"/>
      <c r="F373" s="20"/>
      <c r="G373" s="20"/>
      <c r="H373" s="20"/>
      <c r="I373" s="17"/>
      <c r="J373" s="17"/>
      <c r="K373" s="17"/>
      <c r="L373" s="17"/>
      <c r="M373" s="17"/>
      <c r="N373" s="17"/>
      <c r="O373" s="17"/>
      <c r="P373" s="17"/>
      <c r="Q373" s="17"/>
      <c r="R373" s="17"/>
      <c r="S373" s="17"/>
      <c r="T373" s="17"/>
      <c r="U373" s="17"/>
      <c r="V373" s="17"/>
      <c r="W373" s="17"/>
      <c r="X373" s="17"/>
      <c r="Y373" s="17"/>
    </row>
    <row r="374" spans="1:25" ht="13.5" customHeight="1">
      <c r="A374" s="17"/>
      <c r="B374" s="20"/>
      <c r="C374" s="20"/>
      <c r="D374" s="20"/>
      <c r="E374" s="20"/>
      <c r="F374" s="20"/>
      <c r="G374" s="20"/>
      <c r="H374" s="20"/>
      <c r="I374" s="17"/>
      <c r="J374" s="17"/>
      <c r="K374" s="17"/>
      <c r="L374" s="17"/>
      <c r="M374" s="17"/>
      <c r="N374" s="17"/>
      <c r="O374" s="17"/>
      <c r="P374" s="17"/>
      <c r="Q374" s="17"/>
      <c r="R374" s="17"/>
      <c r="S374" s="17"/>
      <c r="T374" s="17"/>
      <c r="U374" s="17"/>
      <c r="V374" s="17"/>
      <c r="W374" s="17"/>
      <c r="X374" s="17"/>
      <c r="Y374" s="17"/>
    </row>
    <row r="375" spans="1:25" ht="13.5" customHeight="1">
      <c r="A375" s="17"/>
      <c r="B375" s="20"/>
      <c r="C375" s="20"/>
      <c r="D375" s="20"/>
      <c r="E375" s="20"/>
      <c r="F375" s="20"/>
      <c r="G375" s="20"/>
      <c r="H375" s="20"/>
      <c r="I375" s="17"/>
      <c r="J375" s="17"/>
      <c r="K375" s="17"/>
      <c r="L375" s="17"/>
      <c r="M375" s="17"/>
      <c r="N375" s="17"/>
      <c r="O375" s="17"/>
      <c r="P375" s="17"/>
      <c r="Q375" s="17"/>
      <c r="R375" s="17"/>
      <c r="S375" s="17"/>
      <c r="T375" s="17"/>
      <c r="U375" s="17"/>
      <c r="V375" s="17"/>
      <c r="W375" s="17"/>
      <c r="X375" s="17"/>
      <c r="Y375" s="17"/>
    </row>
    <row r="376" spans="1:25" ht="13.5" customHeight="1">
      <c r="A376" s="17"/>
      <c r="B376" s="20"/>
      <c r="C376" s="20"/>
      <c r="D376" s="20"/>
      <c r="E376" s="20"/>
      <c r="F376" s="20"/>
      <c r="G376" s="20"/>
      <c r="H376" s="20"/>
      <c r="I376" s="17"/>
      <c r="J376" s="17"/>
      <c r="K376" s="17"/>
      <c r="L376" s="17"/>
      <c r="M376" s="17"/>
      <c r="N376" s="17"/>
      <c r="O376" s="17"/>
      <c r="P376" s="17"/>
      <c r="Q376" s="17"/>
      <c r="R376" s="17"/>
      <c r="S376" s="17"/>
      <c r="T376" s="17"/>
      <c r="U376" s="17"/>
      <c r="V376" s="17"/>
      <c r="W376" s="17"/>
      <c r="X376" s="17"/>
      <c r="Y376" s="17"/>
    </row>
    <row r="377" spans="1:25" ht="13.5" customHeight="1">
      <c r="A377" s="17"/>
      <c r="B377" s="20"/>
      <c r="C377" s="20"/>
      <c r="D377" s="20"/>
      <c r="E377" s="20"/>
      <c r="F377" s="20"/>
      <c r="G377" s="20"/>
      <c r="H377" s="20"/>
      <c r="I377" s="17"/>
      <c r="J377" s="17"/>
      <c r="K377" s="17"/>
      <c r="L377" s="17"/>
      <c r="M377" s="17"/>
      <c r="N377" s="17"/>
      <c r="O377" s="17"/>
      <c r="P377" s="17"/>
      <c r="Q377" s="17"/>
      <c r="R377" s="17"/>
      <c r="S377" s="17"/>
      <c r="T377" s="17"/>
      <c r="U377" s="17"/>
      <c r="V377" s="17"/>
      <c r="W377" s="17"/>
      <c r="X377" s="17"/>
      <c r="Y377" s="17"/>
    </row>
    <row r="378" spans="1:25" ht="13.5" customHeight="1">
      <c r="A378" s="17"/>
      <c r="B378" s="20"/>
      <c r="C378" s="20"/>
      <c r="D378" s="20"/>
      <c r="E378" s="20"/>
      <c r="F378" s="20"/>
      <c r="G378" s="20"/>
      <c r="H378" s="20"/>
      <c r="I378" s="17"/>
      <c r="J378" s="17"/>
      <c r="K378" s="17"/>
      <c r="L378" s="17"/>
      <c r="M378" s="17"/>
      <c r="N378" s="17"/>
      <c r="O378" s="17"/>
      <c r="P378" s="17"/>
      <c r="Q378" s="17"/>
      <c r="R378" s="17"/>
      <c r="S378" s="17"/>
      <c r="T378" s="17"/>
      <c r="U378" s="17"/>
      <c r="V378" s="17"/>
      <c r="W378" s="17"/>
      <c r="X378" s="17"/>
      <c r="Y378" s="17"/>
    </row>
    <row r="379" spans="1:25" ht="13.5" customHeight="1">
      <c r="A379" s="17"/>
      <c r="B379" s="20"/>
      <c r="C379" s="20"/>
      <c r="D379" s="20"/>
      <c r="E379" s="20"/>
      <c r="F379" s="20"/>
      <c r="G379" s="20"/>
      <c r="H379" s="20"/>
      <c r="I379" s="17"/>
      <c r="J379" s="17"/>
      <c r="K379" s="17"/>
      <c r="L379" s="17"/>
      <c r="M379" s="17"/>
      <c r="N379" s="17"/>
      <c r="O379" s="17"/>
      <c r="P379" s="17"/>
      <c r="Q379" s="17"/>
      <c r="R379" s="17"/>
      <c r="S379" s="17"/>
      <c r="T379" s="17"/>
      <c r="U379" s="17"/>
      <c r="V379" s="17"/>
      <c r="W379" s="17"/>
      <c r="X379" s="17"/>
      <c r="Y379" s="17"/>
    </row>
    <row r="380" spans="1:25" ht="13.5" customHeight="1">
      <c r="A380" s="17"/>
      <c r="B380" s="20"/>
      <c r="C380" s="20"/>
      <c r="D380" s="20"/>
      <c r="E380" s="20"/>
      <c r="F380" s="20"/>
      <c r="G380" s="20"/>
      <c r="H380" s="20"/>
      <c r="I380" s="17"/>
      <c r="J380" s="17"/>
      <c r="K380" s="17"/>
      <c r="L380" s="17"/>
      <c r="M380" s="17"/>
      <c r="N380" s="17"/>
      <c r="O380" s="17"/>
      <c r="P380" s="17"/>
      <c r="Q380" s="17"/>
      <c r="R380" s="17"/>
      <c r="S380" s="17"/>
      <c r="T380" s="17"/>
      <c r="U380" s="17"/>
      <c r="V380" s="17"/>
      <c r="W380" s="17"/>
      <c r="X380" s="17"/>
      <c r="Y380" s="17"/>
    </row>
    <row r="381" spans="1:25" ht="13.5" customHeight="1">
      <c r="A381" s="17"/>
      <c r="B381" s="20"/>
      <c r="C381" s="20"/>
      <c r="D381" s="20"/>
      <c r="E381" s="20"/>
      <c r="F381" s="20"/>
      <c r="G381" s="20"/>
      <c r="H381" s="20"/>
      <c r="I381" s="17"/>
      <c r="J381" s="17"/>
      <c r="K381" s="17"/>
      <c r="L381" s="17"/>
      <c r="M381" s="17"/>
      <c r="N381" s="17"/>
      <c r="O381" s="17"/>
      <c r="P381" s="17"/>
      <c r="Q381" s="17"/>
      <c r="R381" s="17"/>
      <c r="S381" s="17"/>
      <c r="T381" s="17"/>
      <c r="U381" s="17"/>
      <c r="V381" s="17"/>
      <c r="W381" s="17"/>
      <c r="X381" s="17"/>
      <c r="Y381" s="17"/>
    </row>
    <row r="382" spans="1:25" ht="13.5" customHeight="1">
      <c r="A382" s="17"/>
      <c r="B382" s="20"/>
      <c r="C382" s="20"/>
      <c r="D382" s="20"/>
      <c r="E382" s="20"/>
      <c r="F382" s="20"/>
      <c r="G382" s="20"/>
      <c r="H382" s="20"/>
      <c r="I382" s="17"/>
      <c r="J382" s="17"/>
      <c r="K382" s="17"/>
      <c r="L382" s="17"/>
      <c r="M382" s="17"/>
      <c r="N382" s="17"/>
      <c r="O382" s="17"/>
      <c r="P382" s="17"/>
      <c r="Q382" s="17"/>
      <c r="R382" s="17"/>
      <c r="S382" s="17"/>
      <c r="T382" s="17"/>
      <c r="U382" s="17"/>
      <c r="V382" s="17"/>
      <c r="W382" s="17"/>
      <c r="X382" s="17"/>
      <c r="Y382" s="17"/>
    </row>
    <row r="383" spans="1:25" ht="13.5" customHeight="1">
      <c r="A383" s="17"/>
      <c r="B383" s="20"/>
      <c r="C383" s="20"/>
      <c r="D383" s="20"/>
      <c r="E383" s="20"/>
      <c r="F383" s="20"/>
      <c r="G383" s="20"/>
      <c r="H383" s="20"/>
      <c r="I383" s="17"/>
      <c r="J383" s="17"/>
      <c r="K383" s="17"/>
      <c r="L383" s="17"/>
      <c r="M383" s="17"/>
      <c r="N383" s="17"/>
      <c r="O383" s="17"/>
      <c r="P383" s="17"/>
      <c r="Q383" s="17"/>
      <c r="R383" s="17"/>
      <c r="S383" s="17"/>
      <c r="T383" s="17"/>
      <c r="U383" s="17"/>
      <c r="V383" s="17"/>
      <c r="W383" s="17"/>
      <c r="X383" s="17"/>
      <c r="Y383" s="17"/>
    </row>
    <row r="384" spans="1:25" ht="13.5" customHeight="1">
      <c r="A384" s="17"/>
      <c r="B384" s="20"/>
      <c r="C384" s="20"/>
      <c r="D384" s="20"/>
      <c r="E384" s="20"/>
      <c r="F384" s="20"/>
      <c r="G384" s="20"/>
      <c r="H384" s="20"/>
      <c r="I384" s="17"/>
      <c r="J384" s="17"/>
      <c r="K384" s="17"/>
      <c r="L384" s="17"/>
      <c r="M384" s="17"/>
      <c r="N384" s="17"/>
      <c r="O384" s="17"/>
      <c r="P384" s="17"/>
      <c r="Q384" s="17"/>
      <c r="R384" s="17"/>
      <c r="S384" s="17"/>
      <c r="T384" s="17"/>
      <c r="U384" s="17"/>
      <c r="V384" s="17"/>
      <c r="W384" s="17"/>
      <c r="X384" s="17"/>
      <c r="Y384" s="17"/>
    </row>
    <row r="385" spans="1:25" ht="13.5" customHeight="1">
      <c r="A385" s="17"/>
      <c r="B385" s="20"/>
      <c r="C385" s="20"/>
      <c r="D385" s="20"/>
      <c r="E385" s="20"/>
      <c r="F385" s="20"/>
      <c r="G385" s="20"/>
      <c r="H385" s="20"/>
      <c r="I385" s="17"/>
      <c r="J385" s="17"/>
      <c r="K385" s="17"/>
      <c r="L385" s="17"/>
      <c r="M385" s="17"/>
      <c r="N385" s="17"/>
      <c r="O385" s="17"/>
      <c r="P385" s="17"/>
      <c r="Q385" s="17"/>
      <c r="R385" s="17"/>
      <c r="S385" s="17"/>
      <c r="T385" s="17"/>
      <c r="U385" s="17"/>
      <c r="V385" s="17"/>
      <c r="W385" s="17"/>
      <c r="X385" s="17"/>
      <c r="Y385" s="17"/>
    </row>
    <row r="386" spans="1:25" ht="13.5" customHeight="1">
      <c r="A386" s="17"/>
      <c r="B386" s="20"/>
      <c r="C386" s="20"/>
      <c r="D386" s="20"/>
      <c r="E386" s="20"/>
      <c r="F386" s="20"/>
      <c r="G386" s="20"/>
      <c r="H386" s="20"/>
      <c r="I386" s="17"/>
      <c r="J386" s="17"/>
      <c r="K386" s="17"/>
      <c r="L386" s="17"/>
      <c r="M386" s="17"/>
      <c r="N386" s="17"/>
      <c r="O386" s="17"/>
      <c r="P386" s="17"/>
      <c r="Q386" s="17"/>
      <c r="R386" s="17"/>
      <c r="S386" s="17"/>
      <c r="T386" s="17"/>
      <c r="U386" s="17"/>
      <c r="V386" s="17"/>
      <c r="W386" s="17"/>
      <c r="X386" s="17"/>
      <c r="Y386" s="17"/>
    </row>
    <row r="387" spans="1:25" ht="13.5" customHeight="1">
      <c r="A387" s="17"/>
      <c r="B387" s="20"/>
      <c r="C387" s="20"/>
      <c r="D387" s="20"/>
      <c r="E387" s="20"/>
      <c r="F387" s="20"/>
      <c r="G387" s="20"/>
      <c r="H387" s="20"/>
      <c r="I387" s="17"/>
      <c r="J387" s="17"/>
      <c r="K387" s="17"/>
      <c r="L387" s="17"/>
      <c r="M387" s="17"/>
      <c r="N387" s="17"/>
      <c r="O387" s="17"/>
      <c r="P387" s="17"/>
      <c r="Q387" s="17"/>
      <c r="R387" s="17"/>
      <c r="S387" s="17"/>
      <c r="T387" s="17"/>
      <c r="U387" s="17"/>
      <c r="V387" s="17"/>
      <c r="W387" s="17"/>
      <c r="X387" s="17"/>
      <c r="Y387" s="17"/>
    </row>
    <row r="388" spans="1:25" ht="13.5" customHeight="1">
      <c r="A388" s="17"/>
      <c r="B388" s="20"/>
      <c r="C388" s="20"/>
      <c r="D388" s="20"/>
      <c r="E388" s="20"/>
      <c r="F388" s="20"/>
      <c r="G388" s="20"/>
      <c r="H388" s="20"/>
      <c r="I388" s="17"/>
      <c r="J388" s="17"/>
      <c r="K388" s="17"/>
      <c r="L388" s="17"/>
      <c r="M388" s="17"/>
      <c r="N388" s="17"/>
      <c r="O388" s="17"/>
      <c r="P388" s="17"/>
      <c r="Q388" s="17"/>
      <c r="R388" s="17"/>
      <c r="S388" s="17"/>
      <c r="T388" s="17"/>
      <c r="U388" s="17"/>
      <c r="V388" s="17"/>
      <c r="W388" s="17"/>
      <c r="X388" s="17"/>
      <c r="Y388" s="17"/>
    </row>
    <row r="389" spans="1:25" ht="13.5" customHeight="1">
      <c r="A389" s="17"/>
      <c r="B389" s="20"/>
      <c r="C389" s="20"/>
      <c r="D389" s="20"/>
      <c r="E389" s="20"/>
      <c r="F389" s="20"/>
      <c r="G389" s="20"/>
      <c r="H389" s="20"/>
      <c r="I389" s="17"/>
      <c r="J389" s="17"/>
      <c r="K389" s="17"/>
      <c r="L389" s="17"/>
      <c r="M389" s="17"/>
      <c r="N389" s="17"/>
      <c r="O389" s="17"/>
      <c r="P389" s="17"/>
      <c r="Q389" s="17"/>
      <c r="R389" s="17"/>
      <c r="S389" s="17"/>
      <c r="T389" s="17"/>
      <c r="U389" s="17"/>
      <c r="V389" s="17"/>
      <c r="W389" s="17"/>
      <c r="X389" s="17"/>
      <c r="Y389" s="17"/>
    </row>
    <row r="390" spans="1:25" ht="13.5" customHeight="1">
      <c r="A390" s="17"/>
      <c r="B390" s="20"/>
      <c r="C390" s="20"/>
      <c r="D390" s="20"/>
      <c r="E390" s="20"/>
      <c r="F390" s="20"/>
      <c r="G390" s="20"/>
      <c r="H390" s="20"/>
      <c r="I390" s="17"/>
      <c r="J390" s="17"/>
      <c r="K390" s="17"/>
      <c r="L390" s="17"/>
      <c r="M390" s="17"/>
      <c r="N390" s="17"/>
      <c r="O390" s="17"/>
      <c r="P390" s="17"/>
      <c r="Q390" s="17"/>
      <c r="R390" s="17"/>
      <c r="S390" s="17"/>
      <c r="T390" s="17"/>
      <c r="U390" s="17"/>
      <c r="V390" s="17"/>
      <c r="W390" s="17"/>
      <c r="X390" s="17"/>
      <c r="Y390" s="17"/>
    </row>
    <row r="391" spans="1:25" ht="13.5" customHeight="1">
      <c r="A391" s="17"/>
      <c r="B391" s="20"/>
      <c r="C391" s="20"/>
      <c r="D391" s="20"/>
      <c r="E391" s="20"/>
      <c r="F391" s="20"/>
      <c r="G391" s="20"/>
      <c r="H391" s="20"/>
      <c r="I391" s="17"/>
      <c r="J391" s="17"/>
      <c r="K391" s="17"/>
      <c r="L391" s="17"/>
      <c r="M391" s="17"/>
      <c r="N391" s="17"/>
      <c r="O391" s="17"/>
      <c r="P391" s="17"/>
      <c r="Q391" s="17"/>
      <c r="R391" s="17"/>
      <c r="S391" s="17"/>
      <c r="T391" s="17"/>
      <c r="U391" s="17"/>
      <c r="V391" s="17"/>
      <c r="W391" s="17"/>
      <c r="X391" s="17"/>
      <c r="Y391" s="17"/>
    </row>
    <row r="392" spans="1:25" ht="13.5" customHeight="1">
      <c r="A392" s="17"/>
      <c r="B392" s="20"/>
      <c r="C392" s="20"/>
      <c r="D392" s="20"/>
      <c r="E392" s="20"/>
      <c r="F392" s="20"/>
      <c r="G392" s="20"/>
      <c r="H392" s="20"/>
      <c r="I392" s="17"/>
      <c r="J392" s="17"/>
      <c r="K392" s="17"/>
      <c r="L392" s="17"/>
      <c r="M392" s="17"/>
      <c r="N392" s="17"/>
      <c r="O392" s="17"/>
      <c r="P392" s="17"/>
      <c r="Q392" s="17"/>
      <c r="R392" s="17"/>
      <c r="S392" s="17"/>
      <c r="T392" s="17"/>
      <c r="U392" s="17"/>
      <c r="V392" s="17"/>
      <c r="W392" s="17"/>
      <c r="X392" s="17"/>
      <c r="Y392" s="17"/>
    </row>
    <row r="393" spans="1:25" ht="13.5" customHeight="1">
      <c r="A393" s="17"/>
      <c r="B393" s="20"/>
      <c r="C393" s="20"/>
      <c r="D393" s="20"/>
      <c r="E393" s="20"/>
      <c r="F393" s="20"/>
      <c r="G393" s="20"/>
      <c r="H393" s="20"/>
      <c r="I393" s="17"/>
      <c r="J393" s="17"/>
      <c r="K393" s="17"/>
      <c r="L393" s="17"/>
      <c r="M393" s="17"/>
      <c r="N393" s="17"/>
      <c r="O393" s="17"/>
      <c r="P393" s="17"/>
      <c r="Q393" s="17"/>
      <c r="R393" s="17"/>
      <c r="S393" s="17"/>
      <c r="T393" s="17"/>
      <c r="U393" s="17"/>
      <c r="V393" s="17"/>
      <c r="W393" s="17"/>
      <c r="X393" s="17"/>
      <c r="Y393" s="17"/>
    </row>
    <row r="394" spans="1:25" ht="13.5" customHeight="1">
      <c r="A394" s="17"/>
      <c r="B394" s="20"/>
      <c r="C394" s="20"/>
      <c r="D394" s="20"/>
      <c r="E394" s="20"/>
      <c r="F394" s="20"/>
      <c r="G394" s="20"/>
      <c r="H394" s="20"/>
      <c r="I394" s="17"/>
      <c r="J394" s="17"/>
      <c r="K394" s="17"/>
      <c r="L394" s="17"/>
      <c r="M394" s="17"/>
      <c r="N394" s="17"/>
      <c r="O394" s="17"/>
      <c r="P394" s="17"/>
      <c r="Q394" s="17"/>
      <c r="R394" s="17"/>
      <c r="S394" s="17"/>
      <c r="T394" s="17"/>
      <c r="U394" s="17"/>
      <c r="V394" s="17"/>
      <c r="W394" s="17"/>
      <c r="X394" s="17"/>
      <c r="Y394" s="17"/>
    </row>
    <row r="395" spans="1:25" ht="13.5" customHeight="1">
      <c r="A395" s="17"/>
      <c r="B395" s="20"/>
      <c r="C395" s="20"/>
      <c r="D395" s="20"/>
      <c r="E395" s="20"/>
      <c r="F395" s="20"/>
      <c r="G395" s="20"/>
      <c r="H395" s="20"/>
      <c r="I395" s="17"/>
      <c r="J395" s="17"/>
      <c r="K395" s="17"/>
      <c r="L395" s="17"/>
      <c r="M395" s="17"/>
      <c r="N395" s="17"/>
      <c r="O395" s="17"/>
      <c r="P395" s="17"/>
      <c r="Q395" s="17"/>
      <c r="R395" s="17"/>
      <c r="S395" s="17"/>
      <c r="T395" s="17"/>
      <c r="U395" s="17"/>
      <c r="V395" s="17"/>
      <c r="W395" s="17"/>
      <c r="X395" s="17"/>
      <c r="Y395" s="17"/>
    </row>
    <row r="396" spans="1:25" ht="13.5" customHeight="1">
      <c r="A396" s="17"/>
      <c r="B396" s="20"/>
      <c r="C396" s="20"/>
      <c r="D396" s="20"/>
      <c r="E396" s="20"/>
      <c r="F396" s="20"/>
      <c r="G396" s="20"/>
      <c r="H396" s="20"/>
      <c r="I396" s="17"/>
      <c r="J396" s="17"/>
      <c r="K396" s="17"/>
      <c r="L396" s="17"/>
      <c r="M396" s="17"/>
      <c r="N396" s="17"/>
      <c r="O396" s="17"/>
      <c r="P396" s="17"/>
      <c r="Q396" s="17"/>
      <c r="R396" s="17"/>
      <c r="S396" s="17"/>
      <c r="T396" s="17"/>
      <c r="U396" s="17"/>
      <c r="V396" s="17"/>
      <c r="W396" s="17"/>
      <c r="X396" s="17"/>
      <c r="Y396" s="17"/>
    </row>
    <row r="397" spans="1:25" ht="13.5" customHeight="1">
      <c r="A397" s="17"/>
      <c r="B397" s="20"/>
      <c r="C397" s="20"/>
      <c r="D397" s="20"/>
      <c r="E397" s="20"/>
      <c r="F397" s="20"/>
      <c r="G397" s="20"/>
      <c r="H397" s="20"/>
      <c r="I397" s="17"/>
      <c r="J397" s="17"/>
      <c r="K397" s="17"/>
      <c r="L397" s="17"/>
      <c r="M397" s="17"/>
      <c r="N397" s="17"/>
      <c r="O397" s="17"/>
      <c r="P397" s="17"/>
      <c r="Q397" s="17"/>
      <c r="R397" s="17"/>
      <c r="S397" s="17"/>
      <c r="T397" s="17"/>
      <c r="U397" s="17"/>
      <c r="V397" s="17"/>
      <c r="W397" s="17"/>
      <c r="X397" s="17"/>
      <c r="Y397" s="17"/>
    </row>
    <row r="398" spans="1:25" ht="13.5" customHeight="1">
      <c r="A398" s="17"/>
      <c r="B398" s="20"/>
      <c r="C398" s="20"/>
      <c r="D398" s="20"/>
      <c r="E398" s="20"/>
      <c r="F398" s="20"/>
      <c r="G398" s="20"/>
      <c r="H398" s="20"/>
      <c r="I398" s="17"/>
      <c r="J398" s="17"/>
      <c r="K398" s="17"/>
      <c r="L398" s="17"/>
      <c r="M398" s="17"/>
      <c r="N398" s="17"/>
      <c r="O398" s="17"/>
      <c r="P398" s="17"/>
      <c r="Q398" s="17"/>
      <c r="R398" s="17"/>
      <c r="S398" s="17"/>
      <c r="T398" s="17"/>
      <c r="U398" s="17"/>
      <c r="V398" s="17"/>
      <c r="W398" s="17"/>
      <c r="X398" s="17"/>
      <c r="Y398" s="17"/>
    </row>
    <row r="399" spans="1:25" ht="13.5" customHeight="1">
      <c r="A399" s="17"/>
      <c r="B399" s="20"/>
      <c r="C399" s="20"/>
      <c r="D399" s="20"/>
      <c r="E399" s="20"/>
      <c r="F399" s="20"/>
      <c r="G399" s="20"/>
      <c r="H399" s="20"/>
      <c r="I399" s="17"/>
      <c r="J399" s="17"/>
      <c r="K399" s="17"/>
      <c r="L399" s="17"/>
      <c r="M399" s="17"/>
      <c r="N399" s="17"/>
      <c r="O399" s="17"/>
      <c r="P399" s="17"/>
      <c r="Q399" s="17"/>
      <c r="R399" s="17"/>
      <c r="S399" s="17"/>
      <c r="T399" s="17"/>
      <c r="U399" s="17"/>
      <c r="V399" s="17"/>
      <c r="W399" s="17"/>
      <c r="X399" s="17"/>
      <c r="Y399" s="17"/>
    </row>
    <row r="400" spans="1:25" ht="13.5" customHeight="1">
      <c r="A400" s="17"/>
      <c r="B400" s="20"/>
      <c r="C400" s="20"/>
      <c r="D400" s="20"/>
      <c r="E400" s="20"/>
      <c r="F400" s="20"/>
      <c r="G400" s="20"/>
      <c r="H400" s="20"/>
      <c r="I400" s="17"/>
      <c r="J400" s="17"/>
      <c r="K400" s="17"/>
      <c r="L400" s="17"/>
      <c r="M400" s="17"/>
      <c r="N400" s="17"/>
      <c r="O400" s="17"/>
      <c r="P400" s="17"/>
      <c r="Q400" s="17"/>
      <c r="R400" s="17"/>
      <c r="S400" s="17"/>
      <c r="T400" s="17"/>
      <c r="U400" s="17"/>
      <c r="V400" s="17"/>
      <c r="W400" s="17"/>
      <c r="X400" s="17"/>
      <c r="Y400" s="17"/>
    </row>
    <row r="401" spans="1:25" ht="13.5" customHeight="1">
      <c r="A401" s="17"/>
      <c r="B401" s="20"/>
      <c r="C401" s="20"/>
      <c r="D401" s="20"/>
      <c r="E401" s="20"/>
      <c r="F401" s="20"/>
      <c r="G401" s="20"/>
      <c r="H401" s="20"/>
      <c r="I401" s="17"/>
      <c r="J401" s="17"/>
      <c r="K401" s="17"/>
      <c r="L401" s="17"/>
      <c r="M401" s="17"/>
      <c r="N401" s="17"/>
      <c r="O401" s="17"/>
      <c r="P401" s="17"/>
      <c r="Q401" s="17"/>
      <c r="R401" s="17"/>
      <c r="S401" s="17"/>
      <c r="T401" s="17"/>
      <c r="U401" s="17"/>
      <c r="V401" s="17"/>
      <c r="W401" s="17"/>
      <c r="X401" s="17"/>
      <c r="Y401" s="17"/>
    </row>
    <row r="402" spans="1:25" ht="13.5" customHeight="1">
      <c r="A402" s="17"/>
      <c r="B402" s="20"/>
      <c r="C402" s="20"/>
      <c r="D402" s="20"/>
      <c r="E402" s="20"/>
      <c r="F402" s="20"/>
      <c r="G402" s="20"/>
      <c r="H402" s="20"/>
      <c r="I402" s="17"/>
      <c r="J402" s="17"/>
      <c r="K402" s="17"/>
      <c r="L402" s="17"/>
      <c r="M402" s="17"/>
      <c r="N402" s="17"/>
      <c r="O402" s="17"/>
      <c r="P402" s="17"/>
      <c r="Q402" s="17"/>
      <c r="R402" s="17"/>
      <c r="S402" s="17"/>
      <c r="T402" s="17"/>
      <c r="U402" s="17"/>
      <c r="V402" s="17"/>
      <c r="W402" s="17"/>
      <c r="X402" s="17"/>
      <c r="Y402" s="17"/>
    </row>
    <row r="403" spans="1:25" ht="13.5" customHeight="1">
      <c r="A403" s="17"/>
      <c r="B403" s="20"/>
      <c r="C403" s="20"/>
      <c r="D403" s="20"/>
      <c r="E403" s="20"/>
      <c r="F403" s="20"/>
      <c r="G403" s="20"/>
      <c r="H403" s="20"/>
      <c r="I403" s="17"/>
      <c r="J403" s="17"/>
      <c r="K403" s="17"/>
      <c r="L403" s="17"/>
      <c r="M403" s="17"/>
      <c r="N403" s="17"/>
      <c r="O403" s="17"/>
      <c r="P403" s="17"/>
      <c r="Q403" s="17"/>
      <c r="R403" s="17"/>
      <c r="S403" s="17"/>
      <c r="T403" s="17"/>
      <c r="U403" s="17"/>
      <c r="V403" s="17"/>
      <c r="W403" s="17"/>
      <c r="X403" s="17"/>
      <c r="Y403" s="17"/>
    </row>
    <row r="404" spans="1:25" ht="13.5" customHeight="1">
      <c r="A404" s="17"/>
      <c r="B404" s="20"/>
      <c r="C404" s="20"/>
      <c r="D404" s="20"/>
      <c r="E404" s="20"/>
      <c r="F404" s="20"/>
      <c r="G404" s="20"/>
      <c r="H404" s="20"/>
      <c r="I404" s="17"/>
      <c r="J404" s="17"/>
      <c r="K404" s="17"/>
      <c r="L404" s="17"/>
      <c r="M404" s="17"/>
      <c r="N404" s="17"/>
      <c r="O404" s="17"/>
      <c r="P404" s="17"/>
      <c r="Q404" s="17"/>
      <c r="R404" s="17"/>
      <c r="S404" s="17"/>
      <c r="T404" s="17"/>
      <c r="U404" s="17"/>
      <c r="V404" s="17"/>
      <c r="W404" s="17"/>
      <c r="X404" s="17"/>
      <c r="Y404" s="17"/>
    </row>
    <row r="405" spans="1:25" ht="13.5" customHeight="1">
      <c r="A405" s="17"/>
      <c r="B405" s="20"/>
      <c r="C405" s="20"/>
      <c r="D405" s="20"/>
      <c r="E405" s="20"/>
      <c r="F405" s="20"/>
      <c r="G405" s="20"/>
      <c r="H405" s="20"/>
      <c r="I405" s="17"/>
      <c r="J405" s="17"/>
      <c r="K405" s="17"/>
      <c r="L405" s="17"/>
      <c r="M405" s="17"/>
      <c r="N405" s="17"/>
      <c r="O405" s="17"/>
      <c r="P405" s="17"/>
      <c r="Q405" s="17"/>
      <c r="R405" s="17"/>
      <c r="S405" s="17"/>
      <c r="T405" s="17"/>
      <c r="U405" s="17"/>
      <c r="V405" s="17"/>
      <c r="W405" s="17"/>
      <c r="X405" s="17"/>
      <c r="Y405" s="17"/>
    </row>
    <row r="406" spans="1:25" ht="13.5" customHeight="1">
      <c r="A406" s="17"/>
      <c r="B406" s="20"/>
      <c r="C406" s="20"/>
      <c r="D406" s="20"/>
      <c r="E406" s="20"/>
      <c r="F406" s="20"/>
      <c r="G406" s="20"/>
      <c r="H406" s="20"/>
      <c r="I406" s="17"/>
      <c r="J406" s="17"/>
      <c r="K406" s="17"/>
      <c r="L406" s="17"/>
      <c r="M406" s="17"/>
      <c r="N406" s="17"/>
      <c r="O406" s="17"/>
      <c r="P406" s="17"/>
      <c r="Q406" s="17"/>
      <c r="R406" s="17"/>
      <c r="S406" s="17"/>
      <c r="T406" s="17"/>
      <c r="U406" s="17"/>
      <c r="V406" s="17"/>
      <c r="W406" s="17"/>
      <c r="X406" s="17"/>
      <c r="Y406" s="17"/>
    </row>
    <row r="407" spans="1:25" ht="13.5" customHeight="1">
      <c r="A407" s="17"/>
      <c r="B407" s="20"/>
      <c r="C407" s="20"/>
      <c r="D407" s="20"/>
      <c r="E407" s="20"/>
      <c r="F407" s="20"/>
      <c r="G407" s="20"/>
      <c r="H407" s="20"/>
      <c r="I407" s="17"/>
      <c r="J407" s="17"/>
      <c r="K407" s="17"/>
      <c r="L407" s="17"/>
      <c r="M407" s="17"/>
      <c r="N407" s="17"/>
      <c r="O407" s="17"/>
      <c r="P407" s="17"/>
      <c r="Q407" s="17"/>
      <c r="R407" s="17"/>
      <c r="S407" s="17"/>
      <c r="T407" s="17"/>
      <c r="U407" s="17"/>
      <c r="V407" s="17"/>
      <c r="W407" s="17"/>
      <c r="X407" s="17"/>
      <c r="Y407" s="17"/>
    </row>
    <row r="408" spans="1:25" ht="13.5" customHeight="1">
      <c r="A408" s="17"/>
      <c r="B408" s="20"/>
      <c r="C408" s="20"/>
      <c r="D408" s="20"/>
      <c r="E408" s="20"/>
      <c r="F408" s="20"/>
      <c r="G408" s="20"/>
      <c r="H408" s="20"/>
      <c r="I408" s="17"/>
      <c r="J408" s="17"/>
      <c r="K408" s="17"/>
      <c r="L408" s="17"/>
      <c r="M408" s="17"/>
      <c r="N408" s="17"/>
      <c r="O408" s="17"/>
      <c r="P408" s="17"/>
      <c r="Q408" s="17"/>
      <c r="R408" s="17"/>
      <c r="S408" s="17"/>
      <c r="T408" s="17"/>
      <c r="U408" s="17"/>
      <c r="V408" s="17"/>
      <c r="W408" s="17"/>
      <c r="X408" s="17"/>
      <c r="Y408" s="17"/>
    </row>
    <row r="409" spans="1:25" ht="13.5" customHeight="1">
      <c r="A409" s="17"/>
      <c r="B409" s="20"/>
      <c r="C409" s="20"/>
      <c r="D409" s="20"/>
      <c r="E409" s="20"/>
      <c r="F409" s="20"/>
      <c r="G409" s="20"/>
      <c r="H409" s="20"/>
      <c r="I409" s="17"/>
      <c r="J409" s="17"/>
      <c r="K409" s="17"/>
      <c r="L409" s="17"/>
      <c r="M409" s="17"/>
      <c r="N409" s="17"/>
      <c r="O409" s="17"/>
      <c r="P409" s="17"/>
      <c r="Q409" s="17"/>
      <c r="R409" s="17"/>
      <c r="S409" s="17"/>
      <c r="T409" s="17"/>
      <c r="U409" s="17"/>
      <c r="V409" s="17"/>
      <c r="W409" s="17"/>
      <c r="X409" s="17"/>
      <c r="Y409" s="17"/>
    </row>
    <row r="410" spans="1:25" ht="13.5" customHeight="1">
      <c r="A410" s="17"/>
      <c r="B410" s="20"/>
      <c r="C410" s="20"/>
      <c r="D410" s="20"/>
      <c r="E410" s="20"/>
      <c r="F410" s="20"/>
      <c r="G410" s="20"/>
      <c r="H410" s="20"/>
      <c r="I410" s="17"/>
      <c r="J410" s="17"/>
      <c r="K410" s="17"/>
      <c r="L410" s="17"/>
      <c r="M410" s="17"/>
      <c r="N410" s="17"/>
      <c r="O410" s="17"/>
      <c r="P410" s="17"/>
      <c r="Q410" s="17"/>
      <c r="R410" s="17"/>
      <c r="S410" s="17"/>
      <c r="T410" s="17"/>
      <c r="U410" s="17"/>
      <c r="V410" s="17"/>
      <c r="W410" s="17"/>
      <c r="X410" s="17"/>
      <c r="Y410" s="17"/>
    </row>
    <row r="411" spans="1:25" ht="13.5" customHeight="1">
      <c r="A411" s="17"/>
      <c r="B411" s="20"/>
      <c r="C411" s="20"/>
      <c r="D411" s="20"/>
      <c r="E411" s="20"/>
      <c r="F411" s="20"/>
      <c r="G411" s="20"/>
      <c r="H411" s="20"/>
      <c r="I411" s="17"/>
      <c r="J411" s="17"/>
      <c r="K411" s="17"/>
      <c r="L411" s="17"/>
      <c r="M411" s="17"/>
      <c r="N411" s="17"/>
      <c r="O411" s="17"/>
      <c r="P411" s="17"/>
      <c r="Q411" s="17"/>
      <c r="R411" s="17"/>
      <c r="S411" s="17"/>
      <c r="T411" s="17"/>
      <c r="U411" s="17"/>
      <c r="V411" s="17"/>
      <c r="W411" s="17"/>
      <c r="X411" s="17"/>
      <c r="Y411" s="17"/>
    </row>
    <row r="412" spans="1:25" ht="13.5" customHeight="1">
      <c r="A412" s="17"/>
      <c r="B412" s="20"/>
      <c r="C412" s="20"/>
      <c r="D412" s="20"/>
      <c r="E412" s="20"/>
      <c r="F412" s="20"/>
      <c r="G412" s="20"/>
      <c r="H412" s="20"/>
      <c r="I412" s="17"/>
      <c r="J412" s="17"/>
      <c r="K412" s="17"/>
      <c r="L412" s="17"/>
      <c r="M412" s="17"/>
      <c r="N412" s="17"/>
      <c r="O412" s="17"/>
      <c r="P412" s="17"/>
      <c r="Q412" s="17"/>
      <c r="R412" s="17"/>
      <c r="S412" s="17"/>
      <c r="T412" s="17"/>
      <c r="U412" s="17"/>
      <c r="V412" s="17"/>
      <c r="W412" s="17"/>
      <c r="X412" s="17"/>
      <c r="Y412" s="17"/>
    </row>
    <row r="413" spans="1:25" ht="13.5" customHeight="1">
      <c r="A413" s="17"/>
      <c r="B413" s="20"/>
      <c r="C413" s="20"/>
      <c r="D413" s="20"/>
      <c r="E413" s="20"/>
      <c r="F413" s="20"/>
      <c r="G413" s="20"/>
      <c r="H413" s="20"/>
      <c r="I413" s="17"/>
      <c r="J413" s="17"/>
      <c r="K413" s="17"/>
      <c r="L413" s="17"/>
      <c r="M413" s="17"/>
      <c r="N413" s="17"/>
      <c r="O413" s="17"/>
      <c r="P413" s="17"/>
      <c r="Q413" s="17"/>
      <c r="R413" s="17"/>
      <c r="S413" s="17"/>
      <c r="T413" s="17"/>
      <c r="U413" s="17"/>
      <c r="V413" s="17"/>
      <c r="W413" s="17"/>
      <c r="X413" s="17"/>
      <c r="Y413" s="17"/>
    </row>
    <row r="414" spans="1:25" ht="13.5" customHeight="1">
      <c r="A414" s="17"/>
      <c r="B414" s="20"/>
      <c r="C414" s="20"/>
      <c r="D414" s="20"/>
      <c r="E414" s="20"/>
      <c r="F414" s="20"/>
      <c r="G414" s="20"/>
      <c r="H414" s="20"/>
      <c r="I414" s="17"/>
      <c r="J414" s="17"/>
      <c r="K414" s="17"/>
      <c r="L414" s="17"/>
      <c r="M414" s="17"/>
      <c r="N414" s="17"/>
      <c r="O414" s="17"/>
      <c r="P414" s="17"/>
      <c r="Q414" s="17"/>
      <c r="R414" s="17"/>
      <c r="S414" s="17"/>
      <c r="T414" s="17"/>
      <c r="U414" s="17"/>
      <c r="V414" s="17"/>
      <c r="W414" s="17"/>
      <c r="X414" s="17"/>
      <c r="Y414" s="17"/>
    </row>
    <row r="415" spans="1:25" ht="13.5" customHeight="1">
      <c r="A415" s="17"/>
      <c r="B415" s="20"/>
      <c r="C415" s="20"/>
      <c r="D415" s="20"/>
      <c r="E415" s="20"/>
      <c r="F415" s="20"/>
      <c r="G415" s="20"/>
      <c r="H415" s="20"/>
      <c r="I415" s="17"/>
      <c r="J415" s="17"/>
      <c r="K415" s="17"/>
      <c r="L415" s="17"/>
      <c r="M415" s="17"/>
      <c r="N415" s="17"/>
      <c r="O415" s="17"/>
      <c r="P415" s="17"/>
      <c r="Q415" s="17"/>
      <c r="R415" s="17"/>
      <c r="S415" s="17"/>
      <c r="T415" s="17"/>
      <c r="U415" s="17"/>
      <c r="V415" s="17"/>
      <c r="W415" s="17"/>
      <c r="X415" s="17"/>
      <c r="Y415" s="17"/>
    </row>
    <row r="416" spans="1:25" ht="13.5" customHeight="1">
      <c r="A416" s="17"/>
      <c r="B416" s="20"/>
      <c r="C416" s="20"/>
      <c r="D416" s="20"/>
      <c r="E416" s="20"/>
      <c r="F416" s="20"/>
      <c r="G416" s="20"/>
      <c r="H416" s="20"/>
      <c r="I416" s="17"/>
      <c r="J416" s="17"/>
      <c r="K416" s="17"/>
      <c r="L416" s="17"/>
      <c r="M416" s="17"/>
      <c r="N416" s="17"/>
      <c r="O416" s="17"/>
      <c r="P416" s="17"/>
      <c r="Q416" s="17"/>
      <c r="R416" s="17"/>
      <c r="S416" s="17"/>
      <c r="T416" s="17"/>
      <c r="U416" s="17"/>
      <c r="V416" s="17"/>
      <c r="W416" s="17"/>
      <c r="X416" s="17"/>
      <c r="Y416" s="17"/>
    </row>
    <row r="417" spans="1:25" ht="13.5" customHeight="1">
      <c r="A417" s="17"/>
      <c r="B417" s="20"/>
      <c r="C417" s="20"/>
      <c r="D417" s="20"/>
      <c r="E417" s="20"/>
      <c r="F417" s="20"/>
      <c r="G417" s="20"/>
      <c r="H417" s="20"/>
      <c r="I417" s="17"/>
      <c r="J417" s="17"/>
      <c r="K417" s="17"/>
      <c r="L417" s="17"/>
      <c r="M417" s="17"/>
      <c r="N417" s="17"/>
      <c r="O417" s="17"/>
      <c r="P417" s="17"/>
      <c r="Q417" s="17"/>
      <c r="R417" s="17"/>
      <c r="S417" s="17"/>
      <c r="T417" s="17"/>
      <c r="U417" s="17"/>
      <c r="V417" s="17"/>
      <c r="W417" s="17"/>
      <c r="X417" s="17"/>
      <c r="Y417" s="17"/>
    </row>
    <row r="418" spans="1:25" ht="13.5" customHeight="1">
      <c r="A418" s="17"/>
      <c r="B418" s="20"/>
      <c r="C418" s="20"/>
      <c r="D418" s="20"/>
      <c r="E418" s="20"/>
      <c r="F418" s="20"/>
      <c r="G418" s="20"/>
      <c r="H418" s="20"/>
      <c r="I418" s="17"/>
      <c r="J418" s="17"/>
      <c r="K418" s="17"/>
      <c r="L418" s="17"/>
      <c r="M418" s="17"/>
      <c r="N418" s="17"/>
      <c r="O418" s="17"/>
      <c r="P418" s="17"/>
      <c r="Q418" s="17"/>
      <c r="R418" s="17"/>
      <c r="S418" s="17"/>
      <c r="T418" s="17"/>
      <c r="U418" s="17"/>
      <c r="V418" s="17"/>
      <c r="W418" s="17"/>
      <c r="X418" s="17"/>
      <c r="Y418" s="17"/>
    </row>
    <row r="419" spans="1:25" ht="13.5" customHeight="1">
      <c r="A419" s="17"/>
      <c r="B419" s="20"/>
      <c r="C419" s="20"/>
      <c r="D419" s="20"/>
      <c r="E419" s="20"/>
      <c r="F419" s="20"/>
      <c r="G419" s="20"/>
      <c r="H419" s="20"/>
      <c r="I419" s="17"/>
      <c r="J419" s="17"/>
      <c r="K419" s="17"/>
      <c r="L419" s="17"/>
      <c r="M419" s="17"/>
      <c r="N419" s="17"/>
      <c r="O419" s="17"/>
      <c r="P419" s="17"/>
      <c r="Q419" s="17"/>
      <c r="R419" s="17"/>
      <c r="S419" s="17"/>
      <c r="T419" s="17"/>
      <c r="U419" s="17"/>
      <c r="V419" s="17"/>
      <c r="W419" s="17"/>
      <c r="X419" s="17"/>
      <c r="Y419" s="17"/>
    </row>
    <row r="420" spans="1:25" ht="13.5" customHeight="1">
      <c r="A420" s="17"/>
      <c r="B420" s="20"/>
      <c r="C420" s="20"/>
      <c r="D420" s="20"/>
      <c r="E420" s="20"/>
      <c r="F420" s="20"/>
      <c r="G420" s="20"/>
      <c r="H420" s="20"/>
      <c r="I420" s="17"/>
      <c r="J420" s="17"/>
      <c r="K420" s="17"/>
      <c r="L420" s="17"/>
      <c r="M420" s="17"/>
      <c r="N420" s="17"/>
      <c r="O420" s="17"/>
      <c r="P420" s="17"/>
      <c r="Q420" s="17"/>
      <c r="R420" s="17"/>
      <c r="S420" s="17"/>
      <c r="T420" s="17"/>
      <c r="U420" s="17"/>
      <c r="V420" s="17"/>
      <c r="W420" s="17"/>
      <c r="X420" s="17"/>
      <c r="Y420" s="17"/>
    </row>
    <row r="421" spans="1:25" ht="13.5" customHeight="1">
      <c r="A421" s="17"/>
      <c r="B421" s="20"/>
      <c r="C421" s="20"/>
      <c r="D421" s="20"/>
      <c r="E421" s="20"/>
      <c r="F421" s="20"/>
      <c r="G421" s="20"/>
      <c r="H421" s="20"/>
      <c r="I421" s="17"/>
      <c r="J421" s="17"/>
      <c r="K421" s="17"/>
      <c r="L421" s="17"/>
      <c r="M421" s="17"/>
      <c r="N421" s="17"/>
      <c r="O421" s="17"/>
      <c r="P421" s="17"/>
      <c r="Q421" s="17"/>
      <c r="R421" s="17"/>
      <c r="S421" s="17"/>
      <c r="T421" s="17"/>
      <c r="U421" s="17"/>
      <c r="V421" s="17"/>
      <c r="W421" s="17"/>
      <c r="X421" s="17"/>
      <c r="Y421" s="17"/>
    </row>
    <row r="422" spans="1:25" ht="13.5" customHeight="1">
      <c r="A422" s="17"/>
      <c r="B422" s="20"/>
      <c r="C422" s="20"/>
      <c r="D422" s="20"/>
      <c r="E422" s="20"/>
      <c r="F422" s="20"/>
      <c r="G422" s="20"/>
      <c r="H422" s="20"/>
      <c r="I422" s="17"/>
      <c r="J422" s="17"/>
      <c r="K422" s="17"/>
      <c r="L422" s="17"/>
      <c r="M422" s="17"/>
      <c r="N422" s="17"/>
      <c r="O422" s="17"/>
      <c r="P422" s="17"/>
      <c r="Q422" s="17"/>
      <c r="R422" s="17"/>
      <c r="S422" s="17"/>
      <c r="T422" s="17"/>
      <c r="U422" s="17"/>
      <c r="V422" s="17"/>
      <c r="W422" s="17"/>
      <c r="X422" s="17"/>
      <c r="Y422" s="17"/>
    </row>
    <row r="423" spans="1:25" ht="13.5" customHeight="1">
      <c r="A423" s="17"/>
      <c r="B423" s="20"/>
      <c r="C423" s="20"/>
      <c r="D423" s="20"/>
      <c r="E423" s="20"/>
      <c r="F423" s="20"/>
      <c r="G423" s="20"/>
      <c r="H423" s="20"/>
      <c r="I423" s="17"/>
      <c r="J423" s="17"/>
      <c r="K423" s="17"/>
      <c r="L423" s="17"/>
      <c r="M423" s="17"/>
      <c r="N423" s="17"/>
      <c r="O423" s="17"/>
      <c r="P423" s="17"/>
      <c r="Q423" s="17"/>
      <c r="R423" s="17"/>
      <c r="S423" s="17"/>
      <c r="T423" s="17"/>
      <c r="U423" s="17"/>
      <c r="V423" s="17"/>
      <c r="W423" s="17"/>
      <c r="X423" s="17"/>
      <c r="Y423" s="17"/>
    </row>
    <row r="424" spans="1:25" ht="13.5" customHeight="1">
      <c r="A424" s="17"/>
      <c r="B424" s="20"/>
      <c r="C424" s="20"/>
      <c r="D424" s="20"/>
      <c r="E424" s="20"/>
      <c r="F424" s="20"/>
      <c r="G424" s="20"/>
      <c r="H424" s="20"/>
      <c r="I424" s="17"/>
      <c r="J424" s="17"/>
      <c r="K424" s="17"/>
      <c r="L424" s="17"/>
      <c r="M424" s="17"/>
      <c r="N424" s="17"/>
      <c r="O424" s="17"/>
      <c r="P424" s="17"/>
      <c r="Q424" s="17"/>
      <c r="R424" s="17"/>
      <c r="S424" s="17"/>
      <c r="T424" s="17"/>
      <c r="U424" s="17"/>
      <c r="V424" s="17"/>
      <c r="W424" s="17"/>
      <c r="X424" s="17"/>
      <c r="Y424" s="17"/>
    </row>
    <row r="425" spans="1:25" ht="13.5" customHeight="1">
      <c r="A425" s="17"/>
      <c r="B425" s="20"/>
      <c r="C425" s="20"/>
      <c r="D425" s="20"/>
      <c r="E425" s="20"/>
      <c r="F425" s="20"/>
      <c r="G425" s="20"/>
      <c r="H425" s="20"/>
      <c r="I425" s="17"/>
      <c r="J425" s="17"/>
      <c r="K425" s="17"/>
      <c r="L425" s="17"/>
      <c r="M425" s="17"/>
      <c r="N425" s="17"/>
      <c r="O425" s="17"/>
      <c r="P425" s="17"/>
      <c r="Q425" s="17"/>
      <c r="R425" s="17"/>
      <c r="S425" s="17"/>
      <c r="T425" s="17"/>
      <c r="U425" s="17"/>
      <c r="V425" s="17"/>
      <c r="W425" s="17"/>
      <c r="X425" s="17"/>
      <c r="Y425" s="17"/>
    </row>
    <row r="426" spans="1:25" ht="13.5" customHeight="1">
      <c r="A426" s="17"/>
      <c r="B426" s="20"/>
      <c r="C426" s="20"/>
      <c r="D426" s="20"/>
      <c r="E426" s="20"/>
      <c r="F426" s="20"/>
      <c r="G426" s="20"/>
      <c r="H426" s="20"/>
      <c r="I426" s="17"/>
      <c r="J426" s="17"/>
      <c r="K426" s="17"/>
      <c r="L426" s="17"/>
      <c r="M426" s="17"/>
      <c r="N426" s="17"/>
      <c r="O426" s="17"/>
      <c r="P426" s="17"/>
      <c r="Q426" s="17"/>
      <c r="R426" s="17"/>
      <c r="S426" s="17"/>
      <c r="T426" s="17"/>
      <c r="U426" s="17"/>
      <c r="V426" s="17"/>
      <c r="W426" s="17"/>
      <c r="X426" s="17"/>
      <c r="Y426" s="17"/>
    </row>
    <row r="427" spans="1:25" ht="13.5" customHeight="1">
      <c r="A427" s="17"/>
      <c r="B427" s="20"/>
      <c r="C427" s="20"/>
      <c r="D427" s="20"/>
      <c r="E427" s="20"/>
      <c r="F427" s="20"/>
      <c r="G427" s="20"/>
      <c r="H427" s="20"/>
      <c r="I427" s="17"/>
      <c r="J427" s="17"/>
      <c r="K427" s="17"/>
      <c r="L427" s="17"/>
      <c r="M427" s="17"/>
      <c r="N427" s="17"/>
      <c r="O427" s="17"/>
      <c r="P427" s="17"/>
      <c r="Q427" s="17"/>
      <c r="R427" s="17"/>
      <c r="S427" s="17"/>
      <c r="T427" s="17"/>
      <c r="U427" s="17"/>
      <c r="V427" s="17"/>
      <c r="W427" s="17"/>
      <c r="X427" s="17"/>
      <c r="Y427" s="17"/>
    </row>
    <row r="428" spans="1:25" ht="13.5" customHeight="1">
      <c r="A428" s="17"/>
      <c r="B428" s="20"/>
      <c r="C428" s="20"/>
      <c r="D428" s="20"/>
      <c r="E428" s="20"/>
      <c r="F428" s="20"/>
      <c r="G428" s="20"/>
      <c r="H428" s="20"/>
      <c r="I428" s="17"/>
      <c r="J428" s="17"/>
      <c r="K428" s="17"/>
      <c r="L428" s="17"/>
      <c r="M428" s="17"/>
      <c r="N428" s="17"/>
      <c r="O428" s="17"/>
      <c r="P428" s="17"/>
      <c r="Q428" s="17"/>
      <c r="R428" s="17"/>
      <c r="S428" s="17"/>
      <c r="T428" s="17"/>
      <c r="U428" s="17"/>
      <c r="V428" s="17"/>
      <c r="W428" s="17"/>
      <c r="X428" s="17"/>
      <c r="Y428" s="17"/>
    </row>
    <row r="429" spans="1:25" ht="13.5" customHeight="1">
      <c r="A429" s="17"/>
      <c r="B429" s="20"/>
      <c r="C429" s="20"/>
      <c r="D429" s="20"/>
      <c r="E429" s="20"/>
      <c r="F429" s="20"/>
      <c r="G429" s="20"/>
      <c r="H429" s="20"/>
      <c r="I429" s="17"/>
      <c r="J429" s="17"/>
      <c r="K429" s="17"/>
      <c r="L429" s="17"/>
      <c r="M429" s="17"/>
      <c r="N429" s="17"/>
      <c r="O429" s="17"/>
      <c r="P429" s="17"/>
      <c r="Q429" s="17"/>
      <c r="R429" s="17"/>
      <c r="S429" s="17"/>
      <c r="T429" s="17"/>
      <c r="U429" s="17"/>
      <c r="V429" s="17"/>
      <c r="W429" s="17"/>
      <c r="X429" s="17"/>
      <c r="Y429" s="17"/>
    </row>
    <row r="430" spans="1:25" ht="13.5" customHeight="1">
      <c r="A430" s="17"/>
      <c r="B430" s="20"/>
      <c r="C430" s="20"/>
      <c r="D430" s="20"/>
      <c r="E430" s="20"/>
      <c r="F430" s="20"/>
      <c r="G430" s="20"/>
      <c r="H430" s="20"/>
      <c r="I430" s="17"/>
      <c r="J430" s="17"/>
      <c r="K430" s="17"/>
      <c r="L430" s="17"/>
      <c r="M430" s="17"/>
      <c r="N430" s="17"/>
      <c r="O430" s="17"/>
      <c r="P430" s="17"/>
      <c r="Q430" s="17"/>
      <c r="R430" s="17"/>
      <c r="S430" s="17"/>
      <c r="T430" s="17"/>
      <c r="U430" s="17"/>
      <c r="V430" s="17"/>
      <c r="W430" s="17"/>
      <c r="X430" s="17"/>
      <c r="Y430" s="17"/>
    </row>
    <row r="431" spans="1:25" ht="13.5" customHeight="1">
      <c r="A431" s="17"/>
      <c r="B431" s="20"/>
      <c r="C431" s="20"/>
      <c r="D431" s="20"/>
      <c r="E431" s="20"/>
      <c r="F431" s="20"/>
      <c r="G431" s="20"/>
      <c r="H431" s="20"/>
      <c r="I431" s="17"/>
      <c r="J431" s="17"/>
      <c r="K431" s="17"/>
      <c r="L431" s="17"/>
      <c r="M431" s="17"/>
      <c r="N431" s="17"/>
      <c r="O431" s="17"/>
      <c r="P431" s="17"/>
      <c r="Q431" s="17"/>
      <c r="R431" s="17"/>
      <c r="S431" s="17"/>
      <c r="T431" s="17"/>
      <c r="U431" s="17"/>
      <c r="V431" s="17"/>
      <c r="W431" s="17"/>
      <c r="X431" s="17"/>
      <c r="Y431" s="17"/>
    </row>
    <row r="432" spans="1:25" ht="13.5" customHeight="1">
      <c r="A432" s="17"/>
      <c r="B432" s="20"/>
      <c r="C432" s="20"/>
      <c r="D432" s="20"/>
      <c r="E432" s="20"/>
      <c r="F432" s="20"/>
      <c r="G432" s="20"/>
      <c r="H432" s="20"/>
      <c r="I432" s="17"/>
      <c r="J432" s="17"/>
      <c r="K432" s="17"/>
      <c r="L432" s="17"/>
      <c r="M432" s="17"/>
      <c r="N432" s="17"/>
      <c r="O432" s="17"/>
      <c r="P432" s="17"/>
      <c r="Q432" s="17"/>
      <c r="R432" s="17"/>
      <c r="S432" s="17"/>
      <c r="T432" s="17"/>
      <c r="U432" s="17"/>
      <c r="V432" s="17"/>
      <c r="W432" s="17"/>
      <c r="X432" s="17"/>
      <c r="Y432" s="17"/>
    </row>
    <row r="433" spans="1:25" ht="13.5" customHeight="1">
      <c r="A433" s="17"/>
      <c r="B433" s="20"/>
      <c r="C433" s="20"/>
      <c r="D433" s="20"/>
      <c r="E433" s="20"/>
      <c r="F433" s="20"/>
      <c r="G433" s="20"/>
      <c r="H433" s="20"/>
      <c r="I433" s="17"/>
      <c r="J433" s="17"/>
      <c r="K433" s="17"/>
      <c r="L433" s="17"/>
      <c r="M433" s="17"/>
      <c r="N433" s="17"/>
      <c r="O433" s="17"/>
      <c r="P433" s="17"/>
      <c r="Q433" s="17"/>
      <c r="R433" s="17"/>
      <c r="S433" s="17"/>
      <c r="T433" s="17"/>
      <c r="U433" s="17"/>
      <c r="V433" s="17"/>
      <c r="W433" s="17"/>
      <c r="X433" s="17"/>
      <c r="Y433" s="17"/>
    </row>
    <row r="434" spans="1:25" ht="13.5" customHeight="1">
      <c r="A434" s="17"/>
      <c r="B434" s="20"/>
      <c r="C434" s="20"/>
      <c r="D434" s="20"/>
      <c r="E434" s="20"/>
      <c r="F434" s="20"/>
      <c r="G434" s="20"/>
      <c r="H434" s="20"/>
      <c r="I434" s="17"/>
      <c r="J434" s="17"/>
      <c r="K434" s="17"/>
      <c r="L434" s="17"/>
      <c r="M434" s="17"/>
      <c r="N434" s="17"/>
      <c r="O434" s="17"/>
      <c r="P434" s="17"/>
      <c r="Q434" s="17"/>
      <c r="R434" s="17"/>
      <c r="S434" s="17"/>
      <c r="T434" s="17"/>
      <c r="U434" s="17"/>
      <c r="V434" s="17"/>
      <c r="W434" s="17"/>
      <c r="X434" s="17"/>
      <c r="Y434" s="17"/>
    </row>
    <row r="435" spans="1:25" ht="13.5" customHeight="1">
      <c r="A435" s="17"/>
      <c r="B435" s="20"/>
      <c r="C435" s="20"/>
      <c r="D435" s="20"/>
      <c r="E435" s="20"/>
      <c r="F435" s="20"/>
      <c r="G435" s="20"/>
      <c r="H435" s="20"/>
      <c r="I435" s="17"/>
      <c r="J435" s="17"/>
      <c r="K435" s="17"/>
      <c r="L435" s="17"/>
      <c r="M435" s="17"/>
      <c r="N435" s="17"/>
      <c r="O435" s="17"/>
      <c r="P435" s="17"/>
      <c r="Q435" s="17"/>
      <c r="R435" s="17"/>
      <c r="S435" s="17"/>
      <c r="T435" s="17"/>
      <c r="U435" s="17"/>
      <c r="V435" s="17"/>
      <c r="W435" s="17"/>
      <c r="X435" s="17"/>
      <c r="Y435" s="17"/>
    </row>
    <row r="436" spans="1:25" ht="13.5" customHeight="1">
      <c r="A436" s="17"/>
      <c r="B436" s="20"/>
      <c r="C436" s="20"/>
      <c r="D436" s="20"/>
      <c r="E436" s="20"/>
      <c r="F436" s="20"/>
      <c r="G436" s="20"/>
      <c r="H436" s="20"/>
      <c r="I436" s="17"/>
      <c r="J436" s="17"/>
      <c r="K436" s="17"/>
      <c r="L436" s="17"/>
      <c r="M436" s="17"/>
      <c r="N436" s="17"/>
      <c r="O436" s="17"/>
      <c r="P436" s="17"/>
      <c r="Q436" s="17"/>
      <c r="R436" s="17"/>
      <c r="S436" s="17"/>
      <c r="T436" s="17"/>
      <c r="U436" s="17"/>
      <c r="V436" s="17"/>
      <c r="W436" s="17"/>
      <c r="X436" s="17"/>
      <c r="Y436" s="17"/>
    </row>
    <row r="437" spans="1:25" ht="13.5" customHeight="1">
      <c r="A437" s="17"/>
      <c r="B437" s="20"/>
      <c r="C437" s="20"/>
      <c r="D437" s="20"/>
      <c r="E437" s="20"/>
      <c r="F437" s="20"/>
      <c r="G437" s="20"/>
      <c r="H437" s="20"/>
      <c r="I437" s="17"/>
      <c r="J437" s="17"/>
      <c r="K437" s="17"/>
      <c r="L437" s="17"/>
      <c r="M437" s="17"/>
      <c r="N437" s="17"/>
      <c r="O437" s="17"/>
      <c r="P437" s="17"/>
      <c r="Q437" s="17"/>
      <c r="R437" s="17"/>
      <c r="S437" s="17"/>
      <c r="T437" s="17"/>
      <c r="U437" s="17"/>
      <c r="V437" s="17"/>
      <c r="W437" s="17"/>
      <c r="X437" s="17"/>
      <c r="Y437" s="17"/>
    </row>
    <row r="438" spans="1:25" ht="13.5" customHeight="1">
      <c r="A438" s="17"/>
      <c r="B438" s="20"/>
      <c r="C438" s="20"/>
      <c r="D438" s="20"/>
      <c r="E438" s="20"/>
      <c r="F438" s="20"/>
      <c r="G438" s="20"/>
      <c r="H438" s="20"/>
      <c r="I438" s="17"/>
      <c r="J438" s="17"/>
      <c r="K438" s="17"/>
      <c r="L438" s="17"/>
      <c r="M438" s="17"/>
      <c r="N438" s="17"/>
      <c r="O438" s="17"/>
      <c r="P438" s="17"/>
      <c r="Q438" s="17"/>
      <c r="R438" s="17"/>
      <c r="S438" s="17"/>
      <c r="T438" s="17"/>
      <c r="U438" s="17"/>
      <c r="V438" s="17"/>
      <c r="W438" s="17"/>
      <c r="X438" s="17"/>
      <c r="Y438" s="17"/>
    </row>
    <row r="439" spans="1:25" ht="13.5" customHeight="1">
      <c r="A439" s="17"/>
      <c r="B439" s="20"/>
      <c r="C439" s="20"/>
      <c r="D439" s="20"/>
      <c r="E439" s="20"/>
      <c r="F439" s="20"/>
      <c r="G439" s="20"/>
      <c r="H439" s="20"/>
      <c r="I439" s="17"/>
      <c r="J439" s="17"/>
      <c r="K439" s="17"/>
      <c r="L439" s="17"/>
      <c r="M439" s="17"/>
      <c r="N439" s="17"/>
      <c r="O439" s="17"/>
      <c r="P439" s="17"/>
      <c r="Q439" s="17"/>
      <c r="R439" s="17"/>
      <c r="S439" s="17"/>
      <c r="T439" s="17"/>
      <c r="U439" s="17"/>
      <c r="V439" s="17"/>
      <c r="W439" s="17"/>
      <c r="X439" s="17"/>
      <c r="Y439" s="17"/>
    </row>
    <row r="440" spans="1:25" ht="13.5" customHeight="1">
      <c r="A440" s="17"/>
      <c r="B440" s="20"/>
      <c r="C440" s="20"/>
      <c r="D440" s="20"/>
      <c r="E440" s="20"/>
      <c r="F440" s="20"/>
      <c r="G440" s="20"/>
      <c r="H440" s="20"/>
      <c r="I440" s="17"/>
      <c r="J440" s="17"/>
      <c r="K440" s="17"/>
      <c r="L440" s="17"/>
      <c r="M440" s="17"/>
      <c r="N440" s="17"/>
      <c r="O440" s="17"/>
      <c r="P440" s="17"/>
      <c r="Q440" s="17"/>
      <c r="R440" s="17"/>
      <c r="S440" s="17"/>
      <c r="T440" s="17"/>
      <c r="U440" s="17"/>
      <c r="V440" s="17"/>
      <c r="W440" s="17"/>
      <c r="X440" s="17"/>
      <c r="Y440" s="17"/>
    </row>
    <row r="441" spans="1:25" ht="13.5" customHeight="1">
      <c r="A441" s="17"/>
      <c r="B441" s="20"/>
      <c r="C441" s="20"/>
      <c r="D441" s="20"/>
      <c r="E441" s="20"/>
      <c r="F441" s="20"/>
      <c r="G441" s="20"/>
      <c r="H441" s="20"/>
      <c r="I441" s="17"/>
      <c r="J441" s="17"/>
      <c r="K441" s="17"/>
      <c r="L441" s="17"/>
      <c r="M441" s="17"/>
      <c r="N441" s="17"/>
      <c r="O441" s="17"/>
      <c r="P441" s="17"/>
      <c r="Q441" s="17"/>
      <c r="R441" s="17"/>
      <c r="S441" s="17"/>
      <c r="T441" s="17"/>
      <c r="U441" s="17"/>
      <c r="V441" s="17"/>
      <c r="W441" s="17"/>
      <c r="X441" s="17"/>
      <c r="Y441" s="17"/>
    </row>
    <row r="442" spans="1:25" ht="13.5" customHeight="1">
      <c r="A442" s="17"/>
      <c r="B442" s="20"/>
      <c r="C442" s="20"/>
      <c r="D442" s="20"/>
      <c r="E442" s="20"/>
      <c r="F442" s="20"/>
      <c r="G442" s="20"/>
      <c r="H442" s="20"/>
      <c r="I442" s="17"/>
      <c r="J442" s="17"/>
      <c r="K442" s="17"/>
      <c r="L442" s="17"/>
      <c r="M442" s="17"/>
      <c r="N442" s="17"/>
      <c r="O442" s="17"/>
      <c r="P442" s="17"/>
      <c r="Q442" s="17"/>
      <c r="R442" s="17"/>
      <c r="S442" s="17"/>
      <c r="T442" s="17"/>
      <c r="U442" s="17"/>
      <c r="V442" s="17"/>
      <c r="W442" s="17"/>
      <c r="X442" s="17"/>
      <c r="Y442" s="17"/>
    </row>
    <row r="443" spans="1:25" ht="13.5" customHeight="1">
      <c r="A443" s="17"/>
      <c r="B443" s="20"/>
      <c r="C443" s="20"/>
      <c r="D443" s="20"/>
      <c r="E443" s="20"/>
      <c r="F443" s="20"/>
      <c r="G443" s="20"/>
      <c r="H443" s="20"/>
      <c r="I443" s="17"/>
      <c r="J443" s="17"/>
      <c r="K443" s="17"/>
      <c r="L443" s="17"/>
      <c r="M443" s="17"/>
      <c r="N443" s="17"/>
      <c r="O443" s="17"/>
      <c r="P443" s="17"/>
      <c r="Q443" s="17"/>
      <c r="R443" s="17"/>
      <c r="S443" s="17"/>
      <c r="T443" s="17"/>
      <c r="U443" s="17"/>
      <c r="V443" s="17"/>
      <c r="W443" s="17"/>
      <c r="X443" s="17"/>
      <c r="Y443" s="17"/>
    </row>
    <row r="444" spans="1:25" ht="13.5" customHeight="1">
      <c r="A444" s="17"/>
      <c r="B444" s="20"/>
      <c r="C444" s="20"/>
      <c r="D444" s="20"/>
      <c r="E444" s="20"/>
      <c r="F444" s="20"/>
      <c r="G444" s="20"/>
      <c r="H444" s="20"/>
      <c r="I444" s="17"/>
      <c r="J444" s="17"/>
      <c r="K444" s="17"/>
      <c r="L444" s="17"/>
      <c r="M444" s="17"/>
      <c r="N444" s="17"/>
      <c r="O444" s="17"/>
      <c r="P444" s="17"/>
      <c r="Q444" s="17"/>
      <c r="R444" s="17"/>
      <c r="S444" s="17"/>
      <c r="T444" s="17"/>
      <c r="U444" s="17"/>
      <c r="V444" s="17"/>
      <c r="W444" s="17"/>
      <c r="X444" s="17"/>
      <c r="Y444" s="17"/>
    </row>
    <row r="445" spans="1:25" ht="13.5" customHeight="1">
      <c r="A445" s="17"/>
      <c r="B445" s="20"/>
      <c r="C445" s="20"/>
      <c r="D445" s="20"/>
      <c r="E445" s="20"/>
      <c r="F445" s="20"/>
      <c r="G445" s="20"/>
      <c r="H445" s="20"/>
      <c r="I445" s="17"/>
      <c r="J445" s="17"/>
      <c r="K445" s="17"/>
      <c r="L445" s="17"/>
      <c r="M445" s="17"/>
      <c r="N445" s="17"/>
      <c r="O445" s="17"/>
      <c r="P445" s="17"/>
      <c r="Q445" s="17"/>
      <c r="R445" s="17"/>
      <c r="S445" s="17"/>
      <c r="T445" s="17"/>
      <c r="U445" s="17"/>
      <c r="V445" s="17"/>
      <c r="W445" s="17"/>
      <c r="X445" s="17"/>
      <c r="Y445" s="17"/>
    </row>
    <row r="446" spans="1:25" ht="13.5" customHeight="1">
      <c r="A446" s="17"/>
      <c r="B446" s="20"/>
      <c r="C446" s="20"/>
      <c r="D446" s="20"/>
      <c r="E446" s="20"/>
      <c r="F446" s="20"/>
      <c r="G446" s="20"/>
      <c r="H446" s="20"/>
      <c r="I446" s="17"/>
      <c r="J446" s="17"/>
      <c r="K446" s="17"/>
      <c r="L446" s="17"/>
      <c r="M446" s="17"/>
      <c r="N446" s="17"/>
      <c r="O446" s="17"/>
      <c r="P446" s="17"/>
      <c r="Q446" s="17"/>
      <c r="R446" s="17"/>
      <c r="S446" s="17"/>
      <c r="T446" s="17"/>
      <c r="U446" s="17"/>
      <c r="V446" s="17"/>
      <c r="W446" s="17"/>
      <c r="X446" s="17"/>
      <c r="Y446" s="17"/>
    </row>
    <row r="447" spans="1:25" ht="13.5" customHeight="1">
      <c r="A447" s="17"/>
      <c r="B447" s="20"/>
      <c r="C447" s="20"/>
      <c r="D447" s="20"/>
      <c r="E447" s="20"/>
      <c r="F447" s="20"/>
      <c r="G447" s="20"/>
      <c r="H447" s="20"/>
      <c r="I447" s="17"/>
      <c r="J447" s="17"/>
      <c r="K447" s="17"/>
      <c r="L447" s="17"/>
      <c r="M447" s="17"/>
      <c r="N447" s="17"/>
      <c r="O447" s="17"/>
      <c r="P447" s="17"/>
      <c r="Q447" s="17"/>
      <c r="R447" s="17"/>
      <c r="S447" s="17"/>
      <c r="T447" s="17"/>
      <c r="U447" s="17"/>
      <c r="V447" s="17"/>
      <c r="W447" s="17"/>
      <c r="X447" s="17"/>
      <c r="Y447" s="17"/>
    </row>
    <row r="448" spans="1:25" ht="13.5" customHeight="1">
      <c r="A448" s="17"/>
      <c r="B448" s="20"/>
      <c r="C448" s="20"/>
      <c r="D448" s="20"/>
      <c r="E448" s="20"/>
      <c r="F448" s="20"/>
      <c r="G448" s="20"/>
      <c r="H448" s="20"/>
      <c r="I448" s="17"/>
      <c r="J448" s="17"/>
      <c r="K448" s="17"/>
      <c r="L448" s="17"/>
      <c r="M448" s="17"/>
      <c r="N448" s="17"/>
      <c r="O448" s="17"/>
      <c r="P448" s="17"/>
      <c r="Q448" s="17"/>
      <c r="R448" s="17"/>
      <c r="S448" s="17"/>
      <c r="T448" s="17"/>
      <c r="U448" s="17"/>
      <c r="V448" s="17"/>
      <c r="W448" s="17"/>
      <c r="X448" s="17"/>
      <c r="Y448" s="17"/>
    </row>
    <row r="449" spans="1:25" ht="13.5" customHeight="1">
      <c r="A449" s="17"/>
      <c r="B449" s="20"/>
      <c r="C449" s="20"/>
      <c r="D449" s="20"/>
      <c r="E449" s="20"/>
      <c r="F449" s="20"/>
      <c r="G449" s="20"/>
      <c r="H449" s="20"/>
      <c r="I449" s="17"/>
      <c r="J449" s="17"/>
      <c r="K449" s="17"/>
      <c r="L449" s="17"/>
      <c r="M449" s="17"/>
      <c r="N449" s="17"/>
      <c r="O449" s="17"/>
      <c r="P449" s="17"/>
      <c r="Q449" s="17"/>
      <c r="R449" s="17"/>
      <c r="S449" s="17"/>
      <c r="T449" s="17"/>
      <c r="U449" s="17"/>
      <c r="V449" s="17"/>
      <c r="W449" s="17"/>
      <c r="X449" s="17"/>
      <c r="Y449" s="17"/>
    </row>
    <row r="450" spans="1:25" ht="13.5" customHeight="1">
      <c r="A450" s="17"/>
      <c r="B450" s="20"/>
      <c r="C450" s="20"/>
      <c r="D450" s="20"/>
      <c r="E450" s="20"/>
      <c r="F450" s="20"/>
      <c r="G450" s="20"/>
      <c r="H450" s="20"/>
      <c r="I450" s="17"/>
      <c r="J450" s="17"/>
      <c r="K450" s="17"/>
      <c r="L450" s="17"/>
      <c r="M450" s="17"/>
      <c r="N450" s="17"/>
      <c r="O450" s="17"/>
      <c r="P450" s="17"/>
      <c r="Q450" s="17"/>
      <c r="R450" s="17"/>
      <c r="S450" s="17"/>
      <c r="T450" s="17"/>
      <c r="U450" s="17"/>
      <c r="V450" s="17"/>
      <c r="W450" s="17"/>
      <c r="X450" s="17"/>
      <c r="Y450" s="17"/>
    </row>
    <row r="451" spans="1:25" ht="13.5" customHeight="1">
      <c r="A451" s="17"/>
      <c r="B451" s="20"/>
      <c r="C451" s="20"/>
      <c r="D451" s="20"/>
      <c r="E451" s="20"/>
      <c r="F451" s="20"/>
      <c r="G451" s="20"/>
      <c r="H451" s="20"/>
      <c r="I451" s="17"/>
      <c r="J451" s="17"/>
      <c r="K451" s="17"/>
      <c r="L451" s="17"/>
      <c r="M451" s="17"/>
      <c r="N451" s="17"/>
      <c r="O451" s="17"/>
      <c r="P451" s="17"/>
      <c r="Q451" s="17"/>
      <c r="R451" s="17"/>
      <c r="S451" s="17"/>
      <c r="T451" s="17"/>
      <c r="U451" s="17"/>
      <c r="V451" s="17"/>
      <c r="W451" s="17"/>
      <c r="X451" s="17"/>
      <c r="Y451" s="17"/>
    </row>
    <row r="452" spans="1:25" ht="13.5" customHeight="1">
      <c r="A452" s="17"/>
      <c r="B452" s="20"/>
      <c r="C452" s="20"/>
      <c r="D452" s="20"/>
      <c r="E452" s="20"/>
      <c r="F452" s="20"/>
      <c r="G452" s="20"/>
      <c r="H452" s="20"/>
      <c r="I452" s="17"/>
      <c r="J452" s="17"/>
      <c r="K452" s="17"/>
      <c r="L452" s="17"/>
      <c r="M452" s="17"/>
      <c r="N452" s="17"/>
      <c r="O452" s="17"/>
      <c r="P452" s="17"/>
      <c r="Q452" s="17"/>
      <c r="R452" s="17"/>
      <c r="S452" s="17"/>
      <c r="T452" s="17"/>
      <c r="U452" s="17"/>
      <c r="V452" s="17"/>
      <c r="W452" s="17"/>
      <c r="X452" s="17"/>
      <c r="Y452" s="17"/>
    </row>
    <row r="453" spans="1:25" ht="13.5" customHeight="1">
      <c r="A453" s="17"/>
      <c r="B453" s="20"/>
      <c r="C453" s="20"/>
      <c r="D453" s="20"/>
      <c r="E453" s="20"/>
      <c r="F453" s="20"/>
      <c r="G453" s="20"/>
      <c r="H453" s="20"/>
      <c r="I453" s="17"/>
      <c r="J453" s="17"/>
      <c r="K453" s="17"/>
      <c r="L453" s="17"/>
      <c r="M453" s="17"/>
      <c r="N453" s="17"/>
      <c r="O453" s="17"/>
      <c r="P453" s="17"/>
      <c r="Q453" s="17"/>
      <c r="R453" s="17"/>
      <c r="S453" s="17"/>
      <c r="T453" s="17"/>
      <c r="U453" s="17"/>
      <c r="V453" s="17"/>
      <c r="W453" s="17"/>
      <c r="X453" s="17"/>
      <c r="Y453" s="17"/>
    </row>
    <row r="454" spans="1:25" ht="13.5" customHeight="1">
      <c r="A454" s="17"/>
      <c r="B454" s="20"/>
      <c r="C454" s="20"/>
      <c r="D454" s="20"/>
      <c r="E454" s="20"/>
      <c r="F454" s="20"/>
      <c r="G454" s="20"/>
      <c r="H454" s="20"/>
      <c r="I454" s="17"/>
      <c r="J454" s="17"/>
      <c r="K454" s="17"/>
      <c r="L454" s="17"/>
      <c r="M454" s="17"/>
      <c r="N454" s="17"/>
      <c r="O454" s="17"/>
      <c r="P454" s="17"/>
      <c r="Q454" s="17"/>
      <c r="R454" s="17"/>
      <c r="S454" s="17"/>
      <c r="T454" s="17"/>
      <c r="U454" s="17"/>
      <c r="V454" s="17"/>
      <c r="W454" s="17"/>
      <c r="X454" s="17"/>
      <c r="Y454" s="17"/>
    </row>
    <row r="455" spans="1:25" ht="13.5" customHeight="1">
      <c r="A455" s="17"/>
      <c r="B455" s="20"/>
      <c r="C455" s="20"/>
      <c r="D455" s="20"/>
      <c r="E455" s="20"/>
      <c r="F455" s="20"/>
      <c r="G455" s="20"/>
      <c r="H455" s="20"/>
      <c r="I455" s="17"/>
      <c r="J455" s="17"/>
      <c r="K455" s="17"/>
      <c r="L455" s="17"/>
      <c r="M455" s="17"/>
      <c r="N455" s="17"/>
      <c r="O455" s="17"/>
      <c r="P455" s="17"/>
      <c r="Q455" s="17"/>
      <c r="R455" s="17"/>
      <c r="S455" s="17"/>
      <c r="T455" s="17"/>
      <c r="U455" s="17"/>
      <c r="V455" s="17"/>
      <c r="W455" s="17"/>
      <c r="X455" s="17"/>
      <c r="Y455" s="17"/>
    </row>
    <row r="456" spans="1:25" ht="13.5" customHeight="1">
      <c r="A456" s="17"/>
      <c r="B456" s="20"/>
      <c r="C456" s="20"/>
      <c r="D456" s="20"/>
      <c r="E456" s="20"/>
      <c r="F456" s="20"/>
      <c r="G456" s="20"/>
      <c r="H456" s="20"/>
      <c r="I456" s="17"/>
      <c r="J456" s="17"/>
      <c r="K456" s="17"/>
      <c r="L456" s="17"/>
      <c r="M456" s="17"/>
      <c r="N456" s="17"/>
      <c r="O456" s="17"/>
      <c r="P456" s="17"/>
      <c r="Q456" s="17"/>
      <c r="R456" s="17"/>
      <c r="S456" s="17"/>
      <c r="T456" s="17"/>
      <c r="U456" s="17"/>
      <c r="V456" s="17"/>
      <c r="W456" s="17"/>
      <c r="X456" s="17"/>
      <c r="Y456" s="17"/>
    </row>
    <row r="457" spans="1:25" ht="13.5" customHeight="1">
      <c r="A457" s="17"/>
      <c r="B457" s="20"/>
      <c r="C457" s="20"/>
      <c r="D457" s="20"/>
      <c r="E457" s="20"/>
      <c r="F457" s="20"/>
      <c r="G457" s="20"/>
      <c r="H457" s="20"/>
      <c r="I457" s="17"/>
      <c r="J457" s="17"/>
      <c r="K457" s="17"/>
      <c r="L457" s="17"/>
      <c r="M457" s="17"/>
      <c r="N457" s="17"/>
      <c r="O457" s="17"/>
      <c r="P457" s="17"/>
      <c r="Q457" s="17"/>
      <c r="R457" s="17"/>
      <c r="S457" s="17"/>
      <c r="T457" s="17"/>
      <c r="U457" s="17"/>
      <c r="V457" s="17"/>
      <c r="W457" s="17"/>
      <c r="X457" s="17"/>
      <c r="Y457" s="17"/>
    </row>
    <row r="458" spans="1:25" ht="13.5" customHeight="1">
      <c r="A458" s="17"/>
      <c r="B458" s="20"/>
      <c r="C458" s="20"/>
      <c r="D458" s="20"/>
      <c r="E458" s="20"/>
      <c r="F458" s="20"/>
      <c r="G458" s="20"/>
      <c r="H458" s="20"/>
      <c r="I458" s="17"/>
      <c r="J458" s="17"/>
      <c r="K458" s="17"/>
      <c r="L458" s="17"/>
      <c r="M458" s="17"/>
      <c r="N458" s="17"/>
      <c r="O458" s="17"/>
      <c r="P458" s="17"/>
      <c r="Q458" s="17"/>
      <c r="R458" s="17"/>
      <c r="S458" s="17"/>
      <c r="T458" s="17"/>
      <c r="U458" s="17"/>
      <c r="V458" s="17"/>
      <c r="W458" s="17"/>
      <c r="X458" s="17"/>
      <c r="Y458" s="17"/>
    </row>
    <row r="459" spans="1:25" ht="13.5" customHeight="1">
      <c r="A459" s="17"/>
      <c r="B459" s="20"/>
      <c r="C459" s="20"/>
      <c r="D459" s="20"/>
      <c r="E459" s="20"/>
      <c r="F459" s="20"/>
      <c r="G459" s="20"/>
      <c r="H459" s="20"/>
      <c r="I459" s="17"/>
      <c r="J459" s="17"/>
      <c r="K459" s="17"/>
      <c r="L459" s="17"/>
      <c r="M459" s="17"/>
      <c r="N459" s="17"/>
      <c r="O459" s="17"/>
      <c r="P459" s="17"/>
      <c r="Q459" s="17"/>
      <c r="R459" s="17"/>
      <c r="S459" s="17"/>
      <c r="T459" s="17"/>
      <c r="U459" s="17"/>
      <c r="V459" s="17"/>
      <c r="W459" s="17"/>
      <c r="X459" s="17"/>
      <c r="Y459" s="17"/>
    </row>
    <row r="460" spans="1:25" ht="13.5" customHeight="1">
      <c r="A460" s="17"/>
      <c r="B460" s="20"/>
      <c r="C460" s="20"/>
      <c r="D460" s="20"/>
      <c r="E460" s="20"/>
      <c r="F460" s="20"/>
      <c r="G460" s="20"/>
      <c r="H460" s="20"/>
      <c r="I460" s="17"/>
      <c r="J460" s="17"/>
      <c r="K460" s="17"/>
      <c r="L460" s="17"/>
      <c r="M460" s="17"/>
      <c r="N460" s="17"/>
      <c r="O460" s="17"/>
      <c r="P460" s="17"/>
      <c r="Q460" s="17"/>
      <c r="R460" s="17"/>
      <c r="S460" s="17"/>
      <c r="T460" s="17"/>
      <c r="U460" s="17"/>
      <c r="V460" s="17"/>
      <c r="W460" s="17"/>
      <c r="X460" s="17"/>
      <c r="Y460" s="17"/>
    </row>
    <row r="461" spans="1:25" ht="13.5" customHeight="1">
      <c r="A461" s="17"/>
      <c r="B461" s="20"/>
      <c r="C461" s="20"/>
      <c r="D461" s="20"/>
      <c r="E461" s="20"/>
      <c r="F461" s="20"/>
      <c r="G461" s="20"/>
      <c r="H461" s="20"/>
      <c r="I461" s="17"/>
      <c r="J461" s="17"/>
      <c r="K461" s="17"/>
      <c r="L461" s="17"/>
      <c r="M461" s="17"/>
      <c r="N461" s="17"/>
      <c r="O461" s="17"/>
      <c r="P461" s="17"/>
      <c r="Q461" s="17"/>
      <c r="R461" s="17"/>
      <c r="S461" s="17"/>
      <c r="T461" s="17"/>
      <c r="U461" s="17"/>
      <c r="V461" s="17"/>
      <c r="W461" s="17"/>
      <c r="X461" s="17"/>
      <c r="Y461" s="17"/>
    </row>
    <row r="462" spans="1:25" ht="13.5" customHeight="1">
      <c r="A462" s="17"/>
      <c r="B462" s="20"/>
      <c r="C462" s="20"/>
      <c r="D462" s="20"/>
      <c r="E462" s="20"/>
      <c r="F462" s="20"/>
      <c r="G462" s="20"/>
      <c r="H462" s="20"/>
      <c r="I462" s="17"/>
      <c r="J462" s="17"/>
      <c r="K462" s="17"/>
      <c r="L462" s="17"/>
      <c r="M462" s="17"/>
      <c r="N462" s="17"/>
      <c r="O462" s="17"/>
      <c r="P462" s="17"/>
      <c r="Q462" s="17"/>
      <c r="R462" s="17"/>
      <c r="S462" s="17"/>
      <c r="T462" s="17"/>
      <c r="U462" s="17"/>
      <c r="V462" s="17"/>
      <c r="W462" s="17"/>
      <c r="X462" s="17"/>
      <c r="Y462" s="17"/>
    </row>
    <row r="463" spans="1:25" ht="13.5" customHeight="1">
      <c r="A463" s="17"/>
      <c r="B463" s="20"/>
      <c r="C463" s="20"/>
      <c r="D463" s="20"/>
      <c r="E463" s="20"/>
      <c r="F463" s="20"/>
      <c r="G463" s="20"/>
      <c r="H463" s="20"/>
      <c r="I463" s="17"/>
      <c r="J463" s="17"/>
      <c r="K463" s="17"/>
      <c r="L463" s="17"/>
      <c r="M463" s="17"/>
      <c r="N463" s="17"/>
      <c r="O463" s="17"/>
      <c r="P463" s="17"/>
      <c r="Q463" s="17"/>
      <c r="R463" s="17"/>
      <c r="S463" s="17"/>
      <c r="T463" s="17"/>
      <c r="U463" s="17"/>
      <c r="V463" s="17"/>
      <c r="W463" s="17"/>
      <c r="X463" s="17"/>
      <c r="Y463" s="17"/>
    </row>
    <row r="464" spans="1:25" ht="13.5" customHeight="1">
      <c r="A464" s="17"/>
      <c r="B464" s="20"/>
      <c r="C464" s="20"/>
      <c r="D464" s="20"/>
      <c r="E464" s="20"/>
      <c r="F464" s="20"/>
      <c r="G464" s="20"/>
      <c r="H464" s="20"/>
      <c r="I464" s="17"/>
      <c r="J464" s="17"/>
      <c r="K464" s="17"/>
      <c r="L464" s="17"/>
      <c r="M464" s="17"/>
      <c r="N464" s="17"/>
      <c r="O464" s="17"/>
      <c r="P464" s="17"/>
      <c r="Q464" s="17"/>
      <c r="R464" s="17"/>
      <c r="S464" s="17"/>
      <c r="T464" s="17"/>
      <c r="U464" s="17"/>
      <c r="V464" s="17"/>
      <c r="W464" s="17"/>
      <c r="X464" s="17"/>
      <c r="Y464" s="17"/>
    </row>
    <row r="465" spans="1:25" ht="13.5" customHeight="1">
      <c r="A465" s="17"/>
      <c r="B465" s="20"/>
      <c r="C465" s="20"/>
      <c r="D465" s="20"/>
      <c r="E465" s="20"/>
      <c r="F465" s="20"/>
      <c r="G465" s="20"/>
      <c r="H465" s="20"/>
      <c r="I465" s="17"/>
      <c r="J465" s="17"/>
      <c r="K465" s="17"/>
      <c r="L465" s="17"/>
      <c r="M465" s="17"/>
      <c r="N465" s="17"/>
      <c r="O465" s="17"/>
      <c r="P465" s="17"/>
      <c r="Q465" s="17"/>
      <c r="R465" s="17"/>
      <c r="S465" s="17"/>
      <c r="T465" s="17"/>
      <c r="U465" s="17"/>
      <c r="V465" s="17"/>
      <c r="W465" s="17"/>
      <c r="X465" s="17"/>
      <c r="Y465" s="17"/>
    </row>
    <row r="466" spans="1:25" ht="13.5" customHeight="1">
      <c r="A466" s="17"/>
      <c r="B466" s="20"/>
      <c r="C466" s="20"/>
      <c r="D466" s="20"/>
      <c r="E466" s="20"/>
      <c r="F466" s="20"/>
      <c r="G466" s="20"/>
      <c r="H466" s="20"/>
      <c r="I466" s="17"/>
      <c r="J466" s="17"/>
      <c r="K466" s="17"/>
      <c r="L466" s="17"/>
      <c r="M466" s="17"/>
      <c r="N466" s="17"/>
      <c r="O466" s="17"/>
      <c r="P466" s="17"/>
      <c r="Q466" s="17"/>
      <c r="R466" s="17"/>
      <c r="S466" s="17"/>
      <c r="T466" s="17"/>
      <c r="U466" s="17"/>
      <c r="V466" s="17"/>
      <c r="W466" s="17"/>
      <c r="X466" s="17"/>
      <c r="Y466" s="17"/>
    </row>
    <row r="467" spans="1:25" ht="13.5" customHeight="1">
      <c r="A467" s="17"/>
      <c r="B467" s="20"/>
      <c r="C467" s="20"/>
      <c r="D467" s="20"/>
      <c r="E467" s="20"/>
      <c r="F467" s="20"/>
      <c r="G467" s="20"/>
      <c r="H467" s="20"/>
      <c r="I467" s="17"/>
      <c r="J467" s="17"/>
      <c r="K467" s="17"/>
      <c r="L467" s="17"/>
      <c r="M467" s="17"/>
      <c r="N467" s="17"/>
      <c r="O467" s="17"/>
      <c r="P467" s="17"/>
      <c r="Q467" s="17"/>
      <c r="R467" s="17"/>
      <c r="S467" s="17"/>
      <c r="T467" s="17"/>
      <c r="U467" s="17"/>
      <c r="V467" s="17"/>
      <c r="W467" s="17"/>
      <c r="X467" s="17"/>
      <c r="Y467" s="17"/>
    </row>
    <row r="468" spans="1:25" ht="13.5" customHeight="1">
      <c r="A468" s="17"/>
      <c r="B468" s="20"/>
      <c r="C468" s="20"/>
      <c r="D468" s="20"/>
      <c r="E468" s="20"/>
      <c r="F468" s="20"/>
      <c r="G468" s="20"/>
      <c r="H468" s="20"/>
      <c r="I468" s="17"/>
      <c r="J468" s="17"/>
      <c r="K468" s="17"/>
      <c r="L468" s="17"/>
      <c r="M468" s="17"/>
      <c r="N468" s="17"/>
      <c r="O468" s="17"/>
      <c r="P468" s="17"/>
      <c r="Q468" s="17"/>
      <c r="R468" s="17"/>
      <c r="S468" s="17"/>
      <c r="T468" s="17"/>
      <c r="U468" s="17"/>
      <c r="V468" s="17"/>
      <c r="W468" s="17"/>
      <c r="X468" s="17"/>
      <c r="Y468" s="17"/>
    </row>
    <row r="469" spans="1:25" ht="13.5" customHeight="1">
      <c r="A469" s="17"/>
      <c r="B469" s="20"/>
      <c r="C469" s="20"/>
      <c r="D469" s="20"/>
      <c r="E469" s="20"/>
      <c r="F469" s="20"/>
      <c r="G469" s="20"/>
      <c r="H469" s="20"/>
      <c r="I469" s="17"/>
      <c r="J469" s="17"/>
      <c r="K469" s="17"/>
      <c r="L469" s="17"/>
      <c r="M469" s="17"/>
      <c r="N469" s="17"/>
      <c r="O469" s="17"/>
      <c r="P469" s="17"/>
      <c r="Q469" s="17"/>
      <c r="R469" s="17"/>
      <c r="S469" s="17"/>
      <c r="T469" s="17"/>
      <c r="U469" s="17"/>
      <c r="V469" s="17"/>
      <c r="W469" s="17"/>
      <c r="X469" s="17"/>
      <c r="Y469" s="17"/>
    </row>
    <row r="470" spans="1:25" ht="13.5" customHeight="1">
      <c r="A470" s="17"/>
      <c r="B470" s="20"/>
      <c r="C470" s="20"/>
      <c r="D470" s="20"/>
      <c r="E470" s="20"/>
      <c r="F470" s="20"/>
      <c r="G470" s="20"/>
      <c r="H470" s="20"/>
      <c r="I470" s="17"/>
      <c r="J470" s="17"/>
      <c r="K470" s="17"/>
      <c r="L470" s="17"/>
      <c r="M470" s="17"/>
      <c r="N470" s="17"/>
      <c r="O470" s="17"/>
      <c r="P470" s="17"/>
      <c r="Q470" s="17"/>
      <c r="R470" s="17"/>
      <c r="S470" s="17"/>
      <c r="T470" s="17"/>
      <c r="U470" s="17"/>
      <c r="V470" s="17"/>
      <c r="W470" s="17"/>
      <c r="X470" s="17"/>
      <c r="Y470" s="17"/>
    </row>
    <row r="471" spans="1:25" ht="13.5" customHeight="1">
      <c r="A471" s="17"/>
      <c r="B471" s="20"/>
      <c r="C471" s="20"/>
      <c r="D471" s="20"/>
      <c r="E471" s="20"/>
      <c r="F471" s="20"/>
      <c r="G471" s="20"/>
      <c r="H471" s="20"/>
      <c r="I471" s="17"/>
      <c r="J471" s="17"/>
      <c r="K471" s="17"/>
      <c r="L471" s="17"/>
      <c r="M471" s="17"/>
      <c r="N471" s="17"/>
      <c r="O471" s="17"/>
      <c r="P471" s="17"/>
      <c r="Q471" s="17"/>
      <c r="R471" s="17"/>
      <c r="S471" s="17"/>
      <c r="T471" s="17"/>
      <c r="U471" s="17"/>
      <c r="V471" s="17"/>
      <c r="W471" s="17"/>
      <c r="X471" s="17"/>
      <c r="Y471" s="17"/>
    </row>
    <row r="472" spans="1:25" ht="13.5" customHeight="1">
      <c r="A472" s="17"/>
      <c r="B472" s="20"/>
      <c r="C472" s="20"/>
      <c r="D472" s="20"/>
      <c r="E472" s="20"/>
      <c r="F472" s="20"/>
      <c r="G472" s="20"/>
      <c r="H472" s="20"/>
      <c r="I472" s="17"/>
      <c r="J472" s="17"/>
      <c r="K472" s="17"/>
      <c r="L472" s="17"/>
      <c r="M472" s="17"/>
      <c r="N472" s="17"/>
      <c r="O472" s="17"/>
      <c r="P472" s="17"/>
      <c r="Q472" s="17"/>
      <c r="R472" s="17"/>
      <c r="S472" s="17"/>
      <c r="T472" s="17"/>
      <c r="U472" s="17"/>
      <c r="V472" s="17"/>
      <c r="W472" s="17"/>
      <c r="X472" s="17"/>
      <c r="Y472" s="17"/>
    </row>
    <row r="473" spans="1:25" ht="13.5" customHeight="1">
      <c r="A473" s="17"/>
      <c r="B473" s="20"/>
      <c r="C473" s="20"/>
      <c r="D473" s="20"/>
      <c r="E473" s="20"/>
      <c r="F473" s="20"/>
      <c r="G473" s="20"/>
      <c r="H473" s="20"/>
      <c r="I473" s="17"/>
      <c r="J473" s="17"/>
      <c r="K473" s="17"/>
      <c r="L473" s="17"/>
      <c r="M473" s="17"/>
      <c r="N473" s="17"/>
      <c r="O473" s="17"/>
      <c r="P473" s="17"/>
      <c r="Q473" s="17"/>
      <c r="R473" s="17"/>
      <c r="S473" s="17"/>
      <c r="T473" s="17"/>
      <c r="U473" s="17"/>
      <c r="V473" s="17"/>
      <c r="W473" s="17"/>
      <c r="X473" s="17"/>
      <c r="Y473" s="17"/>
    </row>
    <row r="474" spans="1:25" ht="13.5" customHeight="1">
      <c r="A474" s="17"/>
      <c r="B474" s="20"/>
      <c r="C474" s="20"/>
      <c r="D474" s="20"/>
      <c r="E474" s="20"/>
      <c r="F474" s="20"/>
      <c r="G474" s="20"/>
      <c r="H474" s="20"/>
      <c r="I474" s="17"/>
      <c r="J474" s="17"/>
      <c r="K474" s="17"/>
      <c r="L474" s="17"/>
      <c r="M474" s="17"/>
      <c r="N474" s="17"/>
      <c r="O474" s="17"/>
      <c r="P474" s="17"/>
      <c r="Q474" s="17"/>
      <c r="R474" s="17"/>
      <c r="S474" s="17"/>
      <c r="T474" s="17"/>
      <c r="U474" s="17"/>
      <c r="V474" s="17"/>
      <c r="W474" s="17"/>
      <c r="X474" s="17"/>
      <c r="Y474" s="17"/>
    </row>
    <row r="475" spans="1:25" ht="13.5" customHeight="1">
      <c r="A475" s="17"/>
      <c r="B475" s="20"/>
      <c r="C475" s="20"/>
      <c r="D475" s="20"/>
      <c r="E475" s="20"/>
      <c r="F475" s="20"/>
      <c r="G475" s="20"/>
      <c r="H475" s="20"/>
      <c r="I475" s="17"/>
      <c r="J475" s="17"/>
      <c r="K475" s="17"/>
      <c r="L475" s="17"/>
      <c r="M475" s="17"/>
      <c r="N475" s="17"/>
      <c r="O475" s="17"/>
      <c r="P475" s="17"/>
      <c r="Q475" s="17"/>
      <c r="R475" s="17"/>
      <c r="S475" s="17"/>
      <c r="T475" s="17"/>
      <c r="U475" s="17"/>
      <c r="V475" s="17"/>
      <c r="W475" s="17"/>
      <c r="X475" s="17"/>
      <c r="Y475" s="17"/>
    </row>
    <row r="476" spans="1:25" ht="13.5" customHeight="1">
      <c r="A476" s="17"/>
      <c r="B476" s="20"/>
      <c r="C476" s="20"/>
      <c r="D476" s="20"/>
      <c r="E476" s="20"/>
      <c r="F476" s="20"/>
      <c r="G476" s="20"/>
      <c r="H476" s="20"/>
      <c r="I476" s="17"/>
      <c r="J476" s="17"/>
      <c r="K476" s="17"/>
      <c r="L476" s="17"/>
      <c r="M476" s="17"/>
      <c r="N476" s="17"/>
      <c r="O476" s="17"/>
      <c r="P476" s="17"/>
      <c r="Q476" s="17"/>
      <c r="R476" s="17"/>
      <c r="S476" s="17"/>
      <c r="T476" s="17"/>
      <c r="U476" s="17"/>
      <c r="V476" s="17"/>
      <c r="W476" s="17"/>
      <c r="X476" s="17"/>
      <c r="Y476" s="17"/>
    </row>
    <row r="477" spans="1:25" ht="13.5" customHeight="1">
      <c r="A477" s="17"/>
      <c r="B477" s="20"/>
      <c r="C477" s="20"/>
      <c r="D477" s="20"/>
      <c r="E477" s="20"/>
      <c r="F477" s="20"/>
      <c r="G477" s="20"/>
      <c r="H477" s="20"/>
      <c r="I477" s="17"/>
      <c r="J477" s="17"/>
      <c r="K477" s="17"/>
      <c r="L477" s="17"/>
      <c r="M477" s="17"/>
      <c r="N477" s="17"/>
      <c r="O477" s="17"/>
      <c r="P477" s="17"/>
      <c r="Q477" s="17"/>
      <c r="R477" s="17"/>
      <c r="S477" s="17"/>
      <c r="T477" s="17"/>
      <c r="U477" s="17"/>
      <c r="V477" s="17"/>
      <c r="W477" s="17"/>
      <c r="X477" s="17"/>
      <c r="Y477" s="17"/>
    </row>
    <row r="478" spans="1:25" ht="13.5" customHeight="1">
      <c r="A478" s="17"/>
      <c r="B478" s="20"/>
      <c r="C478" s="20"/>
      <c r="D478" s="20"/>
      <c r="E478" s="20"/>
      <c r="F478" s="20"/>
      <c r="G478" s="20"/>
      <c r="H478" s="20"/>
      <c r="I478" s="17"/>
      <c r="J478" s="17"/>
      <c r="K478" s="17"/>
      <c r="L478" s="17"/>
      <c r="M478" s="17"/>
      <c r="N478" s="17"/>
      <c r="O478" s="17"/>
      <c r="P478" s="17"/>
      <c r="Q478" s="17"/>
      <c r="R478" s="17"/>
      <c r="S478" s="17"/>
      <c r="T478" s="17"/>
      <c r="U478" s="17"/>
      <c r="V478" s="17"/>
      <c r="W478" s="17"/>
      <c r="X478" s="17"/>
      <c r="Y478" s="17"/>
    </row>
    <row r="479" spans="1:25" ht="13.5" customHeight="1">
      <c r="A479" s="17"/>
      <c r="B479" s="20"/>
      <c r="C479" s="20"/>
      <c r="D479" s="20"/>
      <c r="E479" s="20"/>
      <c r="F479" s="20"/>
      <c r="G479" s="20"/>
      <c r="H479" s="20"/>
      <c r="I479" s="17"/>
      <c r="J479" s="17"/>
      <c r="K479" s="17"/>
      <c r="L479" s="17"/>
      <c r="M479" s="17"/>
      <c r="N479" s="17"/>
      <c r="O479" s="17"/>
      <c r="P479" s="17"/>
      <c r="Q479" s="17"/>
      <c r="R479" s="17"/>
      <c r="S479" s="17"/>
      <c r="T479" s="17"/>
      <c r="U479" s="17"/>
      <c r="V479" s="17"/>
      <c r="W479" s="17"/>
      <c r="X479" s="17"/>
      <c r="Y479" s="17"/>
    </row>
    <row r="480" spans="1:25" ht="13.5" customHeight="1">
      <c r="A480" s="17"/>
      <c r="B480" s="20"/>
      <c r="C480" s="20"/>
      <c r="D480" s="20"/>
      <c r="E480" s="20"/>
      <c r="F480" s="20"/>
      <c r="G480" s="20"/>
      <c r="H480" s="20"/>
      <c r="I480" s="17"/>
      <c r="J480" s="17"/>
      <c r="K480" s="17"/>
      <c r="L480" s="17"/>
      <c r="M480" s="17"/>
      <c r="N480" s="17"/>
      <c r="O480" s="17"/>
      <c r="P480" s="17"/>
      <c r="Q480" s="17"/>
      <c r="R480" s="17"/>
      <c r="S480" s="17"/>
      <c r="T480" s="17"/>
      <c r="U480" s="17"/>
      <c r="V480" s="17"/>
      <c r="W480" s="17"/>
      <c r="X480" s="17"/>
      <c r="Y480" s="17"/>
    </row>
    <row r="481" spans="1:25" ht="13.5" customHeight="1">
      <c r="A481" s="17"/>
      <c r="B481" s="20"/>
      <c r="C481" s="20"/>
      <c r="D481" s="20"/>
      <c r="E481" s="20"/>
      <c r="F481" s="20"/>
      <c r="G481" s="20"/>
      <c r="H481" s="20"/>
      <c r="I481" s="17"/>
      <c r="J481" s="17"/>
      <c r="K481" s="17"/>
      <c r="L481" s="17"/>
      <c r="M481" s="17"/>
      <c r="N481" s="17"/>
      <c r="O481" s="17"/>
      <c r="P481" s="17"/>
      <c r="Q481" s="17"/>
      <c r="R481" s="17"/>
      <c r="S481" s="17"/>
      <c r="T481" s="17"/>
      <c r="U481" s="17"/>
      <c r="V481" s="17"/>
      <c r="W481" s="17"/>
      <c r="X481" s="17"/>
      <c r="Y481" s="17"/>
    </row>
    <row r="482" spans="1:25" ht="13.5" customHeight="1">
      <c r="A482" s="17"/>
      <c r="B482" s="20"/>
      <c r="C482" s="20"/>
      <c r="D482" s="20"/>
      <c r="E482" s="20"/>
      <c r="F482" s="20"/>
      <c r="G482" s="20"/>
      <c r="H482" s="20"/>
      <c r="I482" s="17"/>
      <c r="J482" s="17"/>
      <c r="K482" s="17"/>
      <c r="L482" s="17"/>
      <c r="M482" s="17"/>
      <c r="N482" s="17"/>
      <c r="O482" s="17"/>
      <c r="P482" s="17"/>
      <c r="Q482" s="17"/>
      <c r="R482" s="17"/>
      <c r="S482" s="17"/>
      <c r="T482" s="17"/>
      <c r="U482" s="17"/>
      <c r="V482" s="17"/>
      <c r="W482" s="17"/>
      <c r="X482" s="17"/>
      <c r="Y482" s="17"/>
    </row>
    <row r="483" spans="1:25" ht="13.5" customHeight="1">
      <c r="A483" s="17"/>
      <c r="B483" s="20"/>
      <c r="C483" s="20"/>
      <c r="D483" s="20"/>
      <c r="E483" s="20"/>
      <c r="F483" s="20"/>
      <c r="G483" s="20"/>
      <c r="H483" s="20"/>
      <c r="I483" s="17"/>
      <c r="J483" s="17"/>
      <c r="K483" s="17"/>
      <c r="L483" s="17"/>
      <c r="M483" s="17"/>
      <c r="N483" s="17"/>
      <c r="O483" s="17"/>
      <c r="P483" s="17"/>
      <c r="Q483" s="17"/>
      <c r="R483" s="17"/>
      <c r="S483" s="17"/>
      <c r="T483" s="17"/>
      <c r="U483" s="17"/>
      <c r="V483" s="17"/>
      <c r="W483" s="17"/>
      <c r="X483" s="17"/>
      <c r="Y483" s="17"/>
    </row>
    <row r="484" spans="1:25" ht="13.5" customHeight="1">
      <c r="A484" s="17"/>
      <c r="B484" s="20"/>
      <c r="C484" s="20"/>
      <c r="D484" s="20"/>
      <c r="E484" s="20"/>
      <c r="F484" s="20"/>
      <c r="G484" s="20"/>
      <c r="H484" s="20"/>
      <c r="I484" s="17"/>
      <c r="J484" s="17"/>
      <c r="K484" s="17"/>
      <c r="L484" s="17"/>
      <c r="M484" s="17"/>
      <c r="N484" s="17"/>
      <c r="O484" s="17"/>
      <c r="P484" s="17"/>
      <c r="Q484" s="17"/>
      <c r="R484" s="17"/>
      <c r="S484" s="17"/>
      <c r="T484" s="17"/>
      <c r="U484" s="17"/>
      <c r="V484" s="17"/>
      <c r="W484" s="17"/>
      <c r="X484" s="17"/>
      <c r="Y484" s="17"/>
    </row>
    <row r="485" spans="1:25" ht="13.5" customHeight="1">
      <c r="A485" s="17"/>
      <c r="B485" s="20"/>
      <c r="C485" s="20"/>
      <c r="D485" s="20"/>
      <c r="E485" s="20"/>
      <c r="F485" s="20"/>
      <c r="G485" s="20"/>
      <c r="H485" s="20"/>
      <c r="I485" s="17"/>
      <c r="J485" s="17"/>
      <c r="K485" s="17"/>
      <c r="L485" s="17"/>
      <c r="M485" s="17"/>
      <c r="N485" s="17"/>
      <c r="O485" s="17"/>
      <c r="P485" s="17"/>
      <c r="Q485" s="17"/>
      <c r="R485" s="17"/>
      <c r="S485" s="17"/>
      <c r="T485" s="17"/>
      <c r="U485" s="17"/>
      <c r="V485" s="17"/>
      <c r="W485" s="17"/>
      <c r="X485" s="17"/>
      <c r="Y485" s="17"/>
    </row>
    <row r="486" spans="1:25" ht="13.5" customHeight="1">
      <c r="A486" s="17"/>
      <c r="B486" s="20"/>
      <c r="C486" s="20"/>
      <c r="D486" s="20"/>
      <c r="E486" s="20"/>
      <c r="F486" s="20"/>
      <c r="G486" s="20"/>
      <c r="H486" s="20"/>
      <c r="I486" s="17"/>
      <c r="J486" s="17"/>
      <c r="K486" s="17"/>
      <c r="L486" s="17"/>
      <c r="M486" s="17"/>
      <c r="N486" s="17"/>
      <c r="O486" s="17"/>
      <c r="P486" s="17"/>
      <c r="Q486" s="17"/>
      <c r="R486" s="17"/>
      <c r="S486" s="17"/>
      <c r="T486" s="17"/>
      <c r="U486" s="17"/>
      <c r="V486" s="17"/>
      <c r="W486" s="17"/>
      <c r="X486" s="17"/>
      <c r="Y486" s="17"/>
    </row>
    <row r="487" spans="1:25" ht="13.5" customHeight="1">
      <c r="A487" s="17"/>
      <c r="B487" s="20"/>
      <c r="C487" s="20"/>
      <c r="D487" s="20"/>
      <c r="E487" s="20"/>
      <c r="F487" s="20"/>
      <c r="G487" s="20"/>
      <c r="H487" s="20"/>
      <c r="I487" s="17"/>
      <c r="J487" s="17"/>
      <c r="K487" s="17"/>
      <c r="L487" s="17"/>
      <c r="M487" s="17"/>
      <c r="N487" s="17"/>
      <c r="O487" s="17"/>
      <c r="P487" s="17"/>
      <c r="Q487" s="17"/>
      <c r="R487" s="17"/>
      <c r="S487" s="17"/>
      <c r="T487" s="17"/>
      <c r="U487" s="17"/>
      <c r="V487" s="17"/>
      <c r="W487" s="17"/>
      <c r="X487" s="17"/>
      <c r="Y487" s="17"/>
    </row>
    <row r="488" spans="1:25" ht="13.5" customHeight="1">
      <c r="A488" s="17"/>
      <c r="B488" s="20"/>
      <c r="C488" s="20"/>
      <c r="D488" s="20"/>
      <c r="E488" s="20"/>
      <c r="F488" s="20"/>
      <c r="G488" s="20"/>
      <c r="H488" s="20"/>
      <c r="I488" s="17"/>
      <c r="J488" s="17"/>
      <c r="K488" s="17"/>
      <c r="L488" s="17"/>
      <c r="M488" s="17"/>
      <c r="N488" s="17"/>
      <c r="O488" s="17"/>
      <c r="P488" s="17"/>
      <c r="Q488" s="17"/>
      <c r="R488" s="17"/>
      <c r="S488" s="17"/>
      <c r="T488" s="17"/>
      <c r="U488" s="17"/>
      <c r="V488" s="17"/>
      <c r="W488" s="17"/>
      <c r="X488" s="17"/>
      <c r="Y488" s="17"/>
    </row>
    <row r="489" spans="1:25" ht="13.5" customHeight="1">
      <c r="A489" s="17"/>
      <c r="B489" s="20"/>
      <c r="C489" s="20"/>
      <c r="D489" s="20"/>
      <c r="E489" s="20"/>
      <c r="F489" s="20"/>
      <c r="G489" s="20"/>
      <c r="H489" s="20"/>
      <c r="I489" s="17"/>
      <c r="J489" s="17"/>
      <c r="K489" s="17"/>
      <c r="L489" s="17"/>
      <c r="M489" s="17"/>
      <c r="N489" s="17"/>
      <c r="O489" s="17"/>
      <c r="P489" s="17"/>
      <c r="Q489" s="17"/>
      <c r="R489" s="17"/>
      <c r="S489" s="17"/>
      <c r="T489" s="17"/>
      <c r="U489" s="17"/>
      <c r="V489" s="17"/>
      <c r="W489" s="17"/>
      <c r="X489" s="17"/>
      <c r="Y489" s="17"/>
    </row>
    <row r="490" spans="1:25" ht="13.5" customHeight="1">
      <c r="A490" s="17"/>
      <c r="B490" s="20"/>
      <c r="C490" s="20"/>
      <c r="D490" s="20"/>
      <c r="E490" s="20"/>
      <c r="F490" s="20"/>
      <c r="G490" s="20"/>
      <c r="H490" s="20"/>
      <c r="I490" s="17"/>
      <c r="J490" s="17"/>
      <c r="K490" s="17"/>
      <c r="L490" s="17"/>
      <c r="M490" s="17"/>
      <c r="N490" s="17"/>
      <c r="O490" s="17"/>
      <c r="P490" s="17"/>
      <c r="Q490" s="17"/>
      <c r="R490" s="17"/>
      <c r="S490" s="17"/>
      <c r="T490" s="17"/>
      <c r="U490" s="17"/>
      <c r="V490" s="17"/>
      <c r="W490" s="17"/>
      <c r="X490" s="17"/>
      <c r="Y490" s="17"/>
    </row>
    <row r="491" spans="1:25" ht="13.5" customHeight="1">
      <c r="A491" s="17"/>
      <c r="B491" s="20"/>
      <c r="C491" s="20"/>
      <c r="D491" s="20"/>
      <c r="E491" s="20"/>
      <c r="F491" s="20"/>
      <c r="G491" s="20"/>
      <c r="H491" s="20"/>
      <c r="I491" s="17"/>
      <c r="J491" s="17"/>
      <c r="K491" s="17"/>
      <c r="L491" s="17"/>
      <c r="M491" s="17"/>
      <c r="N491" s="17"/>
      <c r="O491" s="17"/>
      <c r="P491" s="17"/>
      <c r="Q491" s="17"/>
      <c r="R491" s="17"/>
      <c r="S491" s="17"/>
      <c r="T491" s="17"/>
      <c r="U491" s="17"/>
      <c r="V491" s="17"/>
      <c r="W491" s="17"/>
      <c r="X491" s="17"/>
      <c r="Y491" s="17"/>
    </row>
    <row r="492" spans="1:25" ht="13.5" customHeight="1">
      <c r="A492" s="17"/>
      <c r="B492" s="20"/>
      <c r="C492" s="20"/>
      <c r="D492" s="20"/>
      <c r="E492" s="20"/>
      <c r="F492" s="20"/>
      <c r="G492" s="20"/>
      <c r="H492" s="20"/>
      <c r="I492" s="17"/>
      <c r="J492" s="17"/>
      <c r="K492" s="17"/>
      <c r="L492" s="17"/>
      <c r="M492" s="17"/>
      <c r="N492" s="17"/>
      <c r="O492" s="17"/>
      <c r="P492" s="17"/>
      <c r="Q492" s="17"/>
      <c r="R492" s="17"/>
      <c r="S492" s="17"/>
      <c r="T492" s="17"/>
      <c r="U492" s="17"/>
      <c r="V492" s="17"/>
      <c r="W492" s="17"/>
      <c r="X492" s="17"/>
      <c r="Y492" s="17"/>
    </row>
    <row r="493" spans="1:25" ht="13.5" customHeight="1">
      <c r="A493" s="17"/>
      <c r="B493" s="20"/>
      <c r="C493" s="20"/>
      <c r="D493" s="20"/>
      <c r="E493" s="20"/>
      <c r="F493" s="20"/>
      <c r="G493" s="20"/>
      <c r="H493" s="20"/>
      <c r="I493" s="17"/>
      <c r="J493" s="17"/>
      <c r="K493" s="17"/>
      <c r="L493" s="17"/>
      <c r="M493" s="17"/>
      <c r="N493" s="17"/>
      <c r="O493" s="17"/>
      <c r="P493" s="17"/>
      <c r="Q493" s="17"/>
      <c r="R493" s="17"/>
      <c r="S493" s="17"/>
      <c r="T493" s="17"/>
      <c r="U493" s="17"/>
      <c r="V493" s="17"/>
      <c r="W493" s="17"/>
      <c r="X493" s="17"/>
      <c r="Y493" s="17"/>
    </row>
    <row r="494" spans="1:25" ht="13.5" customHeight="1">
      <c r="A494" s="17"/>
      <c r="B494" s="20"/>
      <c r="C494" s="20"/>
      <c r="D494" s="20"/>
      <c r="E494" s="20"/>
      <c r="F494" s="20"/>
      <c r="G494" s="20"/>
      <c r="H494" s="20"/>
      <c r="I494" s="17"/>
      <c r="J494" s="17"/>
      <c r="K494" s="17"/>
      <c r="L494" s="17"/>
      <c r="M494" s="17"/>
      <c r="N494" s="17"/>
      <c r="O494" s="17"/>
      <c r="P494" s="17"/>
      <c r="Q494" s="17"/>
      <c r="R494" s="17"/>
      <c r="S494" s="17"/>
      <c r="T494" s="17"/>
      <c r="U494" s="17"/>
      <c r="V494" s="17"/>
      <c r="W494" s="17"/>
      <c r="X494" s="17"/>
      <c r="Y494" s="17"/>
    </row>
    <row r="495" spans="1:25" ht="13.5" customHeight="1">
      <c r="A495" s="17"/>
      <c r="B495" s="20"/>
      <c r="C495" s="20"/>
      <c r="D495" s="20"/>
      <c r="E495" s="20"/>
      <c r="F495" s="20"/>
      <c r="G495" s="20"/>
      <c r="H495" s="20"/>
      <c r="I495" s="17"/>
      <c r="J495" s="17"/>
      <c r="K495" s="17"/>
      <c r="L495" s="17"/>
      <c r="M495" s="17"/>
      <c r="N495" s="17"/>
      <c r="O495" s="17"/>
      <c r="P495" s="17"/>
      <c r="Q495" s="17"/>
      <c r="R495" s="17"/>
      <c r="S495" s="17"/>
      <c r="T495" s="17"/>
      <c r="U495" s="17"/>
      <c r="V495" s="17"/>
      <c r="W495" s="17"/>
      <c r="X495" s="17"/>
      <c r="Y495" s="17"/>
    </row>
    <row r="496" spans="1:25" ht="13.5" customHeight="1">
      <c r="A496" s="17"/>
      <c r="B496" s="20"/>
      <c r="C496" s="20"/>
      <c r="D496" s="20"/>
      <c r="E496" s="20"/>
      <c r="F496" s="20"/>
      <c r="G496" s="20"/>
      <c r="H496" s="20"/>
      <c r="I496" s="17"/>
      <c r="J496" s="17"/>
      <c r="K496" s="17"/>
      <c r="L496" s="17"/>
      <c r="M496" s="17"/>
      <c r="N496" s="17"/>
      <c r="O496" s="17"/>
      <c r="P496" s="17"/>
      <c r="Q496" s="17"/>
      <c r="R496" s="17"/>
      <c r="S496" s="17"/>
      <c r="T496" s="17"/>
      <c r="U496" s="17"/>
      <c r="V496" s="17"/>
      <c r="W496" s="17"/>
      <c r="X496" s="17"/>
      <c r="Y496" s="17"/>
    </row>
    <row r="497" spans="1:25" ht="13.5" customHeight="1">
      <c r="A497" s="17"/>
      <c r="B497" s="20"/>
      <c r="C497" s="20"/>
      <c r="D497" s="20"/>
      <c r="E497" s="20"/>
      <c r="F497" s="20"/>
      <c r="G497" s="20"/>
      <c r="H497" s="20"/>
      <c r="I497" s="17"/>
      <c r="J497" s="17"/>
      <c r="K497" s="17"/>
      <c r="L497" s="17"/>
      <c r="M497" s="17"/>
      <c r="N497" s="17"/>
      <c r="O497" s="17"/>
      <c r="P497" s="17"/>
      <c r="Q497" s="17"/>
      <c r="R497" s="17"/>
      <c r="S497" s="17"/>
      <c r="T497" s="17"/>
      <c r="U497" s="17"/>
      <c r="V497" s="17"/>
      <c r="W497" s="17"/>
      <c r="X497" s="17"/>
      <c r="Y497" s="17"/>
    </row>
    <row r="498" spans="1:25" ht="13.5" customHeight="1">
      <c r="A498" s="17"/>
      <c r="B498" s="20"/>
      <c r="C498" s="20"/>
      <c r="D498" s="20"/>
      <c r="E498" s="20"/>
      <c r="F498" s="20"/>
      <c r="G498" s="20"/>
      <c r="H498" s="20"/>
      <c r="I498" s="17"/>
      <c r="J498" s="17"/>
      <c r="K498" s="17"/>
      <c r="L498" s="17"/>
      <c r="M498" s="17"/>
      <c r="N498" s="17"/>
      <c r="O498" s="17"/>
      <c r="P498" s="17"/>
      <c r="Q498" s="17"/>
      <c r="R498" s="17"/>
      <c r="S498" s="17"/>
      <c r="T498" s="17"/>
      <c r="U498" s="17"/>
      <c r="V498" s="17"/>
      <c r="W498" s="17"/>
      <c r="X498" s="17"/>
      <c r="Y498" s="17"/>
    </row>
    <row r="499" spans="1:25" ht="13.5" customHeight="1">
      <c r="A499" s="17"/>
      <c r="B499" s="20"/>
      <c r="C499" s="20"/>
      <c r="D499" s="20"/>
      <c r="E499" s="20"/>
      <c r="F499" s="20"/>
      <c r="G499" s="20"/>
      <c r="H499" s="20"/>
      <c r="I499" s="17"/>
      <c r="J499" s="17"/>
      <c r="K499" s="17"/>
      <c r="L499" s="17"/>
      <c r="M499" s="17"/>
      <c r="N499" s="17"/>
      <c r="O499" s="17"/>
      <c r="P499" s="17"/>
      <c r="Q499" s="17"/>
      <c r="R499" s="17"/>
      <c r="S499" s="17"/>
      <c r="T499" s="17"/>
      <c r="U499" s="17"/>
      <c r="V499" s="17"/>
      <c r="W499" s="17"/>
      <c r="X499" s="17"/>
      <c r="Y499" s="17"/>
    </row>
    <row r="500" spans="1:25" ht="13.5" customHeight="1">
      <c r="A500" s="17"/>
      <c r="B500" s="20"/>
      <c r="C500" s="20"/>
      <c r="D500" s="20"/>
      <c r="E500" s="20"/>
      <c r="F500" s="20"/>
      <c r="G500" s="20"/>
      <c r="H500" s="20"/>
      <c r="I500" s="17"/>
      <c r="J500" s="17"/>
      <c r="K500" s="17"/>
      <c r="L500" s="17"/>
      <c r="M500" s="17"/>
      <c r="N500" s="17"/>
      <c r="O500" s="17"/>
      <c r="P500" s="17"/>
      <c r="Q500" s="17"/>
      <c r="R500" s="17"/>
      <c r="S500" s="17"/>
      <c r="T500" s="17"/>
      <c r="U500" s="17"/>
      <c r="V500" s="17"/>
      <c r="W500" s="17"/>
      <c r="X500" s="17"/>
      <c r="Y500" s="17"/>
    </row>
    <row r="501" spans="1:25" ht="13.5" customHeight="1">
      <c r="A501" s="17"/>
      <c r="B501" s="20"/>
      <c r="C501" s="20"/>
      <c r="D501" s="20"/>
      <c r="E501" s="20"/>
      <c r="F501" s="20"/>
      <c r="G501" s="20"/>
      <c r="H501" s="20"/>
      <c r="I501" s="17"/>
      <c r="J501" s="17"/>
      <c r="K501" s="17"/>
      <c r="L501" s="17"/>
      <c r="M501" s="17"/>
      <c r="N501" s="17"/>
      <c r="O501" s="17"/>
      <c r="P501" s="17"/>
      <c r="Q501" s="17"/>
      <c r="R501" s="17"/>
      <c r="S501" s="17"/>
      <c r="T501" s="17"/>
      <c r="U501" s="17"/>
      <c r="V501" s="17"/>
      <c r="W501" s="17"/>
      <c r="X501" s="17"/>
      <c r="Y501" s="17"/>
    </row>
    <row r="502" spans="1:25" ht="13.5" customHeight="1">
      <c r="A502" s="17"/>
      <c r="B502" s="20"/>
      <c r="C502" s="20"/>
      <c r="D502" s="20"/>
      <c r="E502" s="20"/>
      <c r="F502" s="20"/>
      <c r="G502" s="20"/>
      <c r="H502" s="20"/>
      <c r="I502" s="17"/>
      <c r="J502" s="17"/>
      <c r="K502" s="17"/>
      <c r="L502" s="17"/>
      <c r="M502" s="17"/>
      <c r="N502" s="17"/>
      <c r="O502" s="17"/>
      <c r="P502" s="17"/>
      <c r="Q502" s="17"/>
      <c r="R502" s="17"/>
      <c r="S502" s="17"/>
      <c r="T502" s="17"/>
      <c r="U502" s="17"/>
      <c r="V502" s="17"/>
      <c r="W502" s="17"/>
      <c r="X502" s="17"/>
      <c r="Y502" s="17"/>
    </row>
    <row r="503" spans="1:25" ht="13.5" customHeight="1">
      <c r="A503" s="17"/>
      <c r="B503" s="20"/>
      <c r="C503" s="20"/>
      <c r="D503" s="20"/>
      <c r="E503" s="20"/>
      <c r="F503" s="20"/>
      <c r="G503" s="20"/>
      <c r="H503" s="20"/>
      <c r="I503" s="17"/>
      <c r="J503" s="17"/>
      <c r="K503" s="17"/>
      <c r="L503" s="17"/>
      <c r="M503" s="17"/>
      <c r="N503" s="17"/>
      <c r="O503" s="17"/>
      <c r="P503" s="17"/>
      <c r="Q503" s="17"/>
      <c r="R503" s="17"/>
      <c r="S503" s="17"/>
      <c r="T503" s="17"/>
      <c r="U503" s="17"/>
      <c r="V503" s="17"/>
      <c r="W503" s="17"/>
      <c r="X503" s="17"/>
      <c r="Y503" s="17"/>
    </row>
    <row r="504" spans="1:25" ht="13.5" customHeight="1">
      <c r="A504" s="17"/>
      <c r="B504" s="20"/>
      <c r="C504" s="20"/>
      <c r="D504" s="20"/>
      <c r="E504" s="20"/>
      <c r="F504" s="20"/>
      <c r="G504" s="20"/>
      <c r="H504" s="20"/>
      <c r="I504" s="17"/>
      <c r="J504" s="17"/>
      <c r="K504" s="17"/>
      <c r="L504" s="17"/>
      <c r="M504" s="17"/>
      <c r="N504" s="17"/>
      <c r="O504" s="17"/>
      <c r="P504" s="17"/>
      <c r="Q504" s="17"/>
      <c r="R504" s="17"/>
      <c r="S504" s="17"/>
      <c r="T504" s="17"/>
      <c r="U504" s="17"/>
      <c r="V504" s="17"/>
      <c r="W504" s="17"/>
      <c r="X504" s="17"/>
      <c r="Y504" s="17"/>
    </row>
    <row r="505" spans="1:25" ht="13.5" customHeight="1">
      <c r="A505" s="17"/>
      <c r="B505" s="20"/>
      <c r="C505" s="20"/>
      <c r="D505" s="20"/>
      <c r="E505" s="20"/>
      <c r="F505" s="20"/>
      <c r="G505" s="20"/>
      <c r="H505" s="20"/>
      <c r="I505" s="17"/>
      <c r="J505" s="17"/>
      <c r="K505" s="17"/>
      <c r="L505" s="17"/>
      <c r="M505" s="17"/>
      <c r="N505" s="17"/>
      <c r="O505" s="17"/>
      <c r="P505" s="17"/>
      <c r="Q505" s="17"/>
      <c r="R505" s="17"/>
      <c r="S505" s="17"/>
      <c r="T505" s="17"/>
      <c r="U505" s="17"/>
      <c r="V505" s="17"/>
      <c r="W505" s="17"/>
      <c r="X505" s="17"/>
      <c r="Y505" s="17"/>
    </row>
    <row r="506" spans="1:25" ht="13.5" customHeight="1">
      <c r="A506" s="17"/>
      <c r="B506" s="20"/>
      <c r="C506" s="20"/>
      <c r="D506" s="20"/>
      <c r="E506" s="20"/>
      <c r="F506" s="20"/>
      <c r="G506" s="20"/>
      <c r="H506" s="20"/>
      <c r="I506" s="17"/>
      <c r="J506" s="17"/>
      <c r="K506" s="17"/>
      <c r="L506" s="17"/>
      <c r="M506" s="17"/>
      <c r="N506" s="17"/>
      <c r="O506" s="17"/>
      <c r="P506" s="17"/>
      <c r="Q506" s="17"/>
      <c r="R506" s="17"/>
      <c r="S506" s="17"/>
      <c r="T506" s="17"/>
      <c r="U506" s="17"/>
      <c r="V506" s="17"/>
      <c r="W506" s="17"/>
      <c r="X506" s="17"/>
      <c r="Y506" s="17"/>
    </row>
    <row r="507" spans="1:25" ht="13.5" customHeight="1">
      <c r="A507" s="17"/>
      <c r="B507" s="20"/>
      <c r="C507" s="20"/>
      <c r="D507" s="20"/>
      <c r="E507" s="20"/>
      <c r="F507" s="20"/>
      <c r="G507" s="20"/>
      <c r="H507" s="20"/>
      <c r="I507" s="17"/>
      <c r="J507" s="17"/>
      <c r="K507" s="17"/>
      <c r="L507" s="17"/>
      <c r="M507" s="17"/>
      <c r="N507" s="17"/>
      <c r="O507" s="17"/>
      <c r="P507" s="17"/>
      <c r="Q507" s="17"/>
      <c r="R507" s="17"/>
      <c r="S507" s="17"/>
      <c r="T507" s="17"/>
      <c r="U507" s="17"/>
      <c r="V507" s="17"/>
      <c r="W507" s="17"/>
      <c r="X507" s="17"/>
      <c r="Y507" s="17"/>
    </row>
    <row r="508" spans="1:25" ht="13.5" customHeight="1">
      <c r="A508" s="17"/>
      <c r="B508" s="20"/>
      <c r="C508" s="20"/>
      <c r="D508" s="20"/>
      <c r="E508" s="20"/>
      <c r="F508" s="20"/>
      <c r="G508" s="20"/>
      <c r="H508" s="20"/>
      <c r="I508" s="17"/>
      <c r="J508" s="17"/>
      <c r="K508" s="17"/>
      <c r="L508" s="17"/>
      <c r="M508" s="17"/>
      <c r="N508" s="17"/>
      <c r="O508" s="17"/>
      <c r="P508" s="17"/>
      <c r="Q508" s="17"/>
      <c r="R508" s="17"/>
      <c r="S508" s="17"/>
      <c r="T508" s="17"/>
      <c r="U508" s="17"/>
      <c r="V508" s="17"/>
      <c r="W508" s="17"/>
      <c r="X508" s="17"/>
      <c r="Y508" s="17"/>
    </row>
    <row r="509" spans="1:25" ht="13.5" customHeight="1">
      <c r="A509" s="17"/>
      <c r="B509" s="20"/>
      <c r="C509" s="20"/>
      <c r="D509" s="20"/>
      <c r="E509" s="20"/>
      <c r="F509" s="20"/>
      <c r="G509" s="20"/>
      <c r="H509" s="20"/>
      <c r="I509" s="17"/>
      <c r="J509" s="17"/>
      <c r="K509" s="17"/>
      <c r="L509" s="17"/>
      <c r="M509" s="17"/>
      <c r="N509" s="17"/>
      <c r="O509" s="17"/>
      <c r="P509" s="17"/>
      <c r="Q509" s="17"/>
      <c r="R509" s="17"/>
      <c r="S509" s="17"/>
      <c r="T509" s="17"/>
      <c r="U509" s="17"/>
      <c r="V509" s="17"/>
      <c r="W509" s="17"/>
      <c r="X509" s="17"/>
      <c r="Y509" s="17"/>
    </row>
    <row r="510" spans="1:25" ht="13.5" customHeight="1">
      <c r="A510" s="17"/>
      <c r="B510" s="20"/>
      <c r="C510" s="20"/>
      <c r="D510" s="20"/>
      <c r="E510" s="20"/>
      <c r="F510" s="20"/>
      <c r="G510" s="20"/>
      <c r="H510" s="20"/>
      <c r="I510" s="17"/>
      <c r="J510" s="17"/>
      <c r="K510" s="17"/>
      <c r="L510" s="17"/>
      <c r="M510" s="17"/>
      <c r="N510" s="17"/>
      <c r="O510" s="17"/>
      <c r="P510" s="17"/>
      <c r="Q510" s="17"/>
      <c r="R510" s="17"/>
      <c r="S510" s="17"/>
      <c r="T510" s="17"/>
      <c r="U510" s="17"/>
      <c r="V510" s="17"/>
      <c r="W510" s="17"/>
      <c r="X510" s="17"/>
      <c r="Y510" s="17"/>
    </row>
    <row r="511" spans="1:25" ht="13.5" customHeight="1">
      <c r="A511" s="17"/>
      <c r="B511" s="20"/>
      <c r="C511" s="20"/>
      <c r="D511" s="20"/>
      <c r="E511" s="20"/>
      <c r="F511" s="20"/>
      <c r="G511" s="20"/>
      <c r="H511" s="20"/>
      <c r="I511" s="17"/>
      <c r="J511" s="17"/>
      <c r="K511" s="17"/>
      <c r="L511" s="17"/>
      <c r="M511" s="17"/>
      <c r="N511" s="17"/>
      <c r="O511" s="17"/>
      <c r="P511" s="17"/>
      <c r="Q511" s="17"/>
      <c r="R511" s="17"/>
      <c r="S511" s="17"/>
      <c r="T511" s="17"/>
      <c r="U511" s="17"/>
      <c r="V511" s="17"/>
      <c r="W511" s="17"/>
      <c r="X511" s="17"/>
      <c r="Y511" s="17"/>
    </row>
    <row r="512" spans="1:25" ht="13.5" customHeight="1">
      <c r="A512" s="17"/>
      <c r="B512" s="20"/>
      <c r="C512" s="20"/>
      <c r="D512" s="20"/>
      <c r="E512" s="20"/>
      <c r="F512" s="20"/>
      <c r="G512" s="20"/>
      <c r="H512" s="20"/>
      <c r="I512" s="17"/>
      <c r="J512" s="17"/>
      <c r="K512" s="17"/>
      <c r="L512" s="17"/>
      <c r="M512" s="17"/>
      <c r="N512" s="17"/>
      <c r="O512" s="17"/>
      <c r="P512" s="17"/>
      <c r="Q512" s="17"/>
      <c r="R512" s="17"/>
      <c r="S512" s="17"/>
      <c r="T512" s="17"/>
      <c r="U512" s="17"/>
      <c r="V512" s="17"/>
      <c r="W512" s="17"/>
      <c r="X512" s="17"/>
      <c r="Y512" s="17"/>
    </row>
    <row r="513" spans="1:25" ht="13.5" customHeight="1">
      <c r="A513" s="17"/>
      <c r="B513" s="20"/>
      <c r="C513" s="20"/>
      <c r="D513" s="20"/>
      <c r="E513" s="20"/>
      <c r="F513" s="20"/>
      <c r="G513" s="20"/>
      <c r="H513" s="20"/>
      <c r="I513" s="17"/>
      <c r="J513" s="17"/>
      <c r="K513" s="17"/>
      <c r="L513" s="17"/>
      <c r="M513" s="17"/>
      <c r="N513" s="17"/>
      <c r="O513" s="17"/>
      <c r="P513" s="17"/>
      <c r="Q513" s="17"/>
      <c r="R513" s="17"/>
      <c r="S513" s="17"/>
      <c r="T513" s="17"/>
      <c r="U513" s="17"/>
      <c r="V513" s="17"/>
      <c r="W513" s="17"/>
      <c r="X513" s="17"/>
      <c r="Y513" s="17"/>
    </row>
    <row r="514" spans="1:25" ht="13.5" customHeight="1">
      <c r="A514" s="17"/>
      <c r="B514" s="20"/>
      <c r="C514" s="20"/>
      <c r="D514" s="20"/>
      <c r="E514" s="20"/>
      <c r="F514" s="20"/>
      <c r="G514" s="20"/>
      <c r="H514" s="20"/>
      <c r="I514" s="17"/>
      <c r="J514" s="17"/>
      <c r="K514" s="17"/>
      <c r="L514" s="17"/>
      <c r="M514" s="17"/>
      <c r="N514" s="17"/>
      <c r="O514" s="17"/>
      <c r="P514" s="17"/>
      <c r="Q514" s="17"/>
      <c r="R514" s="17"/>
      <c r="S514" s="17"/>
      <c r="T514" s="17"/>
      <c r="U514" s="17"/>
      <c r="V514" s="17"/>
      <c r="W514" s="17"/>
      <c r="X514" s="17"/>
      <c r="Y514" s="17"/>
    </row>
    <row r="515" spans="1:25" ht="13.5" customHeight="1">
      <c r="A515" s="17"/>
      <c r="B515" s="20"/>
      <c r="C515" s="20"/>
      <c r="D515" s="20"/>
      <c r="E515" s="20"/>
      <c r="F515" s="20"/>
      <c r="G515" s="20"/>
      <c r="H515" s="20"/>
      <c r="I515" s="17"/>
      <c r="J515" s="17"/>
      <c r="K515" s="17"/>
      <c r="L515" s="17"/>
      <c r="M515" s="17"/>
      <c r="N515" s="17"/>
      <c r="O515" s="17"/>
      <c r="P515" s="17"/>
      <c r="Q515" s="17"/>
      <c r="R515" s="17"/>
      <c r="S515" s="17"/>
      <c r="T515" s="17"/>
      <c r="U515" s="17"/>
      <c r="V515" s="17"/>
      <c r="W515" s="17"/>
      <c r="X515" s="17"/>
      <c r="Y515" s="17"/>
    </row>
    <row r="516" spans="1:25" ht="13.5" customHeight="1">
      <c r="A516" s="17"/>
      <c r="B516" s="20"/>
      <c r="C516" s="20"/>
      <c r="D516" s="20"/>
      <c r="E516" s="20"/>
      <c r="F516" s="20"/>
      <c r="G516" s="20"/>
      <c r="H516" s="20"/>
      <c r="I516" s="17"/>
      <c r="J516" s="17"/>
      <c r="K516" s="17"/>
      <c r="L516" s="17"/>
      <c r="M516" s="17"/>
      <c r="N516" s="17"/>
      <c r="O516" s="17"/>
      <c r="P516" s="17"/>
      <c r="Q516" s="17"/>
      <c r="R516" s="17"/>
      <c r="S516" s="17"/>
      <c r="T516" s="17"/>
      <c r="U516" s="17"/>
      <c r="V516" s="17"/>
      <c r="W516" s="17"/>
      <c r="X516" s="17"/>
      <c r="Y516" s="17"/>
    </row>
    <row r="517" spans="1:25" ht="13.5" customHeight="1">
      <c r="A517" s="17"/>
      <c r="B517" s="20"/>
      <c r="C517" s="20"/>
      <c r="D517" s="20"/>
      <c r="E517" s="20"/>
      <c r="F517" s="20"/>
      <c r="G517" s="20"/>
      <c r="H517" s="20"/>
      <c r="I517" s="17"/>
      <c r="J517" s="17"/>
      <c r="K517" s="17"/>
      <c r="L517" s="17"/>
      <c r="M517" s="17"/>
      <c r="N517" s="17"/>
      <c r="O517" s="17"/>
      <c r="P517" s="17"/>
      <c r="Q517" s="17"/>
      <c r="R517" s="17"/>
      <c r="S517" s="17"/>
      <c r="T517" s="17"/>
      <c r="U517" s="17"/>
      <c r="V517" s="17"/>
      <c r="W517" s="17"/>
      <c r="X517" s="17"/>
      <c r="Y517" s="17"/>
    </row>
    <row r="518" spans="1:25" ht="13.5" customHeight="1">
      <c r="A518" s="17"/>
      <c r="B518" s="20"/>
      <c r="C518" s="20"/>
      <c r="D518" s="20"/>
      <c r="E518" s="20"/>
      <c r="F518" s="20"/>
      <c r="G518" s="20"/>
      <c r="H518" s="20"/>
      <c r="I518" s="17"/>
      <c r="J518" s="17"/>
      <c r="K518" s="17"/>
      <c r="L518" s="17"/>
      <c r="M518" s="17"/>
      <c r="N518" s="17"/>
      <c r="O518" s="17"/>
      <c r="P518" s="17"/>
      <c r="Q518" s="17"/>
      <c r="R518" s="17"/>
      <c r="S518" s="17"/>
      <c r="T518" s="17"/>
      <c r="U518" s="17"/>
      <c r="V518" s="17"/>
      <c r="W518" s="17"/>
      <c r="X518" s="17"/>
      <c r="Y518" s="17"/>
    </row>
    <row r="519" spans="1:25" ht="13.5" customHeight="1">
      <c r="A519" s="17"/>
      <c r="B519" s="20"/>
      <c r="C519" s="20"/>
      <c r="D519" s="20"/>
      <c r="E519" s="20"/>
      <c r="F519" s="20"/>
      <c r="G519" s="20"/>
      <c r="H519" s="20"/>
      <c r="I519" s="17"/>
      <c r="J519" s="17"/>
      <c r="K519" s="17"/>
      <c r="L519" s="17"/>
      <c r="M519" s="17"/>
      <c r="N519" s="17"/>
      <c r="O519" s="17"/>
      <c r="P519" s="17"/>
      <c r="Q519" s="17"/>
      <c r="R519" s="17"/>
      <c r="S519" s="17"/>
      <c r="T519" s="17"/>
      <c r="U519" s="17"/>
      <c r="V519" s="17"/>
      <c r="W519" s="17"/>
      <c r="X519" s="17"/>
      <c r="Y519" s="17"/>
    </row>
    <row r="520" spans="1:25" ht="13.5" customHeight="1">
      <c r="A520" s="17"/>
      <c r="B520" s="20"/>
      <c r="C520" s="20"/>
      <c r="D520" s="20"/>
      <c r="E520" s="20"/>
      <c r="F520" s="20"/>
      <c r="G520" s="20"/>
      <c r="H520" s="20"/>
      <c r="I520" s="17"/>
      <c r="J520" s="17"/>
      <c r="K520" s="17"/>
      <c r="L520" s="17"/>
      <c r="M520" s="17"/>
      <c r="N520" s="17"/>
      <c r="O520" s="17"/>
      <c r="P520" s="17"/>
      <c r="Q520" s="17"/>
      <c r="R520" s="17"/>
      <c r="S520" s="17"/>
      <c r="T520" s="17"/>
      <c r="U520" s="17"/>
      <c r="V520" s="17"/>
      <c r="W520" s="17"/>
      <c r="X520" s="17"/>
      <c r="Y520" s="17"/>
    </row>
    <row r="521" spans="1:25" ht="13.5" customHeight="1">
      <c r="A521" s="17"/>
      <c r="B521" s="20"/>
      <c r="C521" s="20"/>
      <c r="D521" s="20"/>
      <c r="E521" s="20"/>
      <c r="F521" s="20"/>
      <c r="G521" s="20"/>
      <c r="H521" s="20"/>
      <c r="I521" s="17"/>
      <c r="J521" s="17"/>
      <c r="K521" s="17"/>
      <c r="L521" s="17"/>
      <c r="M521" s="17"/>
      <c r="N521" s="17"/>
      <c r="O521" s="17"/>
      <c r="P521" s="17"/>
      <c r="Q521" s="17"/>
      <c r="R521" s="17"/>
      <c r="S521" s="17"/>
      <c r="T521" s="17"/>
      <c r="U521" s="17"/>
      <c r="V521" s="17"/>
      <c r="W521" s="17"/>
      <c r="X521" s="17"/>
      <c r="Y521" s="17"/>
    </row>
    <row r="522" spans="1:25" ht="13.5" customHeight="1">
      <c r="A522" s="17"/>
      <c r="B522" s="20"/>
      <c r="C522" s="20"/>
      <c r="D522" s="20"/>
      <c r="E522" s="20"/>
      <c r="F522" s="20"/>
      <c r="G522" s="20"/>
      <c r="H522" s="20"/>
      <c r="I522" s="17"/>
      <c r="J522" s="17"/>
      <c r="K522" s="17"/>
      <c r="L522" s="17"/>
      <c r="M522" s="17"/>
      <c r="N522" s="17"/>
      <c r="O522" s="17"/>
      <c r="P522" s="17"/>
      <c r="Q522" s="17"/>
      <c r="R522" s="17"/>
      <c r="S522" s="17"/>
      <c r="T522" s="17"/>
      <c r="U522" s="17"/>
      <c r="V522" s="17"/>
      <c r="W522" s="17"/>
      <c r="X522" s="17"/>
      <c r="Y522" s="17"/>
    </row>
    <row r="523" spans="1:25" ht="13.5" customHeight="1">
      <c r="A523" s="17"/>
      <c r="B523" s="20"/>
      <c r="C523" s="20"/>
      <c r="D523" s="20"/>
      <c r="E523" s="20"/>
      <c r="F523" s="20"/>
      <c r="G523" s="20"/>
      <c r="H523" s="20"/>
      <c r="I523" s="17"/>
      <c r="J523" s="17"/>
      <c r="K523" s="17"/>
      <c r="L523" s="17"/>
      <c r="M523" s="17"/>
      <c r="N523" s="17"/>
      <c r="O523" s="17"/>
      <c r="P523" s="17"/>
      <c r="Q523" s="17"/>
      <c r="R523" s="17"/>
      <c r="S523" s="17"/>
      <c r="T523" s="17"/>
      <c r="U523" s="17"/>
      <c r="V523" s="17"/>
      <c r="W523" s="17"/>
      <c r="X523" s="17"/>
      <c r="Y523" s="17"/>
    </row>
    <row r="524" spans="1:25" ht="13.5" customHeight="1">
      <c r="A524" s="17"/>
      <c r="B524" s="20"/>
      <c r="C524" s="20"/>
      <c r="D524" s="20"/>
      <c r="E524" s="20"/>
      <c r="F524" s="20"/>
      <c r="G524" s="20"/>
      <c r="H524" s="20"/>
      <c r="I524" s="17"/>
      <c r="J524" s="17"/>
      <c r="K524" s="17"/>
      <c r="L524" s="17"/>
      <c r="M524" s="17"/>
      <c r="N524" s="17"/>
      <c r="O524" s="17"/>
      <c r="P524" s="17"/>
      <c r="Q524" s="17"/>
      <c r="R524" s="17"/>
      <c r="S524" s="17"/>
      <c r="T524" s="17"/>
      <c r="U524" s="17"/>
      <c r="V524" s="17"/>
      <c r="W524" s="17"/>
      <c r="X524" s="17"/>
      <c r="Y524" s="17"/>
    </row>
    <row r="525" spans="1:25" ht="13.5" customHeight="1">
      <c r="A525" s="17"/>
      <c r="B525" s="20"/>
      <c r="C525" s="20"/>
      <c r="D525" s="20"/>
      <c r="E525" s="20"/>
      <c r="F525" s="20"/>
      <c r="G525" s="20"/>
      <c r="H525" s="20"/>
      <c r="I525" s="17"/>
      <c r="J525" s="17"/>
      <c r="K525" s="17"/>
      <c r="L525" s="17"/>
      <c r="M525" s="17"/>
      <c r="N525" s="17"/>
      <c r="O525" s="17"/>
      <c r="P525" s="17"/>
      <c r="Q525" s="17"/>
      <c r="R525" s="17"/>
      <c r="S525" s="17"/>
      <c r="T525" s="17"/>
      <c r="U525" s="17"/>
      <c r="V525" s="17"/>
      <c r="W525" s="17"/>
      <c r="X525" s="17"/>
      <c r="Y525" s="17"/>
    </row>
    <row r="526" spans="1:25" ht="13.5" customHeight="1">
      <c r="A526" s="17"/>
      <c r="B526" s="20"/>
      <c r="C526" s="20"/>
      <c r="D526" s="20"/>
      <c r="E526" s="20"/>
      <c r="F526" s="20"/>
      <c r="G526" s="20"/>
      <c r="H526" s="20"/>
      <c r="I526" s="17"/>
      <c r="J526" s="17"/>
      <c r="K526" s="17"/>
      <c r="L526" s="17"/>
      <c r="M526" s="17"/>
      <c r="N526" s="17"/>
      <c r="O526" s="17"/>
      <c r="P526" s="17"/>
      <c r="Q526" s="17"/>
      <c r="R526" s="17"/>
      <c r="S526" s="17"/>
      <c r="T526" s="17"/>
      <c r="U526" s="17"/>
      <c r="V526" s="17"/>
      <c r="W526" s="17"/>
      <c r="X526" s="17"/>
      <c r="Y526" s="17"/>
    </row>
    <row r="527" spans="1:25" ht="13.5" customHeight="1">
      <c r="A527" s="17"/>
      <c r="B527" s="20"/>
      <c r="C527" s="20"/>
      <c r="D527" s="20"/>
      <c r="E527" s="20"/>
      <c r="F527" s="20"/>
      <c r="G527" s="20"/>
      <c r="H527" s="20"/>
      <c r="I527" s="17"/>
      <c r="J527" s="17"/>
      <c r="K527" s="17"/>
      <c r="L527" s="17"/>
      <c r="M527" s="17"/>
      <c r="N527" s="17"/>
      <c r="O527" s="17"/>
      <c r="P527" s="17"/>
      <c r="Q527" s="17"/>
      <c r="R527" s="17"/>
      <c r="S527" s="17"/>
      <c r="T527" s="17"/>
      <c r="U527" s="17"/>
      <c r="V527" s="17"/>
      <c r="W527" s="17"/>
      <c r="X527" s="17"/>
      <c r="Y527" s="17"/>
    </row>
    <row r="528" spans="1:25" ht="13.5" customHeight="1">
      <c r="A528" s="17"/>
      <c r="B528" s="20"/>
      <c r="C528" s="20"/>
      <c r="D528" s="20"/>
      <c r="E528" s="20"/>
      <c r="F528" s="20"/>
      <c r="G528" s="20"/>
      <c r="H528" s="20"/>
      <c r="I528" s="17"/>
      <c r="J528" s="17"/>
      <c r="K528" s="17"/>
      <c r="L528" s="17"/>
      <c r="M528" s="17"/>
      <c r="N528" s="17"/>
      <c r="O528" s="17"/>
      <c r="P528" s="17"/>
      <c r="Q528" s="17"/>
      <c r="R528" s="17"/>
      <c r="S528" s="17"/>
      <c r="T528" s="17"/>
      <c r="U528" s="17"/>
      <c r="V528" s="17"/>
      <c r="W528" s="17"/>
      <c r="X528" s="17"/>
      <c r="Y528" s="17"/>
    </row>
    <row r="529" spans="1:25" ht="13.5" customHeight="1">
      <c r="A529" s="17"/>
      <c r="B529" s="20"/>
      <c r="C529" s="20"/>
      <c r="D529" s="20"/>
      <c r="E529" s="20"/>
      <c r="F529" s="20"/>
      <c r="G529" s="20"/>
      <c r="H529" s="20"/>
      <c r="I529" s="17"/>
      <c r="J529" s="17"/>
      <c r="K529" s="17"/>
      <c r="L529" s="17"/>
      <c r="M529" s="17"/>
      <c r="N529" s="17"/>
      <c r="O529" s="17"/>
      <c r="P529" s="17"/>
      <c r="Q529" s="17"/>
      <c r="R529" s="17"/>
      <c r="S529" s="17"/>
      <c r="T529" s="17"/>
      <c r="U529" s="17"/>
      <c r="V529" s="17"/>
      <c r="W529" s="17"/>
      <c r="X529" s="17"/>
      <c r="Y529" s="17"/>
    </row>
    <row r="530" spans="1:25" ht="13.5" customHeight="1">
      <c r="A530" s="17"/>
      <c r="B530" s="20"/>
      <c r="C530" s="20"/>
      <c r="D530" s="20"/>
      <c r="E530" s="20"/>
      <c r="F530" s="20"/>
      <c r="G530" s="20"/>
      <c r="H530" s="20"/>
      <c r="I530" s="17"/>
      <c r="J530" s="17"/>
      <c r="K530" s="17"/>
      <c r="L530" s="17"/>
      <c r="M530" s="17"/>
      <c r="N530" s="17"/>
      <c r="O530" s="17"/>
      <c r="P530" s="17"/>
      <c r="Q530" s="17"/>
      <c r="R530" s="17"/>
      <c r="S530" s="17"/>
      <c r="T530" s="17"/>
      <c r="U530" s="17"/>
      <c r="V530" s="17"/>
      <c r="W530" s="17"/>
      <c r="X530" s="17"/>
      <c r="Y530" s="17"/>
    </row>
    <row r="531" spans="1:25" ht="13.5" customHeight="1">
      <c r="A531" s="17"/>
      <c r="B531" s="20"/>
      <c r="C531" s="20"/>
      <c r="D531" s="20"/>
      <c r="E531" s="20"/>
      <c r="F531" s="20"/>
      <c r="G531" s="20"/>
      <c r="H531" s="20"/>
      <c r="I531" s="17"/>
      <c r="J531" s="17"/>
      <c r="K531" s="17"/>
      <c r="L531" s="17"/>
      <c r="M531" s="17"/>
      <c r="N531" s="17"/>
      <c r="O531" s="17"/>
      <c r="P531" s="17"/>
      <c r="Q531" s="17"/>
      <c r="R531" s="17"/>
      <c r="S531" s="17"/>
      <c r="T531" s="17"/>
      <c r="U531" s="17"/>
      <c r="V531" s="17"/>
      <c r="W531" s="17"/>
      <c r="X531" s="17"/>
      <c r="Y531" s="17"/>
    </row>
    <row r="532" spans="1:25" ht="13.5" customHeight="1">
      <c r="A532" s="17"/>
      <c r="B532" s="20"/>
      <c r="C532" s="20"/>
      <c r="D532" s="20"/>
      <c r="E532" s="20"/>
      <c r="F532" s="20"/>
      <c r="G532" s="20"/>
      <c r="H532" s="20"/>
      <c r="I532" s="17"/>
      <c r="J532" s="17"/>
      <c r="K532" s="17"/>
      <c r="L532" s="17"/>
      <c r="M532" s="17"/>
      <c r="N532" s="17"/>
      <c r="O532" s="17"/>
      <c r="P532" s="17"/>
      <c r="Q532" s="17"/>
      <c r="R532" s="17"/>
      <c r="S532" s="17"/>
      <c r="T532" s="17"/>
      <c r="U532" s="17"/>
      <c r="V532" s="17"/>
      <c r="W532" s="17"/>
      <c r="X532" s="17"/>
      <c r="Y532" s="17"/>
    </row>
    <row r="533" spans="1:25" ht="13.5" customHeight="1">
      <c r="A533" s="17"/>
      <c r="B533" s="20"/>
      <c r="C533" s="20"/>
      <c r="D533" s="20"/>
      <c r="E533" s="20"/>
      <c r="F533" s="20"/>
      <c r="G533" s="20"/>
      <c r="H533" s="20"/>
      <c r="I533" s="17"/>
      <c r="J533" s="17"/>
      <c r="K533" s="17"/>
      <c r="L533" s="17"/>
      <c r="M533" s="17"/>
      <c r="N533" s="17"/>
      <c r="O533" s="17"/>
      <c r="P533" s="17"/>
      <c r="Q533" s="17"/>
      <c r="R533" s="17"/>
      <c r="S533" s="17"/>
      <c r="T533" s="17"/>
      <c r="U533" s="17"/>
      <c r="V533" s="17"/>
      <c r="W533" s="17"/>
      <c r="X533" s="17"/>
      <c r="Y533" s="17"/>
    </row>
    <row r="534" spans="1:25" ht="13.5" customHeight="1">
      <c r="A534" s="17"/>
      <c r="B534" s="20"/>
      <c r="C534" s="20"/>
      <c r="D534" s="20"/>
      <c r="E534" s="20"/>
      <c r="F534" s="20"/>
      <c r="G534" s="20"/>
      <c r="H534" s="20"/>
      <c r="I534" s="17"/>
      <c r="J534" s="17"/>
      <c r="K534" s="17"/>
      <c r="L534" s="17"/>
      <c r="M534" s="17"/>
      <c r="N534" s="17"/>
      <c r="O534" s="17"/>
      <c r="P534" s="17"/>
      <c r="Q534" s="17"/>
      <c r="R534" s="17"/>
      <c r="S534" s="17"/>
      <c r="T534" s="17"/>
      <c r="U534" s="17"/>
      <c r="V534" s="17"/>
      <c r="W534" s="17"/>
      <c r="X534" s="17"/>
      <c r="Y534" s="17"/>
    </row>
    <row r="535" spans="1:25" ht="13.5" customHeight="1">
      <c r="A535" s="17"/>
      <c r="B535" s="20"/>
      <c r="C535" s="20"/>
      <c r="D535" s="20"/>
      <c r="E535" s="20"/>
      <c r="F535" s="20"/>
      <c r="G535" s="20"/>
      <c r="H535" s="20"/>
      <c r="I535" s="17"/>
      <c r="J535" s="17"/>
      <c r="K535" s="17"/>
      <c r="L535" s="17"/>
      <c r="M535" s="17"/>
      <c r="N535" s="17"/>
      <c r="O535" s="17"/>
      <c r="P535" s="17"/>
      <c r="Q535" s="17"/>
      <c r="R535" s="17"/>
      <c r="S535" s="17"/>
      <c r="T535" s="17"/>
      <c r="U535" s="17"/>
      <c r="V535" s="17"/>
      <c r="W535" s="17"/>
      <c r="X535" s="17"/>
      <c r="Y535" s="17"/>
    </row>
    <row r="536" spans="1:25" ht="13.5" customHeight="1">
      <c r="A536" s="17"/>
      <c r="B536" s="20"/>
      <c r="C536" s="20"/>
      <c r="D536" s="20"/>
      <c r="E536" s="20"/>
      <c r="F536" s="20"/>
      <c r="G536" s="20"/>
      <c r="H536" s="20"/>
      <c r="I536" s="17"/>
      <c r="J536" s="17"/>
      <c r="K536" s="17"/>
      <c r="L536" s="17"/>
      <c r="M536" s="17"/>
      <c r="N536" s="17"/>
      <c r="O536" s="17"/>
      <c r="P536" s="17"/>
      <c r="Q536" s="17"/>
      <c r="R536" s="17"/>
      <c r="S536" s="17"/>
      <c r="T536" s="17"/>
      <c r="U536" s="17"/>
      <c r="V536" s="17"/>
      <c r="W536" s="17"/>
      <c r="X536" s="17"/>
      <c r="Y536" s="17"/>
    </row>
    <row r="537" spans="1:25" ht="13.5" customHeight="1">
      <c r="A537" s="17"/>
      <c r="B537" s="20"/>
      <c r="C537" s="20"/>
      <c r="D537" s="20"/>
      <c r="E537" s="20"/>
      <c r="F537" s="20"/>
      <c r="G537" s="20"/>
      <c r="H537" s="20"/>
      <c r="I537" s="17"/>
      <c r="J537" s="17"/>
      <c r="K537" s="17"/>
      <c r="L537" s="17"/>
      <c r="M537" s="17"/>
      <c r="N537" s="17"/>
      <c r="O537" s="17"/>
      <c r="P537" s="17"/>
      <c r="Q537" s="17"/>
      <c r="R537" s="17"/>
      <c r="S537" s="17"/>
      <c r="T537" s="17"/>
      <c r="U537" s="17"/>
      <c r="V537" s="17"/>
      <c r="W537" s="17"/>
      <c r="X537" s="17"/>
      <c r="Y537" s="17"/>
    </row>
    <row r="538" spans="1:25" ht="13.5" customHeight="1">
      <c r="A538" s="17"/>
      <c r="B538" s="20"/>
      <c r="C538" s="20"/>
      <c r="D538" s="20"/>
      <c r="E538" s="20"/>
      <c r="F538" s="20"/>
      <c r="G538" s="20"/>
      <c r="H538" s="20"/>
      <c r="I538" s="17"/>
      <c r="J538" s="17"/>
      <c r="K538" s="17"/>
      <c r="L538" s="17"/>
      <c r="M538" s="17"/>
      <c r="N538" s="17"/>
      <c r="O538" s="17"/>
      <c r="P538" s="17"/>
      <c r="Q538" s="17"/>
      <c r="R538" s="17"/>
      <c r="S538" s="17"/>
      <c r="T538" s="17"/>
      <c r="U538" s="17"/>
      <c r="V538" s="17"/>
      <c r="W538" s="17"/>
      <c r="X538" s="17"/>
      <c r="Y538" s="17"/>
    </row>
    <row r="539" spans="1:25" ht="13.5" customHeight="1">
      <c r="A539" s="17"/>
      <c r="B539" s="20"/>
      <c r="C539" s="20"/>
      <c r="D539" s="20"/>
      <c r="E539" s="20"/>
      <c r="F539" s="20"/>
      <c r="G539" s="20"/>
      <c r="H539" s="20"/>
      <c r="I539" s="17"/>
      <c r="J539" s="17"/>
      <c r="K539" s="17"/>
      <c r="L539" s="17"/>
      <c r="M539" s="17"/>
      <c r="N539" s="17"/>
      <c r="O539" s="17"/>
      <c r="P539" s="17"/>
      <c r="Q539" s="17"/>
      <c r="R539" s="17"/>
      <c r="S539" s="17"/>
      <c r="T539" s="17"/>
      <c r="U539" s="17"/>
      <c r="V539" s="17"/>
      <c r="W539" s="17"/>
      <c r="X539" s="17"/>
      <c r="Y539" s="17"/>
    </row>
    <row r="540" spans="1:25" ht="13.5" customHeight="1">
      <c r="A540" s="17"/>
      <c r="B540" s="20"/>
      <c r="C540" s="20"/>
      <c r="D540" s="20"/>
      <c r="E540" s="20"/>
      <c r="F540" s="20"/>
      <c r="G540" s="20"/>
      <c r="H540" s="20"/>
      <c r="I540" s="17"/>
      <c r="J540" s="17"/>
      <c r="K540" s="17"/>
      <c r="L540" s="17"/>
      <c r="M540" s="17"/>
      <c r="N540" s="17"/>
      <c r="O540" s="17"/>
      <c r="P540" s="17"/>
      <c r="Q540" s="17"/>
      <c r="R540" s="17"/>
      <c r="S540" s="17"/>
      <c r="T540" s="17"/>
      <c r="U540" s="17"/>
      <c r="V540" s="17"/>
      <c r="W540" s="17"/>
      <c r="X540" s="17"/>
      <c r="Y540" s="17"/>
    </row>
    <row r="541" spans="1:25" ht="13.5" customHeight="1">
      <c r="A541" s="17"/>
      <c r="B541" s="20"/>
      <c r="C541" s="20"/>
      <c r="D541" s="20"/>
      <c r="E541" s="20"/>
      <c r="F541" s="20"/>
      <c r="G541" s="20"/>
      <c r="H541" s="20"/>
      <c r="I541" s="17"/>
      <c r="J541" s="17"/>
      <c r="K541" s="17"/>
      <c r="L541" s="17"/>
      <c r="M541" s="17"/>
      <c r="N541" s="17"/>
      <c r="O541" s="17"/>
      <c r="P541" s="17"/>
      <c r="Q541" s="17"/>
      <c r="R541" s="17"/>
      <c r="S541" s="17"/>
      <c r="T541" s="17"/>
      <c r="U541" s="17"/>
      <c r="V541" s="17"/>
      <c r="W541" s="17"/>
      <c r="X541" s="17"/>
      <c r="Y541" s="17"/>
    </row>
    <row r="542" spans="1:25" ht="13.5" customHeight="1">
      <c r="A542" s="17"/>
      <c r="B542" s="20"/>
      <c r="C542" s="20"/>
      <c r="D542" s="20"/>
      <c r="E542" s="20"/>
      <c r="F542" s="20"/>
      <c r="G542" s="20"/>
      <c r="H542" s="20"/>
      <c r="I542" s="17"/>
      <c r="J542" s="17"/>
      <c r="K542" s="17"/>
      <c r="L542" s="17"/>
      <c r="M542" s="17"/>
      <c r="N542" s="17"/>
      <c r="O542" s="17"/>
      <c r="P542" s="17"/>
      <c r="Q542" s="17"/>
      <c r="R542" s="17"/>
      <c r="S542" s="17"/>
      <c r="T542" s="17"/>
      <c r="U542" s="17"/>
      <c r="V542" s="17"/>
      <c r="W542" s="17"/>
      <c r="X542" s="17"/>
      <c r="Y542" s="17"/>
    </row>
    <row r="543" spans="1:25" ht="13.5" customHeight="1">
      <c r="A543" s="17"/>
      <c r="B543" s="20"/>
      <c r="C543" s="20"/>
      <c r="D543" s="20"/>
      <c r="E543" s="20"/>
      <c r="F543" s="20"/>
      <c r="G543" s="20"/>
      <c r="H543" s="20"/>
      <c r="I543" s="17"/>
      <c r="J543" s="17"/>
      <c r="K543" s="17"/>
      <c r="L543" s="17"/>
      <c r="M543" s="17"/>
      <c r="N543" s="17"/>
      <c r="O543" s="17"/>
      <c r="P543" s="17"/>
      <c r="Q543" s="17"/>
      <c r="R543" s="17"/>
      <c r="S543" s="17"/>
      <c r="T543" s="17"/>
      <c r="U543" s="17"/>
      <c r="V543" s="17"/>
      <c r="W543" s="17"/>
      <c r="X543" s="17"/>
      <c r="Y543" s="17"/>
    </row>
    <row r="544" spans="1:25" ht="13.5" customHeight="1">
      <c r="A544" s="17"/>
      <c r="B544" s="20"/>
      <c r="C544" s="20"/>
      <c r="D544" s="20"/>
      <c r="E544" s="20"/>
      <c r="F544" s="20"/>
      <c r="G544" s="20"/>
      <c r="H544" s="20"/>
      <c r="I544" s="17"/>
      <c r="J544" s="17"/>
      <c r="K544" s="17"/>
      <c r="L544" s="17"/>
      <c r="M544" s="17"/>
      <c r="N544" s="17"/>
      <c r="O544" s="17"/>
      <c r="P544" s="17"/>
      <c r="Q544" s="17"/>
      <c r="R544" s="17"/>
      <c r="S544" s="17"/>
      <c r="T544" s="17"/>
      <c r="U544" s="17"/>
      <c r="V544" s="17"/>
      <c r="W544" s="17"/>
      <c r="X544" s="17"/>
      <c r="Y544" s="17"/>
    </row>
    <row r="545" spans="1:25" ht="13.5" customHeight="1">
      <c r="A545" s="17"/>
      <c r="B545" s="20"/>
      <c r="C545" s="20"/>
      <c r="D545" s="20"/>
      <c r="E545" s="20"/>
      <c r="F545" s="20"/>
      <c r="G545" s="20"/>
      <c r="H545" s="20"/>
      <c r="I545" s="17"/>
      <c r="J545" s="17"/>
      <c r="K545" s="17"/>
      <c r="L545" s="17"/>
      <c r="M545" s="17"/>
      <c r="N545" s="17"/>
      <c r="O545" s="17"/>
      <c r="P545" s="17"/>
      <c r="Q545" s="17"/>
      <c r="R545" s="17"/>
      <c r="S545" s="17"/>
      <c r="T545" s="17"/>
      <c r="U545" s="17"/>
      <c r="V545" s="17"/>
      <c r="W545" s="17"/>
      <c r="X545" s="17"/>
      <c r="Y545" s="17"/>
    </row>
    <row r="546" spans="1:25" ht="13.5" customHeight="1">
      <c r="A546" s="17"/>
      <c r="B546" s="20"/>
      <c r="C546" s="20"/>
      <c r="D546" s="20"/>
      <c r="E546" s="20"/>
      <c r="F546" s="20"/>
      <c r="G546" s="20"/>
      <c r="H546" s="20"/>
      <c r="I546" s="17"/>
      <c r="J546" s="17"/>
      <c r="K546" s="17"/>
      <c r="L546" s="17"/>
      <c r="M546" s="17"/>
      <c r="N546" s="17"/>
      <c r="O546" s="17"/>
      <c r="P546" s="17"/>
      <c r="Q546" s="17"/>
      <c r="R546" s="17"/>
      <c r="S546" s="17"/>
      <c r="T546" s="17"/>
      <c r="U546" s="17"/>
      <c r="V546" s="17"/>
      <c r="W546" s="17"/>
      <c r="X546" s="17"/>
      <c r="Y546" s="17"/>
    </row>
    <row r="547" spans="1:25" ht="13.5" customHeight="1">
      <c r="A547" s="17"/>
      <c r="B547" s="20"/>
      <c r="C547" s="20"/>
      <c r="D547" s="20"/>
      <c r="E547" s="20"/>
      <c r="F547" s="20"/>
      <c r="G547" s="20"/>
      <c r="H547" s="20"/>
      <c r="I547" s="17"/>
      <c r="J547" s="17"/>
      <c r="K547" s="17"/>
      <c r="L547" s="17"/>
      <c r="M547" s="17"/>
      <c r="N547" s="17"/>
      <c r="O547" s="17"/>
      <c r="P547" s="17"/>
      <c r="Q547" s="17"/>
      <c r="R547" s="17"/>
      <c r="S547" s="17"/>
      <c r="T547" s="17"/>
      <c r="U547" s="17"/>
      <c r="V547" s="17"/>
      <c r="W547" s="17"/>
      <c r="X547" s="17"/>
      <c r="Y547" s="17"/>
    </row>
    <row r="548" spans="1:25" ht="13.5" customHeight="1">
      <c r="A548" s="17"/>
      <c r="B548" s="20"/>
      <c r="C548" s="20"/>
      <c r="D548" s="20"/>
      <c r="E548" s="20"/>
      <c r="F548" s="20"/>
      <c r="G548" s="20"/>
      <c r="H548" s="20"/>
      <c r="I548" s="17"/>
      <c r="J548" s="17"/>
      <c r="K548" s="17"/>
      <c r="L548" s="17"/>
      <c r="M548" s="17"/>
      <c r="N548" s="17"/>
      <c r="O548" s="17"/>
      <c r="P548" s="17"/>
      <c r="Q548" s="17"/>
      <c r="R548" s="17"/>
      <c r="S548" s="17"/>
      <c r="T548" s="17"/>
      <c r="U548" s="17"/>
      <c r="V548" s="17"/>
      <c r="W548" s="17"/>
      <c r="X548" s="17"/>
      <c r="Y548" s="17"/>
    </row>
    <row r="549" spans="1:25" ht="13.5" customHeight="1">
      <c r="A549" s="17"/>
      <c r="B549" s="20"/>
      <c r="C549" s="20"/>
      <c r="D549" s="20"/>
      <c r="E549" s="20"/>
      <c r="F549" s="20"/>
      <c r="G549" s="20"/>
      <c r="H549" s="20"/>
      <c r="I549" s="17"/>
      <c r="J549" s="17"/>
      <c r="K549" s="17"/>
      <c r="L549" s="17"/>
      <c r="M549" s="17"/>
      <c r="N549" s="17"/>
      <c r="O549" s="17"/>
      <c r="P549" s="17"/>
      <c r="Q549" s="17"/>
      <c r="R549" s="17"/>
      <c r="S549" s="17"/>
      <c r="T549" s="17"/>
      <c r="U549" s="17"/>
      <c r="V549" s="17"/>
      <c r="W549" s="17"/>
      <c r="X549" s="17"/>
      <c r="Y549" s="17"/>
    </row>
    <row r="550" spans="1:25" ht="13.5" customHeight="1">
      <c r="A550" s="17"/>
      <c r="B550" s="20"/>
      <c r="C550" s="20"/>
      <c r="D550" s="20"/>
      <c r="E550" s="20"/>
      <c r="F550" s="20"/>
      <c r="G550" s="20"/>
      <c r="H550" s="20"/>
      <c r="I550" s="17"/>
      <c r="J550" s="17"/>
      <c r="K550" s="17"/>
      <c r="L550" s="17"/>
      <c r="M550" s="17"/>
      <c r="N550" s="17"/>
      <c r="O550" s="17"/>
      <c r="P550" s="17"/>
      <c r="Q550" s="17"/>
      <c r="R550" s="17"/>
      <c r="S550" s="17"/>
      <c r="T550" s="17"/>
      <c r="U550" s="17"/>
      <c r="V550" s="17"/>
      <c r="W550" s="17"/>
      <c r="X550" s="17"/>
      <c r="Y550" s="17"/>
    </row>
    <row r="551" spans="1:25" ht="13.5" customHeight="1">
      <c r="A551" s="17"/>
      <c r="B551" s="20"/>
      <c r="C551" s="20"/>
      <c r="D551" s="20"/>
      <c r="E551" s="20"/>
      <c r="F551" s="20"/>
      <c r="G551" s="20"/>
      <c r="H551" s="20"/>
      <c r="I551" s="17"/>
      <c r="J551" s="17"/>
      <c r="K551" s="17"/>
      <c r="L551" s="17"/>
      <c r="M551" s="17"/>
      <c r="N551" s="17"/>
      <c r="O551" s="17"/>
      <c r="P551" s="17"/>
      <c r="Q551" s="17"/>
      <c r="R551" s="17"/>
      <c r="S551" s="17"/>
      <c r="T551" s="17"/>
      <c r="U551" s="17"/>
      <c r="V551" s="17"/>
      <c r="W551" s="17"/>
      <c r="X551" s="17"/>
      <c r="Y551" s="17"/>
    </row>
    <row r="552" spans="1:25" ht="13.5" customHeight="1">
      <c r="A552" s="17"/>
      <c r="B552" s="20"/>
      <c r="C552" s="20"/>
      <c r="D552" s="20"/>
      <c r="E552" s="20"/>
      <c r="F552" s="20"/>
      <c r="G552" s="20"/>
      <c r="H552" s="20"/>
      <c r="I552" s="17"/>
      <c r="J552" s="17"/>
      <c r="K552" s="17"/>
      <c r="L552" s="17"/>
      <c r="M552" s="17"/>
      <c r="N552" s="17"/>
      <c r="O552" s="17"/>
      <c r="P552" s="17"/>
      <c r="Q552" s="17"/>
      <c r="R552" s="17"/>
      <c r="S552" s="17"/>
      <c r="T552" s="17"/>
      <c r="U552" s="17"/>
      <c r="V552" s="17"/>
      <c r="W552" s="17"/>
      <c r="X552" s="17"/>
      <c r="Y552" s="17"/>
    </row>
    <row r="553" spans="1:25" ht="13.5" customHeight="1">
      <c r="A553" s="17"/>
      <c r="B553" s="20"/>
      <c r="C553" s="20"/>
      <c r="D553" s="20"/>
      <c r="E553" s="20"/>
      <c r="F553" s="20"/>
      <c r="G553" s="20"/>
      <c r="H553" s="20"/>
      <c r="I553" s="17"/>
      <c r="J553" s="17"/>
      <c r="K553" s="17"/>
      <c r="L553" s="17"/>
      <c r="M553" s="17"/>
      <c r="N553" s="17"/>
      <c r="O553" s="17"/>
      <c r="P553" s="17"/>
      <c r="Q553" s="17"/>
      <c r="R553" s="17"/>
      <c r="S553" s="17"/>
      <c r="T553" s="17"/>
      <c r="U553" s="17"/>
      <c r="V553" s="17"/>
      <c r="W553" s="17"/>
      <c r="X553" s="17"/>
      <c r="Y553" s="17"/>
    </row>
    <row r="554" spans="1:25" ht="13.5" customHeight="1">
      <c r="A554" s="17"/>
      <c r="B554" s="20"/>
      <c r="C554" s="20"/>
      <c r="D554" s="20"/>
      <c r="E554" s="20"/>
      <c r="F554" s="20"/>
      <c r="G554" s="20"/>
      <c r="H554" s="20"/>
      <c r="I554" s="17"/>
      <c r="J554" s="17"/>
      <c r="K554" s="17"/>
      <c r="L554" s="17"/>
      <c r="M554" s="17"/>
      <c r="N554" s="17"/>
      <c r="O554" s="17"/>
      <c r="P554" s="17"/>
      <c r="Q554" s="17"/>
      <c r="R554" s="17"/>
      <c r="S554" s="17"/>
      <c r="T554" s="17"/>
      <c r="U554" s="17"/>
      <c r="V554" s="17"/>
      <c r="W554" s="17"/>
      <c r="X554" s="17"/>
      <c r="Y554" s="17"/>
    </row>
    <row r="555" spans="1:25" ht="13.5" customHeight="1">
      <c r="A555" s="17"/>
      <c r="B555" s="20"/>
      <c r="C555" s="20"/>
      <c r="D555" s="20"/>
      <c r="E555" s="20"/>
      <c r="F555" s="20"/>
      <c r="G555" s="20"/>
      <c r="H555" s="20"/>
      <c r="I555" s="17"/>
      <c r="J555" s="17"/>
      <c r="K555" s="17"/>
      <c r="L555" s="17"/>
      <c r="M555" s="17"/>
      <c r="N555" s="17"/>
      <c r="O555" s="17"/>
      <c r="P555" s="17"/>
      <c r="Q555" s="17"/>
      <c r="R555" s="17"/>
      <c r="S555" s="17"/>
      <c r="T555" s="17"/>
      <c r="U555" s="17"/>
      <c r="V555" s="17"/>
      <c r="W555" s="17"/>
      <c r="X555" s="17"/>
      <c r="Y555" s="17"/>
    </row>
    <row r="556" spans="1:25" ht="13.5" customHeight="1">
      <c r="A556" s="17"/>
      <c r="B556" s="20"/>
      <c r="C556" s="20"/>
      <c r="D556" s="20"/>
      <c r="E556" s="20"/>
      <c r="F556" s="20"/>
      <c r="G556" s="20"/>
      <c r="H556" s="20"/>
      <c r="I556" s="17"/>
      <c r="J556" s="17"/>
      <c r="K556" s="17"/>
      <c r="L556" s="17"/>
      <c r="M556" s="17"/>
      <c r="N556" s="17"/>
      <c r="O556" s="17"/>
      <c r="P556" s="17"/>
      <c r="Q556" s="17"/>
      <c r="R556" s="17"/>
      <c r="S556" s="17"/>
      <c r="T556" s="17"/>
      <c r="U556" s="17"/>
      <c r="V556" s="17"/>
      <c r="W556" s="17"/>
      <c r="X556" s="17"/>
      <c r="Y556" s="17"/>
    </row>
    <row r="557" spans="1:25" ht="13.5" customHeight="1">
      <c r="A557" s="17"/>
      <c r="B557" s="20"/>
      <c r="C557" s="20"/>
      <c r="D557" s="20"/>
      <c r="E557" s="20"/>
      <c r="F557" s="20"/>
      <c r="G557" s="20"/>
      <c r="H557" s="20"/>
      <c r="I557" s="17"/>
      <c r="J557" s="17"/>
      <c r="K557" s="17"/>
      <c r="L557" s="17"/>
      <c r="M557" s="17"/>
      <c r="N557" s="17"/>
      <c r="O557" s="17"/>
      <c r="P557" s="17"/>
      <c r="Q557" s="17"/>
      <c r="R557" s="17"/>
      <c r="S557" s="17"/>
      <c r="T557" s="17"/>
      <c r="U557" s="17"/>
      <c r="V557" s="17"/>
      <c r="W557" s="17"/>
      <c r="X557" s="17"/>
      <c r="Y557" s="17"/>
    </row>
    <row r="558" spans="1:25" ht="13.5" customHeight="1">
      <c r="A558" s="17"/>
      <c r="B558" s="20"/>
      <c r="C558" s="20"/>
      <c r="D558" s="20"/>
      <c r="E558" s="20"/>
      <c r="F558" s="20"/>
      <c r="G558" s="20"/>
      <c r="H558" s="20"/>
      <c r="I558" s="17"/>
      <c r="J558" s="17"/>
      <c r="K558" s="17"/>
      <c r="L558" s="17"/>
      <c r="M558" s="17"/>
      <c r="N558" s="17"/>
      <c r="O558" s="17"/>
      <c r="P558" s="17"/>
      <c r="Q558" s="17"/>
      <c r="R558" s="17"/>
      <c r="S558" s="17"/>
      <c r="T558" s="17"/>
      <c r="U558" s="17"/>
      <c r="V558" s="17"/>
      <c r="W558" s="17"/>
      <c r="X558" s="17"/>
      <c r="Y558" s="17"/>
    </row>
    <row r="559" spans="1:25" ht="13.5" customHeight="1">
      <c r="A559" s="17"/>
      <c r="B559" s="20"/>
      <c r="C559" s="20"/>
      <c r="D559" s="20"/>
      <c r="E559" s="20"/>
      <c r="F559" s="20"/>
      <c r="G559" s="20"/>
      <c r="H559" s="20"/>
      <c r="I559" s="17"/>
      <c r="J559" s="17"/>
      <c r="K559" s="17"/>
      <c r="L559" s="17"/>
      <c r="M559" s="17"/>
      <c r="N559" s="17"/>
      <c r="O559" s="17"/>
      <c r="P559" s="17"/>
      <c r="Q559" s="17"/>
      <c r="R559" s="17"/>
      <c r="S559" s="17"/>
      <c r="T559" s="17"/>
      <c r="U559" s="17"/>
      <c r="V559" s="17"/>
      <c r="W559" s="17"/>
      <c r="X559" s="17"/>
      <c r="Y559" s="17"/>
    </row>
    <row r="560" spans="1:25" ht="13.5" customHeight="1">
      <c r="A560" s="17"/>
      <c r="B560" s="20"/>
      <c r="C560" s="20"/>
      <c r="D560" s="20"/>
      <c r="E560" s="20"/>
      <c r="F560" s="20"/>
      <c r="G560" s="20"/>
      <c r="H560" s="20"/>
      <c r="I560" s="17"/>
      <c r="J560" s="17"/>
      <c r="K560" s="17"/>
      <c r="L560" s="17"/>
      <c r="M560" s="17"/>
      <c r="N560" s="17"/>
      <c r="O560" s="17"/>
      <c r="P560" s="17"/>
      <c r="Q560" s="17"/>
      <c r="R560" s="17"/>
      <c r="S560" s="17"/>
      <c r="T560" s="17"/>
      <c r="U560" s="17"/>
      <c r="V560" s="17"/>
      <c r="W560" s="17"/>
      <c r="X560" s="17"/>
      <c r="Y560" s="17"/>
    </row>
    <row r="561" spans="1:25" ht="13.5" customHeight="1">
      <c r="A561" s="17"/>
      <c r="B561" s="20"/>
      <c r="C561" s="20"/>
      <c r="D561" s="20"/>
      <c r="E561" s="20"/>
      <c r="F561" s="20"/>
      <c r="G561" s="20"/>
      <c r="H561" s="20"/>
      <c r="I561" s="17"/>
      <c r="J561" s="17"/>
      <c r="K561" s="17"/>
      <c r="L561" s="17"/>
      <c r="M561" s="17"/>
      <c r="N561" s="17"/>
      <c r="O561" s="17"/>
      <c r="P561" s="17"/>
      <c r="Q561" s="17"/>
      <c r="R561" s="17"/>
      <c r="S561" s="17"/>
      <c r="T561" s="17"/>
      <c r="U561" s="17"/>
      <c r="V561" s="17"/>
      <c r="W561" s="17"/>
      <c r="X561" s="17"/>
      <c r="Y561" s="17"/>
    </row>
    <row r="562" spans="1:25" ht="13.5" customHeight="1">
      <c r="A562" s="17"/>
      <c r="B562" s="20"/>
      <c r="C562" s="20"/>
      <c r="D562" s="20"/>
      <c r="E562" s="20"/>
      <c r="F562" s="20"/>
      <c r="G562" s="20"/>
      <c r="H562" s="20"/>
      <c r="I562" s="17"/>
      <c r="J562" s="17"/>
      <c r="K562" s="17"/>
      <c r="L562" s="17"/>
      <c r="M562" s="17"/>
      <c r="N562" s="17"/>
      <c r="O562" s="17"/>
      <c r="P562" s="17"/>
      <c r="Q562" s="17"/>
      <c r="R562" s="17"/>
      <c r="S562" s="17"/>
      <c r="T562" s="17"/>
      <c r="U562" s="17"/>
      <c r="V562" s="17"/>
      <c r="W562" s="17"/>
      <c r="X562" s="17"/>
      <c r="Y562" s="17"/>
    </row>
    <row r="563" spans="1:25" ht="13.5" customHeight="1">
      <c r="A563" s="17"/>
      <c r="B563" s="20"/>
      <c r="C563" s="20"/>
      <c r="D563" s="20"/>
      <c r="E563" s="20"/>
      <c r="F563" s="20"/>
      <c r="G563" s="20"/>
      <c r="H563" s="20"/>
      <c r="I563" s="17"/>
      <c r="J563" s="17"/>
      <c r="K563" s="17"/>
      <c r="L563" s="17"/>
      <c r="M563" s="17"/>
      <c r="N563" s="17"/>
      <c r="O563" s="17"/>
      <c r="P563" s="17"/>
      <c r="Q563" s="17"/>
      <c r="R563" s="17"/>
      <c r="S563" s="17"/>
      <c r="T563" s="17"/>
      <c r="U563" s="17"/>
      <c r="V563" s="17"/>
      <c r="W563" s="17"/>
      <c r="X563" s="17"/>
      <c r="Y563" s="17"/>
    </row>
    <row r="564" spans="1:25" ht="13.5" customHeight="1">
      <c r="A564" s="17"/>
      <c r="B564" s="20"/>
      <c r="C564" s="20"/>
      <c r="D564" s="20"/>
      <c r="E564" s="20"/>
      <c r="F564" s="20"/>
      <c r="G564" s="20"/>
      <c r="H564" s="20"/>
      <c r="I564" s="17"/>
      <c r="J564" s="17"/>
      <c r="K564" s="17"/>
      <c r="L564" s="17"/>
      <c r="M564" s="17"/>
      <c r="N564" s="17"/>
      <c r="O564" s="17"/>
      <c r="P564" s="17"/>
      <c r="Q564" s="17"/>
      <c r="R564" s="17"/>
      <c r="S564" s="17"/>
      <c r="T564" s="17"/>
      <c r="U564" s="17"/>
      <c r="V564" s="17"/>
      <c r="W564" s="17"/>
      <c r="X564" s="17"/>
      <c r="Y564" s="17"/>
    </row>
    <row r="565" spans="1:25" ht="13.5" customHeight="1">
      <c r="A565" s="17"/>
      <c r="B565" s="20"/>
      <c r="C565" s="20"/>
      <c r="D565" s="20"/>
      <c r="E565" s="20"/>
      <c r="F565" s="20"/>
      <c r="G565" s="20"/>
      <c r="H565" s="20"/>
      <c r="I565" s="17"/>
      <c r="J565" s="17"/>
      <c r="K565" s="17"/>
      <c r="L565" s="17"/>
      <c r="M565" s="17"/>
      <c r="N565" s="17"/>
      <c r="O565" s="17"/>
      <c r="P565" s="17"/>
      <c r="Q565" s="17"/>
      <c r="R565" s="17"/>
      <c r="S565" s="17"/>
      <c r="T565" s="17"/>
      <c r="U565" s="17"/>
      <c r="V565" s="17"/>
      <c r="W565" s="17"/>
      <c r="X565" s="17"/>
      <c r="Y565" s="17"/>
    </row>
    <row r="566" spans="1:25" ht="13.5" customHeight="1">
      <c r="A566" s="17"/>
      <c r="B566" s="20"/>
      <c r="C566" s="20"/>
      <c r="D566" s="20"/>
      <c r="E566" s="20"/>
      <c r="F566" s="20"/>
      <c r="G566" s="20"/>
      <c r="H566" s="20"/>
      <c r="I566" s="17"/>
      <c r="J566" s="17"/>
      <c r="K566" s="17"/>
      <c r="L566" s="17"/>
      <c r="M566" s="17"/>
      <c r="N566" s="17"/>
      <c r="O566" s="17"/>
      <c r="P566" s="17"/>
      <c r="Q566" s="17"/>
      <c r="R566" s="17"/>
      <c r="S566" s="17"/>
      <c r="T566" s="17"/>
      <c r="U566" s="17"/>
      <c r="V566" s="17"/>
      <c r="W566" s="17"/>
      <c r="X566" s="17"/>
      <c r="Y566" s="17"/>
    </row>
    <row r="567" spans="1:25" ht="13.5" customHeight="1">
      <c r="A567" s="17"/>
      <c r="B567" s="20"/>
      <c r="C567" s="20"/>
      <c r="D567" s="20"/>
      <c r="E567" s="20"/>
      <c r="F567" s="20"/>
      <c r="G567" s="20"/>
      <c r="H567" s="20"/>
      <c r="I567" s="17"/>
      <c r="J567" s="17"/>
      <c r="K567" s="17"/>
      <c r="L567" s="17"/>
      <c r="M567" s="17"/>
      <c r="N567" s="17"/>
      <c r="O567" s="17"/>
      <c r="P567" s="17"/>
      <c r="Q567" s="17"/>
      <c r="R567" s="17"/>
      <c r="S567" s="17"/>
      <c r="T567" s="17"/>
      <c r="U567" s="17"/>
      <c r="V567" s="17"/>
      <c r="W567" s="17"/>
      <c r="X567" s="17"/>
      <c r="Y567" s="17"/>
    </row>
    <row r="568" spans="1:25" ht="13.5" customHeight="1">
      <c r="A568" s="17"/>
      <c r="B568" s="20"/>
      <c r="C568" s="20"/>
      <c r="D568" s="20"/>
      <c r="E568" s="20"/>
      <c r="F568" s="20"/>
      <c r="G568" s="20"/>
      <c r="H568" s="20"/>
      <c r="I568" s="17"/>
      <c r="J568" s="17"/>
      <c r="K568" s="17"/>
      <c r="L568" s="17"/>
      <c r="M568" s="17"/>
      <c r="N568" s="17"/>
      <c r="O568" s="17"/>
      <c r="P568" s="17"/>
      <c r="Q568" s="17"/>
      <c r="R568" s="17"/>
      <c r="S568" s="17"/>
      <c r="T568" s="17"/>
      <c r="U568" s="17"/>
      <c r="V568" s="17"/>
      <c r="W568" s="17"/>
      <c r="X568" s="17"/>
      <c r="Y568" s="17"/>
    </row>
    <row r="569" spans="1:25" ht="13.5" customHeight="1">
      <c r="A569" s="17"/>
      <c r="B569" s="20"/>
      <c r="C569" s="20"/>
      <c r="D569" s="20"/>
      <c r="E569" s="20"/>
      <c r="F569" s="20"/>
      <c r="G569" s="20"/>
      <c r="H569" s="20"/>
      <c r="I569" s="17"/>
      <c r="J569" s="17"/>
      <c r="K569" s="17"/>
      <c r="L569" s="17"/>
      <c r="M569" s="17"/>
      <c r="N569" s="17"/>
      <c r="O569" s="17"/>
      <c r="P569" s="17"/>
      <c r="Q569" s="17"/>
      <c r="R569" s="17"/>
      <c r="S569" s="17"/>
      <c r="T569" s="17"/>
      <c r="U569" s="17"/>
      <c r="V569" s="17"/>
      <c r="W569" s="17"/>
      <c r="X569" s="17"/>
      <c r="Y569" s="17"/>
    </row>
    <row r="570" spans="1:25" ht="13.5" customHeight="1">
      <c r="A570" s="17"/>
      <c r="B570" s="20"/>
      <c r="C570" s="20"/>
      <c r="D570" s="20"/>
      <c r="E570" s="20"/>
      <c r="F570" s="20"/>
      <c r="G570" s="20"/>
      <c r="H570" s="20"/>
      <c r="I570" s="17"/>
      <c r="J570" s="17"/>
      <c r="K570" s="17"/>
      <c r="L570" s="17"/>
      <c r="M570" s="17"/>
      <c r="N570" s="17"/>
      <c r="O570" s="17"/>
      <c r="P570" s="17"/>
      <c r="Q570" s="17"/>
      <c r="R570" s="17"/>
      <c r="S570" s="17"/>
      <c r="T570" s="17"/>
      <c r="U570" s="17"/>
      <c r="V570" s="17"/>
      <c r="W570" s="17"/>
      <c r="X570" s="17"/>
      <c r="Y570" s="17"/>
    </row>
    <row r="571" spans="1:25" ht="13.5" customHeight="1">
      <c r="A571" s="17"/>
      <c r="B571" s="20"/>
      <c r="C571" s="20"/>
      <c r="D571" s="20"/>
      <c r="E571" s="20"/>
      <c r="F571" s="20"/>
      <c r="G571" s="20"/>
      <c r="H571" s="20"/>
      <c r="I571" s="17"/>
      <c r="J571" s="17"/>
      <c r="K571" s="17"/>
      <c r="L571" s="17"/>
      <c r="M571" s="17"/>
      <c r="N571" s="17"/>
      <c r="O571" s="17"/>
      <c r="P571" s="17"/>
      <c r="Q571" s="17"/>
      <c r="R571" s="17"/>
      <c r="S571" s="17"/>
      <c r="T571" s="17"/>
      <c r="U571" s="17"/>
      <c r="V571" s="17"/>
      <c r="W571" s="17"/>
      <c r="X571" s="17"/>
      <c r="Y571" s="17"/>
    </row>
    <row r="572" spans="1:25" ht="13.5" customHeight="1">
      <c r="A572" s="17"/>
      <c r="B572" s="20"/>
      <c r="C572" s="20"/>
      <c r="D572" s="20"/>
      <c r="E572" s="20"/>
      <c r="F572" s="20"/>
      <c r="G572" s="20"/>
      <c r="H572" s="20"/>
      <c r="I572" s="17"/>
      <c r="J572" s="17"/>
      <c r="K572" s="17"/>
      <c r="L572" s="17"/>
      <c r="M572" s="17"/>
      <c r="N572" s="17"/>
      <c r="O572" s="17"/>
      <c r="P572" s="17"/>
      <c r="Q572" s="17"/>
      <c r="R572" s="17"/>
      <c r="S572" s="17"/>
      <c r="T572" s="17"/>
      <c r="U572" s="17"/>
      <c r="V572" s="17"/>
      <c r="W572" s="17"/>
      <c r="X572" s="17"/>
      <c r="Y572" s="17"/>
    </row>
    <row r="573" spans="1:25" ht="13.5" customHeight="1">
      <c r="A573" s="17"/>
      <c r="B573" s="20"/>
      <c r="C573" s="20"/>
      <c r="D573" s="20"/>
      <c r="E573" s="20"/>
      <c r="F573" s="20"/>
      <c r="G573" s="20"/>
      <c r="H573" s="20"/>
      <c r="I573" s="17"/>
      <c r="J573" s="17"/>
      <c r="K573" s="17"/>
      <c r="L573" s="17"/>
      <c r="M573" s="17"/>
      <c r="N573" s="17"/>
      <c r="O573" s="17"/>
      <c r="P573" s="17"/>
      <c r="Q573" s="17"/>
      <c r="R573" s="17"/>
      <c r="S573" s="17"/>
      <c r="T573" s="17"/>
      <c r="U573" s="17"/>
      <c r="V573" s="17"/>
      <c r="W573" s="17"/>
      <c r="X573" s="17"/>
      <c r="Y573" s="17"/>
    </row>
    <row r="574" spans="1:25" ht="13.5" customHeight="1">
      <c r="A574" s="17"/>
      <c r="B574" s="20"/>
      <c r="C574" s="20"/>
      <c r="D574" s="20"/>
      <c r="E574" s="20"/>
      <c r="F574" s="20"/>
      <c r="G574" s="20"/>
      <c r="H574" s="20"/>
      <c r="I574" s="17"/>
      <c r="J574" s="17"/>
      <c r="K574" s="17"/>
      <c r="L574" s="17"/>
      <c r="M574" s="17"/>
      <c r="N574" s="17"/>
      <c r="O574" s="17"/>
      <c r="P574" s="17"/>
      <c r="Q574" s="17"/>
      <c r="R574" s="17"/>
      <c r="S574" s="17"/>
      <c r="T574" s="17"/>
      <c r="U574" s="17"/>
      <c r="V574" s="17"/>
      <c r="W574" s="17"/>
      <c r="X574" s="17"/>
      <c r="Y574" s="17"/>
    </row>
    <row r="575" spans="1:25" ht="13.5" customHeight="1">
      <c r="A575" s="17"/>
      <c r="B575" s="20"/>
      <c r="C575" s="20"/>
      <c r="D575" s="20"/>
      <c r="E575" s="20"/>
      <c r="F575" s="20"/>
      <c r="G575" s="20"/>
      <c r="H575" s="20"/>
      <c r="I575" s="17"/>
      <c r="J575" s="17"/>
      <c r="K575" s="17"/>
      <c r="L575" s="17"/>
      <c r="M575" s="17"/>
      <c r="N575" s="17"/>
      <c r="O575" s="17"/>
      <c r="P575" s="17"/>
      <c r="Q575" s="17"/>
      <c r="R575" s="17"/>
      <c r="S575" s="17"/>
      <c r="T575" s="17"/>
      <c r="U575" s="17"/>
      <c r="V575" s="17"/>
      <c r="W575" s="17"/>
      <c r="X575" s="17"/>
      <c r="Y575" s="17"/>
    </row>
    <row r="576" spans="1:25" ht="13.5" customHeight="1">
      <c r="A576" s="17"/>
      <c r="B576" s="20"/>
      <c r="C576" s="20"/>
      <c r="D576" s="20"/>
      <c r="E576" s="20"/>
      <c r="F576" s="20"/>
      <c r="G576" s="20"/>
      <c r="H576" s="20"/>
      <c r="I576" s="17"/>
      <c r="J576" s="17"/>
      <c r="K576" s="17"/>
      <c r="L576" s="17"/>
      <c r="M576" s="17"/>
      <c r="N576" s="17"/>
      <c r="O576" s="17"/>
      <c r="P576" s="17"/>
      <c r="Q576" s="17"/>
      <c r="R576" s="17"/>
      <c r="S576" s="17"/>
      <c r="T576" s="17"/>
      <c r="U576" s="17"/>
      <c r="V576" s="17"/>
      <c r="W576" s="17"/>
      <c r="X576" s="17"/>
      <c r="Y576" s="17"/>
    </row>
    <row r="577" spans="1:25" ht="13.5" customHeight="1">
      <c r="A577" s="17"/>
      <c r="B577" s="20"/>
      <c r="C577" s="20"/>
      <c r="D577" s="20"/>
      <c r="E577" s="20"/>
      <c r="F577" s="20"/>
      <c r="G577" s="20"/>
      <c r="H577" s="20"/>
      <c r="I577" s="17"/>
      <c r="J577" s="17"/>
      <c r="K577" s="17"/>
      <c r="L577" s="17"/>
      <c r="M577" s="17"/>
      <c r="N577" s="17"/>
      <c r="O577" s="17"/>
      <c r="P577" s="17"/>
      <c r="Q577" s="17"/>
      <c r="R577" s="17"/>
      <c r="S577" s="17"/>
      <c r="T577" s="17"/>
      <c r="U577" s="17"/>
      <c r="V577" s="17"/>
      <c r="W577" s="17"/>
      <c r="X577" s="17"/>
      <c r="Y577" s="17"/>
    </row>
    <row r="578" spans="1:25" ht="13.5" customHeight="1">
      <c r="A578" s="17"/>
      <c r="B578" s="20"/>
      <c r="C578" s="20"/>
      <c r="D578" s="20"/>
      <c r="E578" s="20"/>
      <c r="F578" s="20"/>
      <c r="G578" s="20"/>
      <c r="H578" s="20"/>
      <c r="I578" s="17"/>
      <c r="J578" s="17"/>
      <c r="K578" s="17"/>
      <c r="L578" s="17"/>
      <c r="M578" s="17"/>
      <c r="N578" s="17"/>
      <c r="O578" s="17"/>
      <c r="P578" s="17"/>
      <c r="Q578" s="17"/>
      <c r="R578" s="17"/>
      <c r="S578" s="17"/>
      <c r="T578" s="17"/>
      <c r="U578" s="17"/>
      <c r="V578" s="17"/>
      <c r="W578" s="17"/>
      <c r="X578" s="17"/>
      <c r="Y578" s="17"/>
    </row>
    <row r="579" spans="1:25" ht="13.5" customHeight="1">
      <c r="A579" s="17"/>
      <c r="B579" s="20"/>
      <c r="C579" s="20"/>
      <c r="D579" s="20"/>
      <c r="E579" s="20"/>
      <c r="F579" s="20"/>
      <c r="G579" s="20"/>
      <c r="H579" s="20"/>
      <c r="I579" s="17"/>
      <c r="J579" s="17"/>
      <c r="K579" s="17"/>
      <c r="L579" s="17"/>
      <c r="M579" s="17"/>
      <c r="N579" s="17"/>
      <c r="O579" s="17"/>
      <c r="P579" s="17"/>
      <c r="Q579" s="17"/>
      <c r="R579" s="17"/>
      <c r="S579" s="17"/>
      <c r="T579" s="17"/>
      <c r="U579" s="17"/>
      <c r="V579" s="17"/>
      <c r="W579" s="17"/>
      <c r="X579" s="17"/>
      <c r="Y579" s="17"/>
    </row>
    <row r="580" spans="1:25" ht="13.5" customHeight="1">
      <c r="A580" s="17"/>
      <c r="B580" s="20"/>
      <c r="C580" s="20"/>
      <c r="D580" s="20"/>
      <c r="E580" s="20"/>
      <c r="F580" s="20"/>
      <c r="G580" s="20"/>
      <c r="H580" s="20"/>
      <c r="I580" s="17"/>
      <c r="J580" s="17"/>
      <c r="K580" s="17"/>
      <c r="L580" s="17"/>
      <c r="M580" s="17"/>
      <c r="N580" s="17"/>
      <c r="O580" s="17"/>
      <c r="P580" s="17"/>
      <c r="Q580" s="17"/>
      <c r="R580" s="17"/>
      <c r="S580" s="17"/>
      <c r="T580" s="17"/>
      <c r="U580" s="17"/>
      <c r="V580" s="17"/>
      <c r="W580" s="17"/>
      <c r="X580" s="17"/>
      <c r="Y580" s="17"/>
    </row>
    <row r="581" spans="1:25" ht="13.5" customHeight="1">
      <c r="A581" s="17"/>
      <c r="B581" s="20"/>
      <c r="C581" s="20"/>
      <c r="D581" s="20"/>
      <c r="E581" s="20"/>
      <c r="F581" s="20"/>
      <c r="G581" s="20"/>
      <c r="H581" s="20"/>
      <c r="I581" s="17"/>
      <c r="J581" s="17"/>
      <c r="K581" s="17"/>
      <c r="L581" s="17"/>
      <c r="M581" s="17"/>
      <c r="N581" s="17"/>
      <c r="O581" s="17"/>
      <c r="P581" s="17"/>
      <c r="Q581" s="17"/>
      <c r="R581" s="17"/>
      <c r="S581" s="17"/>
      <c r="T581" s="17"/>
      <c r="U581" s="17"/>
      <c r="V581" s="17"/>
      <c r="W581" s="17"/>
      <c r="X581" s="17"/>
      <c r="Y581" s="17"/>
    </row>
    <row r="582" spans="1:25" ht="13.5" customHeight="1">
      <c r="A582" s="17"/>
      <c r="B582" s="20"/>
      <c r="C582" s="20"/>
      <c r="D582" s="20"/>
      <c r="E582" s="20"/>
      <c r="F582" s="20"/>
      <c r="G582" s="20"/>
      <c r="H582" s="20"/>
      <c r="I582" s="17"/>
      <c r="J582" s="17"/>
      <c r="K582" s="17"/>
      <c r="L582" s="17"/>
      <c r="M582" s="17"/>
      <c r="N582" s="17"/>
      <c r="O582" s="17"/>
      <c r="P582" s="17"/>
      <c r="Q582" s="17"/>
      <c r="R582" s="17"/>
      <c r="S582" s="17"/>
      <c r="T582" s="17"/>
      <c r="U582" s="17"/>
      <c r="V582" s="17"/>
      <c r="W582" s="17"/>
      <c r="X582" s="17"/>
      <c r="Y582" s="17"/>
    </row>
    <row r="583" spans="1:25" ht="13.5" customHeight="1">
      <c r="A583" s="17"/>
      <c r="B583" s="20"/>
      <c r="C583" s="20"/>
      <c r="D583" s="20"/>
      <c r="E583" s="20"/>
      <c r="F583" s="20"/>
      <c r="G583" s="20"/>
      <c r="H583" s="20"/>
      <c r="I583" s="17"/>
      <c r="J583" s="17"/>
      <c r="K583" s="17"/>
      <c r="L583" s="17"/>
      <c r="M583" s="17"/>
      <c r="N583" s="17"/>
      <c r="O583" s="17"/>
      <c r="P583" s="17"/>
      <c r="Q583" s="17"/>
      <c r="R583" s="17"/>
      <c r="S583" s="17"/>
      <c r="T583" s="17"/>
      <c r="U583" s="17"/>
      <c r="V583" s="17"/>
      <c r="W583" s="17"/>
      <c r="X583" s="17"/>
      <c r="Y583" s="17"/>
    </row>
    <row r="584" spans="1:25" ht="13.5" customHeight="1">
      <c r="A584" s="17"/>
      <c r="B584" s="20"/>
      <c r="C584" s="20"/>
      <c r="D584" s="20"/>
      <c r="E584" s="20"/>
      <c r="F584" s="20"/>
      <c r="G584" s="20"/>
      <c r="H584" s="20"/>
      <c r="I584" s="17"/>
      <c r="J584" s="17"/>
      <c r="K584" s="17"/>
      <c r="L584" s="17"/>
      <c r="M584" s="17"/>
      <c r="N584" s="17"/>
      <c r="O584" s="17"/>
      <c r="P584" s="17"/>
      <c r="Q584" s="17"/>
      <c r="R584" s="17"/>
      <c r="S584" s="17"/>
      <c r="T584" s="17"/>
      <c r="U584" s="17"/>
      <c r="V584" s="17"/>
      <c r="W584" s="17"/>
      <c r="X584" s="17"/>
      <c r="Y584" s="17"/>
    </row>
    <row r="585" spans="1:25" ht="13.5" customHeight="1">
      <c r="A585" s="17"/>
      <c r="B585" s="20"/>
      <c r="C585" s="20"/>
      <c r="D585" s="20"/>
      <c r="E585" s="20"/>
      <c r="F585" s="20"/>
      <c r="G585" s="20"/>
      <c r="H585" s="20"/>
      <c r="I585" s="17"/>
      <c r="J585" s="17"/>
      <c r="K585" s="17"/>
      <c r="L585" s="17"/>
      <c r="M585" s="17"/>
      <c r="N585" s="17"/>
      <c r="O585" s="17"/>
      <c r="P585" s="17"/>
      <c r="Q585" s="17"/>
      <c r="R585" s="17"/>
      <c r="S585" s="17"/>
      <c r="T585" s="17"/>
      <c r="U585" s="17"/>
      <c r="V585" s="17"/>
      <c r="W585" s="17"/>
      <c r="X585" s="17"/>
      <c r="Y585" s="17"/>
    </row>
    <row r="586" spans="1:25" ht="13.5" customHeight="1">
      <c r="A586" s="17"/>
      <c r="B586" s="20"/>
      <c r="C586" s="20"/>
      <c r="D586" s="20"/>
      <c r="E586" s="20"/>
      <c r="F586" s="20"/>
      <c r="G586" s="20"/>
      <c r="H586" s="20"/>
      <c r="I586" s="17"/>
      <c r="J586" s="17"/>
      <c r="K586" s="17"/>
      <c r="L586" s="17"/>
      <c r="M586" s="17"/>
      <c r="N586" s="17"/>
      <c r="O586" s="17"/>
      <c r="P586" s="17"/>
      <c r="Q586" s="17"/>
      <c r="R586" s="17"/>
      <c r="S586" s="17"/>
      <c r="T586" s="17"/>
      <c r="U586" s="17"/>
      <c r="V586" s="17"/>
      <c r="W586" s="17"/>
      <c r="X586" s="17"/>
      <c r="Y586" s="17"/>
    </row>
    <row r="587" spans="1:25" ht="13.5" customHeight="1">
      <c r="A587" s="17"/>
      <c r="B587" s="20"/>
      <c r="C587" s="20"/>
      <c r="D587" s="20"/>
      <c r="E587" s="20"/>
      <c r="F587" s="20"/>
      <c r="G587" s="20"/>
      <c r="H587" s="20"/>
      <c r="I587" s="17"/>
      <c r="J587" s="17"/>
      <c r="K587" s="17"/>
      <c r="L587" s="17"/>
      <c r="M587" s="17"/>
      <c r="N587" s="17"/>
      <c r="O587" s="17"/>
      <c r="P587" s="17"/>
      <c r="Q587" s="17"/>
      <c r="R587" s="17"/>
      <c r="S587" s="17"/>
      <c r="T587" s="17"/>
      <c r="U587" s="17"/>
      <c r="V587" s="17"/>
      <c r="W587" s="17"/>
      <c r="X587" s="17"/>
      <c r="Y587" s="17"/>
    </row>
    <row r="588" spans="1:25" ht="13.5" customHeight="1">
      <c r="A588" s="17"/>
      <c r="B588" s="20"/>
      <c r="C588" s="20"/>
      <c r="D588" s="20"/>
      <c r="E588" s="20"/>
      <c r="F588" s="20"/>
      <c r="G588" s="20"/>
      <c r="H588" s="20"/>
      <c r="I588" s="17"/>
      <c r="J588" s="17"/>
      <c r="K588" s="17"/>
      <c r="L588" s="17"/>
      <c r="M588" s="17"/>
      <c r="N588" s="17"/>
      <c r="O588" s="17"/>
      <c r="P588" s="17"/>
      <c r="Q588" s="17"/>
      <c r="R588" s="17"/>
      <c r="S588" s="17"/>
      <c r="T588" s="17"/>
      <c r="U588" s="17"/>
      <c r="V588" s="17"/>
      <c r="W588" s="17"/>
      <c r="X588" s="17"/>
      <c r="Y588" s="17"/>
    </row>
    <row r="589" spans="1:25" ht="13.5" customHeight="1">
      <c r="A589" s="17"/>
      <c r="B589" s="20"/>
      <c r="C589" s="20"/>
      <c r="D589" s="20"/>
      <c r="E589" s="20"/>
      <c r="F589" s="20"/>
      <c r="G589" s="20"/>
      <c r="H589" s="20"/>
      <c r="I589" s="17"/>
      <c r="J589" s="17"/>
      <c r="K589" s="17"/>
      <c r="L589" s="17"/>
      <c r="M589" s="17"/>
      <c r="N589" s="17"/>
      <c r="O589" s="17"/>
      <c r="P589" s="17"/>
      <c r="Q589" s="17"/>
      <c r="R589" s="17"/>
      <c r="S589" s="17"/>
      <c r="T589" s="17"/>
      <c r="U589" s="17"/>
      <c r="V589" s="17"/>
      <c r="W589" s="17"/>
      <c r="X589" s="17"/>
      <c r="Y589" s="17"/>
    </row>
    <row r="590" spans="1:25" ht="13.5" customHeight="1">
      <c r="A590" s="17"/>
      <c r="B590" s="20"/>
      <c r="C590" s="20"/>
      <c r="D590" s="20"/>
      <c r="E590" s="20"/>
      <c r="F590" s="20"/>
      <c r="G590" s="20"/>
      <c r="H590" s="20"/>
      <c r="I590" s="17"/>
      <c r="J590" s="17"/>
      <c r="K590" s="17"/>
      <c r="L590" s="17"/>
      <c r="M590" s="17"/>
      <c r="N590" s="17"/>
      <c r="O590" s="17"/>
      <c r="P590" s="17"/>
      <c r="Q590" s="17"/>
      <c r="R590" s="17"/>
      <c r="S590" s="17"/>
      <c r="T590" s="17"/>
      <c r="U590" s="17"/>
      <c r="V590" s="17"/>
      <c r="W590" s="17"/>
      <c r="X590" s="17"/>
      <c r="Y590" s="17"/>
    </row>
    <row r="591" spans="1:25" ht="13.5" customHeight="1">
      <c r="A591" s="17"/>
      <c r="B591" s="20"/>
      <c r="C591" s="20"/>
      <c r="D591" s="20"/>
      <c r="E591" s="20"/>
      <c r="F591" s="20"/>
      <c r="G591" s="20"/>
      <c r="H591" s="20"/>
      <c r="I591" s="17"/>
      <c r="J591" s="17"/>
      <c r="K591" s="17"/>
      <c r="L591" s="17"/>
      <c r="M591" s="17"/>
      <c r="N591" s="17"/>
      <c r="O591" s="17"/>
      <c r="P591" s="17"/>
      <c r="Q591" s="17"/>
      <c r="R591" s="17"/>
      <c r="S591" s="17"/>
      <c r="T591" s="17"/>
      <c r="U591" s="17"/>
      <c r="V591" s="17"/>
      <c r="W591" s="17"/>
      <c r="X591" s="17"/>
      <c r="Y591" s="17"/>
    </row>
    <row r="592" spans="1:25" ht="13.5" customHeight="1">
      <c r="A592" s="17"/>
      <c r="B592" s="20"/>
      <c r="C592" s="20"/>
      <c r="D592" s="20"/>
      <c r="E592" s="20"/>
      <c r="F592" s="20"/>
      <c r="G592" s="20"/>
      <c r="H592" s="20"/>
      <c r="I592" s="17"/>
      <c r="J592" s="17"/>
      <c r="K592" s="17"/>
      <c r="L592" s="17"/>
      <c r="M592" s="17"/>
      <c r="N592" s="17"/>
      <c r="O592" s="17"/>
      <c r="P592" s="17"/>
      <c r="Q592" s="17"/>
      <c r="R592" s="17"/>
      <c r="S592" s="17"/>
      <c r="T592" s="17"/>
      <c r="U592" s="17"/>
      <c r="V592" s="17"/>
      <c r="W592" s="17"/>
      <c r="X592" s="17"/>
      <c r="Y592" s="17"/>
    </row>
    <row r="593" spans="1:25" ht="13.5" customHeight="1">
      <c r="A593" s="17"/>
      <c r="B593" s="20"/>
      <c r="C593" s="20"/>
      <c r="D593" s="20"/>
      <c r="E593" s="20"/>
      <c r="F593" s="20"/>
      <c r="G593" s="20"/>
      <c r="H593" s="20"/>
      <c r="I593" s="17"/>
      <c r="J593" s="17"/>
      <c r="K593" s="17"/>
      <c r="L593" s="17"/>
      <c r="M593" s="17"/>
      <c r="N593" s="17"/>
      <c r="O593" s="17"/>
      <c r="P593" s="17"/>
      <c r="Q593" s="17"/>
      <c r="R593" s="17"/>
      <c r="S593" s="17"/>
      <c r="T593" s="17"/>
      <c r="U593" s="17"/>
      <c r="V593" s="17"/>
      <c r="W593" s="17"/>
      <c r="X593" s="17"/>
      <c r="Y593" s="17"/>
    </row>
    <row r="594" spans="1:25" ht="13.5" customHeight="1">
      <c r="A594" s="17"/>
      <c r="B594" s="20"/>
      <c r="C594" s="20"/>
      <c r="D594" s="20"/>
      <c r="E594" s="20"/>
      <c r="F594" s="20"/>
      <c r="G594" s="20"/>
      <c r="H594" s="20"/>
      <c r="I594" s="17"/>
      <c r="J594" s="17"/>
      <c r="K594" s="17"/>
      <c r="L594" s="17"/>
      <c r="M594" s="17"/>
      <c r="N594" s="17"/>
      <c r="O594" s="17"/>
      <c r="P594" s="17"/>
      <c r="Q594" s="17"/>
      <c r="R594" s="17"/>
      <c r="S594" s="17"/>
      <c r="T594" s="17"/>
      <c r="U594" s="17"/>
      <c r="V594" s="17"/>
      <c r="W594" s="17"/>
      <c r="X594" s="17"/>
      <c r="Y594" s="17"/>
    </row>
    <row r="595" spans="1:25" ht="13.5" customHeight="1">
      <c r="A595" s="17"/>
      <c r="B595" s="20"/>
      <c r="C595" s="20"/>
      <c r="D595" s="20"/>
      <c r="E595" s="20"/>
      <c r="F595" s="20"/>
      <c r="G595" s="20"/>
      <c r="H595" s="20"/>
      <c r="I595" s="17"/>
      <c r="J595" s="17"/>
      <c r="K595" s="17"/>
      <c r="L595" s="17"/>
      <c r="M595" s="17"/>
      <c r="N595" s="17"/>
      <c r="O595" s="17"/>
      <c r="P595" s="17"/>
      <c r="Q595" s="17"/>
      <c r="R595" s="17"/>
      <c r="S595" s="17"/>
      <c r="T595" s="17"/>
      <c r="U595" s="17"/>
      <c r="V595" s="17"/>
      <c r="W595" s="17"/>
      <c r="X595" s="17"/>
      <c r="Y595" s="17"/>
    </row>
    <row r="596" spans="1:25" ht="13.5" customHeight="1">
      <c r="A596" s="17"/>
      <c r="B596" s="20"/>
      <c r="C596" s="20"/>
      <c r="D596" s="20"/>
      <c r="E596" s="20"/>
      <c r="F596" s="20"/>
      <c r="G596" s="20"/>
      <c r="H596" s="20"/>
      <c r="I596" s="17"/>
      <c r="J596" s="17"/>
      <c r="K596" s="17"/>
      <c r="L596" s="17"/>
      <c r="M596" s="17"/>
      <c r="N596" s="17"/>
      <c r="O596" s="17"/>
      <c r="P596" s="17"/>
      <c r="Q596" s="17"/>
      <c r="R596" s="17"/>
      <c r="S596" s="17"/>
      <c r="T596" s="17"/>
      <c r="U596" s="17"/>
      <c r="V596" s="17"/>
      <c r="W596" s="17"/>
      <c r="X596" s="17"/>
      <c r="Y596" s="17"/>
    </row>
    <row r="597" spans="1:25" ht="13.5" customHeight="1">
      <c r="A597" s="17"/>
      <c r="B597" s="20"/>
      <c r="C597" s="20"/>
      <c r="D597" s="20"/>
      <c r="E597" s="20"/>
      <c r="F597" s="20"/>
      <c r="G597" s="20"/>
      <c r="H597" s="20"/>
      <c r="I597" s="17"/>
      <c r="J597" s="17"/>
      <c r="K597" s="17"/>
      <c r="L597" s="17"/>
      <c r="M597" s="17"/>
      <c r="N597" s="17"/>
      <c r="O597" s="17"/>
      <c r="P597" s="17"/>
      <c r="Q597" s="17"/>
      <c r="R597" s="17"/>
      <c r="S597" s="17"/>
      <c r="T597" s="17"/>
      <c r="U597" s="17"/>
      <c r="V597" s="17"/>
      <c r="W597" s="17"/>
      <c r="X597" s="17"/>
      <c r="Y597" s="17"/>
    </row>
    <row r="598" spans="1:25" ht="13.5" customHeight="1">
      <c r="A598" s="17"/>
      <c r="B598" s="20"/>
      <c r="C598" s="20"/>
      <c r="D598" s="20"/>
      <c r="E598" s="20"/>
      <c r="F598" s="20"/>
      <c r="G598" s="20"/>
      <c r="H598" s="20"/>
      <c r="I598" s="17"/>
      <c r="J598" s="17"/>
      <c r="K598" s="17"/>
      <c r="L598" s="17"/>
      <c r="M598" s="17"/>
      <c r="N598" s="17"/>
      <c r="O598" s="17"/>
      <c r="P598" s="17"/>
      <c r="Q598" s="17"/>
      <c r="R598" s="17"/>
      <c r="S598" s="17"/>
      <c r="T598" s="17"/>
      <c r="U598" s="17"/>
      <c r="V598" s="17"/>
      <c r="W598" s="17"/>
      <c r="X598" s="17"/>
      <c r="Y598" s="17"/>
    </row>
    <row r="599" spans="1:25" ht="13.5" customHeight="1">
      <c r="A599" s="17"/>
      <c r="B599" s="20"/>
      <c r="C599" s="20"/>
      <c r="D599" s="20"/>
      <c r="E599" s="20"/>
      <c r="F599" s="20"/>
      <c r="G599" s="20"/>
      <c r="H599" s="20"/>
      <c r="I599" s="17"/>
      <c r="J599" s="17"/>
      <c r="K599" s="17"/>
      <c r="L599" s="17"/>
      <c r="M599" s="17"/>
      <c r="N599" s="17"/>
      <c r="O599" s="17"/>
      <c r="P599" s="17"/>
      <c r="Q599" s="17"/>
      <c r="R599" s="17"/>
      <c r="S599" s="17"/>
      <c r="T599" s="17"/>
      <c r="U599" s="17"/>
      <c r="V599" s="17"/>
      <c r="W599" s="17"/>
      <c r="X599" s="17"/>
      <c r="Y599" s="17"/>
    </row>
    <row r="600" spans="1:25" ht="13.5" customHeight="1">
      <c r="A600" s="17"/>
      <c r="B600" s="20"/>
      <c r="C600" s="20"/>
      <c r="D600" s="20"/>
      <c r="E600" s="20"/>
      <c r="F600" s="20"/>
      <c r="G600" s="20"/>
      <c r="H600" s="20"/>
      <c r="I600" s="17"/>
      <c r="J600" s="17"/>
      <c r="K600" s="17"/>
      <c r="L600" s="17"/>
      <c r="M600" s="17"/>
      <c r="N600" s="17"/>
      <c r="O600" s="17"/>
      <c r="P600" s="17"/>
      <c r="Q600" s="17"/>
      <c r="R600" s="17"/>
      <c r="S600" s="17"/>
      <c r="T600" s="17"/>
      <c r="U600" s="17"/>
      <c r="V600" s="17"/>
      <c r="W600" s="17"/>
      <c r="X600" s="17"/>
      <c r="Y600" s="17"/>
    </row>
    <row r="601" spans="1:25" ht="13.5" customHeight="1">
      <c r="A601" s="17"/>
      <c r="B601" s="20"/>
      <c r="C601" s="20"/>
      <c r="D601" s="20"/>
      <c r="E601" s="20"/>
      <c r="F601" s="20"/>
      <c r="G601" s="20"/>
      <c r="H601" s="20"/>
      <c r="I601" s="17"/>
      <c r="J601" s="17"/>
      <c r="K601" s="17"/>
      <c r="L601" s="17"/>
      <c r="M601" s="17"/>
      <c r="N601" s="17"/>
      <c r="O601" s="17"/>
      <c r="P601" s="17"/>
      <c r="Q601" s="17"/>
      <c r="R601" s="17"/>
      <c r="S601" s="17"/>
      <c r="T601" s="17"/>
      <c r="U601" s="17"/>
      <c r="V601" s="17"/>
      <c r="W601" s="17"/>
      <c r="X601" s="17"/>
      <c r="Y601" s="17"/>
    </row>
    <row r="602" spans="1:25" ht="13.5" customHeight="1">
      <c r="A602" s="17"/>
      <c r="B602" s="20"/>
      <c r="C602" s="20"/>
      <c r="D602" s="20"/>
      <c r="E602" s="20"/>
      <c r="F602" s="20"/>
      <c r="G602" s="20"/>
      <c r="H602" s="20"/>
      <c r="I602" s="17"/>
      <c r="J602" s="17"/>
      <c r="K602" s="17"/>
      <c r="L602" s="17"/>
      <c r="M602" s="17"/>
      <c r="N602" s="17"/>
      <c r="O602" s="17"/>
      <c r="P602" s="17"/>
      <c r="Q602" s="17"/>
      <c r="R602" s="17"/>
      <c r="S602" s="17"/>
      <c r="T602" s="17"/>
      <c r="U602" s="17"/>
      <c r="V602" s="17"/>
      <c r="W602" s="17"/>
      <c r="X602" s="17"/>
      <c r="Y602" s="17"/>
    </row>
    <row r="603" spans="1:25" ht="13.5" customHeight="1">
      <c r="A603" s="17"/>
      <c r="B603" s="20"/>
      <c r="C603" s="20"/>
      <c r="D603" s="20"/>
      <c r="E603" s="20"/>
      <c r="F603" s="20"/>
      <c r="G603" s="20"/>
      <c r="H603" s="20"/>
      <c r="I603" s="17"/>
      <c r="J603" s="17"/>
      <c r="K603" s="17"/>
      <c r="L603" s="17"/>
      <c r="M603" s="17"/>
      <c r="N603" s="17"/>
      <c r="O603" s="17"/>
      <c r="P603" s="17"/>
      <c r="Q603" s="17"/>
      <c r="R603" s="17"/>
      <c r="S603" s="17"/>
      <c r="T603" s="17"/>
      <c r="U603" s="17"/>
      <c r="V603" s="17"/>
      <c r="W603" s="17"/>
      <c r="X603" s="17"/>
      <c r="Y603" s="17"/>
    </row>
    <row r="604" spans="1:25" ht="13.5" customHeight="1">
      <c r="A604" s="17"/>
      <c r="B604" s="20"/>
      <c r="C604" s="20"/>
      <c r="D604" s="20"/>
      <c r="E604" s="20"/>
      <c r="F604" s="20"/>
      <c r="G604" s="20"/>
      <c r="H604" s="20"/>
      <c r="I604" s="17"/>
      <c r="J604" s="17"/>
      <c r="K604" s="17"/>
      <c r="L604" s="17"/>
      <c r="M604" s="17"/>
      <c r="N604" s="17"/>
      <c r="O604" s="17"/>
      <c r="P604" s="17"/>
      <c r="Q604" s="17"/>
      <c r="R604" s="17"/>
      <c r="S604" s="17"/>
      <c r="T604" s="17"/>
      <c r="U604" s="17"/>
      <c r="V604" s="17"/>
      <c r="W604" s="17"/>
      <c r="X604" s="17"/>
      <c r="Y604" s="17"/>
    </row>
    <row r="605" spans="1:25" ht="13.5" customHeight="1">
      <c r="A605" s="17"/>
      <c r="B605" s="20"/>
      <c r="C605" s="20"/>
      <c r="D605" s="20"/>
      <c r="E605" s="20"/>
      <c r="F605" s="20"/>
      <c r="G605" s="20"/>
      <c r="H605" s="20"/>
      <c r="I605" s="17"/>
      <c r="J605" s="17"/>
      <c r="K605" s="17"/>
      <c r="L605" s="17"/>
      <c r="M605" s="17"/>
      <c r="N605" s="17"/>
      <c r="O605" s="17"/>
      <c r="P605" s="17"/>
      <c r="Q605" s="17"/>
      <c r="R605" s="17"/>
      <c r="S605" s="17"/>
      <c r="T605" s="17"/>
      <c r="U605" s="17"/>
      <c r="V605" s="17"/>
      <c r="W605" s="17"/>
      <c r="X605" s="17"/>
      <c r="Y605" s="17"/>
    </row>
    <row r="606" spans="1:25" ht="13.5" customHeight="1">
      <c r="A606" s="17"/>
      <c r="B606" s="20"/>
      <c r="C606" s="20"/>
      <c r="D606" s="20"/>
      <c r="E606" s="20"/>
      <c r="F606" s="20"/>
      <c r="G606" s="20"/>
      <c r="H606" s="20"/>
      <c r="I606" s="17"/>
      <c r="J606" s="17"/>
      <c r="K606" s="17"/>
      <c r="L606" s="17"/>
      <c r="M606" s="17"/>
      <c r="N606" s="17"/>
      <c r="O606" s="17"/>
      <c r="P606" s="17"/>
      <c r="Q606" s="17"/>
      <c r="R606" s="17"/>
      <c r="S606" s="17"/>
      <c r="T606" s="17"/>
      <c r="U606" s="17"/>
      <c r="V606" s="17"/>
      <c r="W606" s="17"/>
      <c r="X606" s="17"/>
      <c r="Y606" s="17"/>
    </row>
    <row r="607" spans="1:25" ht="13.5" customHeight="1">
      <c r="A607" s="17"/>
      <c r="B607" s="20"/>
      <c r="C607" s="20"/>
      <c r="D607" s="20"/>
      <c r="E607" s="20"/>
      <c r="F607" s="20"/>
      <c r="G607" s="20"/>
      <c r="H607" s="20"/>
      <c r="I607" s="17"/>
      <c r="J607" s="17"/>
      <c r="K607" s="17"/>
      <c r="L607" s="17"/>
      <c r="M607" s="17"/>
      <c r="N607" s="17"/>
      <c r="O607" s="17"/>
      <c r="P607" s="17"/>
      <c r="Q607" s="17"/>
      <c r="R607" s="17"/>
      <c r="S607" s="17"/>
      <c r="T607" s="17"/>
      <c r="U607" s="17"/>
      <c r="V607" s="17"/>
      <c r="W607" s="17"/>
      <c r="X607" s="17"/>
      <c r="Y607" s="17"/>
    </row>
    <row r="608" spans="1:25" ht="13.5" customHeight="1">
      <c r="A608" s="17"/>
      <c r="B608" s="20"/>
      <c r="C608" s="20"/>
      <c r="D608" s="20"/>
      <c r="E608" s="20"/>
      <c r="F608" s="20"/>
      <c r="G608" s="20"/>
      <c r="H608" s="20"/>
      <c r="I608" s="17"/>
      <c r="J608" s="17"/>
      <c r="K608" s="17"/>
      <c r="L608" s="17"/>
      <c r="M608" s="17"/>
      <c r="N608" s="17"/>
      <c r="O608" s="17"/>
      <c r="P608" s="17"/>
      <c r="Q608" s="17"/>
      <c r="R608" s="17"/>
      <c r="S608" s="17"/>
      <c r="T608" s="17"/>
      <c r="U608" s="17"/>
      <c r="V608" s="17"/>
      <c r="W608" s="17"/>
      <c r="X608" s="17"/>
      <c r="Y608" s="17"/>
    </row>
    <row r="609" spans="1:25" ht="13.5" customHeight="1">
      <c r="A609" s="17"/>
      <c r="B609" s="20"/>
      <c r="C609" s="20"/>
      <c r="D609" s="20"/>
      <c r="E609" s="20"/>
      <c r="F609" s="20"/>
      <c r="G609" s="20"/>
      <c r="H609" s="20"/>
      <c r="I609" s="17"/>
      <c r="J609" s="17"/>
      <c r="K609" s="17"/>
      <c r="L609" s="17"/>
      <c r="M609" s="17"/>
      <c r="N609" s="17"/>
      <c r="O609" s="17"/>
      <c r="P609" s="17"/>
      <c r="Q609" s="17"/>
      <c r="R609" s="17"/>
      <c r="S609" s="17"/>
      <c r="T609" s="17"/>
      <c r="U609" s="17"/>
      <c r="V609" s="17"/>
      <c r="W609" s="17"/>
      <c r="X609" s="17"/>
      <c r="Y609" s="17"/>
    </row>
    <row r="610" spans="1:25" ht="13.5" customHeight="1">
      <c r="A610" s="17"/>
      <c r="B610" s="20"/>
      <c r="C610" s="20"/>
      <c r="D610" s="20"/>
      <c r="E610" s="20"/>
      <c r="F610" s="20"/>
      <c r="G610" s="20"/>
      <c r="H610" s="20"/>
      <c r="I610" s="17"/>
      <c r="J610" s="17"/>
      <c r="K610" s="17"/>
      <c r="L610" s="17"/>
      <c r="M610" s="17"/>
      <c r="N610" s="17"/>
      <c r="O610" s="17"/>
      <c r="P610" s="17"/>
      <c r="Q610" s="17"/>
      <c r="R610" s="17"/>
      <c r="S610" s="17"/>
      <c r="T610" s="17"/>
      <c r="U610" s="17"/>
      <c r="V610" s="17"/>
      <c r="W610" s="17"/>
      <c r="X610" s="17"/>
      <c r="Y610" s="17"/>
    </row>
    <row r="611" spans="1:25" ht="13.5" customHeight="1">
      <c r="A611" s="17"/>
      <c r="B611" s="20"/>
      <c r="C611" s="20"/>
      <c r="D611" s="20"/>
      <c r="E611" s="20"/>
      <c r="F611" s="20"/>
      <c r="G611" s="20"/>
      <c r="H611" s="20"/>
      <c r="I611" s="17"/>
      <c r="J611" s="17"/>
      <c r="K611" s="17"/>
      <c r="L611" s="17"/>
      <c r="M611" s="17"/>
      <c r="N611" s="17"/>
      <c r="O611" s="17"/>
      <c r="P611" s="17"/>
      <c r="Q611" s="17"/>
      <c r="R611" s="17"/>
      <c r="S611" s="17"/>
      <c r="T611" s="17"/>
      <c r="U611" s="17"/>
      <c r="V611" s="17"/>
      <c r="W611" s="17"/>
      <c r="X611" s="17"/>
      <c r="Y611" s="17"/>
    </row>
    <row r="612" spans="1:25" ht="13.5" customHeight="1">
      <c r="A612" s="17"/>
      <c r="B612" s="20"/>
      <c r="C612" s="20"/>
      <c r="D612" s="20"/>
      <c r="E612" s="20"/>
      <c r="F612" s="20"/>
      <c r="G612" s="20"/>
      <c r="H612" s="20"/>
      <c r="I612" s="17"/>
      <c r="J612" s="17"/>
      <c r="K612" s="17"/>
      <c r="L612" s="17"/>
      <c r="M612" s="17"/>
      <c r="N612" s="17"/>
      <c r="O612" s="17"/>
      <c r="P612" s="17"/>
      <c r="Q612" s="17"/>
      <c r="R612" s="17"/>
      <c r="S612" s="17"/>
      <c r="T612" s="17"/>
      <c r="U612" s="17"/>
      <c r="V612" s="17"/>
      <c r="W612" s="17"/>
      <c r="X612" s="17"/>
      <c r="Y612" s="17"/>
    </row>
    <row r="613" spans="1:25" ht="13.5" customHeight="1">
      <c r="A613" s="17"/>
      <c r="B613" s="20"/>
      <c r="C613" s="20"/>
      <c r="D613" s="20"/>
      <c r="E613" s="20"/>
      <c r="F613" s="20"/>
      <c r="G613" s="20"/>
      <c r="H613" s="20"/>
      <c r="I613" s="17"/>
      <c r="J613" s="17"/>
      <c r="K613" s="17"/>
      <c r="L613" s="17"/>
      <c r="M613" s="17"/>
      <c r="N613" s="17"/>
      <c r="O613" s="17"/>
      <c r="P613" s="17"/>
      <c r="Q613" s="17"/>
      <c r="R613" s="17"/>
      <c r="S613" s="17"/>
      <c r="T613" s="17"/>
      <c r="U613" s="17"/>
      <c r="V613" s="17"/>
      <c r="W613" s="17"/>
      <c r="X613" s="17"/>
      <c r="Y613" s="17"/>
    </row>
    <row r="614" spans="1:25" ht="13.5" customHeight="1">
      <c r="A614" s="17"/>
      <c r="B614" s="20"/>
      <c r="C614" s="20"/>
      <c r="D614" s="20"/>
      <c r="E614" s="20"/>
      <c r="F614" s="20"/>
      <c r="G614" s="20"/>
      <c r="H614" s="20"/>
      <c r="I614" s="17"/>
      <c r="J614" s="17"/>
      <c r="K614" s="17"/>
      <c r="L614" s="17"/>
      <c r="M614" s="17"/>
      <c r="N614" s="17"/>
      <c r="O614" s="17"/>
      <c r="P614" s="17"/>
      <c r="Q614" s="17"/>
      <c r="R614" s="17"/>
      <c r="S614" s="17"/>
      <c r="T614" s="17"/>
      <c r="U614" s="17"/>
      <c r="V614" s="17"/>
      <c r="W614" s="17"/>
      <c r="X614" s="17"/>
      <c r="Y614" s="17"/>
    </row>
    <row r="615" spans="1:25" ht="13.5" customHeight="1">
      <c r="A615" s="17"/>
      <c r="B615" s="20"/>
      <c r="C615" s="20"/>
      <c r="D615" s="20"/>
      <c r="E615" s="20"/>
      <c r="F615" s="20"/>
      <c r="G615" s="20"/>
      <c r="H615" s="20"/>
      <c r="I615" s="17"/>
      <c r="J615" s="17"/>
      <c r="K615" s="17"/>
      <c r="L615" s="17"/>
      <c r="M615" s="17"/>
      <c r="N615" s="17"/>
      <c r="O615" s="17"/>
      <c r="P615" s="17"/>
      <c r="Q615" s="17"/>
      <c r="R615" s="17"/>
      <c r="S615" s="17"/>
      <c r="T615" s="17"/>
      <c r="U615" s="17"/>
      <c r="V615" s="17"/>
      <c r="W615" s="17"/>
      <c r="X615" s="17"/>
      <c r="Y615" s="17"/>
    </row>
    <row r="616" spans="1:25" ht="13.5" customHeight="1">
      <c r="A616" s="17"/>
      <c r="B616" s="20"/>
      <c r="C616" s="20"/>
      <c r="D616" s="20"/>
      <c r="E616" s="20"/>
      <c r="F616" s="20"/>
      <c r="G616" s="20"/>
      <c r="H616" s="20"/>
      <c r="I616" s="17"/>
      <c r="J616" s="17"/>
      <c r="K616" s="17"/>
      <c r="L616" s="17"/>
      <c r="M616" s="17"/>
      <c r="N616" s="17"/>
      <c r="O616" s="17"/>
      <c r="P616" s="17"/>
      <c r="Q616" s="17"/>
      <c r="R616" s="17"/>
      <c r="S616" s="17"/>
      <c r="T616" s="17"/>
      <c r="U616" s="17"/>
      <c r="V616" s="17"/>
      <c r="W616" s="17"/>
      <c r="X616" s="17"/>
      <c r="Y616" s="17"/>
    </row>
    <row r="617" spans="1:25" ht="13.5" customHeight="1">
      <c r="A617" s="17"/>
      <c r="B617" s="20"/>
      <c r="C617" s="20"/>
      <c r="D617" s="20"/>
      <c r="E617" s="20"/>
      <c r="F617" s="20"/>
      <c r="G617" s="20"/>
      <c r="H617" s="20"/>
      <c r="I617" s="17"/>
      <c r="J617" s="17"/>
      <c r="K617" s="17"/>
      <c r="L617" s="17"/>
      <c r="M617" s="17"/>
      <c r="N617" s="17"/>
      <c r="O617" s="17"/>
      <c r="P617" s="17"/>
      <c r="Q617" s="17"/>
      <c r="R617" s="17"/>
      <c r="S617" s="17"/>
      <c r="T617" s="17"/>
      <c r="U617" s="17"/>
      <c r="V617" s="17"/>
      <c r="W617" s="17"/>
      <c r="X617" s="17"/>
      <c r="Y617" s="17"/>
    </row>
    <row r="618" spans="1:25" ht="13.5" customHeight="1">
      <c r="A618" s="17"/>
      <c r="B618" s="20"/>
      <c r="C618" s="20"/>
      <c r="D618" s="20"/>
      <c r="E618" s="20"/>
      <c r="F618" s="20"/>
      <c r="G618" s="20"/>
      <c r="H618" s="20"/>
      <c r="I618" s="17"/>
      <c r="J618" s="17"/>
      <c r="K618" s="17"/>
      <c r="L618" s="17"/>
      <c r="M618" s="17"/>
      <c r="N618" s="17"/>
      <c r="O618" s="17"/>
      <c r="P618" s="17"/>
      <c r="Q618" s="17"/>
      <c r="R618" s="17"/>
      <c r="S618" s="17"/>
      <c r="T618" s="17"/>
      <c r="U618" s="17"/>
      <c r="V618" s="17"/>
      <c r="W618" s="17"/>
      <c r="X618" s="17"/>
      <c r="Y618" s="17"/>
    </row>
    <row r="619" spans="1:25" ht="13.5" customHeight="1">
      <c r="A619" s="17"/>
      <c r="B619" s="20"/>
      <c r="C619" s="20"/>
      <c r="D619" s="20"/>
      <c r="E619" s="20"/>
      <c r="F619" s="20"/>
      <c r="G619" s="20"/>
      <c r="H619" s="20"/>
      <c r="I619" s="17"/>
      <c r="J619" s="17"/>
      <c r="K619" s="17"/>
      <c r="L619" s="17"/>
      <c r="M619" s="17"/>
      <c r="N619" s="17"/>
      <c r="O619" s="17"/>
      <c r="P619" s="17"/>
      <c r="Q619" s="17"/>
      <c r="R619" s="17"/>
      <c r="S619" s="17"/>
      <c r="T619" s="17"/>
      <c r="U619" s="17"/>
      <c r="V619" s="17"/>
      <c r="W619" s="17"/>
      <c r="X619" s="17"/>
      <c r="Y619" s="17"/>
    </row>
    <row r="620" spans="1:25" ht="13.5" customHeight="1">
      <c r="A620" s="17"/>
      <c r="B620" s="20"/>
      <c r="C620" s="20"/>
      <c r="D620" s="20"/>
      <c r="E620" s="20"/>
      <c r="F620" s="20"/>
      <c r="G620" s="20"/>
      <c r="H620" s="20"/>
      <c r="I620" s="17"/>
      <c r="J620" s="17"/>
      <c r="K620" s="17"/>
      <c r="L620" s="17"/>
      <c r="M620" s="17"/>
      <c r="N620" s="17"/>
      <c r="O620" s="17"/>
      <c r="P620" s="17"/>
      <c r="Q620" s="17"/>
      <c r="R620" s="17"/>
      <c r="S620" s="17"/>
      <c r="T620" s="17"/>
      <c r="U620" s="17"/>
      <c r="V620" s="17"/>
      <c r="W620" s="17"/>
      <c r="X620" s="17"/>
      <c r="Y620" s="17"/>
    </row>
    <row r="621" spans="1:25" ht="13.5" customHeight="1">
      <c r="A621" s="17"/>
      <c r="B621" s="20"/>
      <c r="C621" s="20"/>
      <c r="D621" s="20"/>
      <c r="E621" s="20"/>
      <c r="F621" s="20"/>
      <c r="G621" s="20"/>
      <c r="H621" s="20"/>
      <c r="I621" s="17"/>
      <c r="J621" s="17"/>
      <c r="K621" s="17"/>
      <c r="L621" s="17"/>
      <c r="M621" s="17"/>
      <c r="N621" s="17"/>
      <c r="O621" s="17"/>
      <c r="P621" s="17"/>
      <c r="Q621" s="17"/>
      <c r="R621" s="17"/>
      <c r="S621" s="17"/>
      <c r="T621" s="17"/>
      <c r="U621" s="17"/>
      <c r="V621" s="17"/>
      <c r="W621" s="17"/>
      <c r="X621" s="17"/>
      <c r="Y621" s="17"/>
    </row>
    <row r="622" spans="1:25" ht="13.5" customHeight="1">
      <c r="A622" s="17"/>
      <c r="B622" s="20"/>
      <c r="C622" s="20"/>
      <c r="D622" s="20"/>
      <c r="E622" s="20"/>
      <c r="F622" s="20"/>
      <c r="G622" s="20"/>
      <c r="H622" s="20"/>
      <c r="I622" s="17"/>
      <c r="J622" s="17"/>
      <c r="K622" s="17"/>
      <c r="L622" s="17"/>
      <c r="M622" s="17"/>
      <c r="N622" s="17"/>
      <c r="O622" s="17"/>
      <c r="P622" s="17"/>
      <c r="Q622" s="17"/>
      <c r="R622" s="17"/>
      <c r="S622" s="17"/>
      <c r="T622" s="17"/>
      <c r="U622" s="17"/>
      <c r="V622" s="17"/>
      <c r="W622" s="17"/>
      <c r="X622" s="17"/>
      <c r="Y622" s="17"/>
    </row>
    <row r="623" spans="1:25" ht="13.5" customHeight="1">
      <c r="A623" s="17"/>
      <c r="B623" s="20"/>
      <c r="C623" s="20"/>
      <c r="D623" s="20"/>
      <c r="E623" s="20"/>
      <c r="F623" s="20"/>
      <c r="G623" s="20"/>
      <c r="H623" s="20"/>
      <c r="I623" s="17"/>
      <c r="J623" s="17"/>
      <c r="K623" s="17"/>
      <c r="L623" s="17"/>
      <c r="M623" s="17"/>
      <c r="N623" s="17"/>
      <c r="O623" s="17"/>
      <c r="P623" s="17"/>
      <c r="Q623" s="17"/>
      <c r="R623" s="17"/>
      <c r="S623" s="17"/>
      <c r="T623" s="17"/>
      <c r="U623" s="17"/>
      <c r="V623" s="17"/>
      <c r="W623" s="17"/>
      <c r="X623" s="17"/>
      <c r="Y623" s="17"/>
    </row>
    <row r="624" spans="1:25" ht="13.5" customHeight="1">
      <c r="A624" s="17"/>
      <c r="B624" s="20"/>
      <c r="C624" s="20"/>
      <c r="D624" s="20"/>
      <c r="E624" s="20"/>
      <c r="F624" s="20"/>
      <c r="G624" s="20"/>
      <c r="H624" s="20"/>
      <c r="I624" s="17"/>
      <c r="J624" s="17"/>
      <c r="K624" s="17"/>
      <c r="L624" s="17"/>
      <c r="M624" s="17"/>
      <c r="N624" s="17"/>
      <c r="O624" s="17"/>
      <c r="P624" s="17"/>
      <c r="Q624" s="17"/>
      <c r="R624" s="17"/>
      <c r="S624" s="17"/>
      <c r="T624" s="17"/>
      <c r="U624" s="17"/>
      <c r="V624" s="17"/>
      <c r="W624" s="17"/>
      <c r="X624" s="17"/>
      <c r="Y624" s="17"/>
    </row>
    <row r="625" spans="1:25" ht="13.5" customHeight="1">
      <c r="A625" s="17"/>
      <c r="B625" s="20"/>
      <c r="C625" s="20"/>
      <c r="D625" s="20"/>
      <c r="E625" s="20"/>
      <c r="F625" s="20"/>
      <c r="G625" s="20"/>
      <c r="H625" s="20"/>
      <c r="I625" s="17"/>
      <c r="J625" s="17"/>
      <c r="K625" s="17"/>
      <c r="L625" s="17"/>
      <c r="M625" s="17"/>
      <c r="N625" s="17"/>
      <c r="O625" s="17"/>
      <c r="P625" s="17"/>
      <c r="Q625" s="17"/>
      <c r="R625" s="17"/>
      <c r="S625" s="17"/>
      <c r="T625" s="17"/>
      <c r="U625" s="17"/>
      <c r="V625" s="17"/>
      <c r="W625" s="17"/>
      <c r="X625" s="17"/>
      <c r="Y625" s="17"/>
    </row>
    <row r="626" spans="1:25" ht="13.5" customHeight="1">
      <c r="A626" s="17"/>
      <c r="B626" s="20"/>
      <c r="C626" s="20"/>
      <c r="D626" s="20"/>
      <c r="E626" s="20"/>
      <c r="F626" s="20"/>
      <c r="G626" s="20"/>
      <c r="H626" s="20"/>
      <c r="I626" s="17"/>
      <c r="J626" s="17"/>
      <c r="K626" s="17"/>
      <c r="L626" s="17"/>
      <c r="M626" s="17"/>
      <c r="N626" s="17"/>
      <c r="O626" s="17"/>
      <c r="P626" s="17"/>
      <c r="Q626" s="17"/>
      <c r="R626" s="17"/>
      <c r="S626" s="17"/>
      <c r="T626" s="17"/>
      <c r="U626" s="17"/>
      <c r="V626" s="17"/>
      <c r="W626" s="17"/>
      <c r="X626" s="17"/>
      <c r="Y626" s="17"/>
    </row>
    <row r="627" spans="1:25" ht="13.5" customHeight="1">
      <c r="A627" s="17"/>
      <c r="B627" s="20"/>
      <c r="C627" s="20"/>
      <c r="D627" s="20"/>
      <c r="E627" s="20"/>
      <c r="F627" s="20"/>
      <c r="G627" s="20"/>
      <c r="H627" s="20"/>
      <c r="I627" s="17"/>
      <c r="J627" s="17"/>
      <c r="K627" s="17"/>
      <c r="L627" s="17"/>
      <c r="M627" s="17"/>
      <c r="N627" s="17"/>
      <c r="O627" s="17"/>
      <c r="P627" s="17"/>
      <c r="Q627" s="17"/>
      <c r="R627" s="17"/>
      <c r="S627" s="17"/>
      <c r="T627" s="17"/>
      <c r="U627" s="17"/>
      <c r="V627" s="17"/>
      <c r="W627" s="17"/>
      <c r="X627" s="17"/>
      <c r="Y627" s="17"/>
    </row>
    <row r="628" spans="1:25" ht="13.5" customHeight="1">
      <c r="A628" s="17"/>
      <c r="B628" s="20"/>
      <c r="C628" s="20"/>
      <c r="D628" s="20"/>
      <c r="E628" s="20"/>
      <c r="F628" s="20"/>
      <c r="G628" s="20"/>
      <c r="H628" s="20"/>
      <c r="I628" s="17"/>
      <c r="J628" s="17"/>
      <c r="K628" s="17"/>
      <c r="L628" s="17"/>
      <c r="M628" s="17"/>
      <c r="N628" s="17"/>
      <c r="O628" s="17"/>
      <c r="P628" s="17"/>
      <c r="Q628" s="17"/>
      <c r="R628" s="17"/>
      <c r="S628" s="17"/>
      <c r="T628" s="17"/>
      <c r="U628" s="17"/>
      <c r="V628" s="17"/>
      <c r="W628" s="17"/>
      <c r="X628" s="17"/>
      <c r="Y628" s="17"/>
    </row>
    <row r="629" spans="1:25" ht="13.5" customHeight="1">
      <c r="A629" s="17"/>
      <c r="B629" s="20"/>
      <c r="C629" s="20"/>
      <c r="D629" s="20"/>
      <c r="E629" s="20"/>
      <c r="F629" s="20"/>
      <c r="G629" s="20"/>
      <c r="H629" s="20"/>
      <c r="I629" s="17"/>
      <c r="J629" s="17"/>
      <c r="K629" s="17"/>
      <c r="L629" s="17"/>
      <c r="M629" s="17"/>
      <c r="N629" s="17"/>
      <c r="O629" s="17"/>
      <c r="P629" s="17"/>
      <c r="Q629" s="17"/>
      <c r="R629" s="17"/>
      <c r="S629" s="17"/>
      <c r="T629" s="17"/>
      <c r="U629" s="17"/>
      <c r="V629" s="17"/>
      <c r="W629" s="17"/>
      <c r="X629" s="17"/>
      <c r="Y629" s="17"/>
    </row>
    <row r="630" spans="1:25" ht="13.5" customHeight="1">
      <c r="A630" s="17"/>
      <c r="B630" s="20"/>
      <c r="C630" s="20"/>
      <c r="D630" s="20"/>
      <c r="E630" s="20"/>
      <c r="F630" s="20"/>
      <c r="G630" s="20"/>
      <c r="H630" s="20"/>
      <c r="I630" s="17"/>
      <c r="J630" s="17"/>
      <c r="K630" s="17"/>
      <c r="L630" s="17"/>
      <c r="M630" s="17"/>
      <c r="N630" s="17"/>
      <c r="O630" s="17"/>
      <c r="P630" s="17"/>
      <c r="Q630" s="17"/>
      <c r="R630" s="17"/>
      <c r="S630" s="17"/>
      <c r="T630" s="17"/>
      <c r="U630" s="17"/>
      <c r="V630" s="17"/>
      <c r="W630" s="17"/>
      <c r="X630" s="17"/>
      <c r="Y630" s="17"/>
    </row>
    <row r="631" spans="1:25" ht="13.5" customHeight="1">
      <c r="A631" s="17"/>
      <c r="B631" s="20"/>
      <c r="C631" s="20"/>
      <c r="D631" s="20"/>
      <c r="E631" s="20"/>
      <c r="F631" s="20"/>
      <c r="G631" s="20"/>
      <c r="H631" s="20"/>
      <c r="I631" s="17"/>
      <c r="J631" s="17"/>
      <c r="K631" s="17"/>
      <c r="L631" s="17"/>
      <c r="M631" s="17"/>
      <c r="N631" s="17"/>
      <c r="O631" s="17"/>
      <c r="P631" s="17"/>
      <c r="Q631" s="17"/>
      <c r="R631" s="17"/>
      <c r="S631" s="17"/>
      <c r="T631" s="17"/>
      <c r="U631" s="17"/>
      <c r="V631" s="17"/>
      <c r="W631" s="17"/>
      <c r="X631" s="17"/>
      <c r="Y631" s="17"/>
    </row>
    <row r="632" spans="1:25" ht="13.5" customHeight="1">
      <c r="A632" s="17"/>
      <c r="B632" s="20"/>
      <c r="C632" s="20"/>
      <c r="D632" s="20"/>
      <c r="E632" s="20"/>
      <c r="F632" s="20"/>
      <c r="G632" s="20"/>
      <c r="H632" s="20"/>
      <c r="I632" s="17"/>
      <c r="J632" s="17"/>
      <c r="K632" s="17"/>
      <c r="L632" s="17"/>
      <c r="M632" s="17"/>
      <c r="N632" s="17"/>
      <c r="O632" s="17"/>
      <c r="P632" s="17"/>
      <c r="Q632" s="17"/>
      <c r="R632" s="17"/>
      <c r="S632" s="17"/>
      <c r="T632" s="17"/>
      <c r="U632" s="17"/>
      <c r="V632" s="17"/>
      <c r="W632" s="17"/>
      <c r="X632" s="17"/>
      <c r="Y632" s="17"/>
    </row>
    <row r="633" spans="1:25" ht="13.5" customHeight="1">
      <c r="A633" s="17"/>
      <c r="B633" s="20"/>
      <c r="C633" s="20"/>
      <c r="D633" s="20"/>
      <c r="E633" s="20"/>
      <c r="F633" s="20"/>
      <c r="G633" s="20"/>
      <c r="H633" s="20"/>
      <c r="I633" s="17"/>
      <c r="J633" s="17"/>
      <c r="K633" s="17"/>
      <c r="L633" s="17"/>
      <c r="M633" s="17"/>
      <c r="N633" s="17"/>
      <c r="O633" s="17"/>
      <c r="P633" s="17"/>
      <c r="Q633" s="17"/>
      <c r="R633" s="17"/>
      <c r="S633" s="17"/>
      <c r="T633" s="17"/>
      <c r="U633" s="17"/>
      <c r="V633" s="17"/>
      <c r="W633" s="17"/>
      <c r="X633" s="17"/>
      <c r="Y633" s="17"/>
    </row>
    <row r="634" spans="1:25" ht="13.5" customHeight="1">
      <c r="A634" s="17"/>
      <c r="B634" s="20"/>
      <c r="C634" s="20"/>
      <c r="D634" s="20"/>
      <c r="E634" s="20"/>
      <c r="F634" s="20"/>
      <c r="G634" s="20"/>
      <c r="H634" s="20"/>
      <c r="I634" s="17"/>
      <c r="J634" s="17"/>
      <c r="K634" s="17"/>
      <c r="L634" s="17"/>
      <c r="M634" s="17"/>
      <c r="N634" s="17"/>
      <c r="O634" s="17"/>
      <c r="P634" s="17"/>
      <c r="Q634" s="17"/>
      <c r="R634" s="17"/>
      <c r="S634" s="17"/>
      <c r="T634" s="17"/>
      <c r="U634" s="17"/>
      <c r="V634" s="17"/>
      <c r="W634" s="17"/>
      <c r="X634" s="17"/>
      <c r="Y634" s="17"/>
    </row>
    <row r="635" spans="1:25" ht="13.5" customHeight="1">
      <c r="A635" s="17"/>
      <c r="B635" s="20"/>
      <c r="C635" s="20"/>
      <c r="D635" s="20"/>
      <c r="E635" s="20"/>
      <c r="F635" s="20"/>
      <c r="G635" s="20"/>
      <c r="H635" s="20"/>
      <c r="I635" s="17"/>
      <c r="J635" s="17"/>
      <c r="K635" s="17"/>
      <c r="L635" s="17"/>
      <c r="M635" s="17"/>
      <c r="N635" s="17"/>
      <c r="O635" s="17"/>
      <c r="P635" s="17"/>
      <c r="Q635" s="17"/>
      <c r="R635" s="17"/>
      <c r="S635" s="17"/>
      <c r="T635" s="17"/>
      <c r="U635" s="17"/>
      <c r="V635" s="17"/>
      <c r="W635" s="17"/>
      <c r="X635" s="17"/>
      <c r="Y635" s="17"/>
    </row>
    <row r="636" spans="1:25" ht="13.5" customHeight="1">
      <c r="A636" s="17"/>
      <c r="B636" s="20"/>
      <c r="C636" s="20"/>
      <c r="D636" s="20"/>
      <c r="E636" s="20"/>
      <c r="F636" s="20"/>
      <c r="G636" s="20"/>
      <c r="H636" s="20"/>
      <c r="I636" s="17"/>
      <c r="J636" s="17"/>
      <c r="K636" s="17"/>
      <c r="L636" s="17"/>
      <c r="M636" s="17"/>
      <c r="N636" s="17"/>
      <c r="O636" s="17"/>
      <c r="P636" s="17"/>
      <c r="Q636" s="17"/>
      <c r="R636" s="17"/>
      <c r="S636" s="17"/>
      <c r="T636" s="17"/>
      <c r="U636" s="17"/>
      <c r="V636" s="17"/>
      <c r="W636" s="17"/>
      <c r="X636" s="17"/>
      <c r="Y636" s="17"/>
    </row>
    <row r="637" spans="1:25" ht="13.5" customHeight="1">
      <c r="A637" s="17"/>
      <c r="B637" s="20"/>
      <c r="C637" s="20"/>
      <c r="D637" s="20"/>
      <c r="E637" s="20"/>
      <c r="F637" s="20"/>
      <c r="G637" s="20"/>
      <c r="H637" s="20"/>
      <c r="I637" s="17"/>
      <c r="J637" s="17"/>
      <c r="K637" s="17"/>
      <c r="L637" s="17"/>
      <c r="M637" s="17"/>
      <c r="N637" s="17"/>
      <c r="O637" s="17"/>
      <c r="P637" s="17"/>
      <c r="Q637" s="17"/>
      <c r="R637" s="17"/>
      <c r="S637" s="17"/>
      <c r="T637" s="17"/>
      <c r="U637" s="17"/>
      <c r="V637" s="17"/>
      <c r="W637" s="17"/>
      <c r="X637" s="17"/>
      <c r="Y637" s="17"/>
    </row>
    <row r="638" spans="1:25" ht="13.5" customHeight="1">
      <c r="A638" s="17"/>
      <c r="B638" s="20"/>
      <c r="C638" s="20"/>
      <c r="D638" s="20"/>
      <c r="E638" s="20"/>
      <c r="F638" s="20"/>
      <c r="G638" s="20"/>
      <c r="H638" s="20"/>
      <c r="I638" s="17"/>
      <c r="J638" s="17"/>
      <c r="K638" s="17"/>
      <c r="L638" s="17"/>
      <c r="M638" s="17"/>
      <c r="N638" s="17"/>
      <c r="O638" s="17"/>
      <c r="P638" s="17"/>
      <c r="Q638" s="17"/>
      <c r="R638" s="17"/>
      <c r="S638" s="17"/>
      <c r="T638" s="17"/>
      <c r="U638" s="17"/>
      <c r="V638" s="17"/>
      <c r="W638" s="17"/>
      <c r="X638" s="17"/>
      <c r="Y638" s="17"/>
    </row>
    <row r="639" spans="1:25" ht="13.5" customHeight="1">
      <c r="A639" s="17"/>
      <c r="B639" s="20"/>
      <c r="C639" s="20"/>
      <c r="D639" s="20"/>
      <c r="E639" s="20"/>
      <c r="F639" s="20"/>
      <c r="G639" s="20"/>
      <c r="H639" s="20"/>
      <c r="I639" s="17"/>
      <c r="J639" s="17"/>
      <c r="K639" s="17"/>
      <c r="L639" s="17"/>
      <c r="M639" s="17"/>
      <c r="N639" s="17"/>
      <c r="O639" s="17"/>
      <c r="P639" s="17"/>
      <c r="Q639" s="17"/>
      <c r="R639" s="17"/>
      <c r="S639" s="17"/>
      <c r="T639" s="17"/>
      <c r="U639" s="17"/>
      <c r="V639" s="17"/>
      <c r="W639" s="17"/>
      <c r="X639" s="17"/>
      <c r="Y639" s="17"/>
    </row>
    <row r="640" spans="1:25" ht="13.5" customHeight="1">
      <c r="A640" s="17"/>
      <c r="B640" s="20"/>
      <c r="C640" s="20"/>
      <c r="D640" s="20"/>
      <c r="E640" s="20"/>
      <c r="F640" s="20"/>
      <c r="G640" s="20"/>
      <c r="H640" s="20"/>
      <c r="I640" s="17"/>
      <c r="J640" s="17"/>
      <c r="K640" s="17"/>
      <c r="L640" s="17"/>
      <c r="M640" s="17"/>
      <c r="N640" s="17"/>
      <c r="O640" s="17"/>
      <c r="P640" s="17"/>
      <c r="Q640" s="17"/>
      <c r="R640" s="17"/>
      <c r="S640" s="17"/>
      <c r="T640" s="17"/>
      <c r="U640" s="17"/>
      <c r="V640" s="17"/>
      <c r="W640" s="17"/>
      <c r="X640" s="17"/>
      <c r="Y640" s="17"/>
    </row>
    <row r="641" spans="1:25" ht="13.5" customHeight="1">
      <c r="A641" s="17"/>
      <c r="B641" s="20"/>
      <c r="C641" s="20"/>
      <c r="D641" s="20"/>
      <c r="E641" s="20"/>
      <c r="F641" s="20"/>
      <c r="G641" s="20"/>
      <c r="H641" s="20"/>
      <c r="I641" s="17"/>
      <c r="J641" s="17"/>
      <c r="K641" s="17"/>
      <c r="L641" s="17"/>
      <c r="M641" s="17"/>
      <c r="N641" s="17"/>
      <c r="O641" s="17"/>
      <c r="P641" s="17"/>
      <c r="Q641" s="17"/>
      <c r="R641" s="17"/>
      <c r="S641" s="17"/>
      <c r="T641" s="17"/>
      <c r="U641" s="17"/>
      <c r="V641" s="17"/>
      <c r="W641" s="17"/>
      <c r="X641" s="17"/>
      <c r="Y641" s="17"/>
    </row>
    <row r="642" spans="1:25" ht="13.5" customHeight="1">
      <c r="A642" s="17"/>
      <c r="B642" s="20"/>
      <c r="C642" s="20"/>
      <c r="D642" s="20"/>
      <c r="E642" s="20"/>
      <c r="F642" s="20"/>
      <c r="G642" s="20"/>
      <c r="H642" s="20"/>
      <c r="I642" s="17"/>
      <c r="J642" s="17"/>
      <c r="K642" s="17"/>
      <c r="L642" s="17"/>
      <c r="M642" s="17"/>
      <c r="N642" s="17"/>
      <c r="O642" s="17"/>
      <c r="P642" s="17"/>
      <c r="Q642" s="17"/>
      <c r="R642" s="17"/>
      <c r="S642" s="17"/>
      <c r="T642" s="17"/>
      <c r="U642" s="17"/>
      <c r="V642" s="17"/>
      <c r="W642" s="17"/>
      <c r="X642" s="17"/>
      <c r="Y642" s="17"/>
    </row>
    <row r="643" spans="1:25" ht="13.5" customHeight="1">
      <c r="A643" s="17"/>
      <c r="B643" s="20"/>
      <c r="C643" s="20"/>
      <c r="D643" s="20"/>
      <c r="E643" s="20"/>
      <c r="F643" s="20"/>
      <c r="G643" s="20"/>
      <c r="H643" s="20"/>
      <c r="I643" s="17"/>
      <c r="J643" s="17"/>
      <c r="K643" s="17"/>
      <c r="L643" s="17"/>
      <c r="M643" s="17"/>
      <c r="N643" s="17"/>
      <c r="O643" s="17"/>
      <c r="P643" s="17"/>
      <c r="Q643" s="17"/>
      <c r="R643" s="17"/>
      <c r="S643" s="17"/>
      <c r="T643" s="17"/>
      <c r="U643" s="17"/>
      <c r="V643" s="17"/>
      <c r="W643" s="17"/>
      <c r="X643" s="17"/>
      <c r="Y643" s="17"/>
    </row>
    <row r="644" spans="1:25" ht="13.5" customHeight="1">
      <c r="A644" s="17"/>
      <c r="B644" s="20"/>
      <c r="C644" s="20"/>
      <c r="D644" s="20"/>
      <c r="E644" s="20"/>
      <c r="F644" s="20"/>
      <c r="G644" s="20"/>
      <c r="H644" s="20"/>
      <c r="I644" s="17"/>
      <c r="J644" s="17"/>
      <c r="K644" s="17"/>
      <c r="L644" s="17"/>
      <c r="M644" s="17"/>
      <c r="N644" s="17"/>
      <c r="O644" s="17"/>
      <c r="P644" s="17"/>
      <c r="Q644" s="17"/>
      <c r="R644" s="17"/>
      <c r="S644" s="17"/>
      <c r="T644" s="17"/>
      <c r="U644" s="17"/>
      <c r="V644" s="17"/>
      <c r="W644" s="17"/>
      <c r="X644" s="17"/>
      <c r="Y644" s="17"/>
    </row>
    <row r="645" spans="1:25" ht="13.5" customHeight="1">
      <c r="A645" s="17"/>
      <c r="B645" s="20"/>
      <c r="C645" s="20"/>
      <c r="D645" s="20"/>
      <c r="E645" s="20"/>
      <c r="F645" s="20"/>
      <c r="G645" s="20"/>
      <c r="H645" s="20"/>
      <c r="I645" s="17"/>
      <c r="J645" s="17"/>
      <c r="K645" s="17"/>
      <c r="L645" s="17"/>
      <c r="M645" s="17"/>
      <c r="N645" s="17"/>
      <c r="O645" s="17"/>
      <c r="P645" s="17"/>
      <c r="Q645" s="17"/>
      <c r="R645" s="17"/>
      <c r="S645" s="17"/>
      <c r="T645" s="17"/>
      <c r="U645" s="17"/>
      <c r="V645" s="17"/>
      <c r="W645" s="17"/>
      <c r="X645" s="17"/>
      <c r="Y645" s="17"/>
    </row>
    <row r="646" spans="1:25" ht="13.5" customHeight="1">
      <c r="A646" s="17"/>
      <c r="B646" s="20"/>
      <c r="C646" s="20"/>
      <c r="D646" s="20"/>
      <c r="E646" s="20"/>
      <c r="F646" s="20"/>
      <c r="G646" s="20"/>
      <c r="H646" s="20"/>
      <c r="I646" s="17"/>
      <c r="J646" s="17"/>
      <c r="K646" s="17"/>
      <c r="L646" s="17"/>
      <c r="M646" s="17"/>
      <c r="N646" s="17"/>
      <c r="O646" s="17"/>
      <c r="P646" s="17"/>
      <c r="Q646" s="17"/>
      <c r="R646" s="17"/>
      <c r="S646" s="17"/>
      <c r="T646" s="17"/>
      <c r="U646" s="17"/>
      <c r="V646" s="17"/>
      <c r="W646" s="17"/>
      <c r="X646" s="17"/>
      <c r="Y646" s="17"/>
    </row>
    <row r="647" spans="1:25" ht="13.5" customHeight="1">
      <c r="A647" s="17"/>
      <c r="B647" s="20"/>
      <c r="C647" s="20"/>
      <c r="D647" s="20"/>
      <c r="E647" s="20"/>
      <c r="F647" s="20"/>
      <c r="G647" s="20"/>
      <c r="H647" s="20"/>
      <c r="I647" s="17"/>
      <c r="J647" s="17"/>
      <c r="K647" s="17"/>
      <c r="L647" s="17"/>
      <c r="M647" s="17"/>
      <c r="N647" s="17"/>
      <c r="O647" s="17"/>
      <c r="P647" s="17"/>
      <c r="Q647" s="17"/>
      <c r="R647" s="17"/>
      <c r="S647" s="17"/>
      <c r="T647" s="17"/>
      <c r="U647" s="17"/>
      <c r="V647" s="17"/>
      <c r="W647" s="17"/>
      <c r="X647" s="17"/>
      <c r="Y647" s="17"/>
    </row>
    <row r="648" spans="1:25" ht="13.5" customHeight="1">
      <c r="A648" s="17"/>
      <c r="B648" s="20"/>
      <c r="C648" s="20"/>
      <c r="D648" s="20"/>
      <c r="E648" s="20"/>
      <c r="F648" s="20"/>
      <c r="G648" s="20"/>
      <c r="H648" s="20"/>
      <c r="I648" s="17"/>
      <c r="J648" s="17"/>
      <c r="K648" s="17"/>
      <c r="L648" s="17"/>
      <c r="M648" s="17"/>
      <c r="N648" s="17"/>
      <c r="O648" s="17"/>
      <c r="P648" s="17"/>
      <c r="Q648" s="17"/>
      <c r="R648" s="17"/>
      <c r="S648" s="17"/>
      <c r="T648" s="17"/>
      <c r="U648" s="17"/>
      <c r="V648" s="17"/>
      <c r="W648" s="17"/>
      <c r="X648" s="17"/>
      <c r="Y648" s="17"/>
    </row>
    <row r="649" spans="1:25" ht="13.5" customHeight="1">
      <c r="A649" s="17"/>
      <c r="B649" s="20"/>
      <c r="C649" s="20"/>
      <c r="D649" s="20"/>
      <c r="E649" s="20"/>
      <c r="F649" s="20"/>
      <c r="G649" s="20"/>
      <c r="H649" s="20"/>
      <c r="I649" s="17"/>
      <c r="J649" s="17"/>
      <c r="K649" s="17"/>
      <c r="L649" s="17"/>
      <c r="M649" s="17"/>
      <c r="N649" s="17"/>
      <c r="O649" s="17"/>
      <c r="P649" s="17"/>
      <c r="Q649" s="17"/>
      <c r="R649" s="17"/>
      <c r="S649" s="17"/>
      <c r="T649" s="17"/>
      <c r="U649" s="17"/>
      <c r="V649" s="17"/>
      <c r="W649" s="17"/>
      <c r="X649" s="17"/>
      <c r="Y649" s="17"/>
    </row>
    <row r="650" spans="1:25" ht="13.5" customHeight="1">
      <c r="A650" s="17"/>
      <c r="B650" s="20"/>
      <c r="C650" s="20"/>
      <c r="D650" s="20"/>
      <c r="E650" s="20"/>
      <c r="F650" s="20"/>
      <c r="G650" s="20"/>
      <c r="H650" s="20"/>
      <c r="I650" s="17"/>
      <c r="J650" s="17"/>
      <c r="K650" s="17"/>
      <c r="L650" s="17"/>
      <c r="M650" s="17"/>
      <c r="N650" s="17"/>
      <c r="O650" s="17"/>
      <c r="P650" s="17"/>
      <c r="Q650" s="17"/>
      <c r="R650" s="17"/>
      <c r="S650" s="17"/>
      <c r="T650" s="17"/>
      <c r="U650" s="17"/>
      <c r="V650" s="17"/>
      <c r="W650" s="17"/>
      <c r="X650" s="17"/>
      <c r="Y650" s="17"/>
    </row>
    <row r="651" spans="1:25" ht="13.5" customHeight="1">
      <c r="A651" s="17"/>
      <c r="B651" s="20"/>
      <c r="C651" s="20"/>
      <c r="D651" s="20"/>
      <c r="E651" s="20"/>
      <c r="F651" s="20"/>
      <c r="G651" s="20"/>
      <c r="H651" s="20"/>
      <c r="I651" s="17"/>
      <c r="J651" s="17"/>
      <c r="K651" s="17"/>
      <c r="L651" s="17"/>
      <c r="M651" s="17"/>
      <c r="N651" s="17"/>
      <c r="O651" s="17"/>
      <c r="P651" s="17"/>
      <c r="Q651" s="17"/>
      <c r="R651" s="17"/>
      <c r="S651" s="17"/>
      <c r="T651" s="17"/>
      <c r="U651" s="17"/>
      <c r="V651" s="17"/>
      <c r="W651" s="17"/>
      <c r="X651" s="17"/>
      <c r="Y651" s="17"/>
    </row>
    <row r="652" spans="1:25" ht="13.5" customHeight="1">
      <c r="A652" s="17"/>
      <c r="B652" s="20"/>
      <c r="C652" s="20"/>
      <c r="D652" s="20"/>
      <c r="E652" s="20"/>
      <c r="F652" s="20"/>
      <c r="G652" s="20"/>
      <c r="H652" s="20"/>
      <c r="I652" s="17"/>
      <c r="J652" s="17"/>
      <c r="K652" s="17"/>
      <c r="L652" s="17"/>
      <c r="M652" s="17"/>
      <c r="N652" s="17"/>
      <c r="O652" s="17"/>
      <c r="P652" s="17"/>
      <c r="Q652" s="17"/>
      <c r="R652" s="17"/>
      <c r="S652" s="17"/>
      <c r="T652" s="17"/>
      <c r="U652" s="17"/>
      <c r="V652" s="17"/>
      <c r="W652" s="17"/>
      <c r="X652" s="17"/>
      <c r="Y652" s="17"/>
    </row>
    <row r="653" spans="1:25" ht="13.5" customHeight="1">
      <c r="A653" s="17"/>
      <c r="B653" s="20"/>
      <c r="C653" s="20"/>
      <c r="D653" s="20"/>
      <c r="E653" s="20"/>
      <c r="F653" s="20"/>
      <c r="G653" s="20"/>
      <c r="H653" s="20"/>
      <c r="I653" s="17"/>
      <c r="J653" s="17"/>
      <c r="K653" s="17"/>
      <c r="L653" s="17"/>
      <c r="M653" s="17"/>
      <c r="N653" s="17"/>
      <c r="O653" s="17"/>
      <c r="P653" s="17"/>
      <c r="Q653" s="17"/>
      <c r="R653" s="17"/>
      <c r="S653" s="17"/>
      <c r="T653" s="17"/>
      <c r="U653" s="17"/>
      <c r="V653" s="17"/>
      <c r="W653" s="17"/>
      <c r="X653" s="17"/>
      <c r="Y653" s="17"/>
    </row>
    <row r="654" spans="1:25" ht="13.5" customHeight="1">
      <c r="A654" s="17"/>
      <c r="B654" s="20"/>
      <c r="C654" s="20"/>
      <c r="D654" s="20"/>
      <c r="E654" s="20"/>
      <c r="F654" s="20"/>
      <c r="G654" s="20"/>
      <c r="H654" s="20"/>
      <c r="I654" s="17"/>
      <c r="J654" s="17"/>
      <c r="K654" s="17"/>
      <c r="L654" s="17"/>
      <c r="M654" s="17"/>
      <c r="N654" s="17"/>
      <c r="O654" s="17"/>
      <c r="P654" s="17"/>
      <c r="Q654" s="17"/>
      <c r="R654" s="17"/>
      <c r="S654" s="17"/>
      <c r="T654" s="17"/>
      <c r="U654" s="17"/>
      <c r="V654" s="17"/>
      <c r="W654" s="17"/>
      <c r="X654" s="17"/>
      <c r="Y654" s="17"/>
    </row>
    <row r="655" spans="1:25" ht="13.5" customHeight="1">
      <c r="A655" s="17"/>
      <c r="B655" s="20"/>
      <c r="C655" s="20"/>
      <c r="D655" s="20"/>
      <c r="E655" s="20"/>
      <c r="F655" s="20"/>
      <c r="G655" s="20"/>
      <c r="H655" s="20"/>
      <c r="I655" s="17"/>
      <c r="J655" s="17"/>
      <c r="K655" s="17"/>
      <c r="L655" s="17"/>
      <c r="M655" s="17"/>
      <c r="N655" s="17"/>
      <c r="O655" s="17"/>
      <c r="P655" s="17"/>
      <c r="Q655" s="17"/>
      <c r="R655" s="17"/>
      <c r="S655" s="17"/>
      <c r="T655" s="17"/>
      <c r="U655" s="17"/>
      <c r="V655" s="17"/>
      <c r="W655" s="17"/>
      <c r="X655" s="17"/>
      <c r="Y655" s="17"/>
    </row>
    <row r="656" spans="1:25" ht="13.5" customHeight="1">
      <c r="A656" s="17"/>
      <c r="B656" s="20"/>
      <c r="C656" s="20"/>
      <c r="D656" s="20"/>
      <c r="E656" s="20"/>
      <c r="F656" s="20"/>
      <c r="G656" s="20"/>
      <c r="H656" s="20"/>
      <c r="I656" s="17"/>
      <c r="J656" s="17"/>
      <c r="K656" s="17"/>
      <c r="L656" s="17"/>
      <c r="M656" s="17"/>
      <c r="N656" s="17"/>
      <c r="O656" s="17"/>
      <c r="P656" s="17"/>
      <c r="Q656" s="17"/>
      <c r="R656" s="17"/>
      <c r="S656" s="17"/>
      <c r="T656" s="17"/>
      <c r="U656" s="17"/>
      <c r="V656" s="17"/>
      <c r="W656" s="17"/>
      <c r="X656" s="17"/>
      <c r="Y656" s="17"/>
    </row>
    <row r="657" spans="1:25" ht="13.5" customHeight="1">
      <c r="A657" s="17"/>
      <c r="B657" s="20"/>
      <c r="C657" s="20"/>
      <c r="D657" s="20"/>
      <c r="E657" s="20"/>
      <c r="F657" s="20"/>
      <c r="G657" s="20"/>
      <c r="H657" s="20"/>
      <c r="I657" s="17"/>
      <c r="J657" s="17"/>
      <c r="K657" s="17"/>
      <c r="L657" s="17"/>
      <c r="M657" s="17"/>
      <c r="N657" s="17"/>
      <c r="O657" s="17"/>
      <c r="P657" s="17"/>
      <c r="Q657" s="17"/>
      <c r="R657" s="17"/>
      <c r="S657" s="17"/>
      <c r="T657" s="17"/>
      <c r="U657" s="17"/>
      <c r="V657" s="17"/>
      <c r="W657" s="17"/>
      <c r="X657" s="17"/>
      <c r="Y657" s="17"/>
    </row>
    <row r="658" spans="1:25" ht="13.5" customHeight="1">
      <c r="A658" s="17"/>
      <c r="B658" s="20"/>
      <c r="C658" s="20"/>
      <c r="D658" s="20"/>
      <c r="E658" s="20"/>
      <c r="F658" s="20"/>
      <c r="G658" s="20"/>
      <c r="H658" s="20"/>
      <c r="I658" s="17"/>
      <c r="J658" s="17"/>
      <c r="K658" s="17"/>
      <c r="L658" s="17"/>
      <c r="M658" s="17"/>
      <c r="N658" s="17"/>
      <c r="O658" s="17"/>
      <c r="P658" s="17"/>
      <c r="Q658" s="17"/>
      <c r="R658" s="17"/>
      <c r="S658" s="17"/>
      <c r="T658" s="17"/>
      <c r="U658" s="17"/>
      <c r="V658" s="17"/>
      <c r="W658" s="17"/>
      <c r="X658" s="17"/>
      <c r="Y658" s="17"/>
    </row>
    <row r="659" spans="1:25" ht="13.5" customHeight="1">
      <c r="A659" s="17"/>
      <c r="B659" s="20"/>
      <c r="C659" s="20"/>
      <c r="D659" s="20"/>
      <c r="E659" s="20"/>
      <c r="F659" s="20"/>
      <c r="G659" s="20"/>
      <c r="H659" s="20"/>
      <c r="I659" s="17"/>
      <c r="J659" s="17"/>
      <c r="K659" s="17"/>
      <c r="L659" s="17"/>
      <c r="M659" s="17"/>
      <c r="N659" s="17"/>
      <c r="O659" s="17"/>
      <c r="P659" s="17"/>
      <c r="Q659" s="17"/>
      <c r="R659" s="17"/>
      <c r="S659" s="17"/>
      <c r="T659" s="17"/>
      <c r="U659" s="17"/>
      <c r="V659" s="17"/>
      <c r="W659" s="17"/>
      <c r="X659" s="17"/>
      <c r="Y659" s="17"/>
    </row>
    <row r="660" spans="1:25" ht="13.5" customHeight="1">
      <c r="A660" s="17"/>
      <c r="B660" s="20"/>
      <c r="C660" s="20"/>
      <c r="D660" s="20"/>
      <c r="E660" s="20"/>
      <c r="F660" s="20"/>
      <c r="G660" s="20"/>
      <c r="H660" s="20"/>
      <c r="I660" s="17"/>
      <c r="J660" s="17"/>
      <c r="K660" s="17"/>
      <c r="L660" s="17"/>
      <c r="M660" s="17"/>
      <c r="N660" s="17"/>
      <c r="O660" s="17"/>
      <c r="P660" s="17"/>
      <c r="Q660" s="17"/>
      <c r="R660" s="17"/>
      <c r="S660" s="17"/>
      <c r="T660" s="17"/>
      <c r="U660" s="17"/>
      <c r="V660" s="17"/>
      <c r="W660" s="17"/>
      <c r="X660" s="17"/>
      <c r="Y660" s="17"/>
    </row>
    <row r="661" spans="1:25" ht="13.5" customHeight="1">
      <c r="A661" s="17"/>
      <c r="B661" s="20"/>
      <c r="C661" s="20"/>
      <c r="D661" s="20"/>
      <c r="E661" s="20"/>
      <c r="F661" s="20"/>
      <c r="G661" s="20"/>
      <c r="H661" s="20"/>
      <c r="I661" s="17"/>
      <c r="J661" s="17"/>
      <c r="K661" s="17"/>
      <c r="L661" s="17"/>
      <c r="M661" s="17"/>
      <c r="N661" s="17"/>
      <c r="O661" s="17"/>
      <c r="P661" s="17"/>
      <c r="Q661" s="17"/>
      <c r="R661" s="17"/>
      <c r="S661" s="17"/>
      <c r="T661" s="17"/>
      <c r="U661" s="17"/>
      <c r="V661" s="17"/>
      <c r="W661" s="17"/>
      <c r="X661" s="17"/>
      <c r="Y661" s="17"/>
    </row>
    <row r="662" spans="1:25" ht="13.5" customHeight="1">
      <c r="A662" s="17"/>
      <c r="B662" s="20"/>
      <c r="C662" s="20"/>
      <c r="D662" s="20"/>
      <c r="E662" s="20"/>
      <c r="F662" s="20"/>
      <c r="G662" s="20"/>
      <c r="H662" s="20"/>
      <c r="I662" s="17"/>
      <c r="J662" s="17"/>
      <c r="K662" s="17"/>
      <c r="L662" s="17"/>
      <c r="M662" s="17"/>
      <c r="N662" s="17"/>
      <c r="O662" s="17"/>
      <c r="P662" s="17"/>
      <c r="Q662" s="17"/>
      <c r="R662" s="17"/>
      <c r="S662" s="17"/>
      <c r="T662" s="17"/>
      <c r="U662" s="17"/>
      <c r="V662" s="17"/>
      <c r="W662" s="17"/>
      <c r="X662" s="17"/>
      <c r="Y662" s="17"/>
    </row>
    <row r="663" spans="1:25" ht="13.5" customHeight="1">
      <c r="A663" s="17"/>
      <c r="B663" s="20"/>
      <c r="C663" s="20"/>
      <c r="D663" s="20"/>
      <c r="E663" s="20"/>
      <c r="F663" s="20"/>
      <c r="G663" s="20"/>
      <c r="H663" s="20"/>
      <c r="I663" s="17"/>
      <c r="J663" s="17"/>
      <c r="K663" s="17"/>
      <c r="L663" s="17"/>
      <c r="M663" s="17"/>
      <c r="N663" s="17"/>
      <c r="O663" s="17"/>
      <c r="P663" s="17"/>
      <c r="Q663" s="17"/>
      <c r="R663" s="17"/>
      <c r="S663" s="17"/>
      <c r="T663" s="17"/>
      <c r="U663" s="17"/>
      <c r="V663" s="17"/>
      <c r="W663" s="17"/>
      <c r="X663" s="17"/>
      <c r="Y663" s="17"/>
    </row>
    <row r="664" spans="1:25" ht="13.5" customHeight="1">
      <c r="A664" s="17"/>
      <c r="B664" s="20"/>
      <c r="C664" s="20"/>
      <c r="D664" s="20"/>
      <c r="E664" s="20"/>
      <c r="F664" s="20"/>
      <c r="G664" s="20"/>
      <c r="H664" s="20"/>
      <c r="I664" s="17"/>
      <c r="J664" s="17"/>
      <c r="K664" s="17"/>
      <c r="L664" s="17"/>
      <c r="M664" s="17"/>
      <c r="N664" s="17"/>
      <c r="O664" s="17"/>
      <c r="P664" s="17"/>
      <c r="Q664" s="17"/>
      <c r="R664" s="17"/>
      <c r="S664" s="17"/>
      <c r="T664" s="17"/>
      <c r="U664" s="17"/>
      <c r="V664" s="17"/>
      <c r="W664" s="17"/>
      <c r="X664" s="17"/>
      <c r="Y664" s="17"/>
    </row>
    <row r="665" spans="1:25" ht="13.5" customHeight="1">
      <c r="A665" s="17"/>
      <c r="B665" s="20"/>
      <c r="C665" s="20"/>
      <c r="D665" s="20"/>
      <c r="E665" s="20"/>
      <c r="F665" s="20"/>
      <c r="G665" s="20"/>
      <c r="H665" s="20"/>
      <c r="I665" s="17"/>
      <c r="J665" s="17"/>
      <c r="K665" s="17"/>
      <c r="L665" s="17"/>
      <c r="M665" s="17"/>
      <c r="N665" s="17"/>
      <c r="O665" s="17"/>
      <c r="P665" s="17"/>
      <c r="Q665" s="17"/>
      <c r="R665" s="17"/>
      <c r="S665" s="17"/>
      <c r="T665" s="17"/>
      <c r="U665" s="17"/>
      <c r="V665" s="17"/>
      <c r="W665" s="17"/>
      <c r="X665" s="17"/>
      <c r="Y665" s="17"/>
    </row>
    <row r="666" spans="1:25" ht="13.5" customHeight="1">
      <c r="A666" s="17"/>
      <c r="B666" s="20"/>
      <c r="C666" s="20"/>
      <c r="D666" s="20"/>
      <c r="E666" s="20"/>
      <c r="F666" s="20"/>
      <c r="G666" s="20"/>
      <c r="H666" s="20"/>
      <c r="I666" s="17"/>
      <c r="J666" s="17"/>
      <c r="K666" s="17"/>
      <c r="L666" s="17"/>
      <c r="M666" s="17"/>
      <c r="N666" s="17"/>
      <c r="O666" s="17"/>
      <c r="P666" s="17"/>
      <c r="Q666" s="17"/>
      <c r="R666" s="17"/>
      <c r="S666" s="17"/>
      <c r="T666" s="17"/>
      <c r="U666" s="17"/>
      <c r="V666" s="17"/>
      <c r="W666" s="17"/>
      <c r="X666" s="17"/>
      <c r="Y666" s="17"/>
    </row>
    <row r="667" spans="1:25" ht="13.5" customHeight="1">
      <c r="A667" s="17"/>
      <c r="B667" s="20"/>
      <c r="C667" s="20"/>
      <c r="D667" s="20"/>
      <c r="E667" s="20"/>
      <c r="F667" s="20"/>
      <c r="G667" s="20"/>
      <c r="H667" s="20"/>
      <c r="I667" s="17"/>
      <c r="J667" s="17"/>
      <c r="K667" s="17"/>
      <c r="L667" s="17"/>
      <c r="M667" s="17"/>
      <c r="N667" s="17"/>
      <c r="O667" s="17"/>
      <c r="P667" s="17"/>
      <c r="Q667" s="17"/>
      <c r="R667" s="17"/>
      <c r="S667" s="17"/>
      <c r="T667" s="17"/>
      <c r="U667" s="17"/>
      <c r="V667" s="17"/>
      <c r="W667" s="17"/>
      <c r="X667" s="17"/>
      <c r="Y667" s="17"/>
    </row>
    <row r="668" spans="1:25" ht="13.5" customHeight="1">
      <c r="A668" s="17"/>
      <c r="B668" s="20"/>
      <c r="C668" s="20"/>
      <c r="D668" s="20"/>
      <c r="E668" s="20"/>
      <c r="F668" s="20"/>
      <c r="G668" s="20"/>
      <c r="H668" s="20"/>
      <c r="I668" s="17"/>
      <c r="J668" s="17"/>
      <c r="K668" s="17"/>
      <c r="L668" s="17"/>
      <c r="M668" s="17"/>
      <c r="N668" s="17"/>
      <c r="O668" s="17"/>
      <c r="P668" s="17"/>
      <c r="Q668" s="17"/>
      <c r="R668" s="17"/>
      <c r="S668" s="17"/>
      <c r="T668" s="17"/>
      <c r="U668" s="17"/>
      <c r="V668" s="17"/>
      <c r="W668" s="17"/>
      <c r="X668" s="17"/>
      <c r="Y668" s="17"/>
    </row>
    <row r="669" spans="1:25" ht="13.5" customHeight="1">
      <c r="A669" s="17"/>
      <c r="B669" s="20"/>
      <c r="C669" s="20"/>
      <c r="D669" s="20"/>
      <c r="E669" s="20"/>
      <c r="F669" s="20"/>
      <c r="G669" s="20"/>
      <c r="H669" s="20"/>
      <c r="I669" s="17"/>
      <c r="J669" s="17"/>
      <c r="K669" s="17"/>
      <c r="L669" s="17"/>
      <c r="M669" s="17"/>
      <c r="N669" s="17"/>
      <c r="O669" s="17"/>
      <c r="P669" s="17"/>
      <c r="Q669" s="17"/>
      <c r="R669" s="17"/>
      <c r="S669" s="17"/>
      <c r="T669" s="17"/>
      <c r="U669" s="17"/>
      <c r="V669" s="17"/>
      <c r="W669" s="17"/>
      <c r="X669" s="17"/>
      <c r="Y669" s="17"/>
    </row>
    <row r="670" spans="1:25" ht="13.5" customHeight="1">
      <c r="A670" s="17"/>
      <c r="B670" s="20"/>
      <c r="C670" s="20"/>
      <c r="D670" s="20"/>
      <c r="E670" s="20"/>
      <c r="F670" s="20"/>
      <c r="G670" s="20"/>
      <c r="H670" s="20"/>
      <c r="I670" s="17"/>
      <c r="J670" s="17"/>
      <c r="K670" s="17"/>
      <c r="L670" s="17"/>
      <c r="M670" s="17"/>
      <c r="N670" s="17"/>
      <c r="O670" s="17"/>
      <c r="P670" s="17"/>
      <c r="Q670" s="17"/>
      <c r="R670" s="17"/>
      <c r="S670" s="17"/>
      <c r="T670" s="17"/>
      <c r="U670" s="17"/>
      <c r="V670" s="17"/>
      <c r="W670" s="17"/>
      <c r="X670" s="17"/>
      <c r="Y670" s="17"/>
    </row>
    <row r="671" spans="1:25" ht="13.5" customHeight="1">
      <c r="A671" s="17"/>
      <c r="B671" s="20"/>
      <c r="C671" s="20"/>
      <c r="D671" s="20"/>
      <c r="E671" s="20"/>
      <c r="F671" s="20"/>
      <c r="G671" s="20"/>
      <c r="H671" s="20"/>
      <c r="I671" s="17"/>
      <c r="J671" s="17"/>
      <c r="K671" s="17"/>
      <c r="L671" s="17"/>
      <c r="M671" s="17"/>
      <c r="N671" s="17"/>
      <c r="O671" s="17"/>
      <c r="P671" s="17"/>
      <c r="Q671" s="17"/>
      <c r="R671" s="17"/>
      <c r="S671" s="17"/>
      <c r="T671" s="17"/>
      <c r="U671" s="17"/>
      <c r="V671" s="17"/>
      <c r="W671" s="17"/>
      <c r="X671" s="17"/>
      <c r="Y671" s="17"/>
    </row>
    <row r="672" spans="1:25" ht="13.5" customHeight="1">
      <c r="A672" s="17"/>
      <c r="B672" s="20"/>
      <c r="C672" s="20"/>
      <c r="D672" s="20"/>
      <c r="E672" s="20"/>
      <c r="F672" s="20"/>
      <c r="G672" s="20"/>
      <c r="H672" s="20"/>
      <c r="I672" s="17"/>
      <c r="J672" s="17"/>
      <c r="K672" s="17"/>
      <c r="L672" s="17"/>
      <c r="M672" s="17"/>
      <c r="N672" s="17"/>
      <c r="O672" s="17"/>
      <c r="P672" s="17"/>
      <c r="Q672" s="17"/>
      <c r="R672" s="17"/>
      <c r="S672" s="17"/>
      <c r="T672" s="17"/>
      <c r="U672" s="17"/>
      <c r="V672" s="17"/>
      <c r="W672" s="17"/>
      <c r="X672" s="17"/>
      <c r="Y672" s="17"/>
    </row>
    <row r="673" spans="1:25" ht="13.5" customHeight="1">
      <c r="A673" s="17"/>
      <c r="B673" s="20"/>
      <c r="C673" s="20"/>
      <c r="D673" s="20"/>
      <c r="E673" s="20"/>
      <c r="F673" s="20"/>
      <c r="G673" s="20"/>
      <c r="H673" s="20"/>
      <c r="I673" s="17"/>
      <c r="J673" s="17"/>
      <c r="K673" s="17"/>
      <c r="L673" s="17"/>
      <c r="M673" s="17"/>
      <c r="N673" s="17"/>
      <c r="O673" s="17"/>
      <c r="P673" s="17"/>
      <c r="Q673" s="17"/>
      <c r="R673" s="17"/>
      <c r="S673" s="17"/>
      <c r="T673" s="17"/>
      <c r="U673" s="17"/>
      <c r="V673" s="17"/>
      <c r="W673" s="17"/>
      <c r="X673" s="17"/>
      <c r="Y673" s="17"/>
    </row>
    <row r="674" spans="1:25" ht="13.5" customHeight="1">
      <c r="A674" s="17"/>
      <c r="B674" s="20"/>
      <c r="C674" s="20"/>
      <c r="D674" s="20"/>
      <c r="E674" s="20"/>
      <c r="F674" s="20"/>
      <c r="G674" s="20"/>
      <c r="H674" s="20"/>
      <c r="I674" s="17"/>
      <c r="J674" s="17"/>
      <c r="K674" s="17"/>
      <c r="L674" s="17"/>
      <c r="M674" s="17"/>
      <c r="N674" s="17"/>
      <c r="O674" s="17"/>
      <c r="P674" s="17"/>
      <c r="Q674" s="17"/>
      <c r="R674" s="17"/>
      <c r="S674" s="17"/>
      <c r="T674" s="17"/>
      <c r="U674" s="17"/>
      <c r="V674" s="17"/>
      <c r="W674" s="17"/>
      <c r="X674" s="17"/>
      <c r="Y674" s="17"/>
    </row>
    <row r="675" spans="1:25" ht="13.5" customHeight="1">
      <c r="A675" s="17"/>
      <c r="B675" s="20"/>
      <c r="C675" s="20"/>
      <c r="D675" s="20"/>
      <c r="E675" s="20"/>
      <c r="F675" s="20"/>
      <c r="G675" s="20"/>
      <c r="H675" s="20"/>
      <c r="I675" s="17"/>
      <c r="J675" s="17"/>
      <c r="K675" s="17"/>
      <c r="L675" s="17"/>
      <c r="M675" s="17"/>
      <c r="N675" s="17"/>
      <c r="O675" s="17"/>
      <c r="P675" s="17"/>
      <c r="Q675" s="17"/>
      <c r="R675" s="17"/>
      <c r="S675" s="17"/>
      <c r="T675" s="17"/>
      <c r="U675" s="17"/>
      <c r="V675" s="17"/>
      <c r="W675" s="17"/>
      <c r="X675" s="17"/>
      <c r="Y675" s="17"/>
    </row>
    <row r="676" spans="1:25" ht="13.5" customHeight="1">
      <c r="A676" s="17"/>
      <c r="B676" s="20"/>
      <c r="C676" s="20"/>
      <c r="D676" s="20"/>
      <c r="E676" s="20"/>
      <c r="F676" s="20"/>
      <c r="G676" s="20"/>
      <c r="H676" s="20"/>
      <c r="I676" s="17"/>
      <c r="J676" s="17"/>
      <c r="K676" s="17"/>
      <c r="L676" s="17"/>
      <c r="M676" s="17"/>
      <c r="N676" s="17"/>
      <c r="O676" s="17"/>
      <c r="P676" s="17"/>
      <c r="Q676" s="17"/>
      <c r="R676" s="17"/>
      <c r="S676" s="17"/>
      <c r="T676" s="17"/>
      <c r="U676" s="17"/>
      <c r="V676" s="17"/>
      <c r="W676" s="17"/>
      <c r="X676" s="17"/>
      <c r="Y676" s="17"/>
    </row>
    <row r="677" spans="1:25" ht="13.5" customHeight="1">
      <c r="A677" s="17"/>
      <c r="B677" s="20"/>
      <c r="C677" s="20"/>
      <c r="D677" s="20"/>
      <c r="E677" s="20"/>
      <c r="F677" s="20"/>
      <c r="G677" s="20"/>
      <c r="H677" s="20"/>
      <c r="I677" s="17"/>
      <c r="J677" s="17"/>
      <c r="K677" s="17"/>
      <c r="L677" s="17"/>
      <c r="M677" s="17"/>
      <c r="N677" s="17"/>
      <c r="O677" s="17"/>
      <c r="P677" s="17"/>
      <c r="Q677" s="17"/>
      <c r="R677" s="17"/>
      <c r="S677" s="17"/>
      <c r="T677" s="17"/>
      <c r="U677" s="17"/>
      <c r="V677" s="17"/>
      <c r="W677" s="17"/>
      <c r="X677" s="17"/>
      <c r="Y677" s="17"/>
    </row>
    <row r="678" spans="1:25" ht="13.5" customHeight="1">
      <c r="A678" s="17"/>
      <c r="B678" s="20"/>
      <c r="C678" s="20"/>
      <c r="D678" s="20"/>
      <c r="E678" s="20"/>
      <c r="F678" s="20"/>
      <c r="G678" s="20"/>
      <c r="H678" s="20"/>
      <c r="I678" s="17"/>
      <c r="J678" s="17"/>
      <c r="K678" s="17"/>
      <c r="L678" s="17"/>
      <c r="M678" s="17"/>
      <c r="N678" s="17"/>
      <c r="O678" s="17"/>
      <c r="P678" s="17"/>
      <c r="Q678" s="17"/>
      <c r="R678" s="17"/>
      <c r="S678" s="17"/>
      <c r="T678" s="17"/>
      <c r="U678" s="17"/>
      <c r="V678" s="17"/>
      <c r="W678" s="17"/>
      <c r="X678" s="17"/>
      <c r="Y678" s="17"/>
    </row>
    <row r="679" spans="1:25" ht="13.5" customHeight="1">
      <c r="A679" s="17"/>
      <c r="B679" s="20"/>
      <c r="C679" s="20"/>
      <c r="D679" s="20"/>
      <c r="E679" s="20"/>
      <c r="F679" s="20"/>
      <c r="G679" s="20"/>
      <c r="H679" s="20"/>
      <c r="I679" s="17"/>
      <c r="J679" s="17"/>
      <c r="K679" s="17"/>
      <c r="L679" s="17"/>
      <c r="M679" s="17"/>
      <c r="N679" s="17"/>
      <c r="O679" s="17"/>
      <c r="P679" s="17"/>
      <c r="Q679" s="17"/>
      <c r="R679" s="17"/>
      <c r="S679" s="17"/>
      <c r="T679" s="17"/>
      <c r="U679" s="17"/>
      <c r="V679" s="17"/>
      <c r="W679" s="17"/>
      <c r="X679" s="17"/>
      <c r="Y679" s="17"/>
    </row>
    <row r="680" spans="1:25" ht="13.5" customHeight="1">
      <c r="A680" s="17"/>
      <c r="B680" s="20"/>
      <c r="C680" s="20"/>
      <c r="D680" s="20"/>
      <c r="E680" s="20"/>
      <c r="F680" s="20"/>
      <c r="G680" s="20"/>
      <c r="H680" s="20"/>
      <c r="I680" s="17"/>
      <c r="J680" s="17"/>
      <c r="K680" s="17"/>
      <c r="L680" s="17"/>
      <c r="M680" s="17"/>
      <c r="N680" s="17"/>
      <c r="O680" s="17"/>
      <c r="P680" s="17"/>
      <c r="Q680" s="17"/>
      <c r="R680" s="17"/>
      <c r="S680" s="17"/>
      <c r="T680" s="17"/>
      <c r="U680" s="17"/>
      <c r="V680" s="17"/>
      <c r="W680" s="17"/>
      <c r="X680" s="17"/>
      <c r="Y680" s="17"/>
    </row>
    <row r="681" spans="1:25" ht="13.5" customHeight="1">
      <c r="A681" s="17"/>
      <c r="B681" s="20"/>
      <c r="C681" s="20"/>
      <c r="D681" s="20"/>
      <c r="E681" s="20"/>
      <c r="F681" s="20"/>
      <c r="G681" s="20"/>
      <c r="H681" s="20"/>
      <c r="I681" s="17"/>
      <c r="J681" s="17"/>
      <c r="K681" s="17"/>
      <c r="L681" s="17"/>
      <c r="M681" s="17"/>
      <c r="N681" s="17"/>
      <c r="O681" s="17"/>
      <c r="P681" s="17"/>
      <c r="Q681" s="17"/>
      <c r="R681" s="17"/>
      <c r="S681" s="17"/>
      <c r="T681" s="17"/>
      <c r="U681" s="17"/>
      <c r="V681" s="17"/>
      <c r="W681" s="17"/>
      <c r="X681" s="17"/>
      <c r="Y681" s="17"/>
    </row>
    <row r="682" spans="1:25" ht="13.5" customHeight="1">
      <c r="A682" s="17"/>
      <c r="B682" s="20"/>
      <c r="C682" s="20"/>
      <c r="D682" s="20"/>
      <c r="E682" s="20"/>
      <c r="F682" s="20"/>
      <c r="G682" s="20"/>
      <c r="H682" s="20"/>
      <c r="I682" s="17"/>
      <c r="J682" s="17"/>
      <c r="K682" s="17"/>
      <c r="L682" s="17"/>
      <c r="M682" s="17"/>
      <c r="N682" s="17"/>
      <c r="O682" s="17"/>
      <c r="P682" s="17"/>
      <c r="Q682" s="17"/>
      <c r="R682" s="17"/>
      <c r="S682" s="17"/>
      <c r="T682" s="17"/>
      <c r="U682" s="17"/>
      <c r="V682" s="17"/>
      <c r="W682" s="17"/>
      <c r="X682" s="17"/>
      <c r="Y682" s="17"/>
    </row>
    <row r="683" spans="1:25" ht="13.5" customHeight="1">
      <c r="A683" s="17"/>
      <c r="B683" s="20"/>
      <c r="C683" s="20"/>
      <c r="D683" s="20"/>
      <c r="E683" s="20"/>
      <c r="F683" s="20"/>
      <c r="G683" s="20"/>
      <c r="H683" s="20"/>
      <c r="I683" s="17"/>
      <c r="J683" s="17"/>
      <c r="K683" s="17"/>
      <c r="L683" s="17"/>
      <c r="M683" s="17"/>
      <c r="N683" s="17"/>
      <c r="O683" s="17"/>
      <c r="P683" s="17"/>
      <c r="Q683" s="17"/>
      <c r="R683" s="17"/>
      <c r="S683" s="17"/>
      <c r="T683" s="17"/>
      <c r="U683" s="17"/>
      <c r="V683" s="17"/>
      <c r="W683" s="17"/>
      <c r="X683" s="17"/>
      <c r="Y683" s="17"/>
    </row>
    <row r="684" spans="1:25" ht="13.5" customHeight="1">
      <c r="A684" s="17"/>
      <c r="B684" s="20"/>
      <c r="C684" s="20"/>
      <c r="D684" s="20"/>
      <c r="E684" s="20"/>
      <c r="F684" s="20"/>
      <c r="G684" s="20"/>
      <c r="H684" s="20"/>
      <c r="I684" s="17"/>
      <c r="J684" s="17"/>
      <c r="K684" s="17"/>
      <c r="L684" s="17"/>
      <c r="M684" s="17"/>
      <c r="N684" s="17"/>
      <c r="O684" s="17"/>
      <c r="P684" s="17"/>
      <c r="Q684" s="17"/>
      <c r="R684" s="17"/>
      <c r="S684" s="17"/>
      <c r="T684" s="17"/>
      <c r="U684" s="17"/>
      <c r="V684" s="17"/>
      <c r="W684" s="17"/>
      <c r="X684" s="17"/>
      <c r="Y684" s="17"/>
    </row>
    <row r="685" spans="1:25" ht="13.5" customHeight="1">
      <c r="A685" s="17"/>
      <c r="B685" s="20"/>
      <c r="C685" s="20"/>
      <c r="D685" s="20"/>
      <c r="E685" s="20"/>
      <c r="F685" s="20"/>
      <c r="G685" s="20"/>
      <c r="H685" s="20"/>
      <c r="I685" s="17"/>
      <c r="J685" s="17"/>
      <c r="K685" s="17"/>
      <c r="L685" s="17"/>
      <c r="M685" s="17"/>
      <c r="N685" s="17"/>
      <c r="O685" s="17"/>
      <c r="P685" s="17"/>
      <c r="Q685" s="17"/>
      <c r="R685" s="17"/>
      <c r="S685" s="17"/>
      <c r="T685" s="17"/>
      <c r="U685" s="17"/>
      <c r="V685" s="17"/>
      <c r="W685" s="17"/>
      <c r="X685" s="17"/>
      <c r="Y685" s="17"/>
    </row>
    <row r="686" spans="1:25" ht="13.5" customHeight="1">
      <c r="A686" s="17"/>
      <c r="B686" s="20"/>
      <c r="C686" s="20"/>
      <c r="D686" s="20"/>
      <c r="E686" s="20"/>
      <c r="F686" s="20"/>
      <c r="G686" s="20"/>
      <c r="H686" s="20"/>
      <c r="I686" s="17"/>
      <c r="J686" s="17"/>
      <c r="K686" s="17"/>
      <c r="L686" s="17"/>
      <c r="M686" s="17"/>
      <c r="N686" s="17"/>
      <c r="O686" s="17"/>
      <c r="P686" s="17"/>
      <c r="Q686" s="17"/>
      <c r="R686" s="17"/>
      <c r="S686" s="17"/>
      <c r="T686" s="17"/>
      <c r="U686" s="17"/>
      <c r="V686" s="17"/>
      <c r="W686" s="17"/>
      <c r="X686" s="17"/>
      <c r="Y686" s="17"/>
    </row>
    <row r="687" spans="1:25" ht="13.5" customHeight="1">
      <c r="A687" s="17"/>
      <c r="B687" s="20"/>
      <c r="C687" s="20"/>
      <c r="D687" s="20"/>
      <c r="E687" s="20"/>
      <c r="F687" s="20"/>
      <c r="G687" s="20"/>
      <c r="H687" s="20"/>
      <c r="I687" s="17"/>
      <c r="J687" s="17"/>
      <c r="K687" s="17"/>
      <c r="L687" s="17"/>
      <c r="M687" s="17"/>
      <c r="N687" s="17"/>
      <c r="O687" s="17"/>
      <c r="P687" s="17"/>
      <c r="Q687" s="17"/>
      <c r="R687" s="17"/>
      <c r="S687" s="17"/>
      <c r="T687" s="17"/>
      <c r="U687" s="17"/>
      <c r="V687" s="17"/>
      <c r="W687" s="17"/>
      <c r="X687" s="17"/>
      <c r="Y687" s="17"/>
    </row>
    <row r="688" spans="1:25" ht="13.5" customHeight="1">
      <c r="A688" s="17"/>
      <c r="B688" s="20"/>
      <c r="C688" s="20"/>
      <c r="D688" s="20"/>
      <c r="E688" s="20"/>
      <c r="F688" s="20"/>
      <c r="G688" s="20"/>
      <c r="H688" s="20"/>
      <c r="I688" s="17"/>
      <c r="J688" s="17"/>
      <c r="K688" s="17"/>
      <c r="L688" s="17"/>
      <c r="M688" s="17"/>
      <c r="N688" s="17"/>
      <c r="O688" s="17"/>
      <c r="P688" s="17"/>
      <c r="Q688" s="17"/>
      <c r="R688" s="17"/>
      <c r="S688" s="17"/>
      <c r="T688" s="17"/>
      <c r="U688" s="17"/>
      <c r="V688" s="17"/>
      <c r="W688" s="17"/>
      <c r="X688" s="17"/>
      <c r="Y688" s="17"/>
    </row>
    <row r="689" spans="1:25" ht="13.5" customHeight="1">
      <c r="A689" s="17"/>
      <c r="B689" s="20"/>
      <c r="C689" s="20"/>
      <c r="D689" s="20"/>
      <c r="E689" s="20"/>
      <c r="F689" s="20"/>
      <c r="G689" s="20"/>
      <c r="H689" s="20"/>
      <c r="I689" s="17"/>
      <c r="J689" s="17"/>
      <c r="K689" s="17"/>
      <c r="L689" s="17"/>
      <c r="M689" s="17"/>
      <c r="N689" s="17"/>
      <c r="O689" s="17"/>
      <c r="P689" s="17"/>
      <c r="Q689" s="17"/>
      <c r="R689" s="17"/>
      <c r="S689" s="17"/>
      <c r="T689" s="17"/>
      <c r="U689" s="17"/>
      <c r="V689" s="17"/>
      <c r="W689" s="17"/>
      <c r="X689" s="17"/>
      <c r="Y689" s="17"/>
    </row>
    <row r="690" spans="1:25" ht="13.5" customHeight="1">
      <c r="A690" s="17"/>
      <c r="B690" s="20"/>
      <c r="C690" s="20"/>
      <c r="D690" s="20"/>
      <c r="E690" s="20"/>
      <c r="F690" s="20"/>
      <c r="G690" s="20"/>
      <c r="H690" s="20"/>
      <c r="I690" s="17"/>
      <c r="J690" s="17"/>
      <c r="K690" s="17"/>
      <c r="L690" s="17"/>
      <c r="M690" s="17"/>
      <c r="N690" s="17"/>
      <c r="O690" s="17"/>
      <c r="P690" s="17"/>
      <c r="Q690" s="17"/>
      <c r="R690" s="17"/>
      <c r="S690" s="17"/>
      <c r="T690" s="17"/>
      <c r="U690" s="17"/>
      <c r="V690" s="17"/>
      <c r="W690" s="17"/>
      <c r="X690" s="17"/>
      <c r="Y690" s="17"/>
    </row>
    <row r="691" spans="1:25" ht="13.5" customHeight="1">
      <c r="A691" s="17"/>
      <c r="B691" s="20"/>
      <c r="C691" s="20"/>
      <c r="D691" s="20"/>
      <c r="E691" s="20"/>
      <c r="F691" s="20"/>
      <c r="G691" s="20"/>
      <c r="H691" s="20"/>
      <c r="I691" s="17"/>
      <c r="J691" s="17"/>
      <c r="K691" s="17"/>
      <c r="L691" s="17"/>
      <c r="M691" s="17"/>
      <c r="N691" s="17"/>
      <c r="O691" s="17"/>
      <c r="P691" s="17"/>
      <c r="Q691" s="17"/>
      <c r="R691" s="17"/>
      <c r="S691" s="17"/>
      <c r="T691" s="17"/>
      <c r="U691" s="17"/>
      <c r="V691" s="17"/>
      <c r="W691" s="17"/>
      <c r="X691" s="17"/>
      <c r="Y691" s="17"/>
    </row>
    <row r="692" spans="1:25" ht="13.5" customHeight="1">
      <c r="A692" s="17"/>
      <c r="B692" s="20"/>
      <c r="C692" s="20"/>
      <c r="D692" s="20"/>
      <c r="E692" s="20"/>
      <c r="F692" s="20"/>
      <c r="G692" s="20"/>
      <c r="H692" s="20"/>
      <c r="I692" s="17"/>
      <c r="J692" s="17"/>
      <c r="K692" s="17"/>
      <c r="L692" s="17"/>
      <c r="M692" s="17"/>
      <c r="N692" s="17"/>
      <c r="O692" s="17"/>
      <c r="P692" s="17"/>
      <c r="Q692" s="17"/>
      <c r="R692" s="17"/>
      <c r="S692" s="17"/>
      <c r="T692" s="17"/>
      <c r="U692" s="17"/>
      <c r="V692" s="17"/>
      <c r="W692" s="17"/>
      <c r="X692" s="17"/>
      <c r="Y692" s="17"/>
    </row>
    <row r="693" spans="1:25" ht="13.5" customHeight="1">
      <c r="A693" s="17"/>
      <c r="B693" s="20"/>
      <c r="C693" s="20"/>
      <c r="D693" s="20"/>
      <c r="E693" s="20"/>
      <c r="F693" s="20"/>
      <c r="G693" s="20"/>
      <c r="H693" s="20"/>
      <c r="I693" s="17"/>
      <c r="J693" s="17"/>
      <c r="K693" s="17"/>
      <c r="L693" s="17"/>
      <c r="M693" s="17"/>
      <c r="N693" s="17"/>
      <c r="O693" s="17"/>
      <c r="P693" s="17"/>
      <c r="Q693" s="17"/>
      <c r="R693" s="17"/>
      <c r="S693" s="17"/>
      <c r="T693" s="17"/>
      <c r="U693" s="17"/>
      <c r="V693" s="17"/>
      <c r="W693" s="17"/>
      <c r="X693" s="17"/>
      <c r="Y693" s="17"/>
    </row>
    <row r="694" spans="1:25" ht="13.5" customHeight="1">
      <c r="A694" s="17"/>
      <c r="B694" s="20"/>
      <c r="C694" s="20"/>
      <c r="D694" s="20"/>
      <c r="E694" s="20"/>
      <c r="F694" s="20"/>
      <c r="G694" s="20"/>
      <c r="H694" s="20"/>
      <c r="I694" s="17"/>
      <c r="J694" s="17"/>
      <c r="K694" s="17"/>
      <c r="L694" s="17"/>
      <c r="M694" s="17"/>
      <c r="N694" s="17"/>
      <c r="O694" s="17"/>
      <c r="P694" s="17"/>
      <c r="Q694" s="17"/>
      <c r="R694" s="17"/>
      <c r="S694" s="17"/>
      <c r="T694" s="17"/>
      <c r="U694" s="17"/>
      <c r="V694" s="17"/>
      <c r="W694" s="17"/>
      <c r="X694" s="17"/>
      <c r="Y694" s="17"/>
    </row>
    <row r="695" spans="1:25" ht="13.5" customHeight="1">
      <c r="A695" s="17"/>
      <c r="B695" s="20"/>
      <c r="C695" s="20"/>
      <c r="D695" s="20"/>
      <c r="E695" s="20"/>
      <c r="F695" s="20"/>
      <c r="G695" s="20"/>
      <c r="H695" s="20"/>
      <c r="I695" s="17"/>
      <c r="J695" s="17"/>
      <c r="K695" s="17"/>
      <c r="L695" s="17"/>
      <c r="M695" s="17"/>
      <c r="N695" s="17"/>
      <c r="O695" s="17"/>
      <c r="P695" s="17"/>
      <c r="Q695" s="17"/>
      <c r="R695" s="17"/>
      <c r="S695" s="17"/>
      <c r="T695" s="17"/>
      <c r="U695" s="17"/>
      <c r="V695" s="17"/>
      <c r="W695" s="17"/>
      <c r="X695" s="17"/>
      <c r="Y695" s="17"/>
    </row>
    <row r="696" spans="1:25" ht="13.5" customHeight="1">
      <c r="A696" s="17"/>
      <c r="B696" s="20"/>
      <c r="C696" s="20"/>
      <c r="D696" s="20"/>
      <c r="E696" s="20"/>
      <c r="F696" s="20"/>
      <c r="G696" s="20"/>
      <c r="H696" s="20"/>
      <c r="I696" s="17"/>
      <c r="J696" s="17"/>
      <c r="K696" s="17"/>
      <c r="L696" s="17"/>
      <c r="M696" s="17"/>
      <c r="N696" s="17"/>
      <c r="O696" s="17"/>
      <c r="P696" s="17"/>
      <c r="Q696" s="17"/>
      <c r="R696" s="17"/>
      <c r="S696" s="17"/>
      <c r="T696" s="17"/>
      <c r="U696" s="17"/>
      <c r="V696" s="17"/>
      <c r="W696" s="17"/>
      <c r="X696" s="17"/>
      <c r="Y696" s="17"/>
    </row>
    <row r="697" spans="1:25" ht="13.5" customHeight="1">
      <c r="A697" s="17"/>
      <c r="B697" s="20"/>
      <c r="C697" s="20"/>
      <c r="D697" s="20"/>
      <c r="E697" s="20"/>
      <c r="F697" s="20"/>
      <c r="G697" s="20"/>
      <c r="H697" s="20"/>
      <c r="I697" s="17"/>
      <c r="J697" s="17"/>
      <c r="K697" s="17"/>
      <c r="L697" s="17"/>
      <c r="M697" s="17"/>
      <c r="N697" s="17"/>
      <c r="O697" s="17"/>
      <c r="P697" s="17"/>
      <c r="Q697" s="17"/>
      <c r="R697" s="17"/>
      <c r="S697" s="17"/>
      <c r="T697" s="17"/>
      <c r="U697" s="17"/>
      <c r="V697" s="17"/>
      <c r="W697" s="17"/>
      <c r="X697" s="17"/>
      <c r="Y697" s="17"/>
    </row>
    <row r="698" spans="1:25" ht="13.5" customHeight="1">
      <c r="A698" s="17"/>
      <c r="B698" s="20"/>
      <c r="C698" s="20"/>
      <c r="D698" s="20"/>
      <c r="E698" s="20"/>
      <c r="F698" s="20"/>
      <c r="G698" s="20"/>
      <c r="H698" s="20"/>
      <c r="I698" s="17"/>
      <c r="J698" s="17"/>
      <c r="K698" s="17"/>
      <c r="L698" s="17"/>
      <c r="M698" s="17"/>
      <c r="N698" s="17"/>
      <c r="O698" s="17"/>
      <c r="P698" s="17"/>
      <c r="Q698" s="17"/>
      <c r="R698" s="17"/>
      <c r="S698" s="17"/>
      <c r="T698" s="17"/>
      <c r="U698" s="17"/>
      <c r="V698" s="17"/>
      <c r="W698" s="17"/>
      <c r="X698" s="17"/>
      <c r="Y698" s="17"/>
    </row>
    <row r="699" spans="1:25" ht="13.5" customHeight="1">
      <c r="A699" s="17"/>
      <c r="B699" s="20"/>
      <c r="C699" s="20"/>
      <c r="D699" s="20"/>
      <c r="E699" s="20"/>
      <c r="F699" s="20"/>
      <c r="G699" s="20"/>
      <c r="H699" s="20"/>
      <c r="I699" s="17"/>
      <c r="J699" s="17"/>
      <c r="K699" s="17"/>
      <c r="L699" s="17"/>
      <c r="M699" s="17"/>
      <c r="N699" s="17"/>
      <c r="O699" s="17"/>
      <c r="P699" s="17"/>
      <c r="Q699" s="17"/>
      <c r="R699" s="17"/>
      <c r="S699" s="17"/>
      <c r="T699" s="17"/>
      <c r="U699" s="17"/>
      <c r="V699" s="17"/>
      <c r="W699" s="17"/>
      <c r="X699" s="17"/>
      <c r="Y699" s="17"/>
    </row>
    <row r="700" spans="1:25" ht="13.5" customHeight="1">
      <c r="A700" s="17"/>
      <c r="B700" s="20"/>
      <c r="C700" s="20"/>
      <c r="D700" s="20"/>
      <c r="E700" s="20"/>
      <c r="F700" s="20"/>
      <c r="G700" s="20"/>
      <c r="H700" s="20"/>
      <c r="I700" s="17"/>
      <c r="J700" s="17"/>
      <c r="K700" s="17"/>
      <c r="L700" s="17"/>
      <c r="M700" s="17"/>
      <c r="N700" s="17"/>
      <c r="O700" s="17"/>
      <c r="P700" s="17"/>
      <c r="Q700" s="17"/>
      <c r="R700" s="17"/>
      <c r="S700" s="17"/>
      <c r="T700" s="17"/>
      <c r="U700" s="17"/>
      <c r="V700" s="17"/>
      <c r="W700" s="17"/>
      <c r="X700" s="17"/>
      <c r="Y700" s="17"/>
    </row>
    <row r="701" spans="1:25" ht="13.5" customHeight="1">
      <c r="A701" s="17"/>
      <c r="B701" s="20"/>
      <c r="C701" s="20"/>
      <c r="D701" s="20"/>
      <c r="E701" s="20"/>
      <c r="F701" s="20"/>
      <c r="G701" s="20"/>
      <c r="H701" s="20"/>
      <c r="I701" s="17"/>
      <c r="J701" s="17"/>
      <c r="K701" s="17"/>
      <c r="L701" s="17"/>
      <c r="M701" s="17"/>
      <c r="N701" s="17"/>
      <c r="O701" s="17"/>
      <c r="P701" s="17"/>
      <c r="Q701" s="17"/>
      <c r="R701" s="17"/>
      <c r="S701" s="17"/>
      <c r="T701" s="17"/>
      <c r="U701" s="17"/>
      <c r="V701" s="17"/>
      <c r="W701" s="17"/>
      <c r="X701" s="17"/>
      <c r="Y701" s="17"/>
    </row>
    <row r="702" spans="1:25" ht="13.5" customHeight="1">
      <c r="A702" s="17"/>
      <c r="B702" s="20"/>
      <c r="C702" s="20"/>
      <c r="D702" s="20"/>
      <c r="E702" s="20"/>
      <c r="F702" s="20"/>
      <c r="G702" s="20"/>
      <c r="H702" s="20"/>
      <c r="I702" s="17"/>
      <c r="J702" s="17"/>
      <c r="K702" s="17"/>
      <c r="L702" s="17"/>
      <c r="M702" s="17"/>
      <c r="N702" s="17"/>
      <c r="O702" s="17"/>
      <c r="P702" s="17"/>
      <c r="Q702" s="17"/>
      <c r="R702" s="17"/>
      <c r="S702" s="17"/>
      <c r="T702" s="17"/>
      <c r="U702" s="17"/>
      <c r="V702" s="17"/>
      <c r="W702" s="17"/>
      <c r="X702" s="17"/>
      <c r="Y702" s="17"/>
    </row>
    <row r="703" spans="1:25" ht="13.5" customHeight="1">
      <c r="A703" s="17"/>
      <c r="B703" s="20"/>
      <c r="C703" s="20"/>
      <c r="D703" s="20"/>
      <c r="E703" s="20"/>
      <c r="F703" s="20"/>
      <c r="G703" s="20"/>
      <c r="H703" s="20"/>
      <c r="I703" s="17"/>
      <c r="J703" s="17"/>
      <c r="K703" s="17"/>
      <c r="L703" s="17"/>
      <c r="M703" s="17"/>
      <c r="N703" s="17"/>
      <c r="O703" s="17"/>
      <c r="P703" s="17"/>
      <c r="Q703" s="17"/>
      <c r="R703" s="17"/>
      <c r="S703" s="17"/>
      <c r="T703" s="17"/>
      <c r="U703" s="17"/>
      <c r="V703" s="17"/>
      <c r="W703" s="17"/>
      <c r="X703" s="17"/>
      <c r="Y703" s="17"/>
    </row>
    <row r="704" spans="1:25" ht="13.5" customHeight="1">
      <c r="A704" s="17"/>
      <c r="B704" s="20"/>
      <c r="C704" s="20"/>
      <c r="D704" s="20"/>
      <c r="E704" s="20"/>
      <c r="F704" s="20"/>
      <c r="G704" s="20"/>
      <c r="H704" s="20"/>
      <c r="I704" s="17"/>
      <c r="J704" s="17"/>
      <c r="K704" s="17"/>
      <c r="L704" s="17"/>
      <c r="M704" s="17"/>
      <c r="N704" s="17"/>
      <c r="O704" s="17"/>
      <c r="P704" s="17"/>
      <c r="Q704" s="17"/>
      <c r="R704" s="17"/>
      <c r="S704" s="17"/>
      <c r="T704" s="17"/>
      <c r="U704" s="17"/>
      <c r="V704" s="17"/>
      <c r="W704" s="17"/>
      <c r="X704" s="17"/>
      <c r="Y704" s="17"/>
    </row>
    <row r="705" spans="1:25" ht="13.5" customHeight="1">
      <c r="A705" s="17"/>
      <c r="B705" s="20"/>
      <c r="C705" s="20"/>
      <c r="D705" s="20"/>
      <c r="E705" s="20"/>
      <c r="F705" s="20"/>
      <c r="G705" s="20"/>
      <c r="H705" s="20"/>
      <c r="I705" s="17"/>
      <c r="J705" s="17"/>
      <c r="K705" s="17"/>
      <c r="L705" s="17"/>
      <c r="M705" s="17"/>
      <c r="N705" s="17"/>
      <c r="O705" s="17"/>
      <c r="P705" s="17"/>
      <c r="Q705" s="17"/>
      <c r="R705" s="17"/>
      <c r="S705" s="17"/>
      <c r="T705" s="17"/>
      <c r="U705" s="17"/>
      <c r="V705" s="17"/>
      <c r="W705" s="17"/>
      <c r="X705" s="17"/>
      <c r="Y705" s="17"/>
    </row>
    <row r="706" spans="1:25" ht="13.5" customHeight="1">
      <c r="A706" s="17"/>
      <c r="B706" s="20"/>
      <c r="C706" s="20"/>
      <c r="D706" s="20"/>
      <c r="E706" s="20"/>
      <c r="F706" s="20"/>
      <c r="G706" s="20"/>
      <c r="H706" s="20"/>
      <c r="I706" s="17"/>
      <c r="J706" s="17"/>
      <c r="K706" s="17"/>
      <c r="L706" s="17"/>
      <c r="M706" s="17"/>
      <c r="N706" s="17"/>
      <c r="O706" s="17"/>
      <c r="P706" s="17"/>
      <c r="Q706" s="17"/>
      <c r="R706" s="17"/>
      <c r="S706" s="17"/>
      <c r="T706" s="17"/>
      <c r="U706" s="17"/>
      <c r="V706" s="17"/>
      <c r="W706" s="17"/>
      <c r="X706" s="17"/>
      <c r="Y706" s="17"/>
    </row>
    <row r="707" spans="1:25" ht="13.5" customHeight="1">
      <c r="A707" s="17"/>
      <c r="B707" s="20"/>
      <c r="C707" s="20"/>
      <c r="D707" s="20"/>
      <c r="E707" s="20"/>
      <c r="F707" s="20"/>
      <c r="G707" s="20"/>
      <c r="H707" s="20"/>
      <c r="I707" s="17"/>
      <c r="J707" s="17"/>
      <c r="K707" s="17"/>
      <c r="L707" s="17"/>
      <c r="M707" s="17"/>
      <c r="N707" s="17"/>
      <c r="O707" s="17"/>
      <c r="P707" s="17"/>
      <c r="Q707" s="17"/>
      <c r="R707" s="17"/>
      <c r="S707" s="17"/>
      <c r="T707" s="17"/>
      <c r="U707" s="17"/>
      <c r="V707" s="17"/>
      <c r="W707" s="17"/>
      <c r="X707" s="17"/>
      <c r="Y707" s="17"/>
    </row>
    <row r="708" spans="1:25" ht="13.5" customHeight="1">
      <c r="A708" s="17"/>
      <c r="B708" s="20"/>
      <c r="C708" s="20"/>
      <c r="D708" s="20"/>
      <c r="E708" s="20"/>
      <c r="F708" s="20"/>
      <c r="G708" s="20"/>
      <c r="H708" s="20"/>
      <c r="I708" s="17"/>
      <c r="J708" s="17"/>
      <c r="K708" s="17"/>
      <c r="L708" s="17"/>
      <c r="M708" s="17"/>
      <c r="N708" s="17"/>
      <c r="O708" s="17"/>
      <c r="P708" s="17"/>
      <c r="Q708" s="17"/>
      <c r="R708" s="17"/>
      <c r="S708" s="17"/>
      <c r="T708" s="17"/>
      <c r="U708" s="17"/>
      <c r="V708" s="17"/>
      <c r="W708" s="17"/>
      <c r="X708" s="17"/>
      <c r="Y708" s="17"/>
    </row>
    <row r="709" spans="1:25" ht="13.5" customHeight="1">
      <c r="A709" s="17"/>
      <c r="B709" s="20"/>
      <c r="C709" s="20"/>
      <c r="D709" s="20"/>
      <c r="E709" s="20"/>
      <c r="F709" s="20"/>
      <c r="G709" s="20"/>
      <c r="H709" s="20"/>
      <c r="I709" s="17"/>
      <c r="J709" s="17"/>
      <c r="K709" s="17"/>
      <c r="L709" s="17"/>
      <c r="M709" s="17"/>
      <c r="N709" s="17"/>
      <c r="O709" s="17"/>
      <c r="P709" s="17"/>
      <c r="Q709" s="17"/>
      <c r="R709" s="17"/>
      <c r="S709" s="17"/>
      <c r="T709" s="17"/>
      <c r="U709" s="17"/>
      <c r="V709" s="17"/>
      <c r="W709" s="17"/>
      <c r="X709" s="17"/>
      <c r="Y709" s="17"/>
    </row>
    <row r="710" spans="1:25" ht="13.5" customHeight="1">
      <c r="A710" s="17"/>
      <c r="B710" s="20"/>
      <c r="C710" s="20"/>
      <c r="D710" s="20"/>
      <c r="E710" s="20"/>
      <c r="F710" s="20"/>
      <c r="G710" s="20"/>
      <c r="H710" s="20"/>
      <c r="I710" s="17"/>
      <c r="J710" s="17"/>
      <c r="K710" s="17"/>
      <c r="L710" s="17"/>
      <c r="M710" s="17"/>
      <c r="N710" s="17"/>
      <c r="O710" s="17"/>
      <c r="P710" s="17"/>
      <c r="Q710" s="17"/>
      <c r="R710" s="17"/>
      <c r="S710" s="17"/>
      <c r="T710" s="17"/>
      <c r="U710" s="17"/>
      <c r="V710" s="17"/>
      <c r="W710" s="17"/>
      <c r="X710" s="17"/>
      <c r="Y710" s="17"/>
    </row>
    <row r="711" spans="1:25" ht="13.5" customHeight="1">
      <c r="A711" s="17"/>
      <c r="B711" s="20"/>
      <c r="C711" s="20"/>
      <c r="D711" s="20"/>
      <c r="E711" s="20"/>
      <c r="F711" s="20"/>
      <c r="G711" s="20"/>
      <c r="H711" s="20"/>
      <c r="I711" s="17"/>
      <c r="J711" s="17"/>
      <c r="K711" s="17"/>
      <c r="L711" s="17"/>
      <c r="M711" s="17"/>
      <c r="N711" s="17"/>
      <c r="O711" s="17"/>
      <c r="P711" s="17"/>
      <c r="Q711" s="17"/>
      <c r="R711" s="17"/>
      <c r="S711" s="17"/>
      <c r="T711" s="17"/>
      <c r="U711" s="17"/>
      <c r="V711" s="17"/>
      <c r="W711" s="17"/>
      <c r="X711" s="17"/>
      <c r="Y711" s="17"/>
    </row>
    <row r="712" spans="1:25" ht="13.5" customHeight="1">
      <c r="A712" s="17"/>
      <c r="B712" s="20"/>
      <c r="C712" s="20"/>
      <c r="D712" s="20"/>
      <c r="E712" s="20"/>
      <c r="F712" s="20"/>
      <c r="G712" s="20"/>
      <c r="H712" s="20"/>
      <c r="I712" s="17"/>
      <c r="J712" s="17"/>
      <c r="K712" s="17"/>
      <c r="L712" s="17"/>
      <c r="M712" s="17"/>
      <c r="N712" s="17"/>
      <c r="O712" s="17"/>
      <c r="P712" s="17"/>
      <c r="Q712" s="17"/>
      <c r="R712" s="17"/>
      <c r="S712" s="17"/>
      <c r="T712" s="17"/>
      <c r="U712" s="17"/>
      <c r="V712" s="17"/>
      <c r="W712" s="17"/>
      <c r="X712" s="17"/>
      <c r="Y712" s="17"/>
    </row>
    <row r="713" spans="1:25" ht="13.5" customHeight="1">
      <c r="A713" s="17"/>
      <c r="B713" s="20"/>
      <c r="C713" s="20"/>
      <c r="D713" s="20"/>
      <c r="E713" s="20"/>
      <c r="F713" s="20"/>
      <c r="G713" s="20"/>
      <c r="H713" s="20"/>
      <c r="I713" s="17"/>
      <c r="J713" s="17"/>
      <c r="K713" s="17"/>
      <c r="L713" s="17"/>
      <c r="M713" s="17"/>
      <c r="N713" s="17"/>
      <c r="O713" s="17"/>
      <c r="P713" s="17"/>
      <c r="Q713" s="17"/>
      <c r="R713" s="17"/>
      <c r="S713" s="17"/>
      <c r="T713" s="17"/>
      <c r="U713" s="17"/>
      <c r="V713" s="17"/>
      <c r="W713" s="17"/>
      <c r="X713" s="17"/>
      <c r="Y713" s="17"/>
    </row>
    <row r="714" spans="1:25" ht="13.5" customHeight="1">
      <c r="A714" s="17"/>
      <c r="B714" s="20"/>
      <c r="C714" s="20"/>
      <c r="D714" s="20"/>
      <c r="E714" s="20"/>
      <c r="F714" s="20"/>
      <c r="G714" s="20"/>
      <c r="H714" s="20"/>
      <c r="I714" s="17"/>
      <c r="J714" s="17"/>
      <c r="K714" s="17"/>
      <c r="L714" s="17"/>
      <c r="M714" s="17"/>
      <c r="N714" s="17"/>
      <c r="O714" s="17"/>
      <c r="P714" s="17"/>
      <c r="Q714" s="17"/>
      <c r="R714" s="17"/>
      <c r="S714" s="17"/>
      <c r="T714" s="17"/>
      <c r="U714" s="17"/>
      <c r="V714" s="17"/>
      <c r="W714" s="17"/>
      <c r="X714" s="17"/>
      <c r="Y714" s="17"/>
    </row>
    <row r="715" spans="1:25" ht="13.5" customHeight="1">
      <c r="A715" s="17"/>
      <c r="B715" s="20"/>
      <c r="C715" s="20"/>
      <c r="D715" s="20"/>
      <c r="E715" s="20"/>
      <c r="F715" s="20"/>
      <c r="G715" s="20"/>
      <c r="H715" s="20"/>
      <c r="I715" s="17"/>
      <c r="J715" s="17"/>
      <c r="K715" s="17"/>
      <c r="L715" s="17"/>
      <c r="M715" s="17"/>
      <c r="N715" s="17"/>
      <c r="O715" s="17"/>
      <c r="P715" s="17"/>
      <c r="Q715" s="17"/>
      <c r="R715" s="17"/>
      <c r="S715" s="17"/>
      <c r="T715" s="17"/>
      <c r="U715" s="17"/>
      <c r="V715" s="17"/>
      <c r="W715" s="17"/>
      <c r="X715" s="17"/>
      <c r="Y715" s="17"/>
    </row>
    <row r="716" spans="1:25" ht="13.5" customHeight="1">
      <c r="A716" s="17"/>
      <c r="B716" s="20"/>
      <c r="C716" s="20"/>
      <c r="D716" s="20"/>
      <c r="E716" s="20"/>
      <c r="F716" s="20"/>
      <c r="G716" s="20"/>
      <c r="H716" s="20"/>
      <c r="I716" s="17"/>
      <c r="J716" s="17"/>
      <c r="K716" s="17"/>
      <c r="L716" s="17"/>
      <c r="M716" s="17"/>
      <c r="N716" s="17"/>
      <c r="O716" s="17"/>
      <c r="P716" s="17"/>
      <c r="Q716" s="17"/>
      <c r="R716" s="17"/>
      <c r="S716" s="17"/>
      <c r="T716" s="17"/>
      <c r="U716" s="17"/>
      <c r="V716" s="17"/>
      <c r="W716" s="17"/>
      <c r="X716" s="17"/>
      <c r="Y716" s="17"/>
    </row>
    <row r="717" spans="1:25" ht="13.5" customHeight="1">
      <c r="A717" s="17"/>
      <c r="B717" s="20"/>
      <c r="C717" s="20"/>
      <c r="D717" s="20"/>
      <c r="E717" s="20"/>
      <c r="F717" s="20"/>
      <c r="G717" s="20"/>
      <c r="H717" s="20"/>
      <c r="I717" s="17"/>
      <c r="J717" s="17"/>
      <c r="K717" s="17"/>
      <c r="L717" s="17"/>
      <c r="M717" s="17"/>
      <c r="N717" s="17"/>
      <c r="O717" s="17"/>
      <c r="P717" s="17"/>
      <c r="Q717" s="17"/>
      <c r="R717" s="17"/>
      <c r="S717" s="17"/>
      <c r="T717" s="17"/>
      <c r="U717" s="17"/>
      <c r="V717" s="17"/>
      <c r="W717" s="17"/>
      <c r="X717" s="17"/>
      <c r="Y717" s="17"/>
    </row>
    <row r="718" spans="1:25" ht="13.5" customHeight="1">
      <c r="A718" s="17"/>
      <c r="B718" s="20"/>
      <c r="C718" s="20"/>
      <c r="D718" s="20"/>
      <c r="E718" s="20"/>
      <c r="F718" s="20"/>
      <c r="G718" s="20"/>
      <c r="H718" s="20"/>
      <c r="I718" s="17"/>
      <c r="J718" s="17"/>
      <c r="K718" s="17"/>
      <c r="L718" s="17"/>
      <c r="M718" s="17"/>
      <c r="N718" s="17"/>
      <c r="O718" s="17"/>
      <c r="P718" s="17"/>
      <c r="Q718" s="17"/>
      <c r="R718" s="17"/>
      <c r="S718" s="17"/>
      <c r="T718" s="17"/>
      <c r="U718" s="17"/>
      <c r="V718" s="17"/>
      <c r="W718" s="17"/>
      <c r="X718" s="17"/>
      <c r="Y718" s="17"/>
    </row>
    <row r="719" spans="1:25" ht="13.5" customHeight="1">
      <c r="A719" s="17"/>
      <c r="B719" s="20"/>
      <c r="C719" s="20"/>
      <c r="D719" s="20"/>
      <c r="E719" s="20"/>
      <c r="F719" s="20"/>
      <c r="G719" s="20"/>
      <c r="H719" s="20"/>
      <c r="I719" s="17"/>
      <c r="J719" s="17"/>
      <c r="K719" s="17"/>
      <c r="L719" s="17"/>
      <c r="M719" s="17"/>
      <c r="N719" s="17"/>
      <c r="O719" s="17"/>
      <c r="P719" s="17"/>
      <c r="Q719" s="17"/>
      <c r="R719" s="17"/>
      <c r="S719" s="17"/>
      <c r="T719" s="17"/>
      <c r="U719" s="17"/>
      <c r="V719" s="17"/>
      <c r="W719" s="17"/>
      <c r="X719" s="17"/>
      <c r="Y719" s="17"/>
    </row>
    <row r="720" spans="1:25" ht="13.5" customHeight="1">
      <c r="A720" s="17"/>
      <c r="B720" s="20"/>
      <c r="C720" s="20"/>
      <c r="D720" s="20"/>
      <c r="E720" s="20"/>
      <c r="F720" s="20"/>
      <c r="G720" s="20"/>
      <c r="H720" s="20"/>
      <c r="I720" s="17"/>
      <c r="J720" s="17"/>
      <c r="K720" s="17"/>
      <c r="L720" s="17"/>
      <c r="M720" s="17"/>
      <c r="N720" s="17"/>
      <c r="O720" s="17"/>
      <c r="P720" s="17"/>
      <c r="Q720" s="17"/>
      <c r="R720" s="17"/>
      <c r="S720" s="17"/>
      <c r="T720" s="17"/>
      <c r="U720" s="17"/>
      <c r="V720" s="17"/>
      <c r="W720" s="17"/>
      <c r="X720" s="17"/>
      <c r="Y720" s="17"/>
    </row>
    <row r="721" spans="1:25" ht="13.5" customHeight="1">
      <c r="A721" s="17"/>
      <c r="B721" s="20"/>
      <c r="C721" s="20"/>
      <c r="D721" s="20"/>
      <c r="E721" s="20"/>
      <c r="F721" s="20"/>
      <c r="G721" s="20"/>
      <c r="H721" s="20"/>
      <c r="I721" s="17"/>
      <c r="J721" s="17"/>
      <c r="K721" s="17"/>
      <c r="L721" s="17"/>
      <c r="M721" s="17"/>
      <c r="N721" s="17"/>
      <c r="O721" s="17"/>
      <c r="P721" s="17"/>
      <c r="Q721" s="17"/>
      <c r="R721" s="17"/>
      <c r="S721" s="17"/>
      <c r="T721" s="17"/>
      <c r="U721" s="17"/>
      <c r="V721" s="17"/>
      <c r="W721" s="17"/>
      <c r="X721" s="17"/>
      <c r="Y721" s="17"/>
    </row>
    <row r="722" spans="1:25" ht="13.5" customHeight="1">
      <c r="A722" s="17"/>
      <c r="B722" s="20"/>
      <c r="C722" s="20"/>
      <c r="D722" s="20"/>
      <c r="E722" s="20"/>
      <c r="F722" s="20"/>
      <c r="G722" s="20"/>
      <c r="H722" s="20"/>
      <c r="I722" s="17"/>
      <c r="J722" s="17"/>
      <c r="K722" s="17"/>
      <c r="L722" s="17"/>
      <c r="M722" s="17"/>
      <c r="N722" s="17"/>
      <c r="O722" s="17"/>
      <c r="P722" s="17"/>
      <c r="Q722" s="17"/>
      <c r="R722" s="17"/>
      <c r="S722" s="17"/>
      <c r="T722" s="17"/>
      <c r="U722" s="17"/>
      <c r="V722" s="17"/>
      <c r="W722" s="17"/>
      <c r="X722" s="17"/>
      <c r="Y722" s="17"/>
    </row>
    <row r="723" spans="1:25" ht="13.5" customHeight="1">
      <c r="A723" s="17"/>
      <c r="B723" s="20"/>
      <c r="C723" s="20"/>
      <c r="D723" s="20"/>
      <c r="E723" s="20"/>
      <c r="F723" s="20"/>
      <c r="G723" s="20"/>
      <c r="H723" s="20"/>
      <c r="I723" s="17"/>
      <c r="J723" s="17"/>
      <c r="K723" s="17"/>
      <c r="L723" s="17"/>
      <c r="M723" s="17"/>
      <c r="N723" s="17"/>
      <c r="O723" s="17"/>
      <c r="P723" s="17"/>
      <c r="Q723" s="17"/>
      <c r="R723" s="17"/>
      <c r="S723" s="17"/>
      <c r="T723" s="17"/>
      <c r="U723" s="17"/>
      <c r="V723" s="17"/>
      <c r="W723" s="17"/>
      <c r="X723" s="17"/>
      <c r="Y723" s="17"/>
    </row>
    <row r="724" spans="1:25" ht="13.5" customHeight="1">
      <c r="A724" s="17"/>
      <c r="B724" s="20"/>
      <c r="C724" s="20"/>
      <c r="D724" s="20"/>
      <c r="E724" s="20"/>
      <c r="F724" s="20"/>
      <c r="G724" s="20"/>
      <c r="H724" s="20"/>
      <c r="I724" s="17"/>
      <c r="J724" s="17"/>
      <c r="K724" s="17"/>
      <c r="L724" s="17"/>
      <c r="M724" s="17"/>
      <c r="N724" s="17"/>
      <c r="O724" s="17"/>
      <c r="P724" s="17"/>
      <c r="Q724" s="17"/>
      <c r="R724" s="17"/>
      <c r="S724" s="17"/>
      <c r="T724" s="17"/>
      <c r="U724" s="17"/>
      <c r="V724" s="17"/>
      <c r="W724" s="17"/>
      <c r="X724" s="17"/>
      <c r="Y724" s="17"/>
    </row>
    <row r="725" spans="1:25" ht="13.5" customHeight="1">
      <c r="A725" s="17"/>
      <c r="B725" s="20"/>
      <c r="C725" s="20"/>
      <c r="D725" s="20"/>
      <c r="E725" s="20"/>
      <c r="F725" s="20"/>
      <c r="G725" s="20"/>
      <c r="H725" s="20"/>
      <c r="I725" s="17"/>
      <c r="J725" s="17"/>
      <c r="K725" s="17"/>
      <c r="L725" s="17"/>
      <c r="M725" s="17"/>
      <c r="N725" s="17"/>
      <c r="O725" s="17"/>
      <c r="P725" s="17"/>
      <c r="Q725" s="17"/>
      <c r="R725" s="17"/>
      <c r="S725" s="17"/>
      <c r="T725" s="17"/>
      <c r="U725" s="17"/>
      <c r="V725" s="17"/>
      <c r="W725" s="17"/>
      <c r="X725" s="17"/>
      <c r="Y725" s="17"/>
    </row>
    <row r="726" spans="1:25" ht="13.5" customHeight="1">
      <c r="A726" s="17"/>
      <c r="B726" s="20"/>
      <c r="C726" s="20"/>
      <c r="D726" s="20"/>
      <c r="E726" s="20"/>
      <c r="F726" s="20"/>
      <c r="G726" s="20"/>
      <c r="H726" s="20"/>
      <c r="I726" s="17"/>
      <c r="J726" s="17"/>
      <c r="K726" s="17"/>
      <c r="L726" s="17"/>
      <c r="M726" s="17"/>
      <c r="N726" s="17"/>
      <c r="O726" s="17"/>
      <c r="P726" s="17"/>
      <c r="Q726" s="17"/>
      <c r="R726" s="17"/>
      <c r="S726" s="17"/>
      <c r="T726" s="17"/>
      <c r="U726" s="17"/>
      <c r="V726" s="17"/>
      <c r="W726" s="17"/>
      <c r="X726" s="17"/>
      <c r="Y726" s="17"/>
    </row>
    <row r="727" spans="1:25" ht="13.5" customHeight="1">
      <c r="A727" s="17"/>
      <c r="B727" s="20"/>
      <c r="C727" s="20"/>
      <c r="D727" s="20"/>
      <c r="E727" s="20"/>
      <c r="F727" s="20"/>
      <c r="G727" s="20"/>
      <c r="H727" s="20"/>
      <c r="I727" s="17"/>
      <c r="J727" s="17"/>
      <c r="K727" s="17"/>
      <c r="L727" s="17"/>
      <c r="M727" s="17"/>
      <c r="N727" s="17"/>
      <c r="O727" s="17"/>
      <c r="P727" s="17"/>
      <c r="Q727" s="17"/>
      <c r="R727" s="17"/>
      <c r="S727" s="17"/>
      <c r="T727" s="17"/>
      <c r="U727" s="17"/>
      <c r="V727" s="17"/>
      <c r="W727" s="17"/>
      <c r="X727" s="17"/>
      <c r="Y727" s="17"/>
    </row>
    <row r="728" spans="1:25" ht="13.5" customHeight="1">
      <c r="A728" s="17"/>
      <c r="B728" s="20"/>
      <c r="C728" s="20"/>
      <c r="D728" s="20"/>
      <c r="E728" s="20"/>
      <c r="F728" s="20"/>
      <c r="G728" s="20"/>
      <c r="H728" s="20"/>
      <c r="I728" s="17"/>
      <c r="J728" s="17"/>
      <c r="K728" s="17"/>
      <c r="L728" s="17"/>
      <c r="M728" s="17"/>
      <c r="N728" s="17"/>
      <c r="O728" s="17"/>
      <c r="P728" s="17"/>
      <c r="Q728" s="17"/>
      <c r="R728" s="17"/>
      <c r="S728" s="17"/>
      <c r="T728" s="17"/>
      <c r="U728" s="17"/>
      <c r="V728" s="17"/>
      <c r="W728" s="17"/>
      <c r="X728" s="17"/>
      <c r="Y728" s="17"/>
    </row>
    <row r="729" spans="1:25" ht="13.5" customHeight="1">
      <c r="A729" s="17"/>
      <c r="B729" s="20"/>
      <c r="C729" s="20"/>
      <c r="D729" s="20"/>
      <c r="E729" s="20"/>
      <c r="F729" s="20"/>
      <c r="G729" s="20"/>
      <c r="H729" s="20"/>
      <c r="I729" s="17"/>
      <c r="J729" s="17"/>
      <c r="K729" s="17"/>
      <c r="L729" s="17"/>
      <c r="M729" s="17"/>
      <c r="N729" s="17"/>
      <c r="O729" s="17"/>
      <c r="P729" s="17"/>
      <c r="Q729" s="17"/>
      <c r="R729" s="17"/>
      <c r="S729" s="17"/>
      <c r="T729" s="17"/>
      <c r="U729" s="17"/>
      <c r="V729" s="17"/>
      <c r="W729" s="17"/>
      <c r="X729" s="17"/>
      <c r="Y729" s="17"/>
    </row>
    <row r="730" spans="1:25" ht="13.5" customHeight="1">
      <c r="A730" s="17"/>
      <c r="B730" s="20"/>
      <c r="C730" s="20"/>
      <c r="D730" s="20"/>
      <c r="E730" s="20"/>
      <c r="F730" s="20"/>
      <c r="G730" s="20"/>
      <c r="H730" s="20"/>
      <c r="I730" s="17"/>
      <c r="J730" s="17"/>
      <c r="K730" s="17"/>
      <c r="L730" s="17"/>
      <c r="M730" s="17"/>
      <c r="N730" s="17"/>
      <c r="O730" s="17"/>
      <c r="P730" s="17"/>
      <c r="Q730" s="17"/>
      <c r="R730" s="17"/>
      <c r="S730" s="17"/>
      <c r="T730" s="17"/>
      <c r="U730" s="17"/>
      <c r="V730" s="17"/>
      <c r="W730" s="17"/>
      <c r="X730" s="17"/>
      <c r="Y730" s="17"/>
    </row>
    <row r="731" spans="1:25" ht="13.5" customHeight="1">
      <c r="A731" s="17"/>
      <c r="B731" s="20"/>
      <c r="C731" s="20"/>
      <c r="D731" s="20"/>
      <c r="E731" s="20"/>
      <c r="F731" s="20"/>
      <c r="G731" s="20"/>
      <c r="H731" s="20"/>
      <c r="I731" s="17"/>
      <c r="J731" s="17"/>
      <c r="K731" s="17"/>
      <c r="L731" s="17"/>
      <c r="M731" s="17"/>
      <c r="N731" s="17"/>
      <c r="O731" s="17"/>
      <c r="P731" s="17"/>
      <c r="Q731" s="17"/>
      <c r="R731" s="17"/>
      <c r="S731" s="17"/>
      <c r="T731" s="17"/>
      <c r="U731" s="17"/>
      <c r="V731" s="17"/>
      <c r="W731" s="17"/>
      <c r="X731" s="17"/>
      <c r="Y731" s="17"/>
    </row>
    <row r="732" spans="1:25" ht="13.5" customHeight="1">
      <c r="A732" s="17"/>
      <c r="B732" s="20"/>
      <c r="C732" s="20"/>
      <c r="D732" s="20"/>
      <c r="E732" s="20"/>
      <c r="F732" s="20"/>
      <c r="G732" s="20"/>
      <c r="H732" s="20"/>
      <c r="I732" s="17"/>
      <c r="J732" s="17"/>
      <c r="K732" s="17"/>
      <c r="L732" s="17"/>
      <c r="M732" s="17"/>
      <c r="N732" s="17"/>
      <c r="O732" s="17"/>
      <c r="P732" s="17"/>
      <c r="Q732" s="17"/>
      <c r="R732" s="17"/>
      <c r="S732" s="17"/>
      <c r="T732" s="17"/>
      <c r="U732" s="17"/>
      <c r="V732" s="17"/>
      <c r="W732" s="17"/>
      <c r="X732" s="17"/>
      <c r="Y732" s="17"/>
    </row>
    <row r="733" spans="1:25" ht="13.5" customHeight="1">
      <c r="A733" s="17"/>
      <c r="B733" s="20"/>
      <c r="C733" s="20"/>
      <c r="D733" s="20"/>
      <c r="E733" s="20"/>
      <c r="F733" s="20"/>
      <c r="G733" s="20"/>
      <c r="H733" s="20"/>
      <c r="I733" s="17"/>
      <c r="J733" s="17"/>
      <c r="K733" s="17"/>
      <c r="L733" s="17"/>
      <c r="M733" s="17"/>
      <c r="N733" s="17"/>
      <c r="O733" s="17"/>
      <c r="P733" s="17"/>
      <c r="Q733" s="17"/>
      <c r="R733" s="17"/>
      <c r="S733" s="17"/>
      <c r="T733" s="17"/>
      <c r="U733" s="17"/>
      <c r="V733" s="17"/>
      <c r="W733" s="17"/>
      <c r="X733" s="17"/>
      <c r="Y733" s="17"/>
    </row>
    <row r="734" spans="1:25" ht="13.5" customHeight="1">
      <c r="A734" s="17"/>
      <c r="B734" s="20"/>
      <c r="C734" s="20"/>
      <c r="D734" s="20"/>
      <c r="E734" s="20"/>
      <c r="F734" s="20"/>
      <c r="G734" s="20"/>
      <c r="H734" s="20"/>
      <c r="I734" s="17"/>
      <c r="J734" s="17"/>
      <c r="K734" s="17"/>
      <c r="L734" s="17"/>
      <c r="M734" s="17"/>
      <c r="N734" s="17"/>
      <c r="O734" s="17"/>
      <c r="P734" s="17"/>
      <c r="Q734" s="17"/>
      <c r="R734" s="17"/>
      <c r="S734" s="17"/>
      <c r="T734" s="17"/>
      <c r="U734" s="17"/>
      <c r="V734" s="17"/>
      <c r="W734" s="17"/>
      <c r="X734" s="17"/>
      <c r="Y734" s="17"/>
    </row>
    <row r="735" spans="1:25" ht="13.5" customHeight="1">
      <c r="A735" s="17"/>
      <c r="B735" s="20"/>
      <c r="C735" s="20"/>
      <c r="D735" s="20"/>
      <c r="E735" s="20"/>
      <c r="F735" s="20"/>
      <c r="G735" s="20"/>
      <c r="H735" s="20"/>
      <c r="I735" s="17"/>
      <c r="J735" s="17"/>
      <c r="K735" s="17"/>
      <c r="L735" s="17"/>
      <c r="M735" s="17"/>
      <c r="N735" s="17"/>
      <c r="O735" s="17"/>
      <c r="P735" s="17"/>
      <c r="Q735" s="17"/>
      <c r="R735" s="17"/>
      <c r="S735" s="17"/>
      <c r="T735" s="17"/>
      <c r="U735" s="17"/>
      <c r="V735" s="17"/>
      <c r="W735" s="17"/>
      <c r="X735" s="17"/>
      <c r="Y735" s="17"/>
    </row>
    <row r="736" spans="1:25" ht="13.5" customHeight="1">
      <c r="A736" s="17"/>
      <c r="B736" s="20"/>
      <c r="C736" s="20"/>
      <c r="D736" s="20"/>
      <c r="E736" s="20"/>
      <c r="F736" s="20"/>
      <c r="G736" s="20"/>
      <c r="H736" s="20"/>
      <c r="I736" s="17"/>
      <c r="J736" s="17"/>
      <c r="K736" s="17"/>
      <c r="L736" s="17"/>
      <c r="M736" s="17"/>
      <c r="N736" s="17"/>
      <c r="O736" s="17"/>
      <c r="P736" s="17"/>
      <c r="Q736" s="17"/>
      <c r="R736" s="17"/>
      <c r="S736" s="17"/>
      <c r="T736" s="17"/>
      <c r="U736" s="17"/>
      <c r="V736" s="17"/>
      <c r="W736" s="17"/>
      <c r="X736" s="17"/>
      <c r="Y736" s="17"/>
    </row>
    <row r="737" spans="1:25" ht="13.5" customHeight="1">
      <c r="A737" s="17"/>
      <c r="B737" s="20"/>
      <c r="C737" s="20"/>
      <c r="D737" s="20"/>
      <c r="E737" s="20"/>
      <c r="F737" s="20"/>
      <c r="G737" s="20"/>
      <c r="H737" s="20"/>
      <c r="I737" s="17"/>
      <c r="J737" s="17"/>
      <c r="K737" s="17"/>
      <c r="L737" s="17"/>
      <c r="M737" s="17"/>
      <c r="N737" s="17"/>
      <c r="O737" s="17"/>
      <c r="P737" s="17"/>
      <c r="Q737" s="17"/>
      <c r="R737" s="17"/>
      <c r="S737" s="17"/>
      <c r="T737" s="17"/>
      <c r="U737" s="17"/>
      <c r="V737" s="17"/>
      <c r="W737" s="17"/>
      <c r="X737" s="17"/>
      <c r="Y737" s="17"/>
    </row>
    <row r="738" spans="1:25" ht="13.5" customHeight="1">
      <c r="A738" s="17"/>
      <c r="B738" s="20"/>
      <c r="C738" s="20"/>
      <c r="D738" s="20"/>
      <c r="E738" s="20"/>
      <c r="F738" s="20"/>
      <c r="G738" s="20"/>
      <c r="H738" s="20"/>
      <c r="I738" s="17"/>
      <c r="J738" s="17"/>
      <c r="K738" s="17"/>
      <c r="L738" s="17"/>
      <c r="M738" s="17"/>
      <c r="N738" s="17"/>
      <c r="O738" s="17"/>
      <c r="P738" s="17"/>
      <c r="Q738" s="17"/>
      <c r="R738" s="17"/>
      <c r="S738" s="17"/>
      <c r="T738" s="17"/>
      <c r="U738" s="17"/>
      <c r="V738" s="17"/>
      <c r="W738" s="17"/>
      <c r="X738" s="17"/>
      <c r="Y738" s="17"/>
    </row>
    <row r="739" spans="1:25" ht="13.5" customHeight="1">
      <c r="A739" s="17"/>
      <c r="B739" s="20"/>
      <c r="C739" s="20"/>
      <c r="D739" s="20"/>
      <c r="E739" s="20"/>
      <c r="F739" s="20"/>
      <c r="G739" s="20"/>
      <c r="H739" s="20"/>
      <c r="I739" s="17"/>
      <c r="J739" s="17"/>
      <c r="K739" s="17"/>
      <c r="L739" s="17"/>
      <c r="M739" s="17"/>
      <c r="N739" s="17"/>
      <c r="O739" s="17"/>
      <c r="P739" s="17"/>
      <c r="Q739" s="17"/>
      <c r="R739" s="17"/>
      <c r="S739" s="17"/>
      <c r="T739" s="17"/>
      <c r="U739" s="17"/>
      <c r="V739" s="17"/>
      <c r="W739" s="17"/>
      <c r="X739" s="17"/>
      <c r="Y739" s="17"/>
    </row>
    <row r="740" spans="1:25" ht="13.5" customHeight="1">
      <c r="A740" s="17"/>
      <c r="B740" s="20"/>
      <c r="C740" s="20"/>
      <c r="D740" s="20"/>
      <c r="E740" s="20"/>
      <c r="F740" s="20"/>
      <c r="G740" s="20"/>
      <c r="H740" s="20"/>
      <c r="I740" s="17"/>
      <c r="J740" s="17"/>
      <c r="K740" s="17"/>
      <c r="L740" s="17"/>
      <c r="M740" s="17"/>
      <c r="N740" s="17"/>
      <c r="O740" s="17"/>
      <c r="P740" s="17"/>
      <c r="Q740" s="17"/>
      <c r="R740" s="17"/>
      <c r="S740" s="17"/>
      <c r="T740" s="17"/>
      <c r="U740" s="17"/>
      <c r="V740" s="17"/>
      <c r="W740" s="17"/>
      <c r="X740" s="17"/>
      <c r="Y740" s="17"/>
    </row>
    <row r="741" spans="1:25" ht="13.5" customHeight="1">
      <c r="A741" s="17"/>
      <c r="B741" s="20"/>
      <c r="C741" s="20"/>
      <c r="D741" s="20"/>
      <c r="E741" s="20"/>
      <c r="F741" s="20"/>
      <c r="G741" s="20"/>
      <c r="H741" s="20"/>
      <c r="I741" s="17"/>
      <c r="J741" s="17"/>
      <c r="K741" s="17"/>
      <c r="L741" s="17"/>
      <c r="M741" s="17"/>
      <c r="N741" s="17"/>
      <c r="O741" s="17"/>
      <c r="P741" s="17"/>
      <c r="Q741" s="17"/>
      <c r="R741" s="17"/>
      <c r="S741" s="17"/>
      <c r="T741" s="17"/>
      <c r="U741" s="17"/>
      <c r="V741" s="17"/>
      <c r="W741" s="17"/>
      <c r="X741" s="17"/>
      <c r="Y741" s="17"/>
    </row>
    <row r="742" spans="1:25" ht="13.5" customHeight="1">
      <c r="A742" s="17"/>
      <c r="B742" s="20"/>
      <c r="C742" s="20"/>
      <c r="D742" s="20"/>
      <c r="E742" s="20"/>
      <c r="F742" s="20"/>
      <c r="G742" s="20"/>
      <c r="H742" s="20"/>
      <c r="I742" s="17"/>
      <c r="J742" s="17"/>
      <c r="K742" s="17"/>
      <c r="L742" s="17"/>
      <c r="M742" s="17"/>
      <c r="N742" s="17"/>
      <c r="O742" s="17"/>
      <c r="P742" s="17"/>
      <c r="Q742" s="17"/>
      <c r="R742" s="17"/>
      <c r="S742" s="17"/>
      <c r="T742" s="17"/>
      <c r="U742" s="17"/>
      <c r="V742" s="17"/>
      <c r="W742" s="17"/>
      <c r="X742" s="17"/>
      <c r="Y742" s="17"/>
    </row>
    <row r="743" spans="1:25" ht="13.5" customHeight="1">
      <c r="A743" s="17"/>
      <c r="B743" s="20"/>
      <c r="C743" s="20"/>
      <c r="D743" s="20"/>
      <c r="E743" s="20"/>
      <c r="F743" s="20"/>
      <c r="G743" s="20"/>
      <c r="H743" s="20"/>
      <c r="I743" s="17"/>
      <c r="J743" s="17"/>
      <c r="K743" s="17"/>
      <c r="L743" s="17"/>
      <c r="M743" s="17"/>
      <c r="N743" s="17"/>
      <c r="O743" s="17"/>
      <c r="P743" s="17"/>
      <c r="Q743" s="17"/>
      <c r="R743" s="17"/>
      <c r="S743" s="17"/>
      <c r="T743" s="17"/>
      <c r="U743" s="17"/>
      <c r="V743" s="17"/>
      <c r="W743" s="17"/>
      <c r="X743" s="17"/>
      <c r="Y743" s="17"/>
    </row>
    <row r="744" spans="1:25" ht="13.5" customHeight="1">
      <c r="A744" s="17"/>
      <c r="B744" s="20"/>
      <c r="C744" s="20"/>
      <c r="D744" s="20"/>
      <c r="E744" s="20"/>
      <c r="F744" s="20"/>
      <c r="G744" s="20"/>
      <c r="H744" s="20"/>
      <c r="I744" s="17"/>
      <c r="J744" s="17"/>
      <c r="K744" s="17"/>
      <c r="L744" s="17"/>
      <c r="M744" s="17"/>
      <c r="N744" s="17"/>
      <c r="O744" s="17"/>
      <c r="P744" s="17"/>
      <c r="Q744" s="17"/>
      <c r="R744" s="17"/>
      <c r="S744" s="17"/>
      <c r="T744" s="17"/>
      <c r="U744" s="17"/>
      <c r="V744" s="17"/>
      <c r="W744" s="17"/>
      <c r="X744" s="17"/>
      <c r="Y744" s="17"/>
    </row>
    <row r="745" spans="1:25" ht="13.5" customHeight="1">
      <c r="A745" s="17"/>
      <c r="B745" s="20"/>
      <c r="C745" s="20"/>
      <c r="D745" s="20"/>
      <c r="E745" s="20"/>
      <c r="F745" s="20"/>
      <c r="G745" s="20"/>
      <c r="H745" s="20"/>
      <c r="I745" s="17"/>
      <c r="J745" s="17"/>
      <c r="K745" s="17"/>
      <c r="L745" s="17"/>
      <c r="M745" s="17"/>
      <c r="N745" s="17"/>
      <c r="O745" s="17"/>
      <c r="P745" s="17"/>
      <c r="Q745" s="17"/>
      <c r="R745" s="17"/>
      <c r="S745" s="17"/>
      <c r="T745" s="17"/>
      <c r="U745" s="17"/>
      <c r="V745" s="17"/>
      <c r="W745" s="17"/>
      <c r="X745" s="17"/>
      <c r="Y745" s="17"/>
    </row>
    <row r="746" spans="1:25" ht="13.5" customHeight="1">
      <c r="A746" s="17"/>
      <c r="B746" s="20"/>
      <c r="C746" s="20"/>
      <c r="D746" s="20"/>
      <c r="E746" s="20"/>
      <c r="F746" s="20"/>
      <c r="G746" s="20"/>
      <c r="H746" s="20"/>
      <c r="I746" s="17"/>
      <c r="J746" s="17"/>
      <c r="K746" s="17"/>
      <c r="L746" s="17"/>
      <c r="M746" s="17"/>
      <c r="N746" s="17"/>
      <c r="O746" s="17"/>
      <c r="P746" s="17"/>
      <c r="Q746" s="17"/>
      <c r="R746" s="17"/>
      <c r="S746" s="17"/>
      <c r="T746" s="17"/>
      <c r="U746" s="17"/>
      <c r="V746" s="17"/>
      <c r="W746" s="17"/>
      <c r="X746" s="17"/>
      <c r="Y746" s="17"/>
    </row>
    <row r="747" spans="1:25" ht="13.5" customHeight="1">
      <c r="A747" s="17"/>
      <c r="B747" s="20"/>
      <c r="C747" s="20"/>
      <c r="D747" s="20"/>
      <c r="E747" s="20"/>
      <c r="F747" s="20"/>
      <c r="G747" s="20"/>
      <c r="H747" s="20"/>
      <c r="I747" s="17"/>
      <c r="J747" s="17"/>
      <c r="K747" s="17"/>
      <c r="L747" s="17"/>
      <c r="M747" s="17"/>
      <c r="N747" s="17"/>
      <c r="O747" s="17"/>
      <c r="P747" s="17"/>
      <c r="Q747" s="17"/>
      <c r="R747" s="17"/>
      <c r="S747" s="17"/>
      <c r="T747" s="17"/>
      <c r="U747" s="17"/>
      <c r="V747" s="17"/>
      <c r="W747" s="17"/>
      <c r="X747" s="17"/>
      <c r="Y747" s="17"/>
    </row>
    <row r="748" spans="1:25" ht="13.5" customHeight="1">
      <c r="A748" s="17"/>
      <c r="B748" s="20"/>
      <c r="C748" s="20"/>
      <c r="D748" s="20"/>
      <c r="E748" s="20"/>
      <c r="F748" s="20"/>
      <c r="G748" s="20"/>
      <c r="H748" s="20"/>
      <c r="I748" s="17"/>
      <c r="J748" s="17"/>
      <c r="K748" s="17"/>
      <c r="L748" s="17"/>
      <c r="M748" s="17"/>
      <c r="N748" s="17"/>
      <c r="O748" s="17"/>
      <c r="P748" s="17"/>
      <c r="Q748" s="17"/>
      <c r="R748" s="17"/>
      <c r="S748" s="17"/>
      <c r="T748" s="17"/>
      <c r="U748" s="17"/>
      <c r="V748" s="17"/>
      <c r="W748" s="17"/>
      <c r="X748" s="17"/>
      <c r="Y748" s="17"/>
    </row>
    <row r="749" spans="1:25" ht="13.5" customHeight="1">
      <c r="A749" s="17"/>
      <c r="B749" s="20"/>
      <c r="C749" s="20"/>
      <c r="D749" s="20"/>
      <c r="E749" s="20"/>
      <c r="F749" s="20"/>
      <c r="G749" s="20"/>
      <c r="H749" s="20"/>
      <c r="I749" s="17"/>
      <c r="J749" s="17"/>
      <c r="K749" s="17"/>
      <c r="L749" s="17"/>
      <c r="M749" s="17"/>
      <c r="N749" s="17"/>
      <c r="O749" s="17"/>
      <c r="P749" s="17"/>
      <c r="Q749" s="17"/>
      <c r="R749" s="17"/>
      <c r="S749" s="17"/>
      <c r="T749" s="17"/>
      <c r="U749" s="17"/>
      <c r="V749" s="17"/>
      <c r="W749" s="17"/>
      <c r="X749" s="17"/>
      <c r="Y749" s="17"/>
    </row>
    <row r="750" spans="1:25" ht="13.5" customHeight="1">
      <c r="A750" s="17"/>
      <c r="B750" s="20"/>
      <c r="C750" s="20"/>
      <c r="D750" s="20"/>
      <c r="E750" s="20"/>
      <c r="F750" s="20"/>
      <c r="G750" s="20"/>
      <c r="H750" s="20"/>
      <c r="I750" s="17"/>
      <c r="J750" s="17"/>
      <c r="K750" s="17"/>
      <c r="L750" s="17"/>
      <c r="M750" s="17"/>
      <c r="N750" s="17"/>
      <c r="O750" s="17"/>
      <c r="P750" s="17"/>
      <c r="Q750" s="17"/>
      <c r="R750" s="17"/>
      <c r="S750" s="17"/>
      <c r="T750" s="17"/>
      <c r="U750" s="17"/>
      <c r="V750" s="17"/>
      <c r="W750" s="17"/>
      <c r="X750" s="17"/>
      <c r="Y750" s="17"/>
    </row>
    <row r="751" spans="1:25" ht="13.5" customHeight="1">
      <c r="A751" s="17"/>
      <c r="B751" s="20"/>
      <c r="C751" s="20"/>
      <c r="D751" s="20"/>
      <c r="E751" s="20"/>
      <c r="F751" s="20"/>
      <c r="G751" s="20"/>
      <c r="H751" s="20"/>
      <c r="I751" s="17"/>
      <c r="J751" s="17"/>
      <c r="K751" s="17"/>
      <c r="L751" s="17"/>
      <c r="M751" s="17"/>
      <c r="N751" s="17"/>
      <c r="O751" s="17"/>
      <c r="P751" s="17"/>
      <c r="Q751" s="17"/>
      <c r="R751" s="17"/>
      <c r="S751" s="17"/>
      <c r="T751" s="17"/>
      <c r="U751" s="17"/>
      <c r="V751" s="17"/>
      <c r="W751" s="17"/>
      <c r="X751" s="17"/>
      <c r="Y751" s="17"/>
    </row>
    <row r="752" spans="1:25" ht="13.5" customHeight="1">
      <c r="A752" s="17"/>
      <c r="B752" s="20"/>
      <c r="C752" s="20"/>
      <c r="D752" s="20"/>
      <c r="E752" s="20"/>
      <c r="F752" s="20"/>
      <c r="G752" s="20"/>
      <c r="H752" s="20"/>
      <c r="I752" s="17"/>
      <c r="J752" s="17"/>
      <c r="K752" s="17"/>
      <c r="L752" s="17"/>
      <c r="M752" s="17"/>
      <c r="N752" s="17"/>
      <c r="O752" s="17"/>
      <c r="P752" s="17"/>
      <c r="Q752" s="17"/>
      <c r="R752" s="17"/>
      <c r="S752" s="17"/>
      <c r="T752" s="17"/>
      <c r="U752" s="17"/>
      <c r="V752" s="17"/>
      <c r="W752" s="17"/>
      <c r="X752" s="17"/>
      <c r="Y752" s="17"/>
    </row>
    <row r="753" spans="1:25" ht="13.5" customHeight="1">
      <c r="A753" s="17"/>
      <c r="B753" s="20"/>
      <c r="C753" s="20"/>
      <c r="D753" s="20"/>
      <c r="E753" s="20"/>
      <c r="F753" s="20"/>
      <c r="G753" s="20"/>
      <c r="H753" s="20"/>
      <c r="I753" s="17"/>
      <c r="J753" s="17"/>
      <c r="K753" s="17"/>
      <c r="L753" s="17"/>
      <c r="M753" s="17"/>
      <c r="N753" s="17"/>
      <c r="O753" s="17"/>
      <c r="P753" s="17"/>
      <c r="Q753" s="17"/>
      <c r="R753" s="17"/>
      <c r="S753" s="17"/>
      <c r="T753" s="17"/>
      <c r="U753" s="17"/>
      <c r="V753" s="17"/>
      <c r="W753" s="17"/>
      <c r="X753" s="17"/>
      <c r="Y753" s="17"/>
    </row>
    <row r="754" spans="1:25" ht="13.5" customHeight="1">
      <c r="A754" s="17"/>
      <c r="B754" s="20"/>
      <c r="C754" s="20"/>
      <c r="D754" s="20"/>
      <c r="E754" s="20"/>
      <c r="F754" s="20"/>
      <c r="G754" s="20"/>
      <c r="H754" s="20"/>
      <c r="I754" s="17"/>
      <c r="J754" s="17"/>
      <c r="K754" s="17"/>
      <c r="L754" s="17"/>
      <c r="M754" s="17"/>
      <c r="N754" s="17"/>
      <c r="O754" s="17"/>
      <c r="P754" s="17"/>
      <c r="Q754" s="17"/>
      <c r="R754" s="17"/>
      <c r="S754" s="17"/>
      <c r="T754" s="17"/>
      <c r="U754" s="17"/>
      <c r="V754" s="17"/>
      <c r="W754" s="17"/>
      <c r="X754" s="17"/>
      <c r="Y754" s="17"/>
    </row>
    <row r="755" spans="1:25" ht="13.5" customHeight="1">
      <c r="A755" s="17"/>
      <c r="B755" s="20"/>
      <c r="C755" s="20"/>
      <c r="D755" s="20"/>
      <c r="E755" s="20"/>
      <c r="F755" s="20"/>
      <c r="G755" s="20"/>
      <c r="H755" s="20"/>
      <c r="I755" s="17"/>
      <c r="J755" s="17"/>
      <c r="K755" s="17"/>
      <c r="L755" s="17"/>
      <c r="M755" s="17"/>
      <c r="N755" s="17"/>
      <c r="O755" s="17"/>
      <c r="P755" s="17"/>
      <c r="Q755" s="17"/>
      <c r="R755" s="17"/>
      <c r="S755" s="17"/>
      <c r="T755" s="17"/>
      <c r="U755" s="17"/>
      <c r="V755" s="17"/>
      <c r="W755" s="17"/>
      <c r="X755" s="17"/>
      <c r="Y755" s="17"/>
    </row>
    <row r="756" spans="1:25" ht="13.5" customHeight="1">
      <c r="A756" s="17"/>
      <c r="B756" s="20"/>
      <c r="C756" s="20"/>
      <c r="D756" s="20"/>
      <c r="E756" s="20"/>
      <c r="F756" s="20"/>
      <c r="G756" s="20"/>
      <c r="H756" s="20"/>
      <c r="I756" s="17"/>
      <c r="J756" s="17"/>
      <c r="K756" s="17"/>
      <c r="L756" s="17"/>
      <c r="M756" s="17"/>
      <c r="N756" s="17"/>
      <c r="O756" s="17"/>
      <c r="P756" s="17"/>
      <c r="Q756" s="17"/>
      <c r="R756" s="17"/>
      <c r="S756" s="17"/>
      <c r="T756" s="17"/>
      <c r="U756" s="17"/>
      <c r="V756" s="17"/>
      <c r="W756" s="17"/>
      <c r="X756" s="17"/>
      <c r="Y756" s="17"/>
    </row>
    <row r="757" spans="1:25" ht="13.5" customHeight="1">
      <c r="A757" s="17"/>
      <c r="B757" s="20"/>
      <c r="C757" s="20"/>
      <c r="D757" s="20"/>
      <c r="E757" s="20"/>
      <c r="F757" s="20"/>
      <c r="G757" s="20"/>
      <c r="H757" s="20"/>
      <c r="I757" s="17"/>
      <c r="J757" s="17"/>
      <c r="K757" s="17"/>
      <c r="L757" s="17"/>
      <c r="M757" s="17"/>
      <c r="N757" s="17"/>
      <c r="O757" s="17"/>
      <c r="P757" s="17"/>
      <c r="Q757" s="17"/>
      <c r="R757" s="17"/>
      <c r="S757" s="17"/>
      <c r="T757" s="17"/>
      <c r="U757" s="17"/>
      <c r="V757" s="17"/>
      <c r="W757" s="17"/>
      <c r="X757" s="17"/>
      <c r="Y757" s="17"/>
    </row>
    <row r="758" spans="1:25" ht="13.5" customHeight="1">
      <c r="A758" s="17"/>
      <c r="B758" s="20"/>
      <c r="C758" s="20"/>
      <c r="D758" s="20"/>
      <c r="E758" s="20"/>
      <c r="F758" s="20"/>
      <c r="G758" s="20"/>
      <c r="H758" s="20"/>
      <c r="I758" s="17"/>
      <c r="J758" s="17"/>
      <c r="K758" s="17"/>
      <c r="L758" s="17"/>
      <c r="M758" s="17"/>
      <c r="N758" s="17"/>
      <c r="O758" s="17"/>
      <c r="P758" s="17"/>
      <c r="Q758" s="17"/>
      <c r="R758" s="17"/>
      <c r="S758" s="17"/>
      <c r="T758" s="17"/>
      <c r="U758" s="17"/>
      <c r="V758" s="17"/>
      <c r="W758" s="17"/>
      <c r="X758" s="17"/>
      <c r="Y758" s="17"/>
    </row>
    <row r="759" spans="1:25" ht="13.5" customHeight="1">
      <c r="A759" s="17"/>
      <c r="B759" s="20"/>
      <c r="C759" s="20"/>
      <c r="D759" s="20"/>
      <c r="E759" s="20"/>
      <c r="F759" s="20"/>
      <c r="G759" s="20"/>
      <c r="H759" s="20"/>
      <c r="I759" s="17"/>
      <c r="J759" s="17"/>
      <c r="K759" s="17"/>
      <c r="L759" s="17"/>
      <c r="M759" s="17"/>
      <c r="N759" s="17"/>
      <c r="O759" s="17"/>
      <c r="P759" s="17"/>
      <c r="Q759" s="17"/>
      <c r="R759" s="17"/>
      <c r="S759" s="17"/>
      <c r="T759" s="17"/>
      <c r="U759" s="17"/>
      <c r="V759" s="17"/>
      <c r="W759" s="17"/>
      <c r="X759" s="17"/>
      <c r="Y759" s="17"/>
    </row>
    <row r="760" spans="1:25" ht="13.5" customHeight="1">
      <c r="A760" s="17"/>
      <c r="B760" s="20"/>
      <c r="C760" s="20"/>
      <c r="D760" s="20"/>
      <c r="E760" s="20"/>
      <c r="F760" s="20"/>
      <c r="G760" s="20"/>
      <c r="H760" s="20"/>
      <c r="I760" s="17"/>
      <c r="J760" s="17"/>
      <c r="K760" s="17"/>
      <c r="L760" s="17"/>
      <c r="M760" s="17"/>
      <c r="N760" s="17"/>
      <c r="O760" s="17"/>
      <c r="P760" s="17"/>
      <c r="Q760" s="17"/>
      <c r="R760" s="17"/>
      <c r="S760" s="17"/>
      <c r="T760" s="17"/>
      <c r="U760" s="17"/>
      <c r="V760" s="17"/>
      <c r="W760" s="17"/>
      <c r="X760" s="17"/>
      <c r="Y760" s="17"/>
    </row>
    <row r="761" spans="1:25" ht="13.5" customHeight="1">
      <c r="A761" s="17"/>
      <c r="B761" s="20"/>
      <c r="C761" s="20"/>
      <c r="D761" s="20"/>
      <c r="E761" s="20"/>
      <c r="F761" s="20"/>
      <c r="G761" s="20"/>
      <c r="H761" s="20"/>
      <c r="I761" s="17"/>
      <c r="J761" s="17"/>
      <c r="K761" s="17"/>
      <c r="L761" s="17"/>
      <c r="M761" s="17"/>
      <c r="N761" s="17"/>
      <c r="O761" s="17"/>
      <c r="P761" s="17"/>
      <c r="Q761" s="17"/>
      <c r="R761" s="17"/>
      <c r="S761" s="17"/>
      <c r="T761" s="17"/>
      <c r="U761" s="17"/>
      <c r="V761" s="17"/>
      <c r="W761" s="17"/>
      <c r="X761" s="17"/>
      <c r="Y761" s="17"/>
    </row>
    <row r="762" spans="1:25" ht="13.5" customHeight="1">
      <c r="A762" s="17"/>
      <c r="B762" s="20"/>
      <c r="C762" s="20"/>
      <c r="D762" s="20"/>
      <c r="E762" s="20"/>
      <c r="F762" s="20"/>
      <c r="G762" s="20"/>
      <c r="H762" s="20"/>
      <c r="I762" s="17"/>
      <c r="J762" s="17"/>
      <c r="K762" s="17"/>
      <c r="L762" s="17"/>
      <c r="M762" s="17"/>
      <c r="N762" s="17"/>
      <c r="O762" s="17"/>
      <c r="P762" s="17"/>
      <c r="Q762" s="17"/>
      <c r="R762" s="17"/>
      <c r="S762" s="17"/>
      <c r="T762" s="17"/>
      <c r="U762" s="17"/>
      <c r="V762" s="17"/>
      <c r="W762" s="17"/>
      <c r="X762" s="17"/>
      <c r="Y762" s="17"/>
    </row>
    <row r="763" spans="1:25" ht="13.5" customHeight="1">
      <c r="A763" s="17"/>
      <c r="B763" s="20"/>
      <c r="C763" s="20"/>
      <c r="D763" s="20"/>
      <c r="E763" s="20"/>
      <c r="F763" s="20"/>
      <c r="G763" s="20"/>
      <c r="H763" s="20"/>
      <c r="I763" s="17"/>
      <c r="J763" s="17"/>
      <c r="K763" s="17"/>
      <c r="L763" s="17"/>
      <c r="M763" s="17"/>
      <c r="N763" s="17"/>
      <c r="O763" s="17"/>
      <c r="P763" s="17"/>
      <c r="Q763" s="17"/>
      <c r="R763" s="17"/>
      <c r="S763" s="17"/>
      <c r="T763" s="17"/>
      <c r="U763" s="17"/>
      <c r="V763" s="17"/>
      <c r="W763" s="17"/>
      <c r="X763" s="17"/>
      <c r="Y763" s="17"/>
    </row>
    <row r="764" spans="1:25" ht="13.5" customHeight="1">
      <c r="A764" s="17"/>
      <c r="B764" s="20"/>
      <c r="C764" s="20"/>
      <c r="D764" s="20"/>
      <c r="E764" s="20"/>
      <c r="F764" s="20"/>
      <c r="G764" s="20"/>
      <c r="H764" s="20"/>
      <c r="I764" s="17"/>
      <c r="J764" s="17"/>
      <c r="K764" s="17"/>
      <c r="L764" s="17"/>
      <c r="M764" s="17"/>
      <c r="N764" s="17"/>
      <c r="O764" s="17"/>
      <c r="P764" s="17"/>
      <c r="Q764" s="17"/>
      <c r="R764" s="17"/>
      <c r="S764" s="17"/>
      <c r="T764" s="17"/>
      <c r="U764" s="17"/>
      <c r="V764" s="17"/>
      <c r="W764" s="17"/>
      <c r="X764" s="17"/>
      <c r="Y764" s="17"/>
    </row>
    <row r="765" spans="1:25" ht="13.5" customHeight="1">
      <c r="A765" s="17"/>
      <c r="B765" s="20"/>
      <c r="C765" s="20"/>
      <c r="D765" s="20"/>
      <c r="E765" s="20"/>
      <c r="F765" s="20"/>
      <c r="G765" s="20"/>
      <c r="H765" s="20"/>
      <c r="I765" s="17"/>
      <c r="J765" s="17"/>
      <c r="K765" s="17"/>
      <c r="L765" s="17"/>
      <c r="M765" s="17"/>
      <c r="N765" s="17"/>
      <c r="O765" s="17"/>
      <c r="P765" s="17"/>
      <c r="Q765" s="17"/>
      <c r="R765" s="17"/>
      <c r="S765" s="17"/>
      <c r="T765" s="17"/>
      <c r="U765" s="17"/>
      <c r="V765" s="17"/>
      <c r="W765" s="17"/>
      <c r="X765" s="17"/>
      <c r="Y765" s="17"/>
    </row>
    <row r="766" spans="1:25" ht="13.5" customHeight="1">
      <c r="A766" s="17"/>
      <c r="B766" s="20"/>
      <c r="C766" s="20"/>
      <c r="D766" s="20"/>
      <c r="E766" s="20"/>
      <c r="F766" s="20"/>
      <c r="G766" s="20"/>
      <c r="H766" s="20"/>
      <c r="I766" s="17"/>
      <c r="J766" s="17"/>
      <c r="K766" s="17"/>
      <c r="L766" s="17"/>
      <c r="M766" s="17"/>
      <c r="N766" s="17"/>
      <c r="O766" s="17"/>
      <c r="P766" s="17"/>
      <c r="Q766" s="17"/>
      <c r="R766" s="17"/>
      <c r="S766" s="17"/>
      <c r="T766" s="17"/>
      <c r="U766" s="17"/>
      <c r="V766" s="17"/>
      <c r="W766" s="17"/>
      <c r="X766" s="17"/>
      <c r="Y766" s="17"/>
    </row>
    <row r="767" spans="1:25" ht="13.5" customHeight="1">
      <c r="A767" s="17"/>
      <c r="B767" s="20"/>
      <c r="C767" s="20"/>
      <c r="D767" s="20"/>
      <c r="E767" s="20"/>
      <c r="F767" s="20"/>
      <c r="G767" s="20"/>
      <c r="H767" s="20"/>
      <c r="I767" s="17"/>
      <c r="J767" s="17"/>
      <c r="K767" s="17"/>
      <c r="L767" s="17"/>
      <c r="M767" s="17"/>
      <c r="N767" s="17"/>
      <c r="O767" s="17"/>
      <c r="P767" s="17"/>
      <c r="Q767" s="17"/>
      <c r="R767" s="17"/>
      <c r="S767" s="17"/>
      <c r="T767" s="17"/>
      <c r="U767" s="17"/>
      <c r="V767" s="17"/>
      <c r="W767" s="17"/>
      <c r="X767" s="17"/>
      <c r="Y767" s="17"/>
    </row>
    <row r="768" spans="1:25" ht="13.5" customHeight="1">
      <c r="A768" s="17"/>
      <c r="B768" s="20"/>
      <c r="C768" s="20"/>
      <c r="D768" s="20"/>
      <c r="E768" s="20"/>
      <c r="F768" s="20"/>
      <c r="G768" s="20"/>
      <c r="H768" s="20"/>
      <c r="I768" s="17"/>
      <c r="J768" s="17"/>
      <c r="K768" s="17"/>
      <c r="L768" s="17"/>
      <c r="M768" s="17"/>
      <c r="N768" s="17"/>
      <c r="O768" s="17"/>
      <c r="P768" s="17"/>
      <c r="Q768" s="17"/>
      <c r="R768" s="17"/>
      <c r="S768" s="17"/>
      <c r="T768" s="17"/>
      <c r="U768" s="17"/>
      <c r="V768" s="17"/>
      <c r="W768" s="17"/>
      <c r="X768" s="17"/>
      <c r="Y768" s="17"/>
    </row>
    <row r="769" spans="1:25" ht="13.5" customHeight="1">
      <c r="A769" s="17"/>
      <c r="B769" s="20"/>
      <c r="C769" s="20"/>
      <c r="D769" s="20"/>
      <c r="E769" s="20"/>
      <c r="F769" s="20"/>
      <c r="G769" s="20"/>
      <c r="H769" s="20"/>
      <c r="I769" s="17"/>
      <c r="J769" s="17"/>
      <c r="K769" s="17"/>
      <c r="L769" s="17"/>
      <c r="M769" s="17"/>
      <c r="N769" s="17"/>
      <c r="O769" s="17"/>
      <c r="P769" s="17"/>
      <c r="Q769" s="17"/>
      <c r="R769" s="17"/>
      <c r="S769" s="17"/>
      <c r="T769" s="17"/>
      <c r="U769" s="17"/>
      <c r="V769" s="17"/>
      <c r="W769" s="17"/>
      <c r="X769" s="17"/>
      <c r="Y769" s="17"/>
    </row>
    <row r="770" spans="1:25" ht="13.5" customHeight="1">
      <c r="A770" s="17"/>
      <c r="B770" s="20"/>
      <c r="C770" s="20"/>
      <c r="D770" s="20"/>
      <c r="E770" s="20"/>
      <c r="F770" s="20"/>
      <c r="G770" s="20"/>
      <c r="H770" s="20"/>
      <c r="I770" s="17"/>
      <c r="J770" s="17"/>
      <c r="K770" s="17"/>
      <c r="L770" s="17"/>
      <c r="M770" s="17"/>
      <c r="N770" s="17"/>
      <c r="O770" s="17"/>
      <c r="P770" s="17"/>
      <c r="Q770" s="17"/>
      <c r="R770" s="17"/>
      <c r="S770" s="17"/>
      <c r="T770" s="17"/>
      <c r="U770" s="17"/>
      <c r="V770" s="17"/>
      <c r="W770" s="17"/>
      <c r="X770" s="17"/>
      <c r="Y770" s="17"/>
    </row>
    <row r="771" spans="1:25" ht="13.5" customHeight="1">
      <c r="A771" s="17"/>
      <c r="B771" s="20"/>
      <c r="C771" s="20"/>
      <c r="D771" s="20"/>
      <c r="E771" s="20"/>
      <c r="F771" s="20"/>
      <c r="G771" s="20"/>
      <c r="H771" s="20"/>
      <c r="I771" s="17"/>
      <c r="J771" s="17"/>
      <c r="K771" s="17"/>
      <c r="L771" s="17"/>
      <c r="M771" s="17"/>
      <c r="N771" s="17"/>
      <c r="O771" s="17"/>
      <c r="P771" s="17"/>
      <c r="Q771" s="17"/>
      <c r="R771" s="17"/>
      <c r="S771" s="17"/>
      <c r="T771" s="17"/>
      <c r="U771" s="17"/>
      <c r="V771" s="17"/>
      <c r="W771" s="17"/>
      <c r="X771" s="17"/>
      <c r="Y771" s="17"/>
    </row>
    <row r="772" spans="1:25" ht="13.5" customHeight="1">
      <c r="A772" s="17"/>
      <c r="B772" s="20"/>
      <c r="C772" s="20"/>
      <c r="D772" s="20"/>
      <c r="E772" s="20"/>
      <c r="F772" s="20"/>
      <c r="G772" s="20"/>
      <c r="H772" s="20"/>
      <c r="I772" s="17"/>
      <c r="J772" s="17"/>
      <c r="K772" s="17"/>
      <c r="L772" s="17"/>
      <c r="M772" s="17"/>
      <c r="N772" s="17"/>
      <c r="O772" s="17"/>
      <c r="P772" s="17"/>
      <c r="Q772" s="17"/>
      <c r="R772" s="17"/>
      <c r="S772" s="17"/>
      <c r="T772" s="17"/>
      <c r="U772" s="17"/>
      <c r="V772" s="17"/>
      <c r="W772" s="17"/>
      <c r="X772" s="17"/>
      <c r="Y772" s="17"/>
    </row>
    <row r="773" spans="1:25" ht="13.5" customHeight="1">
      <c r="A773" s="17"/>
      <c r="B773" s="20"/>
      <c r="C773" s="20"/>
      <c r="D773" s="20"/>
      <c r="E773" s="20"/>
      <c r="F773" s="20"/>
      <c r="G773" s="20"/>
      <c r="H773" s="20"/>
      <c r="I773" s="17"/>
      <c r="J773" s="17"/>
      <c r="K773" s="17"/>
      <c r="L773" s="17"/>
      <c r="M773" s="17"/>
      <c r="N773" s="17"/>
      <c r="O773" s="17"/>
      <c r="P773" s="17"/>
      <c r="Q773" s="17"/>
      <c r="R773" s="17"/>
      <c r="S773" s="17"/>
      <c r="T773" s="17"/>
      <c r="U773" s="17"/>
      <c r="V773" s="17"/>
      <c r="W773" s="17"/>
      <c r="X773" s="17"/>
      <c r="Y773" s="17"/>
    </row>
    <row r="774" spans="1:25" ht="13.5" customHeight="1">
      <c r="A774" s="17"/>
      <c r="B774" s="20"/>
      <c r="C774" s="20"/>
      <c r="D774" s="20"/>
      <c r="E774" s="20"/>
      <c r="F774" s="20"/>
      <c r="G774" s="20"/>
      <c r="H774" s="20"/>
      <c r="I774" s="17"/>
      <c r="J774" s="17"/>
      <c r="K774" s="17"/>
      <c r="L774" s="17"/>
      <c r="M774" s="17"/>
      <c r="N774" s="17"/>
      <c r="O774" s="17"/>
      <c r="P774" s="17"/>
      <c r="Q774" s="17"/>
      <c r="R774" s="17"/>
      <c r="S774" s="17"/>
      <c r="T774" s="17"/>
      <c r="U774" s="17"/>
      <c r="V774" s="17"/>
      <c r="W774" s="17"/>
      <c r="X774" s="17"/>
      <c r="Y774" s="17"/>
    </row>
    <row r="775" spans="1:25" ht="13.5" customHeight="1">
      <c r="A775" s="17"/>
      <c r="B775" s="20"/>
      <c r="C775" s="20"/>
      <c r="D775" s="20"/>
      <c r="E775" s="20"/>
      <c r="F775" s="20"/>
      <c r="G775" s="20"/>
      <c r="H775" s="20"/>
      <c r="I775" s="17"/>
      <c r="J775" s="17"/>
      <c r="K775" s="17"/>
      <c r="L775" s="17"/>
      <c r="M775" s="17"/>
      <c r="N775" s="17"/>
      <c r="O775" s="17"/>
      <c r="P775" s="17"/>
      <c r="Q775" s="17"/>
      <c r="R775" s="17"/>
      <c r="S775" s="17"/>
      <c r="T775" s="17"/>
      <c r="U775" s="17"/>
      <c r="V775" s="17"/>
      <c r="W775" s="17"/>
      <c r="X775" s="17"/>
      <c r="Y775" s="17"/>
    </row>
    <row r="776" spans="1:25" ht="13.5" customHeight="1">
      <c r="A776" s="17"/>
      <c r="B776" s="20"/>
      <c r="C776" s="20"/>
      <c r="D776" s="20"/>
      <c r="E776" s="20"/>
      <c r="F776" s="20"/>
      <c r="G776" s="20"/>
      <c r="H776" s="20"/>
      <c r="I776" s="17"/>
      <c r="J776" s="17"/>
      <c r="K776" s="17"/>
      <c r="L776" s="17"/>
      <c r="M776" s="17"/>
      <c r="N776" s="17"/>
      <c r="O776" s="17"/>
      <c r="P776" s="17"/>
      <c r="Q776" s="17"/>
      <c r="R776" s="17"/>
      <c r="S776" s="17"/>
      <c r="T776" s="17"/>
      <c r="U776" s="17"/>
      <c r="V776" s="17"/>
      <c r="W776" s="17"/>
      <c r="X776" s="17"/>
      <c r="Y776" s="17"/>
    </row>
    <row r="777" spans="1:25" ht="13.5" customHeight="1">
      <c r="A777" s="17"/>
      <c r="B777" s="20"/>
      <c r="C777" s="20"/>
      <c r="D777" s="20"/>
      <c r="E777" s="20"/>
      <c r="F777" s="20"/>
      <c r="G777" s="20"/>
      <c r="H777" s="20"/>
      <c r="I777" s="17"/>
      <c r="J777" s="17"/>
      <c r="K777" s="17"/>
      <c r="L777" s="17"/>
      <c r="M777" s="17"/>
      <c r="N777" s="17"/>
      <c r="O777" s="17"/>
      <c r="P777" s="17"/>
      <c r="Q777" s="17"/>
      <c r="R777" s="17"/>
      <c r="S777" s="17"/>
      <c r="T777" s="17"/>
      <c r="U777" s="17"/>
      <c r="V777" s="17"/>
      <c r="W777" s="17"/>
      <c r="X777" s="17"/>
      <c r="Y777" s="17"/>
    </row>
    <row r="778" spans="1:25" ht="13.5" customHeight="1">
      <c r="A778" s="17"/>
      <c r="B778" s="20"/>
      <c r="C778" s="20"/>
      <c r="D778" s="20"/>
      <c r="E778" s="20"/>
      <c r="F778" s="20"/>
      <c r="G778" s="20"/>
      <c r="H778" s="20"/>
      <c r="I778" s="17"/>
      <c r="J778" s="17"/>
      <c r="K778" s="17"/>
      <c r="L778" s="17"/>
      <c r="M778" s="17"/>
      <c r="N778" s="17"/>
      <c r="O778" s="17"/>
      <c r="P778" s="17"/>
      <c r="Q778" s="17"/>
      <c r="R778" s="17"/>
      <c r="S778" s="17"/>
      <c r="T778" s="17"/>
      <c r="U778" s="17"/>
      <c r="V778" s="17"/>
      <c r="W778" s="17"/>
      <c r="X778" s="17"/>
      <c r="Y778" s="17"/>
    </row>
    <row r="779" spans="1:25" ht="13.5" customHeight="1">
      <c r="A779" s="17"/>
      <c r="B779" s="20"/>
      <c r="C779" s="20"/>
      <c r="D779" s="20"/>
      <c r="E779" s="20"/>
      <c r="F779" s="20"/>
      <c r="G779" s="20"/>
      <c r="H779" s="20"/>
      <c r="I779" s="17"/>
      <c r="J779" s="17"/>
      <c r="K779" s="17"/>
      <c r="L779" s="17"/>
      <c r="M779" s="17"/>
      <c r="N779" s="17"/>
      <c r="O779" s="17"/>
      <c r="P779" s="17"/>
      <c r="Q779" s="17"/>
      <c r="R779" s="17"/>
      <c r="S779" s="17"/>
      <c r="T779" s="17"/>
      <c r="U779" s="17"/>
      <c r="V779" s="17"/>
      <c r="W779" s="17"/>
      <c r="X779" s="17"/>
      <c r="Y779" s="17"/>
    </row>
    <row r="780" spans="1:25" ht="13.5" customHeight="1">
      <c r="A780" s="17"/>
      <c r="B780" s="20"/>
      <c r="C780" s="20"/>
      <c r="D780" s="20"/>
      <c r="E780" s="20"/>
      <c r="F780" s="20"/>
      <c r="G780" s="20"/>
      <c r="H780" s="20"/>
      <c r="I780" s="17"/>
      <c r="J780" s="17"/>
      <c r="K780" s="17"/>
      <c r="L780" s="17"/>
      <c r="M780" s="17"/>
      <c r="N780" s="17"/>
      <c r="O780" s="17"/>
      <c r="P780" s="17"/>
      <c r="Q780" s="17"/>
      <c r="R780" s="17"/>
      <c r="S780" s="17"/>
      <c r="T780" s="17"/>
      <c r="U780" s="17"/>
      <c r="V780" s="17"/>
      <c r="W780" s="17"/>
      <c r="X780" s="17"/>
      <c r="Y780" s="17"/>
    </row>
    <row r="781" spans="1:25" ht="13.5" customHeight="1">
      <c r="A781" s="17"/>
      <c r="B781" s="20"/>
      <c r="C781" s="20"/>
      <c r="D781" s="20"/>
      <c r="E781" s="20"/>
      <c r="F781" s="20"/>
      <c r="G781" s="20"/>
      <c r="H781" s="20"/>
      <c r="I781" s="17"/>
      <c r="J781" s="17"/>
      <c r="K781" s="17"/>
      <c r="L781" s="17"/>
      <c r="M781" s="17"/>
      <c r="N781" s="17"/>
      <c r="O781" s="17"/>
      <c r="P781" s="17"/>
      <c r="Q781" s="17"/>
      <c r="R781" s="17"/>
      <c r="S781" s="17"/>
      <c r="T781" s="17"/>
      <c r="U781" s="17"/>
      <c r="V781" s="17"/>
      <c r="W781" s="17"/>
      <c r="X781" s="17"/>
      <c r="Y781" s="17"/>
    </row>
    <row r="782" spans="1:25" ht="13.5" customHeight="1">
      <c r="A782" s="17"/>
      <c r="B782" s="20"/>
      <c r="C782" s="20"/>
      <c r="D782" s="20"/>
      <c r="E782" s="20"/>
      <c r="F782" s="20"/>
      <c r="G782" s="20"/>
      <c r="H782" s="20"/>
      <c r="I782" s="17"/>
      <c r="J782" s="17"/>
      <c r="K782" s="17"/>
      <c r="L782" s="17"/>
      <c r="M782" s="17"/>
      <c r="N782" s="17"/>
      <c r="O782" s="17"/>
      <c r="P782" s="17"/>
      <c r="Q782" s="17"/>
      <c r="R782" s="17"/>
      <c r="S782" s="17"/>
      <c r="T782" s="17"/>
      <c r="U782" s="17"/>
      <c r="V782" s="17"/>
      <c r="W782" s="17"/>
      <c r="X782" s="17"/>
      <c r="Y782" s="17"/>
    </row>
    <row r="783" spans="1:25" ht="13.5" customHeight="1">
      <c r="A783" s="17"/>
      <c r="B783" s="20"/>
      <c r="C783" s="20"/>
      <c r="D783" s="20"/>
      <c r="E783" s="20"/>
      <c r="F783" s="20"/>
      <c r="G783" s="20"/>
      <c r="H783" s="20"/>
      <c r="I783" s="17"/>
      <c r="J783" s="17"/>
      <c r="K783" s="17"/>
      <c r="L783" s="17"/>
      <c r="M783" s="17"/>
      <c r="N783" s="17"/>
      <c r="O783" s="17"/>
      <c r="P783" s="17"/>
      <c r="Q783" s="17"/>
      <c r="R783" s="17"/>
      <c r="S783" s="17"/>
      <c r="T783" s="17"/>
      <c r="U783" s="17"/>
      <c r="V783" s="17"/>
      <c r="W783" s="17"/>
      <c r="X783" s="17"/>
      <c r="Y783" s="17"/>
    </row>
    <row r="784" spans="1:25" ht="13.5" customHeight="1">
      <c r="A784" s="17"/>
      <c r="B784" s="20"/>
      <c r="C784" s="20"/>
      <c r="D784" s="20"/>
      <c r="E784" s="20"/>
      <c r="F784" s="20"/>
      <c r="G784" s="20"/>
      <c r="H784" s="20"/>
      <c r="I784" s="17"/>
      <c r="J784" s="17"/>
      <c r="K784" s="17"/>
      <c r="L784" s="17"/>
      <c r="M784" s="17"/>
      <c r="N784" s="17"/>
      <c r="O784" s="17"/>
      <c r="P784" s="17"/>
      <c r="Q784" s="17"/>
      <c r="R784" s="17"/>
      <c r="S784" s="17"/>
      <c r="T784" s="17"/>
      <c r="U784" s="17"/>
      <c r="V784" s="17"/>
      <c r="W784" s="17"/>
      <c r="X784" s="17"/>
      <c r="Y784" s="17"/>
    </row>
    <row r="785" spans="1:25" ht="13.5" customHeight="1">
      <c r="A785" s="17"/>
      <c r="B785" s="20"/>
      <c r="C785" s="20"/>
      <c r="D785" s="20"/>
      <c r="E785" s="20"/>
      <c r="F785" s="20"/>
      <c r="G785" s="20"/>
      <c r="H785" s="20"/>
      <c r="I785" s="17"/>
      <c r="J785" s="17"/>
      <c r="K785" s="17"/>
      <c r="L785" s="17"/>
      <c r="M785" s="17"/>
      <c r="N785" s="17"/>
      <c r="O785" s="17"/>
      <c r="P785" s="17"/>
      <c r="Q785" s="17"/>
      <c r="R785" s="17"/>
      <c r="S785" s="17"/>
      <c r="T785" s="17"/>
      <c r="U785" s="17"/>
      <c r="V785" s="17"/>
      <c r="W785" s="17"/>
      <c r="X785" s="17"/>
      <c r="Y785" s="17"/>
    </row>
    <row r="786" spans="1:25" ht="13.5" customHeight="1">
      <c r="A786" s="17"/>
      <c r="B786" s="20"/>
      <c r="C786" s="20"/>
      <c r="D786" s="20"/>
      <c r="E786" s="20"/>
      <c r="F786" s="20"/>
      <c r="G786" s="20"/>
      <c r="H786" s="20"/>
      <c r="I786" s="17"/>
      <c r="J786" s="17"/>
      <c r="K786" s="17"/>
      <c r="L786" s="17"/>
      <c r="M786" s="17"/>
      <c r="N786" s="17"/>
      <c r="O786" s="17"/>
      <c r="P786" s="17"/>
      <c r="Q786" s="17"/>
      <c r="R786" s="17"/>
      <c r="S786" s="17"/>
      <c r="T786" s="17"/>
      <c r="U786" s="17"/>
      <c r="V786" s="17"/>
      <c r="W786" s="17"/>
      <c r="X786" s="17"/>
      <c r="Y786" s="17"/>
    </row>
    <row r="787" spans="1:25" ht="13.5" customHeight="1">
      <c r="A787" s="17"/>
      <c r="B787" s="20"/>
      <c r="C787" s="20"/>
      <c r="D787" s="20"/>
      <c r="E787" s="20"/>
      <c r="F787" s="20"/>
      <c r="G787" s="20"/>
      <c r="H787" s="20"/>
      <c r="I787" s="17"/>
      <c r="J787" s="17"/>
      <c r="K787" s="17"/>
      <c r="L787" s="17"/>
      <c r="M787" s="17"/>
      <c r="N787" s="17"/>
      <c r="O787" s="17"/>
      <c r="P787" s="17"/>
      <c r="Q787" s="17"/>
      <c r="R787" s="17"/>
      <c r="S787" s="17"/>
      <c r="T787" s="17"/>
      <c r="U787" s="17"/>
      <c r="V787" s="17"/>
      <c r="W787" s="17"/>
      <c r="X787" s="17"/>
      <c r="Y787" s="17"/>
    </row>
    <row r="788" spans="1:25" ht="13.5" customHeight="1">
      <c r="A788" s="17"/>
      <c r="B788" s="20"/>
      <c r="C788" s="20"/>
      <c r="D788" s="20"/>
      <c r="E788" s="20"/>
      <c r="F788" s="20"/>
      <c r="G788" s="20"/>
      <c r="H788" s="20"/>
      <c r="I788" s="17"/>
      <c r="J788" s="17"/>
      <c r="K788" s="17"/>
      <c r="L788" s="17"/>
      <c r="M788" s="17"/>
      <c r="N788" s="17"/>
      <c r="O788" s="17"/>
      <c r="P788" s="17"/>
      <c r="Q788" s="17"/>
      <c r="R788" s="17"/>
      <c r="S788" s="17"/>
      <c r="T788" s="17"/>
      <c r="U788" s="17"/>
      <c r="V788" s="17"/>
      <c r="W788" s="17"/>
      <c r="X788" s="17"/>
      <c r="Y788" s="17"/>
    </row>
    <row r="789" spans="1:25" ht="13.5" customHeight="1">
      <c r="A789" s="17"/>
      <c r="B789" s="20"/>
      <c r="C789" s="20"/>
      <c r="D789" s="20"/>
      <c r="E789" s="20"/>
      <c r="F789" s="20"/>
      <c r="G789" s="20"/>
      <c r="H789" s="20"/>
      <c r="I789" s="17"/>
      <c r="J789" s="17"/>
      <c r="K789" s="17"/>
      <c r="L789" s="17"/>
      <c r="M789" s="17"/>
      <c r="N789" s="17"/>
      <c r="O789" s="17"/>
      <c r="P789" s="17"/>
      <c r="Q789" s="17"/>
      <c r="R789" s="17"/>
      <c r="S789" s="17"/>
      <c r="T789" s="17"/>
      <c r="U789" s="17"/>
      <c r="V789" s="17"/>
      <c r="W789" s="17"/>
      <c r="X789" s="17"/>
      <c r="Y789" s="17"/>
    </row>
    <row r="790" spans="1:25" ht="13.5" customHeight="1">
      <c r="A790" s="17"/>
      <c r="B790" s="20"/>
      <c r="C790" s="20"/>
      <c r="D790" s="20"/>
      <c r="E790" s="20"/>
      <c r="F790" s="20"/>
      <c r="G790" s="20"/>
      <c r="H790" s="20"/>
      <c r="I790" s="17"/>
      <c r="J790" s="17"/>
      <c r="K790" s="17"/>
      <c r="L790" s="17"/>
      <c r="M790" s="17"/>
      <c r="N790" s="17"/>
      <c r="O790" s="17"/>
      <c r="P790" s="17"/>
      <c r="Q790" s="17"/>
      <c r="R790" s="17"/>
      <c r="S790" s="17"/>
      <c r="T790" s="17"/>
      <c r="U790" s="17"/>
      <c r="V790" s="17"/>
      <c r="W790" s="17"/>
      <c r="X790" s="17"/>
      <c r="Y790" s="17"/>
    </row>
    <row r="791" spans="1:25" ht="13.5" customHeight="1">
      <c r="A791" s="17"/>
      <c r="B791" s="20"/>
      <c r="C791" s="20"/>
      <c r="D791" s="20"/>
      <c r="E791" s="20"/>
      <c r="F791" s="20"/>
      <c r="G791" s="20"/>
      <c r="H791" s="20"/>
      <c r="I791" s="17"/>
      <c r="J791" s="17"/>
      <c r="K791" s="17"/>
      <c r="L791" s="17"/>
      <c r="M791" s="17"/>
      <c r="N791" s="17"/>
      <c r="O791" s="17"/>
      <c r="P791" s="17"/>
      <c r="Q791" s="17"/>
      <c r="R791" s="17"/>
      <c r="S791" s="17"/>
      <c r="T791" s="17"/>
      <c r="U791" s="17"/>
      <c r="V791" s="17"/>
      <c r="W791" s="17"/>
      <c r="X791" s="17"/>
      <c r="Y791" s="17"/>
    </row>
    <row r="792" spans="1:25" ht="13.5" customHeight="1">
      <c r="A792" s="17"/>
      <c r="B792" s="20"/>
      <c r="C792" s="20"/>
      <c r="D792" s="20"/>
      <c r="E792" s="20"/>
      <c r="F792" s="20"/>
      <c r="G792" s="20"/>
      <c r="H792" s="20"/>
      <c r="I792" s="17"/>
      <c r="J792" s="17"/>
      <c r="K792" s="17"/>
      <c r="L792" s="17"/>
      <c r="M792" s="17"/>
      <c r="N792" s="17"/>
      <c r="O792" s="17"/>
      <c r="P792" s="17"/>
      <c r="Q792" s="17"/>
      <c r="R792" s="17"/>
      <c r="S792" s="17"/>
      <c r="T792" s="17"/>
      <c r="U792" s="17"/>
      <c r="V792" s="17"/>
      <c r="W792" s="17"/>
      <c r="X792" s="17"/>
      <c r="Y792" s="17"/>
    </row>
    <row r="793" spans="1:25" ht="13.5" customHeight="1">
      <c r="A793" s="17"/>
      <c r="B793" s="20"/>
      <c r="C793" s="20"/>
      <c r="D793" s="20"/>
      <c r="E793" s="20"/>
      <c r="F793" s="20"/>
      <c r="G793" s="20"/>
      <c r="H793" s="20"/>
      <c r="I793" s="17"/>
      <c r="J793" s="17"/>
      <c r="K793" s="17"/>
      <c r="L793" s="17"/>
      <c r="M793" s="17"/>
      <c r="N793" s="17"/>
      <c r="O793" s="17"/>
      <c r="P793" s="17"/>
      <c r="Q793" s="17"/>
      <c r="R793" s="17"/>
      <c r="S793" s="17"/>
      <c r="T793" s="17"/>
      <c r="U793" s="17"/>
      <c r="V793" s="17"/>
      <c r="W793" s="17"/>
      <c r="X793" s="17"/>
      <c r="Y793" s="17"/>
    </row>
    <row r="794" spans="1:25" ht="13.5" customHeight="1">
      <c r="A794" s="17"/>
      <c r="B794" s="20"/>
      <c r="C794" s="20"/>
      <c r="D794" s="20"/>
      <c r="E794" s="20"/>
      <c r="F794" s="20"/>
      <c r="G794" s="20"/>
      <c r="H794" s="20"/>
      <c r="I794" s="17"/>
      <c r="J794" s="17"/>
      <c r="K794" s="17"/>
      <c r="L794" s="17"/>
      <c r="M794" s="17"/>
      <c r="N794" s="17"/>
      <c r="O794" s="17"/>
      <c r="P794" s="17"/>
      <c r="Q794" s="17"/>
      <c r="R794" s="17"/>
      <c r="S794" s="17"/>
      <c r="T794" s="17"/>
      <c r="U794" s="17"/>
      <c r="V794" s="17"/>
      <c r="W794" s="17"/>
      <c r="X794" s="17"/>
      <c r="Y794" s="17"/>
    </row>
    <row r="795" spans="1:25" ht="13.5" customHeight="1">
      <c r="A795" s="17"/>
      <c r="B795" s="20"/>
      <c r="C795" s="20"/>
      <c r="D795" s="20"/>
      <c r="E795" s="20"/>
      <c r="F795" s="20"/>
      <c r="G795" s="20"/>
      <c r="H795" s="20"/>
      <c r="I795" s="17"/>
      <c r="J795" s="17"/>
      <c r="K795" s="17"/>
      <c r="L795" s="17"/>
      <c r="M795" s="17"/>
      <c r="N795" s="17"/>
      <c r="O795" s="17"/>
      <c r="P795" s="17"/>
      <c r="Q795" s="17"/>
      <c r="R795" s="17"/>
      <c r="S795" s="17"/>
      <c r="T795" s="17"/>
      <c r="U795" s="17"/>
      <c r="V795" s="17"/>
      <c r="W795" s="17"/>
      <c r="X795" s="17"/>
      <c r="Y795" s="17"/>
    </row>
    <row r="796" spans="1:25" ht="13.5" customHeight="1">
      <c r="A796" s="17"/>
      <c r="B796" s="20"/>
      <c r="C796" s="20"/>
      <c r="D796" s="20"/>
      <c r="E796" s="20"/>
      <c r="F796" s="20"/>
      <c r="G796" s="20"/>
      <c r="H796" s="20"/>
      <c r="I796" s="17"/>
      <c r="J796" s="17"/>
      <c r="K796" s="17"/>
      <c r="L796" s="17"/>
      <c r="M796" s="17"/>
      <c r="N796" s="17"/>
      <c r="O796" s="17"/>
      <c r="P796" s="17"/>
      <c r="Q796" s="17"/>
      <c r="R796" s="17"/>
      <c r="S796" s="17"/>
      <c r="T796" s="17"/>
      <c r="U796" s="17"/>
      <c r="V796" s="17"/>
      <c r="W796" s="17"/>
      <c r="X796" s="17"/>
      <c r="Y796" s="17"/>
    </row>
    <row r="797" spans="1:25" ht="13.5" customHeight="1">
      <c r="A797" s="17"/>
      <c r="B797" s="20"/>
      <c r="C797" s="20"/>
      <c r="D797" s="20"/>
      <c r="E797" s="20"/>
      <c r="F797" s="20"/>
      <c r="G797" s="20"/>
      <c r="H797" s="20"/>
      <c r="I797" s="17"/>
      <c r="J797" s="17"/>
      <c r="K797" s="17"/>
      <c r="L797" s="17"/>
      <c r="M797" s="17"/>
      <c r="N797" s="17"/>
      <c r="O797" s="17"/>
      <c r="P797" s="17"/>
      <c r="Q797" s="17"/>
      <c r="R797" s="17"/>
      <c r="S797" s="17"/>
      <c r="T797" s="17"/>
      <c r="U797" s="17"/>
      <c r="V797" s="17"/>
      <c r="W797" s="17"/>
      <c r="X797" s="17"/>
      <c r="Y797" s="17"/>
    </row>
    <row r="798" spans="1:25" ht="13.5" customHeight="1">
      <c r="A798" s="17"/>
      <c r="B798" s="20"/>
      <c r="C798" s="20"/>
      <c r="D798" s="20"/>
      <c r="E798" s="20"/>
      <c r="F798" s="20"/>
      <c r="G798" s="20"/>
      <c r="H798" s="20"/>
      <c r="I798" s="17"/>
      <c r="J798" s="17"/>
      <c r="K798" s="17"/>
      <c r="L798" s="17"/>
      <c r="M798" s="17"/>
      <c r="N798" s="17"/>
      <c r="O798" s="17"/>
      <c r="P798" s="17"/>
      <c r="Q798" s="17"/>
      <c r="R798" s="17"/>
      <c r="S798" s="17"/>
      <c r="T798" s="17"/>
      <c r="U798" s="17"/>
      <c r="V798" s="17"/>
      <c r="W798" s="17"/>
      <c r="X798" s="17"/>
      <c r="Y798" s="17"/>
    </row>
    <row r="799" spans="1:25" ht="13.5" customHeight="1">
      <c r="A799" s="17"/>
      <c r="B799" s="20"/>
      <c r="C799" s="20"/>
      <c r="D799" s="20"/>
      <c r="E799" s="20"/>
      <c r="F799" s="20"/>
      <c r="G799" s="20"/>
      <c r="H799" s="20"/>
      <c r="I799" s="17"/>
      <c r="J799" s="17"/>
      <c r="K799" s="17"/>
      <c r="L799" s="17"/>
      <c r="M799" s="17"/>
      <c r="N799" s="17"/>
      <c r="O799" s="17"/>
      <c r="P799" s="17"/>
      <c r="Q799" s="17"/>
      <c r="R799" s="17"/>
      <c r="S799" s="17"/>
      <c r="T799" s="17"/>
      <c r="U799" s="17"/>
      <c r="V799" s="17"/>
      <c r="W799" s="17"/>
      <c r="X799" s="17"/>
      <c r="Y799" s="17"/>
    </row>
    <row r="800" spans="1:25" ht="13.5" customHeight="1">
      <c r="A800" s="17"/>
      <c r="B800" s="20"/>
      <c r="C800" s="20"/>
      <c r="D800" s="20"/>
      <c r="E800" s="20"/>
      <c r="F800" s="20"/>
      <c r="G800" s="20"/>
      <c r="H800" s="20"/>
      <c r="I800" s="17"/>
      <c r="J800" s="17"/>
      <c r="K800" s="17"/>
      <c r="L800" s="17"/>
      <c r="M800" s="17"/>
      <c r="N800" s="17"/>
      <c r="O800" s="17"/>
      <c r="P800" s="17"/>
      <c r="Q800" s="17"/>
      <c r="R800" s="17"/>
      <c r="S800" s="17"/>
      <c r="T800" s="17"/>
      <c r="U800" s="17"/>
      <c r="V800" s="17"/>
      <c r="W800" s="17"/>
      <c r="X800" s="17"/>
      <c r="Y800" s="17"/>
    </row>
    <row r="801" spans="1:25" ht="13.5" customHeight="1">
      <c r="A801" s="17"/>
      <c r="B801" s="20"/>
      <c r="C801" s="20"/>
      <c r="D801" s="20"/>
      <c r="E801" s="20"/>
      <c r="F801" s="20"/>
      <c r="G801" s="20"/>
      <c r="H801" s="20"/>
      <c r="I801" s="17"/>
      <c r="J801" s="17"/>
      <c r="K801" s="17"/>
      <c r="L801" s="17"/>
      <c r="M801" s="17"/>
      <c r="N801" s="17"/>
      <c r="O801" s="17"/>
      <c r="P801" s="17"/>
      <c r="Q801" s="17"/>
      <c r="R801" s="17"/>
      <c r="S801" s="17"/>
      <c r="T801" s="17"/>
      <c r="U801" s="17"/>
      <c r="V801" s="17"/>
      <c r="W801" s="17"/>
      <c r="X801" s="17"/>
      <c r="Y801" s="17"/>
    </row>
    <row r="802" spans="1:25" ht="13.5" customHeight="1">
      <c r="A802" s="17"/>
      <c r="B802" s="20"/>
      <c r="C802" s="20"/>
      <c r="D802" s="20"/>
      <c r="E802" s="20"/>
      <c r="F802" s="20"/>
      <c r="G802" s="20"/>
      <c r="H802" s="20"/>
      <c r="I802" s="17"/>
      <c r="J802" s="17"/>
      <c r="K802" s="17"/>
      <c r="L802" s="17"/>
      <c r="M802" s="17"/>
      <c r="N802" s="17"/>
      <c r="O802" s="17"/>
      <c r="P802" s="17"/>
      <c r="Q802" s="17"/>
      <c r="R802" s="17"/>
      <c r="S802" s="17"/>
      <c r="T802" s="17"/>
      <c r="U802" s="17"/>
      <c r="V802" s="17"/>
      <c r="W802" s="17"/>
      <c r="X802" s="17"/>
      <c r="Y802" s="17"/>
    </row>
    <row r="803" spans="1:25" ht="13.5" customHeight="1">
      <c r="A803" s="17"/>
      <c r="B803" s="20"/>
      <c r="C803" s="20"/>
      <c r="D803" s="20"/>
      <c r="E803" s="20"/>
      <c r="F803" s="20"/>
      <c r="G803" s="20"/>
      <c r="H803" s="20"/>
      <c r="I803" s="17"/>
      <c r="J803" s="17"/>
      <c r="K803" s="17"/>
      <c r="L803" s="17"/>
      <c r="M803" s="17"/>
      <c r="N803" s="17"/>
      <c r="O803" s="17"/>
      <c r="P803" s="17"/>
      <c r="Q803" s="17"/>
      <c r="R803" s="17"/>
      <c r="S803" s="17"/>
      <c r="T803" s="17"/>
      <c r="U803" s="17"/>
      <c r="V803" s="17"/>
      <c r="W803" s="17"/>
      <c r="X803" s="17"/>
      <c r="Y803" s="17"/>
    </row>
    <row r="804" spans="1:25" ht="13.5" customHeight="1">
      <c r="A804" s="17"/>
      <c r="B804" s="20"/>
      <c r="C804" s="20"/>
      <c r="D804" s="20"/>
      <c r="E804" s="20"/>
      <c r="F804" s="20"/>
      <c r="G804" s="20"/>
      <c r="H804" s="20"/>
      <c r="I804" s="17"/>
      <c r="J804" s="17"/>
      <c r="K804" s="17"/>
      <c r="L804" s="17"/>
      <c r="M804" s="17"/>
      <c r="N804" s="17"/>
      <c r="O804" s="17"/>
      <c r="P804" s="17"/>
      <c r="Q804" s="17"/>
      <c r="R804" s="17"/>
      <c r="S804" s="17"/>
      <c r="T804" s="17"/>
      <c r="U804" s="17"/>
      <c r="V804" s="17"/>
      <c r="W804" s="17"/>
      <c r="X804" s="17"/>
      <c r="Y804" s="17"/>
    </row>
    <row r="805" spans="1:25" ht="13.5" customHeight="1">
      <c r="A805" s="17"/>
      <c r="B805" s="20"/>
      <c r="C805" s="20"/>
      <c r="D805" s="20"/>
      <c r="E805" s="20"/>
      <c r="F805" s="20"/>
      <c r="G805" s="20"/>
      <c r="H805" s="20"/>
      <c r="I805" s="17"/>
      <c r="J805" s="17"/>
      <c r="K805" s="17"/>
      <c r="L805" s="17"/>
      <c r="M805" s="17"/>
      <c r="N805" s="17"/>
      <c r="O805" s="17"/>
      <c r="P805" s="17"/>
      <c r="Q805" s="17"/>
      <c r="R805" s="17"/>
      <c r="S805" s="17"/>
      <c r="T805" s="17"/>
      <c r="U805" s="17"/>
      <c r="V805" s="17"/>
      <c r="W805" s="17"/>
      <c r="X805" s="17"/>
      <c r="Y805" s="17"/>
    </row>
    <row r="806" spans="1:25" ht="13.5" customHeight="1">
      <c r="A806" s="17"/>
      <c r="B806" s="20"/>
      <c r="C806" s="20"/>
      <c r="D806" s="20"/>
      <c r="E806" s="20"/>
      <c r="F806" s="20"/>
      <c r="G806" s="20"/>
      <c r="H806" s="20"/>
      <c r="I806" s="17"/>
      <c r="J806" s="17"/>
      <c r="K806" s="17"/>
      <c r="L806" s="17"/>
      <c r="M806" s="17"/>
      <c r="N806" s="17"/>
      <c r="O806" s="17"/>
      <c r="P806" s="17"/>
      <c r="Q806" s="17"/>
      <c r="R806" s="17"/>
      <c r="S806" s="17"/>
      <c r="T806" s="17"/>
      <c r="U806" s="17"/>
      <c r="V806" s="17"/>
      <c r="W806" s="17"/>
      <c r="X806" s="17"/>
      <c r="Y806" s="17"/>
    </row>
    <row r="807" spans="1:25" ht="13.5" customHeight="1">
      <c r="A807" s="17"/>
      <c r="B807" s="20"/>
      <c r="C807" s="20"/>
      <c r="D807" s="20"/>
      <c r="E807" s="20"/>
      <c r="F807" s="20"/>
      <c r="G807" s="20"/>
      <c r="H807" s="20"/>
      <c r="I807" s="17"/>
      <c r="J807" s="17"/>
      <c r="K807" s="17"/>
      <c r="L807" s="17"/>
      <c r="M807" s="17"/>
      <c r="N807" s="17"/>
      <c r="O807" s="17"/>
      <c r="P807" s="17"/>
      <c r="Q807" s="17"/>
      <c r="R807" s="17"/>
      <c r="S807" s="17"/>
      <c r="T807" s="17"/>
      <c r="U807" s="17"/>
      <c r="V807" s="17"/>
      <c r="W807" s="17"/>
      <c r="X807" s="17"/>
      <c r="Y807" s="17"/>
    </row>
    <row r="808" spans="1:25" ht="13.5" customHeight="1">
      <c r="A808" s="17"/>
      <c r="B808" s="20"/>
      <c r="C808" s="20"/>
      <c r="D808" s="20"/>
      <c r="E808" s="20"/>
      <c r="F808" s="20"/>
      <c r="G808" s="20"/>
      <c r="H808" s="20"/>
      <c r="I808" s="17"/>
      <c r="J808" s="17"/>
      <c r="K808" s="17"/>
      <c r="L808" s="17"/>
      <c r="M808" s="17"/>
      <c r="N808" s="17"/>
      <c r="O808" s="17"/>
      <c r="P808" s="17"/>
      <c r="Q808" s="17"/>
      <c r="R808" s="17"/>
      <c r="S808" s="17"/>
      <c r="T808" s="17"/>
      <c r="U808" s="17"/>
      <c r="V808" s="17"/>
      <c r="W808" s="17"/>
      <c r="X808" s="17"/>
      <c r="Y808" s="17"/>
    </row>
    <row r="809" spans="1:25" ht="13.5" customHeight="1">
      <c r="A809" s="17"/>
      <c r="B809" s="20"/>
      <c r="C809" s="20"/>
      <c r="D809" s="20"/>
      <c r="E809" s="20"/>
      <c r="F809" s="20"/>
      <c r="G809" s="20"/>
      <c r="H809" s="20"/>
      <c r="I809" s="17"/>
      <c r="J809" s="17"/>
      <c r="K809" s="17"/>
      <c r="L809" s="17"/>
      <c r="M809" s="17"/>
      <c r="N809" s="17"/>
      <c r="O809" s="17"/>
      <c r="P809" s="17"/>
      <c r="Q809" s="17"/>
      <c r="R809" s="17"/>
      <c r="S809" s="17"/>
      <c r="T809" s="17"/>
      <c r="U809" s="17"/>
      <c r="V809" s="17"/>
      <c r="W809" s="17"/>
      <c r="X809" s="17"/>
      <c r="Y809" s="17"/>
    </row>
    <row r="810" spans="1:25" ht="13.5" customHeight="1">
      <c r="A810" s="17"/>
      <c r="B810" s="20"/>
      <c r="C810" s="20"/>
      <c r="D810" s="20"/>
      <c r="E810" s="20"/>
      <c r="F810" s="20"/>
      <c r="G810" s="20"/>
      <c r="H810" s="20"/>
      <c r="I810" s="17"/>
      <c r="J810" s="17"/>
      <c r="K810" s="17"/>
      <c r="L810" s="17"/>
      <c r="M810" s="17"/>
      <c r="N810" s="17"/>
      <c r="O810" s="17"/>
      <c r="P810" s="17"/>
      <c r="Q810" s="17"/>
      <c r="R810" s="17"/>
      <c r="S810" s="17"/>
      <c r="T810" s="17"/>
      <c r="U810" s="17"/>
      <c r="V810" s="17"/>
      <c r="W810" s="17"/>
      <c r="X810" s="17"/>
      <c r="Y810" s="17"/>
    </row>
    <row r="811" spans="1:25" ht="13.5" customHeight="1">
      <c r="A811" s="17"/>
      <c r="B811" s="20"/>
      <c r="C811" s="20"/>
      <c r="D811" s="20"/>
      <c r="E811" s="20"/>
      <c r="F811" s="20"/>
      <c r="G811" s="20"/>
      <c r="H811" s="20"/>
      <c r="I811" s="17"/>
      <c r="J811" s="17"/>
      <c r="K811" s="17"/>
      <c r="L811" s="17"/>
      <c r="M811" s="17"/>
      <c r="N811" s="17"/>
      <c r="O811" s="17"/>
      <c r="P811" s="17"/>
      <c r="Q811" s="17"/>
      <c r="R811" s="17"/>
      <c r="S811" s="17"/>
      <c r="T811" s="17"/>
      <c r="U811" s="17"/>
      <c r="V811" s="17"/>
      <c r="W811" s="17"/>
      <c r="X811" s="17"/>
      <c r="Y811" s="17"/>
    </row>
    <row r="812" spans="1:25" ht="13.5" customHeight="1">
      <c r="A812" s="17"/>
      <c r="B812" s="20"/>
      <c r="C812" s="20"/>
      <c r="D812" s="20"/>
      <c r="E812" s="20"/>
      <c r="F812" s="20"/>
      <c r="G812" s="20"/>
      <c r="H812" s="20"/>
      <c r="I812" s="17"/>
      <c r="J812" s="17"/>
      <c r="K812" s="17"/>
      <c r="L812" s="17"/>
      <c r="M812" s="17"/>
      <c r="N812" s="17"/>
      <c r="O812" s="17"/>
      <c r="P812" s="17"/>
      <c r="Q812" s="17"/>
      <c r="R812" s="17"/>
      <c r="S812" s="17"/>
      <c r="T812" s="17"/>
      <c r="U812" s="17"/>
      <c r="V812" s="17"/>
      <c r="W812" s="17"/>
      <c r="X812" s="17"/>
      <c r="Y812" s="17"/>
    </row>
    <row r="813" spans="1:25" ht="13.5" customHeight="1">
      <c r="A813" s="17"/>
      <c r="B813" s="20"/>
      <c r="C813" s="20"/>
      <c r="D813" s="20"/>
      <c r="E813" s="20"/>
      <c r="F813" s="20"/>
      <c r="G813" s="20"/>
      <c r="H813" s="20"/>
      <c r="I813" s="17"/>
      <c r="J813" s="17"/>
      <c r="K813" s="17"/>
      <c r="L813" s="17"/>
      <c r="M813" s="17"/>
      <c r="N813" s="17"/>
      <c r="O813" s="17"/>
      <c r="P813" s="17"/>
      <c r="Q813" s="17"/>
      <c r="R813" s="17"/>
      <c r="S813" s="17"/>
      <c r="T813" s="17"/>
      <c r="U813" s="17"/>
      <c r="V813" s="17"/>
      <c r="W813" s="17"/>
      <c r="X813" s="17"/>
      <c r="Y813" s="17"/>
    </row>
    <row r="814" spans="1:25" ht="13.5" customHeight="1">
      <c r="A814" s="17"/>
      <c r="B814" s="20"/>
      <c r="C814" s="20"/>
      <c r="D814" s="20"/>
      <c r="E814" s="20"/>
      <c r="F814" s="20"/>
      <c r="G814" s="20"/>
      <c r="H814" s="20"/>
      <c r="I814" s="17"/>
      <c r="J814" s="17"/>
      <c r="K814" s="17"/>
      <c r="L814" s="17"/>
      <c r="M814" s="17"/>
      <c r="N814" s="17"/>
      <c r="O814" s="17"/>
      <c r="P814" s="17"/>
      <c r="Q814" s="17"/>
      <c r="R814" s="17"/>
      <c r="S814" s="17"/>
      <c r="T814" s="17"/>
      <c r="U814" s="17"/>
      <c r="V814" s="17"/>
      <c r="W814" s="17"/>
      <c r="X814" s="17"/>
      <c r="Y814" s="17"/>
    </row>
    <row r="815" spans="1:25" ht="13.5" customHeight="1">
      <c r="A815" s="17"/>
      <c r="B815" s="20"/>
      <c r="C815" s="20"/>
      <c r="D815" s="20"/>
      <c r="E815" s="20"/>
      <c r="F815" s="20"/>
      <c r="G815" s="20"/>
      <c r="H815" s="20"/>
      <c r="I815" s="17"/>
      <c r="J815" s="17"/>
      <c r="K815" s="17"/>
      <c r="L815" s="17"/>
      <c r="M815" s="17"/>
      <c r="N815" s="17"/>
      <c r="O815" s="17"/>
      <c r="P815" s="17"/>
      <c r="Q815" s="17"/>
      <c r="R815" s="17"/>
      <c r="S815" s="17"/>
      <c r="T815" s="17"/>
      <c r="U815" s="17"/>
      <c r="V815" s="17"/>
      <c r="W815" s="17"/>
      <c r="X815" s="17"/>
      <c r="Y815" s="17"/>
    </row>
    <row r="816" spans="1:25" ht="13.5" customHeight="1">
      <c r="A816" s="17"/>
      <c r="B816" s="20"/>
      <c r="C816" s="20"/>
      <c r="D816" s="20"/>
      <c r="E816" s="20"/>
      <c r="F816" s="20"/>
      <c r="G816" s="20"/>
      <c r="H816" s="20"/>
      <c r="I816" s="17"/>
      <c r="J816" s="17"/>
      <c r="K816" s="17"/>
      <c r="L816" s="17"/>
      <c r="M816" s="17"/>
      <c r="N816" s="17"/>
      <c r="O816" s="17"/>
      <c r="P816" s="17"/>
      <c r="Q816" s="17"/>
      <c r="R816" s="17"/>
      <c r="S816" s="17"/>
      <c r="T816" s="17"/>
      <c r="U816" s="17"/>
      <c r="V816" s="17"/>
      <c r="W816" s="17"/>
      <c r="X816" s="17"/>
      <c r="Y816" s="17"/>
    </row>
    <row r="817" spans="1:25" ht="13.5" customHeight="1">
      <c r="A817" s="17"/>
      <c r="B817" s="20"/>
      <c r="C817" s="20"/>
      <c r="D817" s="20"/>
      <c r="E817" s="20"/>
      <c r="F817" s="20"/>
      <c r="G817" s="20"/>
      <c r="H817" s="20"/>
      <c r="I817" s="17"/>
      <c r="J817" s="17"/>
      <c r="K817" s="17"/>
      <c r="L817" s="17"/>
      <c r="M817" s="17"/>
      <c r="N817" s="17"/>
      <c r="O817" s="17"/>
      <c r="P817" s="17"/>
      <c r="Q817" s="17"/>
      <c r="R817" s="17"/>
      <c r="S817" s="17"/>
      <c r="T817" s="17"/>
      <c r="U817" s="17"/>
      <c r="V817" s="17"/>
      <c r="W817" s="17"/>
      <c r="X817" s="17"/>
      <c r="Y817" s="17"/>
    </row>
    <row r="818" spans="1:25" ht="13.5" customHeight="1">
      <c r="A818" s="17"/>
      <c r="B818" s="20"/>
      <c r="C818" s="20"/>
      <c r="D818" s="20"/>
      <c r="E818" s="20"/>
      <c r="F818" s="20"/>
      <c r="G818" s="20"/>
      <c r="H818" s="20"/>
      <c r="I818" s="17"/>
      <c r="J818" s="17"/>
      <c r="K818" s="17"/>
      <c r="L818" s="17"/>
      <c r="M818" s="17"/>
      <c r="N818" s="17"/>
      <c r="O818" s="17"/>
      <c r="P818" s="17"/>
      <c r="Q818" s="17"/>
      <c r="R818" s="17"/>
      <c r="S818" s="17"/>
      <c r="T818" s="17"/>
      <c r="U818" s="17"/>
      <c r="V818" s="17"/>
      <c r="W818" s="17"/>
      <c r="X818" s="17"/>
      <c r="Y818" s="17"/>
    </row>
    <row r="819" spans="1:25" ht="13.5" customHeight="1">
      <c r="A819" s="17"/>
      <c r="B819" s="20"/>
      <c r="C819" s="20"/>
      <c r="D819" s="20"/>
      <c r="E819" s="20"/>
      <c r="F819" s="20"/>
      <c r="G819" s="20"/>
      <c r="H819" s="20"/>
      <c r="I819" s="17"/>
      <c r="J819" s="17"/>
      <c r="K819" s="17"/>
      <c r="L819" s="17"/>
      <c r="M819" s="17"/>
      <c r="N819" s="17"/>
      <c r="O819" s="17"/>
      <c r="P819" s="17"/>
      <c r="Q819" s="17"/>
      <c r="R819" s="17"/>
      <c r="S819" s="17"/>
      <c r="T819" s="17"/>
      <c r="U819" s="17"/>
      <c r="V819" s="17"/>
      <c r="W819" s="17"/>
      <c r="X819" s="17"/>
      <c r="Y819" s="17"/>
    </row>
    <row r="820" spans="1:25" ht="13.5" customHeight="1">
      <c r="A820" s="17"/>
      <c r="B820" s="20"/>
      <c r="C820" s="20"/>
      <c r="D820" s="20"/>
      <c r="E820" s="20"/>
      <c r="F820" s="20"/>
      <c r="G820" s="20"/>
      <c r="H820" s="20"/>
      <c r="I820" s="17"/>
      <c r="J820" s="17"/>
      <c r="K820" s="17"/>
      <c r="L820" s="17"/>
      <c r="M820" s="17"/>
      <c r="N820" s="17"/>
      <c r="O820" s="17"/>
      <c r="P820" s="17"/>
      <c r="Q820" s="17"/>
      <c r="R820" s="17"/>
      <c r="S820" s="17"/>
      <c r="T820" s="17"/>
      <c r="U820" s="17"/>
      <c r="V820" s="17"/>
      <c r="W820" s="17"/>
      <c r="X820" s="17"/>
      <c r="Y820" s="17"/>
    </row>
    <row r="821" spans="1:25" ht="13.5" customHeight="1">
      <c r="A821" s="17"/>
      <c r="B821" s="20"/>
      <c r="C821" s="20"/>
      <c r="D821" s="20"/>
      <c r="E821" s="20"/>
      <c r="F821" s="20"/>
      <c r="G821" s="20"/>
      <c r="H821" s="20"/>
      <c r="I821" s="17"/>
      <c r="J821" s="17"/>
      <c r="K821" s="17"/>
      <c r="L821" s="17"/>
      <c r="M821" s="17"/>
      <c r="N821" s="17"/>
      <c r="O821" s="17"/>
      <c r="P821" s="17"/>
      <c r="Q821" s="17"/>
      <c r="R821" s="17"/>
      <c r="S821" s="17"/>
      <c r="T821" s="17"/>
      <c r="U821" s="17"/>
      <c r="V821" s="17"/>
      <c r="W821" s="17"/>
      <c r="X821" s="17"/>
      <c r="Y821" s="17"/>
    </row>
    <row r="822" spans="1:25" ht="13.5" customHeight="1">
      <c r="A822" s="17"/>
      <c r="B822" s="20"/>
      <c r="C822" s="20"/>
      <c r="D822" s="20"/>
      <c r="E822" s="20"/>
      <c r="F822" s="20"/>
      <c r="G822" s="20"/>
      <c r="H822" s="20"/>
      <c r="I822" s="17"/>
      <c r="J822" s="17"/>
      <c r="K822" s="17"/>
      <c r="L822" s="17"/>
      <c r="M822" s="17"/>
      <c r="N822" s="17"/>
      <c r="O822" s="17"/>
      <c r="P822" s="17"/>
      <c r="Q822" s="17"/>
      <c r="R822" s="17"/>
      <c r="S822" s="17"/>
      <c r="T822" s="17"/>
      <c r="U822" s="17"/>
      <c r="V822" s="17"/>
      <c r="W822" s="17"/>
      <c r="X822" s="17"/>
      <c r="Y822" s="17"/>
    </row>
    <row r="823" spans="1:25" ht="13.5" customHeight="1">
      <c r="A823" s="17"/>
      <c r="B823" s="20"/>
      <c r="C823" s="20"/>
      <c r="D823" s="20"/>
      <c r="E823" s="20"/>
      <c r="F823" s="20"/>
      <c r="G823" s="20"/>
      <c r="H823" s="20"/>
      <c r="I823" s="17"/>
      <c r="J823" s="17"/>
      <c r="K823" s="17"/>
      <c r="L823" s="17"/>
      <c r="M823" s="17"/>
      <c r="N823" s="17"/>
      <c r="O823" s="17"/>
      <c r="P823" s="17"/>
      <c r="Q823" s="17"/>
      <c r="R823" s="17"/>
      <c r="S823" s="17"/>
      <c r="T823" s="17"/>
      <c r="U823" s="17"/>
      <c r="V823" s="17"/>
      <c r="W823" s="17"/>
      <c r="X823" s="17"/>
      <c r="Y823" s="17"/>
    </row>
    <row r="824" spans="1:25" ht="13.5" customHeight="1">
      <c r="A824" s="17"/>
      <c r="B824" s="20"/>
      <c r="C824" s="20"/>
      <c r="D824" s="20"/>
      <c r="E824" s="20"/>
      <c r="F824" s="20"/>
      <c r="G824" s="20"/>
      <c r="H824" s="20"/>
      <c r="I824" s="17"/>
      <c r="J824" s="17"/>
      <c r="K824" s="17"/>
      <c r="L824" s="17"/>
      <c r="M824" s="17"/>
      <c r="N824" s="17"/>
      <c r="O824" s="17"/>
      <c r="P824" s="17"/>
      <c r="Q824" s="17"/>
      <c r="R824" s="17"/>
      <c r="S824" s="17"/>
      <c r="T824" s="17"/>
      <c r="U824" s="17"/>
      <c r="V824" s="17"/>
      <c r="W824" s="17"/>
      <c r="X824" s="17"/>
      <c r="Y824" s="17"/>
    </row>
    <row r="825" spans="1:25" ht="13.5" customHeight="1">
      <c r="A825" s="17"/>
      <c r="B825" s="20"/>
      <c r="C825" s="20"/>
      <c r="D825" s="20"/>
      <c r="E825" s="20"/>
      <c r="F825" s="20"/>
      <c r="G825" s="20"/>
      <c r="H825" s="20"/>
      <c r="I825" s="17"/>
      <c r="J825" s="17"/>
      <c r="K825" s="17"/>
      <c r="L825" s="17"/>
      <c r="M825" s="17"/>
      <c r="N825" s="17"/>
      <c r="O825" s="17"/>
      <c r="P825" s="17"/>
      <c r="Q825" s="17"/>
      <c r="R825" s="17"/>
      <c r="S825" s="17"/>
      <c r="T825" s="17"/>
      <c r="U825" s="17"/>
      <c r="V825" s="17"/>
      <c r="W825" s="17"/>
      <c r="X825" s="17"/>
      <c r="Y825" s="17"/>
    </row>
    <row r="826" spans="1:25" ht="13.5" customHeight="1">
      <c r="A826" s="17"/>
      <c r="B826" s="20"/>
      <c r="C826" s="20"/>
      <c r="D826" s="20"/>
      <c r="E826" s="20"/>
      <c r="F826" s="20"/>
      <c r="G826" s="20"/>
      <c r="H826" s="20"/>
      <c r="I826" s="17"/>
      <c r="J826" s="17"/>
      <c r="K826" s="17"/>
      <c r="L826" s="17"/>
      <c r="M826" s="17"/>
      <c r="N826" s="17"/>
      <c r="O826" s="17"/>
      <c r="P826" s="17"/>
      <c r="Q826" s="17"/>
      <c r="R826" s="17"/>
      <c r="S826" s="17"/>
      <c r="T826" s="17"/>
      <c r="U826" s="17"/>
      <c r="V826" s="17"/>
      <c r="W826" s="17"/>
      <c r="X826" s="17"/>
      <c r="Y826" s="17"/>
    </row>
    <row r="827" spans="1:25" ht="13.5" customHeight="1">
      <c r="A827" s="17"/>
      <c r="B827" s="20"/>
      <c r="C827" s="20"/>
      <c r="D827" s="20"/>
      <c r="E827" s="20"/>
      <c r="F827" s="20"/>
      <c r="G827" s="20"/>
      <c r="H827" s="20"/>
      <c r="I827" s="17"/>
      <c r="J827" s="17"/>
      <c r="K827" s="17"/>
      <c r="L827" s="17"/>
      <c r="M827" s="17"/>
      <c r="N827" s="17"/>
      <c r="O827" s="17"/>
      <c r="P827" s="17"/>
      <c r="Q827" s="17"/>
      <c r="R827" s="17"/>
      <c r="S827" s="17"/>
      <c r="T827" s="17"/>
      <c r="U827" s="17"/>
      <c r="V827" s="17"/>
      <c r="W827" s="17"/>
      <c r="X827" s="17"/>
      <c r="Y827" s="17"/>
    </row>
    <row r="828" spans="1:25" ht="13.5" customHeight="1">
      <c r="A828" s="17"/>
      <c r="B828" s="20"/>
      <c r="C828" s="20"/>
      <c r="D828" s="20"/>
      <c r="E828" s="20"/>
      <c r="F828" s="20"/>
      <c r="G828" s="20"/>
      <c r="H828" s="20"/>
      <c r="I828" s="17"/>
      <c r="J828" s="17"/>
      <c r="K828" s="17"/>
      <c r="L828" s="17"/>
      <c r="M828" s="17"/>
      <c r="N828" s="17"/>
      <c r="O828" s="17"/>
      <c r="P828" s="17"/>
      <c r="Q828" s="17"/>
      <c r="R828" s="17"/>
      <c r="S828" s="17"/>
      <c r="T828" s="17"/>
      <c r="U828" s="17"/>
      <c r="V828" s="17"/>
      <c r="W828" s="17"/>
      <c r="X828" s="17"/>
      <c r="Y828" s="17"/>
    </row>
    <row r="829" spans="1:25" ht="13.5" customHeight="1">
      <c r="A829" s="17"/>
      <c r="B829" s="20"/>
      <c r="C829" s="20"/>
      <c r="D829" s="20"/>
      <c r="E829" s="20"/>
      <c r="F829" s="20"/>
      <c r="G829" s="20"/>
      <c r="H829" s="20"/>
      <c r="I829" s="17"/>
      <c r="J829" s="17"/>
      <c r="K829" s="17"/>
      <c r="L829" s="17"/>
      <c r="M829" s="17"/>
      <c r="N829" s="17"/>
      <c r="O829" s="17"/>
      <c r="P829" s="17"/>
      <c r="Q829" s="17"/>
      <c r="R829" s="17"/>
      <c r="S829" s="17"/>
      <c r="T829" s="17"/>
      <c r="U829" s="17"/>
      <c r="V829" s="17"/>
      <c r="W829" s="17"/>
      <c r="X829" s="17"/>
      <c r="Y829" s="17"/>
    </row>
    <row r="830" spans="1:25" ht="13.5" customHeight="1">
      <c r="A830" s="17"/>
      <c r="B830" s="20"/>
      <c r="C830" s="20"/>
      <c r="D830" s="20"/>
      <c r="E830" s="20"/>
      <c r="F830" s="20"/>
      <c r="G830" s="20"/>
      <c r="H830" s="20"/>
      <c r="I830" s="17"/>
      <c r="J830" s="17"/>
      <c r="K830" s="17"/>
      <c r="L830" s="17"/>
      <c r="M830" s="17"/>
      <c r="N830" s="17"/>
      <c r="O830" s="17"/>
      <c r="P830" s="17"/>
      <c r="Q830" s="17"/>
      <c r="R830" s="17"/>
      <c r="S830" s="17"/>
      <c r="T830" s="17"/>
      <c r="U830" s="17"/>
      <c r="V830" s="17"/>
      <c r="W830" s="17"/>
      <c r="X830" s="17"/>
      <c r="Y830" s="17"/>
    </row>
    <row r="831" spans="1:25" ht="13.5" customHeight="1">
      <c r="A831" s="17"/>
      <c r="B831" s="20"/>
      <c r="C831" s="20"/>
      <c r="D831" s="20"/>
      <c r="E831" s="20"/>
      <c r="F831" s="20"/>
      <c r="G831" s="20"/>
      <c r="H831" s="20"/>
      <c r="I831" s="17"/>
      <c r="J831" s="17"/>
      <c r="K831" s="17"/>
      <c r="L831" s="17"/>
      <c r="M831" s="17"/>
      <c r="N831" s="17"/>
      <c r="O831" s="17"/>
      <c r="P831" s="17"/>
      <c r="Q831" s="17"/>
      <c r="R831" s="17"/>
      <c r="S831" s="17"/>
      <c r="T831" s="17"/>
      <c r="U831" s="17"/>
      <c r="V831" s="17"/>
      <c r="W831" s="17"/>
      <c r="X831" s="17"/>
      <c r="Y831" s="17"/>
    </row>
    <row r="832" spans="1:25" ht="13.5" customHeight="1">
      <c r="A832" s="17"/>
      <c r="B832" s="20"/>
      <c r="C832" s="20"/>
      <c r="D832" s="20"/>
      <c r="E832" s="20"/>
      <c r="F832" s="20"/>
      <c r="G832" s="20"/>
      <c r="H832" s="20"/>
      <c r="I832" s="17"/>
      <c r="J832" s="17"/>
      <c r="K832" s="17"/>
      <c r="L832" s="17"/>
      <c r="M832" s="17"/>
      <c r="N832" s="17"/>
      <c r="O832" s="17"/>
      <c r="P832" s="17"/>
      <c r="Q832" s="17"/>
      <c r="R832" s="17"/>
      <c r="S832" s="17"/>
      <c r="T832" s="17"/>
      <c r="U832" s="17"/>
      <c r="V832" s="17"/>
      <c r="W832" s="17"/>
      <c r="X832" s="17"/>
      <c r="Y832" s="17"/>
    </row>
    <row r="833" spans="1:25" ht="13.5" customHeight="1">
      <c r="A833" s="17"/>
      <c r="B833" s="20"/>
      <c r="C833" s="20"/>
      <c r="D833" s="20"/>
      <c r="E833" s="20"/>
      <c r="F833" s="20"/>
      <c r="G833" s="20"/>
      <c r="H833" s="20"/>
      <c r="I833" s="17"/>
      <c r="J833" s="17"/>
      <c r="K833" s="17"/>
      <c r="L833" s="17"/>
      <c r="M833" s="17"/>
      <c r="N833" s="17"/>
      <c r="O833" s="17"/>
      <c r="P833" s="17"/>
      <c r="Q833" s="17"/>
      <c r="R833" s="17"/>
      <c r="S833" s="17"/>
      <c r="T833" s="17"/>
      <c r="U833" s="17"/>
      <c r="V833" s="17"/>
      <c r="W833" s="17"/>
      <c r="X833" s="17"/>
      <c r="Y833" s="17"/>
    </row>
    <row r="834" spans="1:25" ht="13.5" customHeight="1">
      <c r="A834" s="17"/>
      <c r="B834" s="20"/>
      <c r="C834" s="20"/>
      <c r="D834" s="20"/>
      <c r="E834" s="20"/>
      <c r="F834" s="20"/>
      <c r="G834" s="20"/>
      <c r="H834" s="20"/>
      <c r="I834" s="17"/>
      <c r="J834" s="17"/>
      <c r="K834" s="17"/>
      <c r="L834" s="17"/>
      <c r="M834" s="17"/>
      <c r="N834" s="17"/>
      <c r="O834" s="17"/>
      <c r="P834" s="17"/>
      <c r="Q834" s="17"/>
      <c r="R834" s="17"/>
      <c r="S834" s="17"/>
      <c r="T834" s="17"/>
      <c r="U834" s="17"/>
      <c r="V834" s="17"/>
      <c r="W834" s="17"/>
      <c r="X834" s="17"/>
      <c r="Y834" s="17"/>
    </row>
    <row r="835" spans="1:25" ht="13.5" customHeight="1">
      <c r="A835" s="17"/>
      <c r="B835" s="20"/>
      <c r="C835" s="20"/>
      <c r="D835" s="20"/>
      <c r="E835" s="20"/>
      <c r="F835" s="20"/>
      <c r="G835" s="20"/>
      <c r="H835" s="20"/>
      <c r="I835" s="17"/>
      <c r="J835" s="17"/>
      <c r="K835" s="17"/>
      <c r="L835" s="17"/>
      <c r="M835" s="17"/>
      <c r="N835" s="17"/>
      <c r="O835" s="17"/>
      <c r="P835" s="17"/>
      <c r="Q835" s="17"/>
      <c r="R835" s="17"/>
      <c r="S835" s="17"/>
      <c r="T835" s="17"/>
      <c r="U835" s="17"/>
      <c r="V835" s="17"/>
      <c r="W835" s="17"/>
      <c r="X835" s="17"/>
      <c r="Y835" s="17"/>
    </row>
    <row r="836" spans="1:25" ht="13.5" customHeight="1">
      <c r="A836" s="17"/>
      <c r="B836" s="20"/>
      <c r="C836" s="20"/>
      <c r="D836" s="20"/>
      <c r="E836" s="20"/>
      <c r="F836" s="20"/>
      <c r="G836" s="20"/>
      <c r="H836" s="20"/>
      <c r="I836" s="17"/>
      <c r="J836" s="17"/>
      <c r="K836" s="17"/>
      <c r="L836" s="17"/>
      <c r="M836" s="17"/>
      <c r="N836" s="17"/>
      <c r="O836" s="17"/>
      <c r="P836" s="17"/>
      <c r="Q836" s="17"/>
      <c r="R836" s="17"/>
      <c r="S836" s="17"/>
      <c r="T836" s="17"/>
      <c r="U836" s="17"/>
      <c r="V836" s="17"/>
      <c r="W836" s="17"/>
      <c r="X836" s="17"/>
      <c r="Y836" s="17"/>
    </row>
    <row r="837" spans="1:25" ht="13.5" customHeight="1">
      <c r="A837" s="17"/>
      <c r="B837" s="20"/>
      <c r="C837" s="20"/>
      <c r="D837" s="20"/>
      <c r="E837" s="20"/>
      <c r="F837" s="20"/>
      <c r="G837" s="20"/>
      <c r="H837" s="20"/>
      <c r="I837" s="17"/>
      <c r="J837" s="17"/>
      <c r="K837" s="17"/>
      <c r="L837" s="17"/>
      <c r="M837" s="17"/>
      <c r="N837" s="17"/>
      <c r="O837" s="17"/>
      <c r="P837" s="17"/>
      <c r="Q837" s="17"/>
      <c r="R837" s="17"/>
      <c r="S837" s="17"/>
      <c r="T837" s="17"/>
      <c r="U837" s="17"/>
      <c r="V837" s="17"/>
      <c r="W837" s="17"/>
      <c r="X837" s="17"/>
      <c r="Y837" s="17"/>
    </row>
    <row r="838" spans="1:25" ht="13.5" customHeight="1">
      <c r="A838" s="17"/>
      <c r="B838" s="20"/>
      <c r="C838" s="20"/>
      <c r="D838" s="20"/>
      <c r="E838" s="20"/>
      <c r="F838" s="20"/>
      <c r="G838" s="20"/>
      <c r="H838" s="20"/>
      <c r="I838" s="17"/>
      <c r="J838" s="17"/>
      <c r="K838" s="17"/>
      <c r="L838" s="17"/>
      <c r="M838" s="17"/>
      <c r="N838" s="17"/>
      <c r="O838" s="17"/>
      <c r="P838" s="17"/>
      <c r="Q838" s="17"/>
      <c r="R838" s="17"/>
      <c r="S838" s="17"/>
      <c r="T838" s="17"/>
      <c r="U838" s="17"/>
      <c r="V838" s="17"/>
      <c r="W838" s="17"/>
      <c r="X838" s="17"/>
      <c r="Y838" s="17"/>
    </row>
    <row r="839" spans="1:25" ht="13.5" customHeight="1">
      <c r="A839" s="17"/>
      <c r="B839" s="20"/>
      <c r="C839" s="20"/>
      <c r="D839" s="20"/>
      <c r="E839" s="20"/>
      <c r="F839" s="20"/>
      <c r="G839" s="20"/>
      <c r="H839" s="20"/>
      <c r="I839" s="17"/>
      <c r="J839" s="17"/>
      <c r="K839" s="17"/>
      <c r="L839" s="17"/>
      <c r="M839" s="17"/>
      <c r="N839" s="17"/>
      <c r="O839" s="17"/>
      <c r="P839" s="17"/>
      <c r="Q839" s="17"/>
      <c r="R839" s="17"/>
      <c r="S839" s="17"/>
      <c r="T839" s="17"/>
      <c r="U839" s="17"/>
      <c r="V839" s="17"/>
      <c r="W839" s="17"/>
      <c r="X839" s="17"/>
      <c r="Y839" s="17"/>
    </row>
    <row r="840" spans="1:25" ht="13.5" customHeight="1">
      <c r="A840" s="17"/>
      <c r="B840" s="20"/>
      <c r="C840" s="20"/>
      <c r="D840" s="20"/>
      <c r="E840" s="20"/>
      <c r="F840" s="20"/>
      <c r="G840" s="20"/>
      <c r="H840" s="20"/>
      <c r="I840" s="17"/>
      <c r="J840" s="17"/>
      <c r="K840" s="17"/>
      <c r="L840" s="17"/>
      <c r="M840" s="17"/>
      <c r="N840" s="17"/>
      <c r="O840" s="17"/>
      <c r="P840" s="17"/>
      <c r="Q840" s="17"/>
      <c r="R840" s="17"/>
      <c r="S840" s="17"/>
      <c r="T840" s="17"/>
      <c r="U840" s="17"/>
      <c r="V840" s="17"/>
      <c r="W840" s="17"/>
      <c r="X840" s="17"/>
      <c r="Y840" s="17"/>
    </row>
    <row r="841" spans="1:25" ht="13.5" customHeight="1">
      <c r="A841" s="17"/>
      <c r="B841" s="20"/>
      <c r="C841" s="20"/>
      <c r="D841" s="20"/>
      <c r="E841" s="20"/>
      <c r="F841" s="20"/>
      <c r="G841" s="20"/>
      <c r="H841" s="20"/>
      <c r="I841" s="17"/>
      <c r="J841" s="17"/>
      <c r="K841" s="17"/>
      <c r="L841" s="17"/>
      <c r="M841" s="17"/>
      <c r="N841" s="17"/>
      <c r="O841" s="17"/>
      <c r="P841" s="17"/>
      <c r="Q841" s="17"/>
      <c r="R841" s="17"/>
      <c r="S841" s="17"/>
      <c r="T841" s="17"/>
      <c r="U841" s="17"/>
      <c r="V841" s="17"/>
      <c r="W841" s="17"/>
      <c r="X841" s="17"/>
      <c r="Y841" s="17"/>
    </row>
    <row r="842" spans="1:25" ht="13.5" customHeight="1">
      <c r="A842" s="17"/>
      <c r="B842" s="20"/>
      <c r="C842" s="20"/>
      <c r="D842" s="20"/>
      <c r="E842" s="20"/>
      <c r="F842" s="20"/>
      <c r="G842" s="20"/>
      <c r="H842" s="20"/>
      <c r="I842" s="17"/>
      <c r="J842" s="17"/>
      <c r="K842" s="17"/>
      <c r="L842" s="17"/>
      <c r="M842" s="17"/>
      <c r="N842" s="17"/>
      <c r="O842" s="17"/>
      <c r="P842" s="17"/>
      <c r="Q842" s="17"/>
      <c r="R842" s="17"/>
      <c r="S842" s="17"/>
      <c r="T842" s="17"/>
      <c r="U842" s="17"/>
      <c r="V842" s="17"/>
      <c r="W842" s="17"/>
      <c r="X842" s="17"/>
      <c r="Y842" s="17"/>
    </row>
    <row r="843" spans="1:25" ht="13.5" customHeight="1">
      <c r="A843" s="17"/>
      <c r="B843" s="20"/>
      <c r="C843" s="20"/>
      <c r="D843" s="20"/>
      <c r="E843" s="20"/>
      <c r="F843" s="20"/>
      <c r="G843" s="20"/>
      <c r="H843" s="20"/>
      <c r="I843" s="17"/>
      <c r="J843" s="17"/>
      <c r="K843" s="17"/>
      <c r="L843" s="17"/>
      <c r="M843" s="17"/>
      <c r="N843" s="17"/>
      <c r="O843" s="17"/>
      <c r="P843" s="17"/>
      <c r="Q843" s="17"/>
      <c r="R843" s="17"/>
      <c r="S843" s="17"/>
      <c r="T843" s="17"/>
      <c r="U843" s="17"/>
      <c r="V843" s="17"/>
      <c r="W843" s="17"/>
      <c r="X843" s="17"/>
      <c r="Y843" s="17"/>
    </row>
    <row r="844" spans="1:25" ht="13.5" customHeight="1">
      <c r="A844" s="17"/>
      <c r="B844" s="20"/>
      <c r="C844" s="20"/>
      <c r="D844" s="20"/>
      <c r="E844" s="20"/>
      <c r="F844" s="20"/>
      <c r="G844" s="20"/>
      <c r="H844" s="20"/>
      <c r="I844" s="17"/>
      <c r="J844" s="17"/>
      <c r="K844" s="17"/>
      <c r="L844" s="17"/>
      <c r="M844" s="17"/>
      <c r="N844" s="17"/>
      <c r="O844" s="17"/>
      <c r="P844" s="17"/>
      <c r="Q844" s="17"/>
      <c r="R844" s="17"/>
      <c r="S844" s="17"/>
      <c r="T844" s="17"/>
      <c r="U844" s="17"/>
      <c r="V844" s="17"/>
      <c r="W844" s="17"/>
      <c r="X844" s="17"/>
      <c r="Y844" s="17"/>
    </row>
    <row r="845" spans="1:25" ht="13.5" customHeight="1">
      <c r="A845" s="17"/>
      <c r="B845" s="20"/>
      <c r="C845" s="20"/>
      <c r="D845" s="20"/>
      <c r="E845" s="20"/>
      <c r="F845" s="20"/>
      <c r="G845" s="20"/>
      <c r="H845" s="20"/>
      <c r="I845" s="17"/>
      <c r="J845" s="17"/>
      <c r="K845" s="17"/>
      <c r="L845" s="17"/>
      <c r="M845" s="17"/>
      <c r="N845" s="17"/>
      <c r="O845" s="17"/>
      <c r="P845" s="17"/>
      <c r="Q845" s="17"/>
      <c r="R845" s="17"/>
      <c r="S845" s="17"/>
      <c r="T845" s="17"/>
      <c r="U845" s="17"/>
      <c r="V845" s="17"/>
      <c r="W845" s="17"/>
      <c r="X845" s="17"/>
      <c r="Y845" s="17"/>
    </row>
    <row r="846" spans="1:25" ht="13.5" customHeight="1">
      <c r="A846" s="17"/>
      <c r="B846" s="20"/>
      <c r="C846" s="20"/>
      <c r="D846" s="20"/>
      <c r="E846" s="20"/>
      <c r="F846" s="20"/>
      <c r="G846" s="20"/>
      <c r="H846" s="20"/>
      <c r="I846" s="17"/>
      <c r="J846" s="17"/>
      <c r="K846" s="17"/>
      <c r="L846" s="17"/>
      <c r="M846" s="17"/>
      <c r="N846" s="17"/>
      <c r="O846" s="17"/>
      <c r="P846" s="17"/>
      <c r="Q846" s="17"/>
      <c r="R846" s="17"/>
      <c r="S846" s="17"/>
      <c r="T846" s="17"/>
      <c r="U846" s="17"/>
      <c r="V846" s="17"/>
      <c r="W846" s="17"/>
      <c r="X846" s="17"/>
      <c r="Y846" s="17"/>
    </row>
    <row r="847" spans="1:25" ht="13.5" customHeight="1">
      <c r="A847" s="17"/>
      <c r="B847" s="20"/>
      <c r="C847" s="20"/>
      <c r="D847" s="20"/>
      <c r="E847" s="20"/>
      <c r="F847" s="20"/>
      <c r="G847" s="20"/>
      <c r="H847" s="20"/>
      <c r="I847" s="17"/>
      <c r="J847" s="17"/>
      <c r="K847" s="17"/>
      <c r="L847" s="17"/>
      <c r="M847" s="17"/>
      <c r="N847" s="17"/>
      <c r="O847" s="17"/>
      <c r="P847" s="17"/>
      <c r="Q847" s="17"/>
      <c r="R847" s="17"/>
      <c r="S847" s="17"/>
      <c r="T847" s="17"/>
      <c r="U847" s="17"/>
      <c r="V847" s="17"/>
      <c r="W847" s="17"/>
      <c r="X847" s="17"/>
      <c r="Y847" s="17"/>
    </row>
    <row r="848" spans="1:25" ht="13.5" customHeight="1">
      <c r="A848" s="17"/>
      <c r="B848" s="20"/>
      <c r="C848" s="20"/>
      <c r="D848" s="20"/>
      <c r="E848" s="20"/>
      <c r="F848" s="20"/>
      <c r="G848" s="20"/>
      <c r="H848" s="20"/>
      <c r="I848" s="17"/>
      <c r="J848" s="17"/>
      <c r="K848" s="17"/>
      <c r="L848" s="17"/>
      <c r="M848" s="17"/>
      <c r="N848" s="17"/>
      <c r="O848" s="17"/>
      <c r="P848" s="17"/>
      <c r="Q848" s="17"/>
      <c r="R848" s="17"/>
      <c r="S848" s="17"/>
      <c r="T848" s="17"/>
      <c r="U848" s="17"/>
      <c r="V848" s="17"/>
      <c r="W848" s="17"/>
      <c r="X848" s="17"/>
      <c r="Y848" s="17"/>
    </row>
    <row r="849" spans="1:25" ht="13.5" customHeight="1">
      <c r="A849" s="17"/>
      <c r="B849" s="20"/>
      <c r="C849" s="20"/>
      <c r="D849" s="20"/>
      <c r="E849" s="20"/>
      <c r="F849" s="20"/>
      <c r="G849" s="20"/>
      <c r="H849" s="20"/>
      <c r="I849" s="17"/>
      <c r="J849" s="17"/>
      <c r="K849" s="17"/>
      <c r="L849" s="17"/>
      <c r="M849" s="17"/>
      <c r="N849" s="17"/>
      <c r="O849" s="17"/>
      <c r="P849" s="17"/>
      <c r="Q849" s="17"/>
      <c r="R849" s="17"/>
      <c r="S849" s="17"/>
      <c r="T849" s="17"/>
      <c r="U849" s="17"/>
      <c r="V849" s="17"/>
      <c r="W849" s="17"/>
      <c r="X849" s="17"/>
      <c r="Y849" s="17"/>
    </row>
    <row r="850" spans="1:25" ht="13.5" customHeight="1">
      <c r="A850" s="17"/>
      <c r="B850" s="20"/>
      <c r="C850" s="20"/>
      <c r="D850" s="20"/>
      <c r="E850" s="20"/>
      <c r="F850" s="20"/>
      <c r="G850" s="20"/>
      <c r="H850" s="20"/>
      <c r="I850" s="17"/>
      <c r="J850" s="17"/>
      <c r="K850" s="17"/>
      <c r="L850" s="17"/>
      <c r="M850" s="17"/>
      <c r="N850" s="17"/>
      <c r="O850" s="17"/>
      <c r="P850" s="17"/>
      <c r="Q850" s="17"/>
      <c r="R850" s="17"/>
      <c r="S850" s="17"/>
      <c r="T850" s="17"/>
      <c r="U850" s="17"/>
      <c r="V850" s="17"/>
      <c r="W850" s="17"/>
      <c r="X850" s="17"/>
      <c r="Y850" s="17"/>
    </row>
    <row r="851" spans="1:25" ht="13.5" customHeight="1">
      <c r="A851" s="17"/>
      <c r="B851" s="20"/>
      <c r="C851" s="20"/>
      <c r="D851" s="20"/>
      <c r="E851" s="20"/>
      <c r="F851" s="20"/>
      <c r="G851" s="20"/>
      <c r="H851" s="20"/>
      <c r="I851" s="17"/>
      <c r="J851" s="17"/>
      <c r="K851" s="17"/>
      <c r="L851" s="17"/>
      <c r="M851" s="17"/>
      <c r="N851" s="17"/>
      <c r="O851" s="17"/>
      <c r="P851" s="17"/>
      <c r="Q851" s="17"/>
      <c r="R851" s="17"/>
      <c r="S851" s="17"/>
      <c r="T851" s="17"/>
      <c r="U851" s="17"/>
      <c r="V851" s="17"/>
      <c r="W851" s="17"/>
      <c r="X851" s="17"/>
      <c r="Y851" s="17"/>
    </row>
    <row r="852" spans="1:25" ht="13.5" customHeight="1">
      <c r="A852" s="17"/>
      <c r="B852" s="20"/>
      <c r="C852" s="20"/>
      <c r="D852" s="20"/>
      <c r="E852" s="20"/>
      <c r="F852" s="20"/>
      <c r="G852" s="20"/>
      <c r="H852" s="20"/>
      <c r="I852" s="17"/>
      <c r="J852" s="17"/>
      <c r="K852" s="17"/>
      <c r="L852" s="17"/>
      <c r="M852" s="17"/>
      <c r="N852" s="17"/>
      <c r="O852" s="17"/>
      <c r="P852" s="17"/>
      <c r="Q852" s="17"/>
      <c r="R852" s="17"/>
      <c r="S852" s="17"/>
      <c r="T852" s="17"/>
      <c r="U852" s="17"/>
      <c r="V852" s="17"/>
      <c r="W852" s="17"/>
      <c r="X852" s="17"/>
      <c r="Y852" s="17"/>
    </row>
    <row r="853" spans="1:25" ht="13.5" customHeight="1">
      <c r="A853" s="17"/>
      <c r="B853" s="20"/>
      <c r="C853" s="20"/>
      <c r="D853" s="20"/>
      <c r="E853" s="20"/>
      <c r="F853" s="20"/>
      <c r="G853" s="20"/>
      <c r="H853" s="20"/>
      <c r="I853" s="17"/>
      <c r="J853" s="17"/>
      <c r="K853" s="17"/>
      <c r="L853" s="17"/>
      <c r="M853" s="17"/>
      <c r="N853" s="17"/>
      <c r="O853" s="17"/>
      <c r="P853" s="17"/>
      <c r="Q853" s="17"/>
      <c r="R853" s="17"/>
      <c r="S853" s="17"/>
      <c r="T853" s="17"/>
      <c r="U853" s="17"/>
      <c r="V853" s="17"/>
      <c r="W853" s="17"/>
      <c r="X853" s="17"/>
      <c r="Y853" s="17"/>
    </row>
    <row r="854" spans="1:25" ht="13.5" customHeight="1">
      <c r="A854" s="17"/>
      <c r="B854" s="20"/>
      <c r="C854" s="20"/>
      <c r="D854" s="20"/>
      <c r="E854" s="20"/>
      <c r="F854" s="20"/>
      <c r="G854" s="20"/>
      <c r="H854" s="20"/>
      <c r="I854" s="17"/>
      <c r="J854" s="17"/>
      <c r="K854" s="17"/>
      <c r="L854" s="17"/>
      <c r="M854" s="17"/>
      <c r="N854" s="17"/>
      <c r="O854" s="17"/>
      <c r="P854" s="17"/>
      <c r="Q854" s="17"/>
      <c r="R854" s="17"/>
      <c r="S854" s="17"/>
      <c r="T854" s="17"/>
      <c r="U854" s="17"/>
      <c r="V854" s="17"/>
      <c r="W854" s="17"/>
      <c r="X854" s="17"/>
      <c r="Y854" s="17"/>
    </row>
    <row r="855" spans="1:25" ht="13.5" customHeight="1">
      <c r="A855" s="17"/>
      <c r="B855" s="20"/>
      <c r="C855" s="20"/>
      <c r="D855" s="20"/>
      <c r="E855" s="20"/>
      <c r="F855" s="20"/>
      <c r="G855" s="20"/>
      <c r="H855" s="20"/>
      <c r="I855" s="17"/>
      <c r="J855" s="17"/>
      <c r="K855" s="17"/>
      <c r="L855" s="17"/>
      <c r="M855" s="17"/>
      <c r="N855" s="17"/>
      <c r="O855" s="17"/>
      <c r="P855" s="17"/>
      <c r="Q855" s="17"/>
      <c r="R855" s="17"/>
      <c r="S855" s="17"/>
      <c r="T855" s="17"/>
      <c r="U855" s="17"/>
      <c r="V855" s="17"/>
      <c r="W855" s="17"/>
      <c r="X855" s="17"/>
      <c r="Y855" s="17"/>
    </row>
    <row r="856" spans="1:25" ht="13.5" customHeight="1">
      <c r="A856" s="17"/>
      <c r="B856" s="20"/>
      <c r="C856" s="20"/>
      <c r="D856" s="20"/>
      <c r="E856" s="20"/>
      <c r="F856" s="20"/>
      <c r="G856" s="20"/>
      <c r="H856" s="20"/>
      <c r="I856" s="17"/>
      <c r="J856" s="17"/>
      <c r="K856" s="17"/>
      <c r="L856" s="17"/>
      <c r="M856" s="17"/>
      <c r="N856" s="17"/>
      <c r="O856" s="17"/>
      <c r="P856" s="17"/>
      <c r="Q856" s="17"/>
      <c r="R856" s="17"/>
      <c r="S856" s="17"/>
      <c r="T856" s="17"/>
      <c r="U856" s="17"/>
      <c r="V856" s="17"/>
      <c r="W856" s="17"/>
      <c r="X856" s="17"/>
      <c r="Y856" s="17"/>
    </row>
    <row r="857" spans="1:25" ht="13.5" customHeight="1">
      <c r="A857" s="17"/>
      <c r="B857" s="20"/>
      <c r="C857" s="20"/>
      <c r="D857" s="20"/>
      <c r="E857" s="20"/>
      <c r="F857" s="20"/>
      <c r="G857" s="20"/>
      <c r="H857" s="20"/>
      <c r="I857" s="17"/>
      <c r="J857" s="17"/>
      <c r="K857" s="17"/>
      <c r="L857" s="17"/>
      <c r="M857" s="17"/>
      <c r="N857" s="17"/>
      <c r="O857" s="17"/>
      <c r="P857" s="17"/>
      <c r="Q857" s="17"/>
      <c r="R857" s="17"/>
      <c r="S857" s="17"/>
      <c r="T857" s="17"/>
      <c r="U857" s="17"/>
      <c r="V857" s="17"/>
      <c r="W857" s="17"/>
      <c r="X857" s="17"/>
      <c r="Y857" s="17"/>
    </row>
    <row r="858" spans="1:25" ht="13.5" customHeight="1">
      <c r="A858" s="17"/>
      <c r="B858" s="20"/>
      <c r="C858" s="20"/>
      <c r="D858" s="20"/>
      <c r="E858" s="20"/>
      <c r="F858" s="20"/>
      <c r="G858" s="20"/>
      <c r="H858" s="20"/>
      <c r="I858" s="17"/>
      <c r="J858" s="17"/>
      <c r="K858" s="17"/>
      <c r="L858" s="17"/>
      <c r="M858" s="17"/>
      <c r="N858" s="17"/>
      <c r="O858" s="17"/>
      <c r="P858" s="17"/>
      <c r="Q858" s="17"/>
      <c r="R858" s="17"/>
      <c r="S858" s="17"/>
      <c r="T858" s="17"/>
      <c r="U858" s="17"/>
      <c r="V858" s="17"/>
      <c r="W858" s="17"/>
      <c r="X858" s="17"/>
      <c r="Y858" s="17"/>
    </row>
    <row r="859" spans="1:25" ht="13.5" customHeight="1">
      <c r="A859" s="17"/>
      <c r="B859" s="20"/>
      <c r="C859" s="20"/>
      <c r="D859" s="20"/>
      <c r="E859" s="20"/>
      <c r="F859" s="20"/>
      <c r="G859" s="20"/>
      <c r="H859" s="20"/>
      <c r="I859" s="17"/>
      <c r="J859" s="17"/>
      <c r="K859" s="17"/>
      <c r="L859" s="17"/>
      <c r="M859" s="17"/>
      <c r="N859" s="17"/>
      <c r="O859" s="17"/>
      <c r="P859" s="17"/>
      <c r="Q859" s="17"/>
      <c r="R859" s="17"/>
      <c r="S859" s="17"/>
      <c r="T859" s="17"/>
      <c r="U859" s="17"/>
      <c r="V859" s="17"/>
      <c r="W859" s="17"/>
      <c r="X859" s="17"/>
      <c r="Y859" s="17"/>
    </row>
    <row r="860" spans="1:25" ht="13.5" customHeight="1">
      <c r="A860" s="17"/>
      <c r="B860" s="20"/>
      <c r="C860" s="20"/>
      <c r="D860" s="20"/>
      <c r="E860" s="20"/>
      <c r="F860" s="20"/>
      <c r="G860" s="20"/>
      <c r="H860" s="20"/>
      <c r="I860" s="17"/>
      <c r="J860" s="17"/>
      <c r="K860" s="17"/>
      <c r="L860" s="17"/>
      <c r="M860" s="17"/>
      <c r="N860" s="17"/>
      <c r="O860" s="17"/>
      <c r="P860" s="17"/>
      <c r="Q860" s="17"/>
      <c r="R860" s="17"/>
      <c r="S860" s="17"/>
      <c r="T860" s="17"/>
      <c r="U860" s="17"/>
      <c r="V860" s="17"/>
      <c r="W860" s="17"/>
      <c r="X860" s="17"/>
      <c r="Y860" s="17"/>
    </row>
    <row r="861" spans="1:25" ht="13.5" customHeight="1">
      <c r="A861" s="17"/>
      <c r="B861" s="20"/>
      <c r="C861" s="20"/>
      <c r="D861" s="20"/>
      <c r="E861" s="20"/>
      <c r="F861" s="20"/>
      <c r="G861" s="20"/>
      <c r="H861" s="20"/>
      <c r="I861" s="17"/>
      <c r="J861" s="17"/>
      <c r="K861" s="17"/>
      <c r="L861" s="17"/>
      <c r="M861" s="17"/>
      <c r="N861" s="17"/>
      <c r="O861" s="17"/>
      <c r="P861" s="17"/>
      <c r="Q861" s="17"/>
      <c r="R861" s="17"/>
      <c r="S861" s="17"/>
      <c r="T861" s="17"/>
      <c r="U861" s="17"/>
      <c r="V861" s="17"/>
      <c r="W861" s="17"/>
      <c r="X861" s="17"/>
      <c r="Y861" s="17"/>
    </row>
    <row r="862" spans="1:25" ht="13.5" customHeight="1">
      <c r="A862" s="17"/>
      <c r="B862" s="20"/>
      <c r="C862" s="20"/>
      <c r="D862" s="20"/>
      <c r="E862" s="20"/>
      <c r="F862" s="20"/>
      <c r="G862" s="20"/>
      <c r="H862" s="20"/>
      <c r="I862" s="17"/>
      <c r="J862" s="17"/>
      <c r="K862" s="17"/>
      <c r="L862" s="17"/>
      <c r="M862" s="17"/>
      <c r="N862" s="17"/>
      <c r="O862" s="17"/>
      <c r="P862" s="17"/>
      <c r="Q862" s="17"/>
      <c r="R862" s="17"/>
      <c r="S862" s="17"/>
      <c r="T862" s="17"/>
      <c r="U862" s="17"/>
      <c r="V862" s="17"/>
      <c r="W862" s="17"/>
      <c r="X862" s="17"/>
      <c r="Y862" s="17"/>
    </row>
    <row r="863" spans="1:25" ht="13.5" customHeight="1">
      <c r="A863" s="17"/>
      <c r="B863" s="20"/>
      <c r="C863" s="20"/>
      <c r="D863" s="20"/>
      <c r="E863" s="20"/>
      <c r="F863" s="20"/>
      <c r="G863" s="20"/>
      <c r="H863" s="20"/>
      <c r="I863" s="17"/>
      <c r="J863" s="17"/>
      <c r="K863" s="17"/>
      <c r="L863" s="17"/>
      <c r="M863" s="17"/>
      <c r="N863" s="17"/>
      <c r="O863" s="17"/>
      <c r="P863" s="17"/>
      <c r="Q863" s="17"/>
      <c r="R863" s="17"/>
      <c r="S863" s="17"/>
      <c r="T863" s="17"/>
      <c r="U863" s="17"/>
      <c r="V863" s="17"/>
      <c r="W863" s="17"/>
      <c r="X863" s="17"/>
      <c r="Y863" s="17"/>
    </row>
    <row r="864" spans="1:25" ht="13.5" customHeight="1">
      <c r="A864" s="17"/>
      <c r="B864" s="20"/>
      <c r="C864" s="20"/>
      <c r="D864" s="20"/>
      <c r="E864" s="20"/>
      <c r="F864" s="20"/>
      <c r="G864" s="20"/>
      <c r="H864" s="20"/>
      <c r="I864" s="17"/>
      <c r="J864" s="17"/>
      <c r="K864" s="17"/>
      <c r="L864" s="17"/>
      <c r="M864" s="17"/>
      <c r="N864" s="17"/>
      <c r="O864" s="17"/>
      <c r="P864" s="17"/>
      <c r="Q864" s="17"/>
      <c r="R864" s="17"/>
      <c r="S864" s="17"/>
      <c r="T864" s="17"/>
      <c r="U864" s="17"/>
      <c r="V864" s="17"/>
      <c r="W864" s="17"/>
      <c r="X864" s="17"/>
      <c r="Y864" s="17"/>
    </row>
    <row r="865" spans="1:25" ht="13.5" customHeight="1">
      <c r="A865" s="17"/>
      <c r="B865" s="20"/>
      <c r="C865" s="20"/>
      <c r="D865" s="20"/>
      <c r="E865" s="20"/>
      <c r="F865" s="20"/>
      <c r="G865" s="20"/>
      <c r="H865" s="20"/>
      <c r="I865" s="17"/>
      <c r="J865" s="17"/>
      <c r="K865" s="17"/>
      <c r="L865" s="17"/>
      <c r="M865" s="17"/>
      <c r="N865" s="17"/>
      <c r="O865" s="17"/>
      <c r="P865" s="17"/>
      <c r="Q865" s="17"/>
      <c r="R865" s="17"/>
      <c r="S865" s="17"/>
      <c r="T865" s="17"/>
      <c r="U865" s="17"/>
      <c r="V865" s="17"/>
      <c r="W865" s="17"/>
      <c r="X865" s="17"/>
      <c r="Y865" s="17"/>
    </row>
    <row r="866" spans="1:25" ht="13.5" customHeight="1">
      <c r="A866" s="17"/>
      <c r="B866" s="20"/>
      <c r="C866" s="20"/>
      <c r="D866" s="20"/>
      <c r="E866" s="20"/>
      <c r="F866" s="20"/>
      <c r="G866" s="20"/>
      <c r="H866" s="20"/>
      <c r="I866" s="17"/>
      <c r="J866" s="17"/>
      <c r="K866" s="17"/>
      <c r="L866" s="17"/>
      <c r="M866" s="17"/>
      <c r="N866" s="17"/>
      <c r="O866" s="17"/>
      <c r="P866" s="17"/>
      <c r="Q866" s="17"/>
      <c r="R866" s="17"/>
      <c r="S866" s="17"/>
      <c r="T866" s="17"/>
      <c r="U866" s="17"/>
      <c r="V866" s="17"/>
      <c r="W866" s="17"/>
      <c r="X866" s="17"/>
      <c r="Y866" s="17"/>
    </row>
    <row r="867" spans="1:25" ht="13.5" customHeight="1">
      <c r="A867" s="17"/>
      <c r="B867" s="20"/>
      <c r="C867" s="20"/>
      <c r="D867" s="20"/>
      <c r="E867" s="20"/>
      <c r="F867" s="20"/>
      <c r="G867" s="20"/>
      <c r="H867" s="20"/>
      <c r="I867" s="17"/>
      <c r="J867" s="17"/>
      <c r="K867" s="17"/>
      <c r="L867" s="17"/>
      <c r="M867" s="17"/>
      <c r="N867" s="17"/>
      <c r="O867" s="17"/>
      <c r="P867" s="17"/>
      <c r="Q867" s="17"/>
      <c r="R867" s="17"/>
      <c r="S867" s="17"/>
      <c r="T867" s="17"/>
      <c r="U867" s="17"/>
      <c r="V867" s="17"/>
      <c r="W867" s="17"/>
      <c r="X867" s="17"/>
      <c r="Y867" s="17"/>
    </row>
    <row r="868" spans="1:25" ht="13.5" customHeight="1">
      <c r="A868" s="17"/>
      <c r="B868" s="20"/>
      <c r="C868" s="20"/>
      <c r="D868" s="20"/>
      <c r="E868" s="20"/>
      <c r="F868" s="20"/>
      <c r="G868" s="20"/>
      <c r="H868" s="20"/>
      <c r="I868" s="17"/>
      <c r="J868" s="17"/>
      <c r="K868" s="17"/>
      <c r="L868" s="17"/>
      <c r="M868" s="17"/>
      <c r="N868" s="17"/>
      <c r="O868" s="17"/>
      <c r="P868" s="17"/>
      <c r="Q868" s="17"/>
      <c r="R868" s="17"/>
      <c r="S868" s="17"/>
      <c r="T868" s="17"/>
      <c r="U868" s="17"/>
      <c r="V868" s="17"/>
      <c r="W868" s="17"/>
      <c r="X868" s="17"/>
      <c r="Y868" s="17"/>
    </row>
    <row r="869" spans="1:25" ht="13.5" customHeight="1">
      <c r="A869" s="17"/>
      <c r="B869" s="20"/>
      <c r="C869" s="20"/>
      <c r="D869" s="20"/>
      <c r="E869" s="20"/>
      <c r="F869" s="20"/>
      <c r="G869" s="20"/>
      <c r="H869" s="20"/>
      <c r="I869" s="17"/>
      <c r="J869" s="17"/>
      <c r="K869" s="17"/>
      <c r="L869" s="17"/>
      <c r="M869" s="17"/>
      <c r="N869" s="17"/>
      <c r="O869" s="17"/>
      <c r="P869" s="17"/>
      <c r="Q869" s="17"/>
      <c r="R869" s="17"/>
      <c r="S869" s="17"/>
      <c r="T869" s="17"/>
      <c r="U869" s="17"/>
      <c r="V869" s="17"/>
      <c r="W869" s="17"/>
      <c r="X869" s="17"/>
      <c r="Y869" s="17"/>
    </row>
    <row r="870" spans="1:25" ht="13.5" customHeight="1">
      <c r="A870" s="17"/>
      <c r="B870" s="20"/>
      <c r="C870" s="20"/>
      <c r="D870" s="20"/>
      <c r="E870" s="20"/>
      <c r="F870" s="20"/>
      <c r="G870" s="20"/>
      <c r="H870" s="20"/>
      <c r="I870" s="17"/>
      <c r="J870" s="17"/>
      <c r="K870" s="17"/>
      <c r="L870" s="17"/>
      <c r="M870" s="17"/>
      <c r="N870" s="17"/>
      <c r="O870" s="17"/>
      <c r="P870" s="17"/>
      <c r="Q870" s="17"/>
      <c r="R870" s="17"/>
      <c r="S870" s="17"/>
      <c r="T870" s="17"/>
      <c r="U870" s="17"/>
      <c r="V870" s="17"/>
      <c r="W870" s="17"/>
      <c r="X870" s="17"/>
      <c r="Y870" s="17"/>
    </row>
    <row r="871" spans="1:25" ht="13.5" customHeight="1">
      <c r="A871" s="17"/>
      <c r="B871" s="20"/>
      <c r="C871" s="20"/>
      <c r="D871" s="20"/>
      <c r="E871" s="20"/>
      <c r="F871" s="20"/>
      <c r="G871" s="20"/>
      <c r="H871" s="20"/>
      <c r="I871" s="17"/>
      <c r="J871" s="17"/>
      <c r="K871" s="17"/>
      <c r="L871" s="17"/>
      <c r="M871" s="17"/>
      <c r="N871" s="17"/>
      <c r="O871" s="17"/>
      <c r="P871" s="17"/>
      <c r="Q871" s="17"/>
      <c r="R871" s="17"/>
      <c r="S871" s="17"/>
      <c r="T871" s="17"/>
      <c r="U871" s="17"/>
      <c r="V871" s="17"/>
      <c r="W871" s="17"/>
      <c r="X871" s="17"/>
      <c r="Y871" s="17"/>
    </row>
    <row r="872" spans="1:25" ht="13.5" customHeight="1">
      <c r="A872" s="17"/>
      <c r="B872" s="20"/>
      <c r="C872" s="20"/>
      <c r="D872" s="20"/>
      <c r="E872" s="20"/>
      <c r="F872" s="20"/>
      <c r="G872" s="20"/>
      <c r="H872" s="20"/>
      <c r="I872" s="17"/>
      <c r="J872" s="17"/>
      <c r="K872" s="17"/>
      <c r="L872" s="17"/>
      <c r="M872" s="17"/>
      <c r="N872" s="17"/>
      <c r="O872" s="17"/>
      <c r="P872" s="17"/>
      <c r="Q872" s="17"/>
      <c r="R872" s="17"/>
      <c r="S872" s="17"/>
      <c r="T872" s="17"/>
      <c r="U872" s="17"/>
      <c r="V872" s="17"/>
      <c r="W872" s="17"/>
      <c r="X872" s="17"/>
      <c r="Y872" s="17"/>
    </row>
    <row r="873" spans="1:25" ht="13.5" customHeight="1">
      <c r="A873" s="17"/>
      <c r="B873" s="20"/>
      <c r="C873" s="20"/>
      <c r="D873" s="20"/>
      <c r="E873" s="20"/>
      <c r="F873" s="20"/>
      <c r="G873" s="20"/>
      <c r="H873" s="20"/>
      <c r="I873" s="17"/>
      <c r="J873" s="17"/>
      <c r="K873" s="17"/>
      <c r="L873" s="17"/>
      <c r="M873" s="17"/>
      <c r="N873" s="17"/>
      <c r="O873" s="17"/>
      <c r="P873" s="17"/>
      <c r="Q873" s="17"/>
      <c r="R873" s="17"/>
      <c r="S873" s="17"/>
      <c r="T873" s="17"/>
      <c r="U873" s="17"/>
      <c r="V873" s="17"/>
      <c r="W873" s="17"/>
      <c r="X873" s="17"/>
      <c r="Y873" s="17"/>
    </row>
    <row r="874" spans="1:25" ht="13.5" customHeight="1">
      <c r="A874" s="17"/>
      <c r="B874" s="20"/>
      <c r="C874" s="20"/>
      <c r="D874" s="20"/>
      <c r="E874" s="20"/>
      <c r="F874" s="20"/>
      <c r="G874" s="20"/>
      <c r="H874" s="20"/>
      <c r="I874" s="17"/>
      <c r="J874" s="17"/>
      <c r="K874" s="17"/>
      <c r="L874" s="17"/>
      <c r="M874" s="17"/>
      <c r="N874" s="17"/>
      <c r="O874" s="17"/>
      <c r="P874" s="17"/>
      <c r="Q874" s="17"/>
      <c r="R874" s="17"/>
      <c r="S874" s="17"/>
      <c r="T874" s="17"/>
      <c r="U874" s="17"/>
      <c r="V874" s="17"/>
      <c r="W874" s="17"/>
      <c r="X874" s="17"/>
      <c r="Y874" s="17"/>
    </row>
    <row r="875" spans="1:25" ht="13.5" customHeight="1">
      <c r="A875" s="17"/>
      <c r="B875" s="20"/>
      <c r="C875" s="20"/>
      <c r="D875" s="20"/>
      <c r="E875" s="20"/>
      <c r="F875" s="20"/>
      <c r="G875" s="20"/>
      <c r="H875" s="20"/>
      <c r="I875" s="17"/>
      <c r="J875" s="17"/>
      <c r="K875" s="17"/>
      <c r="L875" s="17"/>
      <c r="M875" s="17"/>
      <c r="N875" s="17"/>
      <c r="O875" s="17"/>
      <c r="P875" s="17"/>
      <c r="Q875" s="17"/>
      <c r="R875" s="17"/>
      <c r="S875" s="17"/>
      <c r="T875" s="17"/>
      <c r="U875" s="17"/>
      <c r="V875" s="17"/>
      <c r="W875" s="17"/>
      <c r="X875" s="17"/>
      <c r="Y875" s="17"/>
    </row>
    <row r="876" spans="1:25" ht="13.5" customHeight="1">
      <c r="A876" s="17"/>
      <c r="B876" s="20"/>
      <c r="C876" s="20"/>
      <c r="D876" s="20"/>
      <c r="E876" s="20"/>
      <c r="F876" s="20"/>
      <c r="G876" s="20"/>
      <c r="H876" s="20"/>
      <c r="I876" s="17"/>
      <c r="J876" s="17"/>
      <c r="K876" s="17"/>
      <c r="L876" s="17"/>
      <c r="M876" s="17"/>
      <c r="N876" s="17"/>
      <c r="O876" s="17"/>
      <c r="P876" s="17"/>
      <c r="Q876" s="17"/>
      <c r="R876" s="17"/>
      <c r="S876" s="17"/>
      <c r="T876" s="17"/>
      <c r="U876" s="17"/>
      <c r="V876" s="17"/>
      <c r="W876" s="17"/>
      <c r="X876" s="17"/>
      <c r="Y876" s="17"/>
    </row>
    <row r="877" spans="1:25" ht="13.5" customHeight="1">
      <c r="A877" s="17"/>
      <c r="B877" s="20"/>
      <c r="C877" s="20"/>
      <c r="D877" s="20"/>
      <c r="E877" s="20"/>
      <c r="F877" s="20"/>
      <c r="G877" s="20"/>
      <c r="H877" s="20"/>
      <c r="I877" s="17"/>
      <c r="J877" s="17"/>
      <c r="K877" s="17"/>
      <c r="L877" s="17"/>
      <c r="M877" s="17"/>
      <c r="N877" s="17"/>
      <c r="O877" s="17"/>
      <c r="P877" s="17"/>
      <c r="Q877" s="17"/>
      <c r="R877" s="17"/>
      <c r="S877" s="17"/>
      <c r="T877" s="17"/>
      <c r="U877" s="17"/>
      <c r="V877" s="17"/>
      <c r="W877" s="17"/>
      <c r="X877" s="17"/>
      <c r="Y877" s="17"/>
    </row>
    <row r="878" spans="1:25" ht="13.5" customHeight="1">
      <c r="A878" s="17"/>
      <c r="B878" s="20"/>
      <c r="C878" s="20"/>
      <c r="D878" s="20"/>
      <c r="E878" s="20"/>
      <c r="F878" s="20"/>
      <c r="G878" s="20"/>
      <c r="H878" s="20"/>
      <c r="I878" s="17"/>
      <c r="J878" s="17"/>
      <c r="K878" s="17"/>
      <c r="L878" s="17"/>
      <c r="M878" s="17"/>
      <c r="N878" s="17"/>
      <c r="O878" s="17"/>
      <c r="P878" s="17"/>
      <c r="Q878" s="17"/>
      <c r="R878" s="17"/>
      <c r="S878" s="17"/>
      <c r="T878" s="17"/>
      <c r="U878" s="17"/>
      <c r="V878" s="17"/>
      <c r="W878" s="17"/>
      <c r="X878" s="17"/>
      <c r="Y878" s="17"/>
    </row>
    <row r="879" spans="1:25" ht="13.5" customHeight="1">
      <c r="A879" s="17"/>
      <c r="B879" s="20"/>
      <c r="C879" s="20"/>
      <c r="D879" s="20"/>
      <c r="E879" s="20"/>
      <c r="F879" s="20"/>
      <c r="G879" s="20"/>
      <c r="H879" s="20"/>
      <c r="I879" s="17"/>
      <c r="J879" s="17"/>
      <c r="K879" s="17"/>
      <c r="L879" s="17"/>
      <c r="M879" s="17"/>
      <c r="N879" s="17"/>
      <c r="O879" s="17"/>
      <c r="P879" s="17"/>
      <c r="Q879" s="17"/>
      <c r="R879" s="17"/>
      <c r="S879" s="17"/>
      <c r="T879" s="17"/>
      <c r="U879" s="17"/>
      <c r="V879" s="17"/>
      <c r="W879" s="17"/>
      <c r="X879" s="17"/>
      <c r="Y879" s="17"/>
    </row>
    <row r="880" spans="1:25" ht="13.5" customHeight="1">
      <c r="A880" s="17"/>
      <c r="B880" s="20"/>
      <c r="C880" s="20"/>
      <c r="D880" s="20"/>
      <c r="E880" s="20"/>
      <c r="F880" s="20"/>
      <c r="G880" s="20"/>
      <c r="H880" s="20"/>
      <c r="I880" s="17"/>
      <c r="J880" s="17"/>
      <c r="K880" s="17"/>
      <c r="L880" s="17"/>
      <c r="M880" s="17"/>
      <c r="N880" s="17"/>
      <c r="O880" s="17"/>
      <c r="P880" s="17"/>
      <c r="Q880" s="17"/>
      <c r="R880" s="17"/>
      <c r="S880" s="17"/>
      <c r="T880" s="17"/>
      <c r="U880" s="17"/>
      <c r="V880" s="17"/>
      <c r="W880" s="17"/>
      <c r="X880" s="17"/>
      <c r="Y880" s="17"/>
    </row>
    <row r="881" spans="1:25" ht="13.5" customHeight="1">
      <c r="A881" s="17"/>
      <c r="B881" s="20"/>
      <c r="C881" s="20"/>
      <c r="D881" s="20"/>
      <c r="E881" s="20"/>
      <c r="F881" s="20"/>
      <c r="G881" s="20"/>
      <c r="H881" s="20"/>
      <c r="I881" s="17"/>
      <c r="J881" s="17"/>
      <c r="K881" s="17"/>
      <c r="L881" s="17"/>
      <c r="M881" s="17"/>
      <c r="N881" s="17"/>
      <c r="O881" s="17"/>
      <c r="P881" s="17"/>
      <c r="Q881" s="17"/>
      <c r="R881" s="17"/>
      <c r="S881" s="17"/>
      <c r="T881" s="17"/>
      <c r="U881" s="17"/>
      <c r="V881" s="17"/>
      <c r="W881" s="17"/>
      <c r="X881" s="17"/>
      <c r="Y881" s="17"/>
    </row>
    <row r="882" spans="1:25" ht="13.5" customHeight="1">
      <c r="A882" s="17"/>
      <c r="B882" s="20"/>
      <c r="C882" s="20"/>
      <c r="D882" s="20"/>
      <c r="E882" s="20"/>
      <c r="F882" s="20"/>
      <c r="G882" s="20"/>
      <c r="H882" s="20"/>
      <c r="I882" s="17"/>
      <c r="J882" s="17"/>
      <c r="K882" s="17"/>
      <c r="L882" s="17"/>
      <c r="M882" s="17"/>
      <c r="N882" s="17"/>
      <c r="O882" s="17"/>
      <c r="P882" s="17"/>
      <c r="Q882" s="17"/>
      <c r="R882" s="17"/>
      <c r="S882" s="17"/>
      <c r="T882" s="17"/>
      <c r="U882" s="17"/>
      <c r="V882" s="17"/>
      <c r="W882" s="17"/>
      <c r="X882" s="17"/>
      <c r="Y882" s="17"/>
    </row>
    <row r="883" spans="1:25" ht="13.5" customHeight="1">
      <c r="A883" s="17"/>
      <c r="B883" s="20"/>
      <c r="C883" s="20"/>
      <c r="D883" s="20"/>
      <c r="E883" s="20"/>
      <c r="F883" s="20"/>
      <c r="G883" s="20"/>
      <c r="H883" s="20"/>
      <c r="I883" s="17"/>
      <c r="J883" s="17"/>
      <c r="K883" s="17"/>
      <c r="L883" s="17"/>
      <c r="M883" s="17"/>
      <c r="N883" s="17"/>
      <c r="O883" s="17"/>
      <c r="P883" s="17"/>
      <c r="Q883" s="17"/>
      <c r="R883" s="17"/>
      <c r="S883" s="17"/>
      <c r="T883" s="17"/>
      <c r="U883" s="17"/>
      <c r="V883" s="17"/>
      <c r="W883" s="17"/>
      <c r="X883" s="17"/>
      <c r="Y883" s="17"/>
    </row>
    <row r="884" spans="1:25" ht="13.5" customHeight="1">
      <c r="A884" s="17"/>
      <c r="B884" s="20"/>
      <c r="C884" s="20"/>
      <c r="D884" s="20"/>
      <c r="E884" s="20"/>
      <c r="F884" s="20"/>
      <c r="G884" s="20"/>
      <c r="H884" s="20"/>
      <c r="I884" s="17"/>
      <c r="J884" s="17"/>
      <c r="K884" s="17"/>
      <c r="L884" s="17"/>
      <c r="M884" s="17"/>
      <c r="N884" s="17"/>
      <c r="O884" s="17"/>
      <c r="P884" s="17"/>
      <c r="Q884" s="17"/>
      <c r="R884" s="17"/>
      <c r="S884" s="17"/>
      <c r="T884" s="17"/>
      <c r="U884" s="17"/>
      <c r="V884" s="17"/>
      <c r="W884" s="17"/>
      <c r="X884" s="17"/>
      <c r="Y884" s="17"/>
    </row>
    <row r="885" spans="1:25" ht="13.5" customHeight="1">
      <c r="A885" s="17"/>
      <c r="B885" s="20"/>
      <c r="C885" s="20"/>
      <c r="D885" s="20"/>
      <c r="E885" s="20"/>
      <c r="F885" s="20"/>
      <c r="G885" s="20"/>
      <c r="H885" s="20"/>
      <c r="I885" s="17"/>
      <c r="J885" s="17"/>
      <c r="K885" s="17"/>
      <c r="L885" s="17"/>
      <c r="M885" s="17"/>
      <c r="N885" s="17"/>
      <c r="O885" s="17"/>
      <c r="P885" s="17"/>
      <c r="Q885" s="17"/>
      <c r="R885" s="17"/>
      <c r="S885" s="17"/>
      <c r="T885" s="17"/>
      <c r="U885" s="17"/>
      <c r="V885" s="17"/>
      <c r="W885" s="17"/>
      <c r="X885" s="17"/>
      <c r="Y885" s="17"/>
    </row>
    <row r="886" spans="1:25" ht="13.5" customHeight="1">
      <c r="A886" s="17"/>
      <c r="B886" s="20"/>
      <c r="C886" s="20"/>
      <c r="D886" s="20"/>
      <c r="E886" s="20"/>
      <c r="F886" s="20"/>
      <c r="G886" s="20"/>
      <c r="H886" s="20"/>
      <c r="I886" s="17"/>
      <c r="J886" s="17"/>
      <c r="K886" s="17"/>
      <c r="L886" s="17"/>
      <c r="M886" s="17"/>
      <c r="N886" s="17"/>
      <c r="O886" s="17"/>
      <c r="P886" s="17"/>
      <c r="Q886" s="17"/>
      <c r="R886" s="17"/>
      <c r="S886" s="17"/>
      <c r="T886" s="17"/>
      <c r="U886" s="17"/>
      <c r="V886" s="17"/>
      <c r="W886" s="17"/>
      <c r="X886" s="17"/>
      <c r="Y886" s="17"/>
    </row>
    <row r="887" spans="1:25" ht="13.5" customHeight="1">
      <c r="A887" s="17"/>
      <c r="B887" s="20"/>
      <c r="C887" s="20"/>
      <c r="D887" s="20"/>
      <c r="E887" s="20"/>
      <c r="F887" s="20"/>
      <c r="G887" s="20"/>
      <c r="H887" s="20"/>
      <c r="I887" s="17"/>
      <c r="J887" s="17"/>
      <c r="K887" s="17"/>
      <c r="L887" s="17"/>
      <c r="M887" s="17"/>
      <c r="N887" s="17"/>
      <c r="O887" s="17"/>
      <c r="P887" s="17"/>
      <c r="Q887" s="17"/>
      <c r="R887" s="17"/>
      <c r="S887" s="17"/>
      <c r="T887" s="17"/>
      <c r="U887" s="17"/>
      <c r="V887" s="17"/>
      <c r="W887" s="17"/>
      <c r="X887" s="17"/>
      <c r="Y887" s="17"/>
    </row>
    <row r="888" spans="1:25" ht="13.5" customHeight="1">
      <c r="A888" s="17"/>
      <c r="B888" s="20"/>
      <c r="C888" s="20"/>
      <c r="D888" s="20"/>
      <c r="E888" s="20"/>
      <c r="F888" s="20"/>
      <c r="G888" s="20"/>
      <c r="H888" s="20"/>
      <c r="I888" s="17"/>
      <c r="J888" s="17"/>
      <c r="K888" s="17"/>
      <c r="L888" s="17"/>
      <c r="M888" s="17"/>
      <c r="N888" s="17"/>
      <c r="O888" s="17"/>
      <c r="P888" s="17"/>
      <c r="Q888" s="17"/>
      <c r="R888" s="17"/>
      <c r="S888" s="17"/>
      <c r="T888" s="17"/>
      <c r="U888" s="17"/>
      <c r="V888" s="17"/>
      <c r="W888" s="17"/>
      <c r="X888" s="17"/>
      <c r="Y888" s="17"/>
    </row>
    <row r="889" spans="1:25" ht="13.5" customHeight="1">
      <c r="A889" s="17"/>
      <c r="B889" s="20"/>
      <c r="C889" s="20"/>
      <c r="D889" s="20"/>
      <c r="E889" s="20"/>
      <c r="F889" s="20"/>
      <c r="G889" s="20"/>
      <c r="H889" s="20"/>
      <c r="I889" s="17"/>
      <c r="J889" s="17"/>
      <c r="K889" s="17"/>
      <c r="L889" s="17"/>
      <c r="M889" s="17"/>
      <c r="N889" s="17"/>
      <c r="O889" s="17"/>
      <c r="P889" s="17"/>
      <c r="Q889" s="17"/>
      <c r="R889" s="17"/>
      <c r="S889" s="17"/>
      <c r="T889" s="17"/>
      <c r="U889" s="17"/>
      <c r="V889" s="17"/>
      <c r="W889" s="17"/>
      <c r="X889" s="17"/>
      <c r="Y889" s="17"/>
    </row>
    <row r="890" spans="1:25" ht="13.5" customHeight="1">
      <c r="A890" s="17"/>
      <c r="B890" s="20"/>
      <c r="C890" s="20"/>
      <c r="D890" s="20"/>
      <c r="E890" s="20"/>
      <c r="F890" s="20"/>
      <c r="G890" s="20"/>
      <c r="H890" s="20"/>
      <c r="I890" s="17"/>
      <c r="J890" s="17"/>
      <c r="K890" s="17"/>
      <c r="L890" s="17"/>
      <c r="M890" s="17"/>
      <c r="N890" s="17"/>
      <c r="O890" s="17"/>
      <c r="P890" s="17"/>
      <c r="Q890" s="17"/>
      <c r="R890" s="17"/>
      <c r="S890" s="17"/>
      <c r="T890" s="17"/>
      <c r="U890" s="17"/>
      <c r="V890" s="17"/>
      <c r="W890" s="17"/>
      <c r="X890" s="17"/>
      <c r="Y890" s="17"/>
    </row>
    <row r="891" spans="1:25" ht="13.5" customHeight="1">
      <c r="A891" s="17"/>
      <c r="B891" s="20"/>
      <c r="C891" s="20"/>
      <c r="D891" s="20"/>
      <c r="E891" s="20"/>
      <c r="F891" s="20"/>
      <c r="G891" s="20"/>
      <c r="H891" s="20"/>
      <c r="I891" s="17"/>
      <c r="J891" s="17"/>
      <c r="K891" s="17"/>
      <c r="L891" s="17"/>
      <c r="M891" s="17"/>
      <c r="N891" s="17"/>
      <c r="O891" s="17"/>
      <c r="P891" s="17"/>
      <c r="Q891" s="17"/>
      <c r="R891" s="17"/>
      <c r="S891" s="17"/>
      <c r="T891" s="17"/>
      <c r="U891" s="17"/>
      <c r="V891" s="17"/>
      <c r="W891" s="17"/>
      <c r="X891" s="17"/>
      <c r="Y891" s="17"/>
    </row>
    <row r="892" spans="1:25" ht="13.5" customHeight="1">
      <c r="A892" s="17"/>
      <c r="B892" s="20"/>
      <c r="C892" s="20"/>
      <c r="D892" s="20"/>
      <c r="E892" s="20"/>
      <c r="F892" s="20"/>
      <c r="G892" s="20"/>
      <c r="H892" s="20"/>
      <c r="I892" s="17"/>
      <c r="J892" s="17"/>
      <c r="K892" s="17"/>
      <c r="L892" s="17"/>
      <c r="M892" s="17"/>
      <c r="N892" s="17"/>
      <c r="O892" s="17"/>
      <c r="P892" s="17"/>
      <c r="Q892" s="17"/>
      <c r="R892" s="17"/>
      <c r="S892" s="17"/>
      <c r="T892" s="17"/>
      <c r="U892" s="17"/>
      <c r="V892" s="17"/>
      <c r="W892" s="17"/>
      <c r="X892" s="17"/>
      <c r="Y892" s="17"/>
    </row>
    <row r="893" spans="1:25" ht="13.5" customHeight="1">
      <c r="A893" s="17"/>
      <c r="B893" s="20"/>
      <c r="C893" s="20"/>
      <c r="D893" s="20"/>
      <c r="E893" s="20"/>
      <c r="F893" s="20"/>
      <c r="G893" s="20"/>
      <c r="H893" s="20"/>
      <c r="I893" s="17"/>
      <c r="J893" s="17"/>
      <c r="K893" s="17"/>
      <c r="L893" s="17"/>
      <c r="M893" s="17"/>
      <c r="N893" s="17"/>
      <c r="O893" s="17"/>
      <c r="P893" s="17"/>
      <c r="Q893" s="17"/>
      <c r="R893" s="17"/>
      <c r="S893" s="17"/>
      <c r="T893" s="17"/>
      <c r="U893" s="17"/>
      <c r="V893" s="17"/>
      <c r="W893" s="17"/>
      <c r="X893" s="17"/>
      <c r="Y893" s="17"/>
    </row>
    <row r="894" spans="1:25" ht="13.5" customHeight="1">
      <c r="A894" s="17"/>
      <c r="B894" s="20"/>
      <c r="C894" s="20"/>
      <c r="D894" s="20"/>
      <c r="E894" s="20"/>
      <c r="F894" s="20"/>
      <c r="G894" s="20"/>
      <c r="H894" s="20"/>
      <c r="I894" s="17"/>
      <c r="J894" s="17"/>
      <c r="K894" s="17"/>
      <c r="L894" s="17"/>
      <c r="M894" s="17"/>
      <c r="N894" s="17"/>
      <c r="O894" s="17"/>
      <c r="P894" s="17"/>
      <c r="Q894" s="17"/>
      <c r="R894" s="17"/>
      <c r="S894" s="17"/>
      <c r="T894" s="17"/>
      <c r="U894" s="17"/>
      <c r="V894" s="17"/>
      <c r="W894" s="17"/>
      <c r="X894" s="17"/>
      <c r="Y894" s="17"/>
    </row>
    <row r="895" spans="1:25" ht="13.5" customHeight="1">
      <c r="A895" s="17"/>
      <c r="B895" s="20"/>
      <c r="C895" s="20"/>
      <c r="D895" s="20"/>
      <c r="E895" s="20"/>
      <c r="F895" s="20"/>
      <c r="G895" s="20"/>
      <c r="H895" s="20"/>
      <c r="I895" s="17"/>
      <c r="J895" s="17"/>
      <c r="K895" s="17"/>
      <c r="L895" s="17"/>
      <c r="M895" s="17"/>
      <c r="N895" s="17"/>
      <c r="O895" s="17"/>
      <c r="P895" s="17"/>
      <c r="Q895" s="17"/>
      <c r="R895" s="17"/>
      <c r="S895" s="17"/>
      <c r="T895" s="17"/>
      <c r="U895" s="17"/>
      <c r="V895" s="17"/>
      <c r="W895" s="17"/>
      <c r="X895" s="17"/>
      <c r="Y895" s="17"/>
    </row>
    <row r="896" spans="1:25" ht="13.5" customHeight="1">
      <c r="A896" s="17"/>
      <c r="B896" s="20"/>
      <c r="C896" s="20"/>
      <c r="D896" s="20"/>
      <c r="E896" s="20"/>
      <c r="F896" s="20"/>
      <c r="G896" s="20"/>
      <c r="H896" s="20"/>
      <c r="I896" s="17"/>
      <c r="J896" s="17"/>
      <c r="K896" s="17"/>
      <c r="L896" s="17"/>
      <c r="M896" s="17"/>
      <c r="N896" s="17"/>
      <c r="O896" s="17"/>
      <c r="P896" s="17"/>
      <c r="Q896" s="17"/>
      <c r="R896" s="17"/>
      <c r="S896" s="17"/>
      <c r="T896" s="17"/>
      <c r="U896" s="17"/>
      <c r="V896" s="17"/>
      <c r="W896" s="17"/>
      <c r="X896" s="17"/>
      <c r="Y896" s="17"/>
    </row>
    <row r="897" spans="1:25" ht="13.5" customHeight="1">
      <c r="A897" s="17"/>
      <c r="B897" s="20"/>
      <c r="C897" s="20"/>
      <c r="D897" s="20"/>
      <c r="E897" s="20"/>
      <c r="F897" s="20"/>
      <c r="G897" s="20"/>
      <c r="H897" s="20"/>
      <c r="I897" s="17"/>
      <c r="J897" s="17"/>
      <c r="K897" s="17"/>
      <c r="L897" s="17"/>
      <c r="M897" s="17"/>
      <c r="N897" s="17"/>
      <c r="O897" s="17"/>
      <c r="P897" s="17"/>
      <c r="Q897" s="17"/>
      <c r="R897" s="17"/>
      <c r="S897" s="17"/>
      <c r="T897" s="17"/>
      <c r="U897" s="17"/>
      <c r="V897" s="17"/>
      <c r="W897" s="17"/>
      <c r="X897" s="17"/>
      <c r="Y897" s="17"/>
    </row>
    <row r="898" spans="1:25" ht="13.5" customHeight="1">
      <c r="A898" s="17"/>
      <c r="B898" s="20"/>
      <c r="C898" s="20"/>
      <c r="D898" s="20"/>
      <c r="E898" s="20"/>
      <c r="F898" s="20"/>
      <c r="G898" s="20"/>
      <c r="H898" s="20"/>
      <c r="I898" s="17"/>
      <c r="J898" s="17"/>
      <c r="K898" s="17"/>
      <c r="L898" s="17"/>
      <c r="M898" s="17"/>
      <c r="N898" s="17"/>
      <c r="O898" s="17"/>
      <c r="P898" s="17"/>
      <c r="Q898" s="17"/>
      <c r="R898" s="17"/>
      <c r="S898" s="17"/>
      <c r="T898" s="17"/>
      <c r="U898" s="17"/>
      <c r="V898" s="17"/>
      <c r="W898" s="17"/>
      <c r="X898" s="17"/>
      <c r="Y898" s="17"/>
    </row>
    <row r="899" spans="1:25" ht="13.5" customHeight="1">
      <c r="A899" s="17"/>
      <c r="B899" s="20"/>
      <c r="C899" s="20"/>
      <c r="D899" s="20"/>
      <c r="E899" s="20"/>
      <c r="F899" s="20"/>
      <c r="G899" s="20"/>
      <c r="H899" s="20"/>
      <c r="I899" s="17"/>
      <c r="J899" s="17"/>
      <c r="K899" s="17"/>
      <c r="L899" s="17"/>
      <c r="M899" s="17"/>
      <c r="N899" s="17"/>
      <c r="O899" s="17"/>
      <c r="P899" s="17"/>
      <c r="Q899" s="17"/>
      <c r="R899" s="17"/>
      <c r="S899" s="17"/>
      <c r="T899" s="17"/>
      <c r="U899" s="17"/>
      <c r="V899" s="17"/>
      <c r="W899" s="17"/>
      <c r="X899" s="17"/>
      <c r="Y899" s="17"/>
    </row>
    <row r="900" spans="1:25" ht="13.5" customHeight="1">
      <c r="A900" s="17"/>
      <c r="B900" s="20"/>
      <c r="C900" s="20"/>
      <c r="D900" s="20"/>
      <c r="E900" s="20"/>
      <c r="F900" s="20"/>
      <c r="G900" s="20"/>
      <c r="H900" s="20"/>
      <c r="I900" s="17"/>
      <c r="J900" s="17"/>
      <c r="K900" s="17"/>
      <c r="L900" s="17"/>
      <c r="M900" s="17"/>
      <c r="N900" s="17"/>
      <c r="O900" s="17"/>
      <c r="P900" s="17"/>
      <c r="Q900" s="17"/>
      <c r="R900" s="17"/>
      <c r="S900" s="17"/>
      <c r="T900" s="17"/>
      <c r="U900" s="17"/>
      <c r="V900" s="17"/>
      <c r="W900" s="17"/>
      <c r="X900" s="17"/>
      <c r="Y900" s="17"/>
    </row>
    <row r="901" spans="1:25" ht="13.5" customHeight="1">
      <c r="A901" s="17"/>
      <c r="B901" s="20"/>
      <c r="C901" s="20"/>
      <c r="D901" s="20"/>
      <c r="E901" s="20"/>
      <c r="F901" s="20"/>
      <c r="G901" s="20"/>
      <c r="H901" s="20"/>
      <c r="I901" s="17"/>
      <c r="J901" s="17"/>
      <c r="K901" s="17"/>
      <c r="L901" s="17"/>
      <c r="M901" s="17"/>
      <c r="N901" s="17"/>
      <c r="O901" s="17"/>
      <c r="P901" s="17"/>
      <c r="Q901" s="17"/>
      <c r="R901" s="17"/>
      <c r="S901" s="17"/>
      <c r="T901" s="17"/>
      <c r="U901" s="17"/>
      <c r="V901" s="17"/>
      <c r="W901" s="17"/>
      <c r="X901" s="17"/>
      <c r="Y901" s="17"/>
    </row>
    <row r="902" spans="1:25" ht="13.5" customHeight="1">
      <c r="A902" s="17"/>
      <c r="B902" s="20"/>
      <c r="C902" s="20"/>
      <c r="D902" s="20"/>
      <c r="E902" s="20"/>
      <c r="F902" s="20"/>
      <c r="G902" s="20"/>
      <c r="H902" s="20"/>
      <c r="I902" s="17"/>
      <c r="J902" s="17"/>
      <c r="K902" s="17"/>
      <c r="L902" s="17"/>
      <c r="M902" s="17"/>
      <c r="N902" s="17"/>
      <c r="O902" s="17"/>
      <c r="P902" s="17"/>
      <c r="Q902" s="17"/>
      <c r="R902" s="17"/>
      <c r="S902" s="17"/>
      <c r="T902" s="17"/>
      <c r="U902" s="17"/>
      <c r="V902" s="17"/>
      <c r="W902" s="17"/>
      <c r="X902" s="17"/>
      <c r="Y902" s="17"/>
    </row>
    <row r="903" spans="1:25" ht="13.5" customHeight="1">
      <c r="A903" s="17"/>
      <c r="B903" s="20"/>
      <c r="C903" s="20"/>
      <c r="D903" s="20"/>
      <c r="E903" s="20"/>
      <c r="F903" s="20"/>
      <c r="G903" s="20"/>
      <c r="H903" s="20"/>
      <c r="I903" s="17"/>
      <c r="J903" s="17"/>
      <c r="K903" s="17"/>
      <c r="L903" s="17"/>
      <c r="M903" s="17"/>
      <c r="N903" s="17"/>
      <c r="O903" s="17"/>
      <c r="P903" s="17"/>
      <c r="Q903" s="17"/>
      <c r="R903" s="17"/>
      <c r="S903" s="17"/>
      <c r="T903" s="17"/>
      <c r="U903" s="17"/>
      <c r="V903" s="17"/>
      <c r="W903" s="17"/>
      <c r="X903" s="17"/>
      <c r="Y903" s="17"/>
    </row>
    <row r="904" spans="1:25" ht="13.5" customHeight="1">
      <c r="A904" s="17"/>
      <c r="B904" s="20"/>
      <c r="C904" s="20"/>
      <c r="D904" s="20"/>
      <c r="E904" s="20"/>
      <c r="F904" s="20"/>
      <c r="G904" s="20"/>
      <c r="H904" s="20"/>
      <c r="I904" s="17"/>
      <c r="J904" s="17"/>
      <c r="K904" s="17"/>
      <c r="L904" s="17"/>
      <c r="M904" s="17"/>
      <c r="N904" s="17"/>
      <c r="O904" s="17"/>
      <c r="P904" s="17"/>
      <c r="Q904" s="17"/>
      <c r="R904" s="17"/>
      <c r="S904" s="17"/>
      <c r="T904" s="17"/>
      <c r="U904" s="17"/>
      <c r="V904" s="17"/>
      <c r="W904" s="17"/>
      <c r="X904" s="17"/>
      <c r="Y904" s="17"/>
    </row>
    <row r="905" spans="1:25" ht="13.5" customHeight="1">
      <c r="A905" s="17"/>
      <c r="B905" s="20"/>
      <c r="C905" s="20"/>
      <c r="D905" s="20"/>
      <c r="E905" s="20"/>
      <c r="F905" s="20"/>
      <c r="G905" s="20"/>
      <c r="H905" s="20"/>
      <c r="I905" s="17"/>
      <c r="J905" s="17"/>
      <c r="K905" s="17"/>
      <c r="L905" s="17"/>
      <c r="M905" s="17"/>
      <c r="N905" s="17"/>
      <c r="O905" s="17"/>
      <c r="P905" s="17"/>
      <c r="Q905" s="17"/>
      <c r="R905" s="17"/>
      <c r="S905" s="17"/>
      <c r="T905" s="17"/>
      <c r="U905" s="17"/>
      <c r="V905" s="17"/>
      <c r="W905" s="17"/>
      <c r="X905" s="17"/>
      <c r="Y905" s="17"/>
    </row>
    <row r="906" spans="1:25" ht="13.5" customHeight="1">
      <c r="A906" s="17"/>
      <c r="B906" s="20"/>
      <c r="C906" s="20"/>
      <c r="D906" s="20"/>
      <c r="E906" s="20"/>
      <c r="F906" s="20"/>
      <c r="G906" s="20"/>
      <c r="H906" s="20"/>
      <c r="I906" s="17"/>
      <c r="J906" s="17"/>
      <c r="K906" s="17"/>
      <c r="L906" s="17"/>
      <c r="M906" s="17"/>
      <c r="N906" s="17"/>
      <c r="O906" s="17"/>
      <c r="P906" s="17"/>
      <c r="Q906" s="17"/>
      <c r="R906" s="17"/>
      <c r="S906" s="17"/>
      <c r="T906" s="17"/>
      <c r="U906" s="17"/>
      <c r="V906" s="17"/>
      <c r="W906" s="17"/>
      <c r="X906" s="17"/>
      <c r="Y906" s="17"/>
    </row>
    <row r="907" spans="1:25" ht="13.5" customHeight="1">
      <c r="A907" s="17"/>
      <c r="B907" s="20"/>
      <c r="C907" s="20"/>
      <c r="D907" s="20"/>
      <c r="E907" s="20"/>
      <c r="F907" s="20"/>
      <c r="G907" s="20"/>
      <c r="H907" s="20"/>
      <c r="I907" s="17"/>
      <c r="J907" s="17"/>
      <c r="K907" s="17"/>
      <c r="L907" s="17"/>
      <c r="M907" s="17"/>
      <c r="N907" s="17"/>
      <c r="O907" s="17"/>
      <c r="P907" s="17"/>
      <c r="Q907" s="17"/>
      <c r="R907" s="17"/>
      <c r="S907" s="17"/>
      <c r="T907" s="17"/>
      <c r="U907" s="17"/>
      <c r="V907" s="17"/>
      <c r="W907" s="17"/>
      <c r="X907" s="17"/>
      <c r="Y907" s="17"/>
    </row>
    <row r="908" spans="1:25" ht="13.5" customHeight="1">
      <c r="A908" s="17"/>
      <c r="B908" s="20"/>
      <c r="C908" s="20"/>
      <c r="D908" s="20"/>
      <c r="E908" s="20"/>
      <c r="F908" s="20"/>
      <c r="G908" s="20"/>
      <c r="H908" s="20"/>
      <c r="I908" s="17"/>
      <c r="J908" s="17"/>
      <c r="K908" s="17"/>
      <c r="L908" s="17"/>
      <c r="M908" s="17"/>
      <c r="N908" s="17"/>
      <c r="O908" s="17"/>
      <c r="P908" s="17"/>
      <c r="Q908" s="17"/>
      <c r="R908" s="17"/>
      <c r="S908" s="17"/>
      <c r="T908" s="17"/>
      <c r="U908" s="17"/>
      <c r="V908" s="17"/>
      <c r="W908" s="17"/>
      <c r="X908" s="17"/>
      <c r="Y908" s="17"/>
    </row>
    <row r="909" spans="1:25" ht="13.5" customHeight="1">
      <c r="A909" s="17"/>
      <c r="B909" s="20"/>
      <c r="C909" s="20"/>
      <c r="D909" s="20"/>
      <c r="E909" s="20"/>
      <c r="F909" s="20"/>
      <c r="G909" s="20"/>
      <c r="H909" s="20"/>
      <c r="I909" s="17"/>
      <c r="J909" s="17"/>
      <c r="K909" s="17"/>
      <c r="L909" s="17"/>
      <c r="M909" s="17"/>
      <c r="N909" s="17"/>
      <c r="O909" s="17"/>
      <c r="P909" s="17"/>
      <c r="Q909" s="17"/>
      <c r="R909" s="17"/>
      <c r="S909" s="17"/>
      <c r="T909" s="17"/>
      <c r="U909" s="17"/>
      <c r="V909" s="17"/>
      <c r="W909" s="17"/>
      <c r="X909" s="17"/>
      <c r="Y909" s="17"/>
    </row>
    <row r="910" spans="1:25" ht="13.5" customHeight="1">
      <c r="A910" s="17"/>
      <c r="B910" s="20"/>
      <c r="C910" s="20"/>
      <c r="D910" s="20"/>
      <c r="E910" s="20"/>
      <c r="F910" s="20"/>
      <c r="G910" s="20"/>
      <c r="H910" s="20"/>
      <c r="I910" s="17"/>
      <c r="J910" s="17"/>
      <c r="K910" s="17"/>
      <c r="L910" s="17"/>
      <c r="M910" s="17"/>
      <c r="N910" s="17"/>
      <c r="O910" s="17"/>
      <c r="P910" s="17"/>
      <c r="Q910" s="17"/>
      <c r="R910" s="17"/>
      <c r="S910" s="17"/>
      <c r="T910" s="17"/>
      <c r="U910" s="17"/>
      <c r="V910" s="17"/>
      <c r="W910" s="17"/>
      <c r="X910" s="17"/>
      <c r="Y910" s="17"/>
    </row>
    <row r="911" spans="1:25" ht="13.5" customHeight="1">
      <c r="A911" s="17"/>
      <c r="B911" s="20"/>
      <c r="C911" s="20"/>
      <c r="D911" s="20"/>
      <c r="E911" s="20"/>
      <c r="F911" s="20"/>
      <c r="G911" s="20"/>
      <c r="H911" s="20"/>
      <c r="I911" s="17"/>
      <c r="J911" s="17"/>
      <c r="K911" s="17"/>
      <c r="L911" s="17"/>
      <c r="M911" s="17"/>
      <c r="N911" s="17"/>
      <c r="O911" s="17"/>
      <c r="P911" s="17"/>
      <c r="Q911" s="17"/>
      <c r="R911" s="17"/>
      <c r="S911" s="17"/>
      <c r="T911" s="17"/>
      <c r="U911" s="17"/>
      <c r="V911" s="17"/>
      <c r="W911" s="17"/>
      <c r="X911" s="17"/>
      <c r="Y911" s="17"/>
    </row>
    <row r="912" spans="1:25" ht="13.5" customHeight="1">
      <c r="A912" s="17"/>
      <c r="B912" s="20"/>
      <c r="C912" s="20"/>
      <c r="D912" s="20"/>
      <c r="E912" s="20"/>
      <c r="F912" s="20"/>
      <c r="G912" s="20"/>
      <c r="H912" s="20"/>
      <c r="I912" s="17"/>
      <c r="J912" s="17"/>
      <c r="K912" s="17"/>
      <c r="L912" s="17"/>
      <c r="M912" s="17"/>
      <c r="N912" s="17"/>
      <c r="O912" s="17"/>
      <c r="P912" s="17"/>
      <c r="Q912" s="17"/>
      <c r="R912" s="17"/>
      <c r="S912" s="17"/>
      <c r="T912" s="17"/>
      <c r="U912" s="17"/>
      <c r="V912" s="17"/>
      <c r="W912" s="17"/>
      <c r="X912" s="17"/>
      <c r="Y912" s="17"/>
    </row>
    <row r="913" spans="1:25" ht="13.5" customHeight="1">
      <c r="A913" s="17"/>
      <c r="B913" s="20"/>
      <c r="C913" s="20"/>
      <c r="D913" s="20"/>
      <c r="E913" s="20"/>
      <c r="F913" s="20"/>
      <c r="G913" s="20"/>
      <c r="H913" s="20"/>
      <c r="I913" s="17"/>
      <c r="J913" s="17"/>
      <c r="K913" s="17"/>
      <c r="L913" s="17"/>
      <c r="M913" s="17"/>
      <c r="N913" s="17"/>
      <c r="O913" s="17"/>
      <c r="P913" s="17"/>
      <c r="Q913" s="17"/>
      <c r="R913" s="17"/>
      <c r="S913" s="17"/>
      <c r="T913" s="17"/>
      <c r="U913" s="17"/>
      <c r="V913" s="17"/>
      <c r="W913" s="17"/>
      <c r="X913" s="17"/>
      <c r="Y913" s="17"/>
    </row>
    <row r="914" spans="1:25" ht="13.5" customHeight="1">
      <c r="A914" s="17"/>
      <c r="B914" s="20"/>
      <c r="C914" s="20"/>
      <c r="D914" s="20"/>
      <c r="E914" s="20"/>
      <c r="F914" s="20"/>
      <c r="G914" s="20"/>
      <c r="H914" s="20"/>
      <c r="I914" s="17"/>
      <c r="J914" s="17"/>
      <c r="K914" s="17"/>
      <c r="L914" s="17"/>
      <c r="M914" s="17"/>
      <c r="N914" s="17"/>
      <c r="O914" s="17"/>
      <c r="P914" s="17"/>
      <c r="Q914" s="17"/>
      <c r="R914" s="17"/>
      <c r="S914" s="17"/>
      <c r="T914" s="17"/>
      <c r="U914" s="17"/>
      <c r="V914" s="17"/>
      <c r="W914" s="17"/>
      <c r="X914" s="17"/>
      <c r="Y914" s="17"/>
    </row>
    <row r="915" spans="1:25" ht="13.5" customHeight="1">
      <c r="A915" s="17"/>
      <c r="B915" s="20"/>
      <c r="C915" s="20"/>
      <c r="D915" s="20"/>
      <c r="E915" s="20"/>
      <c r="F915" s="20"/>
      <c r="G915" s="20"/>
      <c r="H915" s="20"/>
      <c r="I915" s="17"/>
      <c r="J915" s="17"/>
      <c r="K915" s="17"/>
      <c r="L915" s="17"/>
      <c r="M915" s="17"/>
      <c r="N915" s="17"/>
      <c r="O915" s="17"/>
      <c r="P915" s="17"/>
      <c r="Q915" s="17"/>
      <c r="R915" s="17"/>
      <c r="S915" s="17"/>
      <c r="T915" s="17"/>
      <c r="U915" s="17"/>
      <c r="V915" s="17"/>
      <c r="W915" s="17"/>
      <c r="X915" s="17"/>
      <c r="Y915" s="17"/>
    </row>
    <row r="916" spans="1:25" ht="13.5" customHeight="1">
      <c r="A916" s="17"/>
      <c r="B916" s="20"/>
      <c r="C916" s="20"/>
      <c r="D916" s="20"/>
      <c r="E916" s="20"/>
      <c r="F916" s="20"/>
      <c r="G916" s="20"/>
      <c r="H916" s="20"/>
      <c r="I916" s="17"/>
      <c r="J916" s="17"/>
      <c r="K916" s="17"/>
      <c r="L916" s="17"/>
      <c r="M916" s="17"/>
      <c r="N916" s="17"/>
      <c r="O916" s="17"/>
      <c r="P916" s="17"/>
      <c r="Q916" s="17"/>
      <c r="R916" s="17"/>
      <c r="S916" s="17"/>
      <c r="T916" s="17"/>
      <c r="U916" s="17"/>
      <c r="V916" s="17"/>
      <c r="W916" s="17"/>
      <c r="X916" s="17"/>
      <c r="Y916" s="17"/>
    </row>
    <row r="917" spans="1:25" ht="13.5" customHeight="1">
      <c r="A917" s="17"/>
      <c r="B917" s="20"/>
      <c r="C917" s="20"/>
      <c r="D917" s="20"/>
      <c r="E917" s="20"/>
      <c r="F917" s="20"/>
      <c r="G917" s="20"/>
      <c r="H917" s="20"/>
      <c r="I917" s="17"/>
      <c r="J917" s="17"/>
      <c r="K917" s="17"/>
      <c r="L917" s="17"/>
      <c r="M917" s="17"/>
      <c r="N917" s="17"/>
      <c r="O917" s="17"/>
      <c r="P917" s="17"/>
      <c r="Q917" s="17"/>
      <c r="R917" s="17"/>
      <c r="S917" s="17"/>
      <c r="T917" s="17"/>
      <c r="U917" s="17"/>
      <c r="V917" s="17"/>
      <c r="W917" s="17"/>
      <c r="X917" s="17"/>
      <c r="Y917" s="17"/>
    </row>
    <row r="918" spans="1:25" ht="13.5" customHeight="1">
      <c r="A918" s="17"/>
      <c r="B918" s="20"/>
      <c r="C918" s="20"/>
      <c r="D918" s="20"/>
      <c r="E918" s="20"/>
      <c r="F918" s="20"/>
      <c r="G918" s="20"/>
      <c r="H918" s="20"/>
      <c r="I918" s="17"/>
      <c r="J918" s="17"/>
      <c r="K918" s="17"/>
      <c r="L918" s="17"/>
      <c r="M918" s="17"/>
      <c r="N918" s="17"/>
      <c r="O918" s="17"/>
      <c r="P918" s="17"/>
      <c r="Q918" s="17"/>
      <c r="R918" s="17"/>
      <c r="S918" s="17"/>
      <c r="T918" s="17"/>
      <c r="U918" s="17"/>
      <c r="V918" s="17"/>
      <c r="W918" s="17"/>
      <c r="X918" s="17"/>
      <c r="Y918" s="17"/>
    </row>
    <row r="919" spans="1:25" ht="13.5" customHeight="1">
      <c r="A919" s="17"/>
      <c r="B919" s="20"/>
      <c r="C919" s="20"/>
      <c r="D919" s="20"/>
      <c r="E919" s="20"/>
      <c r="F919" s="20"/>
      <c r="G919" s="20"/>
      <c r="H919" s="20"/>
      <c r="I919" s="17"/>
      <c r="J919" s="17"/>
      <c r="K919" s="17"/>
      <c r="L919" s="17"/>
      <c r="M919" s="17"/>
      <c r="N919" s="17"/>
      <c r="O919" s="17"/>
      <c r="P919" s="17"/>
      <c r="Q919" s="17"/>
      <c r="R919" s="17"/>
      <c r="S919" s="17"/>
      <c r="T919" s="17"/>
      <c r="U919" s="17"/>
      <c r="V919" s="17"/>
      <c r="W919" s="17"/>
      <c r="X919" s="17"/>
      <c r="Y919" s="17"/>
    </row>
    <row r="920" spans="1:25" ht="13.5" customHeight="1">
      <c r="A920" s="17"/>
      <c r="B920" s="20"/>
      <c r="C920" s="20"/>
      <c r="D920" s="20"/>
      <c r="E920" s="20"/>
      <c r="F920" s="20"/>
      <c r="G920" s="20"/>
      <c r="H920" s="20"/>
      <c r="I920" s="17"/>
      <c r="J920" s="17"/>
      <c r="K920" s="17"/>
      <c r="L920" s="17"/>
      <c r="M920" s="17"/>
      <c r="N920" s="17"/>
      <c r="O920" s="17"/>
      <c r="P920" s="17"/>
      <c r="Q920" s="17"/>
      <c r="R920" s="17"/>
      <c r="S920" s="17"/>
      <c r="T920" s="17"/>
      <c r="U920" s="17"/>
      <c r="V920" s="17"/>
      <c r="W920" s="17"/>
      <c r="X920" s="17"/>
      <c r="Y920" s="17"/>
    </row>
    <row r="921" spans="1:25" ht="13.5" customHeight="1">
      <c r="A921" s="17"/>
      <c r="B921" s="20"/>
      <c r="C921" s="20"/>
      <c r="D921" s="20"/>
      <c r="E921" s="20"/>
      <c r="F921" s="20"/>
      <c r="G921" s="20"/>
      <c r="H921" s="20"/>
      <c r="I921" s="17"/>
      <c r="J921" s="17"/>
      <c r="K921" s="17"/>
      <c r="L921" s="17"/>
      <c r="M921" s="17"/>
      <c r="N921" s="17"/>
      <c r="O921" s="17"/>
      <c r="P921" s="17"/>
      <c r="Q921" s="17"/>
      <c r="R921" s="17"/>
      <c r="S921" s="17"/>
      <c r="T921" s="17"/>
      <c r="U921" s="17"/>
      <c r="V921" s="17"/>
      <c r="W921" s="17"/>
      <c r="X921" s="17"/>
      <c r="Y921" s="17"/>
    </row>
    <row r="922" spans="1:25" ht="13.5" customHeight="1">
      <c r="A922" s="17"/>
      <c r="B922" s="20"/>
      <c r="C922" s="20"/>
      <c r="D922" s="20"/>
      <c r="E922" s="20"/>
      <c r="F922" s="20"/>
      <c r="G922" s="20"/>
      <c r="H922" s="20"/>
      <c r="I922" s="17"/>
      <c r="J922" s="17"/>
      <c r="K922" s="17"/>
      <c r="L922" s="17"/>
      <c r="M922" s="17"/>
      <c r="N922" s="17"/>
      <c r="O922" s="17"/>
      <c r="P922" s="17"/>
      <c r="Q922" s="17"/>
      <c r="R922" s="17"/>
      <c r="S922" s="17"/>
      <c r="T922" s="17"/>
      <c r="U922" s="17"/>
      <c r="V922" s="17"/>
      <c r="W922" s="17"/>
      <c r="X922" s="17"/>
      <c r="Y922" s="17"/>
    </row>
    <row r="923" spans="1:25" ht="13.5" customHeight="1">
      <c r="A923" s="17"/>
      <c r="B923" s="20"/>
      <c r="C923" s="20"/>
      <c r="D923" s="20"/>
      <c r="E923" s="20"/>
      <c r="F923" s="20"/>
      <c r="G923" s="20"/>
      <c r="H923" s="20"/>
      <c r="I923" s="17"/>
      <c r="J923" s="17"/>
      <c r="K923" s="17"/>
      <c r="L923" s="17"/>
      <c r="M923" s="17"/>
      <c r="N923" s="17"/>
      <c r="O923" s="17"/>
      <c r="P923" s="17"/>
      <c r="Q923" s="17"/>
      <c r="R923" s="17"/>
      <c r="S923" s="17"/>
      <c r="T923" s="17"/>
      <c r="U923" s="17"/>
      <c r="V923" s="17"/>
      <c r="W923" s="17"/>
      <c r="X923" s="17"/>
      <c r="Y923" s="17"/>
    </row>
    <row r="924" spans="1:25" ht="13.5" customHeight="1">
      <c r="A924" s="17"/>
      <c r="B924" s="20"/>
      <c r="C924" s="20"/>
      <c r="D924" s="20"/>
      <c r="E924" s="20"/>
      <c r="F924" s="20"/>
      <c r="G924" s="20"/>
      <c r="H924" s="20"/>
      <c r="I924" s="17"/>
      <c r="J924" s="17"/>
      <c r="K924" s="17"/>
      <c r="L924" s="17"/>
      <c r="M924" s="17"/>
      <c r="N924" s="17"/>
      <c r="O924" s="17"/>
      <c r="P924" s="17"/>
      <c r="Q924" s="17"/>
      <c r="R924" s="17"/>
      <c r="S924" s="17"/>
      <c r="T924" s="17"/>
      <c r="U924" s="17"/>
      <c r="V924" s="17"/>
      <c r="W924" s="17"/>
      <c r="X924" s="17"/>
      <c r="Y924" s="17"/>
    </row>
    <row r="925" spans="1:25" ht="13.5" customHeight="1">
      <c r="A925" s="17"/>
      <c r="B925" s="20"/>
      <c r="C925" s="20"/>
      <c r="D925" s="20"/>
      <c r="E925" s="20"/>
      <c r="F925" s="20"/>
      <c r="G925" s="20"/>
      <c r="H925" s="20"/>
      <c r="I925" s="17"/>
      <c r="J925" s="17"/>
      <c r="K925" s="17"/>
      <c r="L925" s="17"/>
      <c r="M925" s="17"/>
      <c r="N925" s="17"/>
      <c r="O925" s="17"/>
      <c r="P925" s="17"/>
      <c r="Q925" s="17"/>
      <c r="R925" s="17"/>
      <c r="S925" s="17"/>
      <c r="T925" s="17"/>
      <c r="U925" s="17"/>
      <c r="V925" s="17"/>
      <c r="W925" s="17"/>
      <c r="X925" s="17"/>
      <c r="Y925" s="17"/>
    </row>
    <row r="926" spans="1:25" ht="13.5" customHeight="1">
      <c r="A926" s="17"/>
      <c r="B926" s="20"/>
      <c r="C926" s="20"/>
      <c r="D926" s="20"/>
      <c r="E926" s="20"/>
      <c r="F926" s="20"/>
      <c r="G926" s="20"/>
      <c r="H926" s="20"/>
      <c r="I926" s="17"/>
      <c r="J926" s="17"/>
      <c r="K926" s="17"/>
      <c r="L926" s="17"/>
      <c r="M926" s="17"/>
      <c r="N926" s="17"/>
      <c r="O926" s="17"/>
      <c r="P926" s="17"/>
      <c r="Q926" s="17"/>
      <c r="R926" s="17"/>
      <c r="S926" s="17"/>
      <c r="T926" s="17"/>
      <c r="U926" s="17"/>
      <c r="V926" s="17"/>
      <c r="W926" s="17"/>
      <c r="X926" s="17"/>
      <c r="Y926" s="17"/>
    </row>
    <row r="927" spans="1:25" ht="13.5" customHeight="1">
      <c r="A927" s="17"/>
      <c r="B927" s="20"/>
      <c r="C927" s="20"/>
      <c r="D927" s="20"/>
      <c r="E927" s="20"/>
      <c r="F927" s="20"/>
      <c r="G927" s="20"/>
      <c r="H927" s="20"/>
      <c r="I927" s="17"/>
      <c r="J927" s="17"/>
      <c r="K927" s="17"/>
      <c r="L927" s="17"/>
      <c r="M927" s="17"/>
      <c r="N927" s="17"/>
      <c r="O927" s="17"/>
      <c r="P927" s="17"/>
      <c r="Q927" s="17"/>
      <c r="R927" s="17"/>
      <c r="S927" s="17"/>
      <c r="T927" s="17"/>
      <c r="U927" s="17"/>
      <c r="V927" s="17"/>
      <c r="W927" s="17"/>
      <c r="X927" s="17"/>
      <c r="Y927" s="17"/>
    </row>
    <row r="928" spans="1:25" ht="13.5" customHeight="1">
      <c r="A928" s="17"/>
      <c r="B928" s="20"/>
      <c r="C928" s="20"/>
      <c r="D928" s="20"/>
      <c r="E928" s="20"/>
      <c r="F928" s="20"/>
      <c r="G928" s="20"/>
      <c r="H928" s="20"/>
      <c r="I928" s="17"/>
      <c r="J928" s="17"/>
      <c r="K928" s="17"/>
      <c r="L928" s="17"/>
      <c r="M928" s="17"/>
      <c r="N928" s="17"/>
      <c r="O928" s="17"/>
      <c r="P928" s="17"/>
      <c r="Q928" s="17"/>
      <c r="R928" s="17"/>
      <c r="S928" s="17"/>
      <c r="T928" s="17"/>
      <c r="U928" s="17"/>
      <c r="V928" s="17"/>
      <c r="W928" s="17"/>
      <c r="X928" s="17"/>
      <c r="Y928" s="17"/>
    </row>
    <row r="929" spans="1:25" ht="13.5" customHeight="1">
      <c r="A929" s="17"/>
      <c r="B929" s="20"/>
      <c r="C929" s="20"/>
      <c r="D929" s="20"/>
      <c r="E929" s="20"/>
      <c r="F929" s="20"/>
      <c r="G929" s="20"/>
      <c r="H929" s="20"/>
      <c r="I929" s="17"/>
      <c r="J929" s="17"/>
      <c r="K929" s="17"/>
      <c r="L929" s="17"/>
      <c r="M929" s="17"/>
      <c r="N929" s="17"/>
      <c r="O929" s="17"/>
      <c r="P929" s="17"/>
      <c r="Q929" s="17"/>
      <c r="R929" s="17"/>
      <c r="S929" s="17"/>
      <c r="T929" s="17"/>
      <c r="U929" s="17"/>
      <c r="V929" s="17"/>
      <c r="W929" s="17"/>
      <c r="X929" s="17"/>
      <c r="Y929" s="17"/>
    </row>
    <row r="930" spans="1:25" ht="13.5" customHeight="1">
      <c r="A930" s="17"/>
      <c r="B930" s="20"/>
      <c r="C930" s="20"/>
      <c r="D930" s="20"/>
      <c r="E930" s="20"/>
      <c r="F930" s="20"/>
      <c r="G930" s="20"/>
      <c r="H930" s="20"/>
      <c r="I930" s="17"/>
      <c r="J930" s="17"/>
      <c r="K930" s="17"/>
      <c r="L930" s="17"/>
      <c r="M930" s="17"/>
      <c r="N930" s="17"/>
      <c r="O930" s="17"/>
      <c r="P930" s="17"/>
      <c r="Q930" s="17"/>
      <c r="R930" s="17"/>
      <c r="S930" s="17"/>
      <c r="T930" s="17"/>
      <c r="U930" s="17"/>
      <c r="V930" s="17"/>
      <c r="W930" s="17"/>
      <c r="X930" s="17"/>
      <c r="Y930" s="17"/>
    </row>
    <row r="931" spans="1:25" ht="13.5" customHeight="1">
      <c r="A931" s="17"/>
      <c r="B931" s="20"/>
      <c r="C931" s="20"/>
      <c r="D931" s="20"/>
      <c r="E931" s="20"/>
      <c r="F931" s="20"/>
      <c r="G931" s="20"/>
      <c r="H931" s="20"/>
      <c r="I931" s="17"/>
      <c r="J931" s="17"/>
      <c r="K931" s="17"/>
      <c r="L931" s="17"/>
      <c r="M931" s="17"/>
      <c r="N931" s="17"/>
      <c r="O931" s="17"/>
      <c r="P931" s="17"/>
      <c r="Q931" s="17"/>
      <c r="R931" s="17"/>
      <c r="S931" s="17"/>
      <c r="T931" s="17"/>
      <c r="U931" s="17"/>
      <c r="V931" s="17"/>
      <c r="W931" s="17"/>
      <c r="X931" s="17"/>
      <c r="Y931" s="17"/>
    </row>
    <row r="932" spans="1:25" ht="13.5" customHeight="1">
      <c r="A932" s="17"/>
      <c r="B932" s="20"/>
      <c r="C932" s="20"/>
      <c r="D932" s="20"/>
      <c r="E932" s="20"/>
      <c r="F932" s="20"/>
      <c r="G932" s="20"/>
      <c r="H932" s="20"/>
      <c r="I932" s="17"/>
      <c r="J932" s="17"/>
      <c r="K932" s="17"/>
      <c r="L932" s="17"/>
      <c r="M932" s="17"/>
      <c r="N932" s="17"/>
      <c r="O932" s="17"/>
      <c r="P932" s="17"/>
      <c r="Q932" s="17"/>
      <c r="R932" s="17"/>
      <c r="S932" s="17"/>
      <c r="T932" s="17"/>
      <c r="U932" s="17"/>
      <c r="V932" s="17"/>
      <c r="W932" s="17"/>
      <c r="X932" s="17"/>
      <c r="Y932" s="17"/>
    </row>
    <row r="933" spans="1:25" ht="13.5" customHeight="1">
      <c r="A933" s="17"/>
      <c r="B933" s="20"/>
      <c r="C933" s="20"/>
      <c r="D933" s="20"/>
      <c r="E933" s="20"/>
      <c r="F933" s="20"/>
      <c r="G933" s="20"/>
      <c r="H933" s="20"/>
      <c r="I933" s="17"/>
      <c r="J933" s="17"/>
      <c r="K933" s="17"/>
      <c r="L933" s="17"/>
      <c r="M933" s="17"/>
      <c r="N933" s="17"/>
      <c r="O933" s="17"/>
      <c r="P933" s="17"/>
      <c r="Q933" s="17"/>
      <c r="R933" s="17"/>
      <c r="S933" s="17"/>
      <c r="T933" s="17"/>
      <c r="U933" s="17"/>
      <c r="V933" s="17"/>
      <c r="W933" s="17"/>
      <c r="X933" s="17"/>
      <c r="Y933" s="17"/>
    </row>
    <row r="934" spans="1:25" ht="13.5" customHeight="1">
      <c r="A934" s="17"/>
      <c r="B934" s="20"/>
      <c r="C934" s="20"/>
      <c r="D934" s="20"/>
      <c r="E934" s="20"/>
      <c r="F934" s="20"/>
      <c r="G934" s="20"/>
      <c r="H934" s="20"/>
      <c r="I934" s="17"/>
      <c r="J934" s="17"/>
      <c r="K934" s="17"/>
      <c r="L934" s="17"/>
      <c r="M934" s="17"/>
      <c r="N934" s="17"/>
      <c r="O934" s="17"/>
      <c r="P934" s="17"/>
      <c r="Q934" s="17"/>
      <c r="R934" s="17"/>
      <c r="S934" s="17"/>
      <c r="T934" s="17"/>
      <c r="U934" s="17"/>
      <c r="V934" s="17"/>
      <c r="W934" s="17"/>
      <c r="X934" s="17"/>
      <c r="Y934" s="17"/>
    </row>
    <row r="935" spans="1:25" ht="13.5" customHeight="1">
      <c r="A935" s="17"/>
      <c r="B935" s="20"/>
      <c r="C935" s="20"/>
      <c r="D935" s="20"/>
      <c r="E935" s="20"/>
      <c r="F935" s="20"/>
      <c r="G935" s="20"/>
      <c r="H935" s="20"/>
      <c r="I935" s="17"/>
      <c r="J935" s="17"/>
      <c r="K935" s="17"/>
      <c r="L935" s="17"/>
      <c r="M935" s="17"/>
      <c r="N935" s="17"/>
      <c r="O935" s="17"/>
      <c r="P935" s="17"/>
      <c r="Q935" s="17"/>
      <c r="R935" s="17"/>
      <c r="S935" s="17"/>
      <c r="T935" s="17"/>
      <c r="U935" s="17"/>
      <c r="V935" s="17"/>
      <c r="W935" s="17"/>
      <c r="X935" s="17"/>
      <c r="Y935" s="17"/>
    </row>
    <row r="936" spans="1:25" ht="13.5" customHeight="1">
      <c r="A936" s="17"/>
      <c r="B936" s="20"/>
      <c r="C936" s="20"/>
      <c r="D936" s="20"/>
      <c r="E936" s="20"/>
      <c r="F936" s="20"/>
      <c r="G936" s="20"/>
      <c r="H936" s="20"/>
      <c r="I936" s="17"/>
      <c r="J936" s="17"/>
      <c r="K936" s="17"/>
      <c r="L936" s="17"/>
      <c r="M936" s="17"/>
      <c r="N936" s="17"/>
      <c r="O936" s="17"/>
      <c r="P936" s="17"/>
      <c r="Q936" s="17"/>
      <c r="R936" s="17"/>
      <c r="S936" s="17"/>
      <c r="T936" s="17"/>
      <c r="U936" s="17"/>
      <c r="V936" s="17"/>
      <c r="W936" s="17"/>
      <c r="X936" s="17"/>
      <c r="Y936" s="17"/>
    </row>
    <row r="937" spans="1:25" ht="13.5" customHeight="1">
      <c r="A937" s="17"/>
      <c r="B937" s="20"/>
      <c r="C937" s="20"/>
      <c r="D937" s="20"/>
      <c r="E937" s="20"/>
      <c r="F937" s="20"/>
      <c r="G937" s="20"/>
      <c r="H937" s="20"/>
      <c r="I937" s="17"/>
      <c r="J937" s="17"/>
      <c r="K937" s="17"/>
      <c r="L937" s="17"/>
      <c r="M937" s="17"/>
      <c r="N937" s="17"/>
      <c r="O937" s="17"/>
      <c r="P937" s="17"/>
      <c r="Q937" s="17"/>
      <c r="R937" s="17"/>
      <c r="S937" s="17"/>
      <c r="T937" s="17"/>
      <c r="U937" s="17"/>
      <c r="V937" s="17"/>
      <c r="W937" s="17"/>
      <c r="X937" s="17"/>
      <c r="Y937" s="17"/>
    </row>
    <row r="938" spans="1:25" ht="13.5" customHeight="1">
      <c r="A938" s="17"/>
      <c r="B938" s="20"/>
      <c r="C938" s="20"/>
      <c r="D938" s="20"/>
      <c r="E938" s="20"/>
      <c r="F938" s="20"/>
      <c r="G938" s="20"/>
      <c r="H938" s="20"/>
      <c r="I938" s="17"/>
      <c r="J938" s="17"/>
      <c r="K938" s="17"/>
      <c r="L938" s="17"/>
      <c r="M938" s="17"/>
      <c r="N938" s="17"/>
      <c r="O938" s="17"/>
      <c r="P938" s="17"/>
      <c r="Q938" s="17"/>
      <c r="R938" s="17"/>
      <c r="S938" s="17"/>
      <c r="T938" s="17"/>
      <c r="U938" s="17"/>
      <c r="V938" s="17"/>
      <c r="W938" s="17"/>
      <c r="X938" s="17"/>
      <c r="Y938" s="17"/>
    </row>
    <row r="939" spans="1:25" ht="13.5" customHeight="1">
      <c r="A939" s="17"/>
      <c r="B939" s="20"/>
      <c r="C939" s="20"/>
      <c r="D939" s="20"/>
      <c r="E939" s="20"/>
      <c r="F939" s="20"/>
      <c r="G939" s="20"/>
      <c r="H939" s="20"/>
      <c r="I939" s="17"/>
      <c r="J939" s="17"/>
      <c r="K939" s="17"/>
      <c r="L939" s="17"/>
      <c r="M939" s="17"/>
      <c r="N939" s="17"/>
      <c r="O939" s="17"/>
      <c r="P939" s="17"/>
      <c r="Q939" s="17"/>
      <c r="R939" s="17"/>
      <c r="S939" s="17"/>
      <c r="T939" s="17"/>
      <c r="U939" s="17"/>
      <c r="V939" s="17"/>
      <c r="W939" s="17"/>
      <c r="X939" s="17"/>
      <c r="Y939" s="17"/>
    </row>
    <row r="940" spans="1:25" ht="13.5" customHeight="1">
      <c r="A940" s="17"/>
      <c r="B940" s="20"/>
      <c r="C940" s="20"/>
      <c r="D940" s="20"/>
      <c r="E940" s="20"/>
      <c r="F940" s="20"/>
      <c r="G940" s="20"/>
      <c r="H940" s="20"/>
      <c r="I940" s="17"/>
      <c r="J940" s="17"/>
      <c r="K940" s="17"/>
      <c r="L940" s="17"/>
      <c r="M940" s="17"/>
      <c r="N940" s="17"/>
      <c r="O940" s="17"/>
      <c r="P940" s="17"/>
      <c r="Q940" s="17"/>
      <c r="R940" s="17"/>
      <c r="S940" s="17"/>
      <c r="T940" s="17"/>
      <c r="U940" s="17"/>
      <c r="V940" s="17"/>
      <c r="W940" s="17"/>
      <c r="X940" s="17"/>
      <c r="Y940" s="17"/>
    </row>
    <row r="941" spans="1:25" ht="13.5" customHeight="1">
      <c r="A941" s="17"/>
      <c r="B941" s="20"/>
      <c r="C941" s="20"/>
      <c r="D941" s="20"/>
      <c r="E941" s="20"/>
      <c r="F941" s="20"/>
      <c r="G941" s="20"/>
      <c r="H941" s="20"/>
      <c r="I941" s="17"/>
      <c r="J941" s="17"/>
      <c r="K941" s="17"/>
      <c r="L941" s="17"/>
      <c r="M941" s="17"/>
      <c r="N941" s="17"/>
      <c r="O941" s="17"/>
      <c r="P941" s="17"/>
      <c r="Q941" s="17"/>
      <c r="R941" s="17"/>
      <c r="S941" s="17"/>
      <c r="T941" s="17"/>
      <c r="U941" s="17"/>
      <c r="V941" s="17"/>
      <c r="W941" s="17"/>
      <c r="X941" s="17"/>
      <c r="Y941" s="17"/>
    </row>
    <row r="942" spans="1:25" ht="13.5" customHeight="1">
      <c r="A942" s="17"/>
      <c r="B942" s="20"/>
      <c r="C942" s="20"/>
      <c r="D942" s="20"/>
      <c r="E942" s="20"/>
      <c r="F942" s="20"/>
      <c r="G942" s="20"/>
      <c r="H942" s="20"/>
      <c r="I942" s="17"/>
      <c r="J942" s="17"/>
      <c r="K942" s="17"/>
      <c r="L942" s="17"/>
      <c r="M942" s="17"/>
      <c r="N942" s="17"/>
      <c r="O942" s="17"/>
      <c r="P942" s="17"/>
      <c r="Q942" s="17"/>
      <c r="R942" s="17"/>
      <c r="S942" s="17"/>
      <c r="T942" s="17"/>
      <c r="U942" s="17"/>
      <c r="V942" s="17"/>
      <c r="W942" s="17"/>
      <c r="X942" s="17"/>
      <c r="Y942" s="17"/>
    </row>
    <row r="943" spans="1:25" ht="13.5" customHeight="1">
      <c r="A943" s="17"/>
      <c r="B943" s="20"/>
      <c r="C943" s="20"/>
      <c r="D943" s="20"/>
      <c r="E943" s="20"/>
      <c r="F943" s="20"/>
      <c r="G943" s="20"/>
      <c r="H943" s="20"/>
      <c r="I943" s="17"/>
      <c r="J943" s="17"/>
      <c r="K943" s="17"/>
      <c r="L943" s="17"/>
      <c r="M943" s="17"/>
      <c r="N943" s="17"/>
      <c r="O943" s="17"/>
      <c r="P943" s="17"/>
      <c r="Q943" s="17"/>
      <c r="R943" s="17"/>
      <c r="S943" s="17"/>
      <c r="T943" s="17"/>
      <c r="U943" s="17"/>
      <c r="V943" s="17"/>
      <c r="W943" s="17"/>
      <c r="X943" s="17"/>
      <c r="Y943" s="17"/>
    </row>
    <row r="944" spans="1:25" ht="13.5" customHeight="1">
      <c r="A944" s="17"/>
      <c r="B944" s="20"/>
      <c r="C944" s="20"/>
      <c r="D944" s="20"/>
      <c r="E944" s="20"/>
      <c r="F944" s="20"/>
      <c r="G944" s="20"/>
      <c r="H944" s="20"/>
      <c r="I944" s="17"/>
      <c r="J944" s="17"/>
      <c r="K944" s="17"/>
      <c r="L944" s="17"/>
      <c r="M944" s="17"/>
      <c r="N944" s="17"/>
      <c r="O944" s="17"/>
      <c r="P944" s="17"/>
      <c r="Q944" s="17"/>
      <c r="R944" s="17"/>
      <c r="S944" s="17"/>
      <c r="T944" s="17"/>
      <c r="U944" s="17"/>
      <c r="V944" s="17"/>
      <c r="W944" s="17"/>
      <c r="X944" s="17"/>
      <c r="Y944" s="17"/>
    </row>
    <row r="945" spans="1:25" ht="13.5" customHeight="1">
      <c r="A945" s="17"/>
      <c r="B945" s="20"/>
      <c r="C945" s="20"/>
      <c r="D945" s="20"/>
      <c r="E945" s="20"/>
      <c r="F945" s="20"/>
      <c r="G945" s="20"/>
      <c r="H945" s="20"/>
      <c r="I945" s="17"/>
      <c r="J945" s="17"/>
      <c r="K945" s="17"/>
      <c r="L945" s="17"/>
      <c r="M945" s="17"/>
      <c r="N945" s="17"/>
      <c r="O945" s="17"/>
      <c r="P945" s="17"/>
      <c r="Q945" s="17"/>
      <c r="R945" s="17"/>
      <c r="S945" s="17"/>
      <c r="T945" s="17"/>
      <c r="U945" s="17"/>
      <c r="V945" s="17"/>
      <c r="W945" s="17"/>
      <c r="X945" s="17"/>
      <c r="Y945" s="17"/>
    </row>
    <row r="946" spans="1:25" ht="13.5" customHeight="1">
      <c r="A946" s="17"/>
      <c r="B946" s="20"/>
      <c r="C946" s="20"/>
      <c r="D946" s="20"/>
      <c r="E946" s="20"/>
      <c r="F946" s="20"/>
      <c r="G946" s="20"/>
      <c r="H946" s="20"/>
      <c r="I946" s="17"/>
      <c r="J946" s="17"/>
      <c r="K946" s="17"/>
      <c r="L946" s="17"/>
      <c r="M946" s="17"/>
      <c r="N946" s="17"/>
      <c r="O946" s="17"/>
      <c r="P946" s="17"/>
      <c r="Q946" s="17"/>
      <c r="R946" s="17"/>
      <c r="S946" s="17"/>
      <c r="T946" s="17"/>
      <c r="U946" s="17"/>
      <c r="V946" s="17"/>
      <c r="W946" s="17"/>
      <c r="X946" s="17"/>
      <c r="Y946" s="17"/>
    </row>
    <row r="947" spans="1:25" ht="13.5" customHeight="1">
      <c r="A947" s="17"/>
      <c r="B947" s="20"/>
      <c r="C947" s="20"/>
      <c r="D947" s="20"/>
      <c r="E947" s="20"/>
      <c r="F947" s="20"/>
      <c r="G947" s="20"/>
      <c r="H947" s="20"/>
      <c r="I947" s="17"/>
      <c r="J947" s="17"/>
      <c r="K947" s="17"/>
      <c r="L947" s="17"/>
      <c r="M947" s="17"/>
      <c r="N947" s="17"/>
      <c r="O947" s="17"/>
      <c r="P947" s="17"/>
      <c r="Q947" s="17"/>
      <c r="R947" s="17"/>
      <c r="S947" s="17"/>
      <c r="T947" s="17"/>
      <c r="U947" s="17"/>
      <c r="V947" s="17"/>
      <c r="W947" s="17"/>
      <c r="X947" s="17"/>
      <c r="Y947" s="17"/>
    </row>
    <row r="948" spans="1:25" ht="13.5" customHeight="1">
      <c r="A948" s="17"/>
      <c r="B948" s="20"/>
      <c r="C948" s="20"/>
      <c r="D948" s="20"/>
      <c r="E948" s="20"/>
      <c r="F948" s="20"/>
      <c r="G948" s="20"/>
      <c r="H948" s="20"/>
      <c r="I948" s="17"/>
      <c r="J948" s="17"/>
      <c r="K948" s="17"/>
      <c r="L948" s="17"/>
      <c r="M948" s="17"/>
      <c r="N948" s="17"/>
      <c r="O948" s="17"/>
      <c r="P948" s="17"/>
      <c r="Q948" s="17"/>
      <c r="R948" s="17"/>
      <c r="S948" s="17"/>
      <c r="T948" s="17"/>
      <c r="U948" s="17"/>
      <c r="V948" s="17"/>
      <c r="W948" s="17"/>
      <c r="X948" s="17"/>
      <c r="Y948" s="17"/>
    </row>
    <row r="949" spans="1:25" ht="13.5" customHeight="1">
      <c r="A949" s="17"/>
      <c r="B949" s="20"/>
      <c r="C949" s="20"/>
      <c r="D949" s="20"/>
      <c r="E949" s="20"/>
      <c r="F949" s="20"/>
      <c r="G949" s="20"/>
      <c r="H949" s="20"/>
      <c r="I949" s="17"/>
      <c r="J949" s="17"/>
      <c r="K949" s="17"/>
      <c r="L949" s="17"/>
      <c r="M949" s="17"/>
      <c r="N949" s="17"/>
      <c r="O949" s="17"/>
      <c r="P949" s="17"/>
      <c r="Q949" s="17"/>
      <c r="R949" s="17"/>
      <c r="S949" s="17"/>
      <c r="T949" s="17"/>
      <c r="U949" s="17"/>
      <c r="V949" s="17"/>
      <c r="W949" s="17"/>
      <c r="X949" s="17"/>
      <c r="Y949" s="17"/>
    </row>
    <row r="950" spans="1:25" ht="13.5" customHeight="1">
      <c r="A950" s="17"/>
      <c r="B950" s="20"/>
      <c r="C950" s="20"/>
      <c r="D950" s="20"/>
      <c r="E950" s="20"/>
      <c r="F950" s="20"/>
      <c r="G950" s="20"/>
      <c r="H950" s="20"/>
      <c r="I950" s="17"/>
      <c r="J950" s="17"/>
      <c r="K950" s="17"/>
      <c r="L950" s="17"/>
      <c r="M950" s="17"/>
      <c r="N950" s="17"/>
      <c r="O950" s="17"/>
      <c r="P950" s="17"/>
      <c r="Q950" s="17"/>
      <c r="R950" s="17"/>
      <c r="S950" s="17"/>
      <c r="T950" s="17"/>
      <c r="U950" s="17"/>
      <c r="V950" s="17"/>
      <c r="W950" s="17"/>
      <c r="X950" s="17"/>
      <c r="Y950" s="17"/>
    </row>
    <row r="951" spans="1:25" ht="13.5" customHeight="1">
      <c r="A951" s="17"/>
      <c r="B951" s="20"/>
      <c r="C951" s="20"/>
      <c r="D951" s="20"/>
      <c r="E951" s="20"/>
      <c r="F951" s="20"/>
      <c r="G951" s="20"/>
      <c r="H951" s="20"/>
      <c r="I951" s="17"/>
      <c r="J951" s="17"/>
      <c r="K951" s="17"/>
      <c r="L951" s="17"/>
      <c r="M951" s="17"/>
      <c r="N951" s="17"/>
      <c r="O951" s="17"/>
      <c r="P951" s="17"/>
      <c r="Q951" s="17"/>
      <c r="R951" s="17"/>
      <c r="S951" s="17"/>
      <c r="T951" s="17"/>
      <c r="U951" s="17"/>
      <c r="V951" s="17"/>
      <c r="W951" s="17"/>
      <c r="X951" s="17"/>
      <c r="Y951" s="17"/>
    </row>
    <row r="952" spans="1:25" ht="13.5" customHeight="1">
      <c r="A952" s="17"/>
      <c r="B952" s="20"/>
      <c r="C952" s="20"/>
      <c r="D952" s="20"/>
      <c r="E952" s="20"/>
      <c r="F952" s="20"/>
      <c r="G952" s="20"/>
      <c r="H952" s="20"/>
      <c r="I952" s="17"/>
      <c r="J952" s="17"/>
      <c r="K952" s="17"/>
      <c r="L952" s="17"/>
      <c r="M952" s="17"/>
      <c r="N952" s="17"/>
      <c r="O952" s="17"/>
      <c r="P952" s="17"/>
      <c r="Q952" s="17"/>
      <c r="R952" s="17"/>
      <c r="S952" s="17"/>
      <c r="T952" s="17"/>
      <c r="U952" s="17"/>
      <c r="V952" s="17"/>
      <c r="W952" s="17"/>
      <c r="X952" s="17"/>
      <c r="Y952" s="17"/>
    </row>
    <row r="953" spans="1:25" ht="13.5" customHeight="1">
      <c r="A953" s="17"/>
      <c r="B953" s="20"/>
      <c r="C953" s="20"/>
      <c r="D953" s="20"/>
      <c r="E953" s="20"/>
      <c r="F953" s="20"/>
      <c r="G953" s="20"/>
      <c r="H953" s="20"/>
      <c r="I953" s="17"/>
      <c r="J953" s="17"/>
      <c r="K953" s="17"/>
      <c r="L953" s="17"/>
      <c r="M953" s="17"/>
      <c r="N953" s="17"/>
      <c r="O953" s="17"/>
      <c r="P953" s="17"/>
      <c r="Q953" s="17"/>
      <c r="R953" s="17"/>
      <c r="S953" s="17"/>
      <c r="T953" s="17"/>
      <c r="U953" s="17"/>
      <c r="V953" s="17"/>
      <c r="W953" s="17"/>
      <c r="X953" s="17"/>
      <c r="Y953" s="17"/>
    </row>
    <row r="954" spans="1:25" ht="13.5" customHeight="1">
      <c r="A954" s="17"/>
      <c r="B954" s="20"/>
      <c r="C954" s="20"/>
      <c r="D954" s="20"/>
      <c r="E954" s="20"/>
      <c r="F954" s="20"/>
      <c r="G954" s="20"/>
      <c r="H954" s="20"/>
      <c r="I954" s="17"/>
      <c r="J954" s="17"/>
      <c r="K954" s="17"/>
      <c r="L954" s="17"/>
      <c r="M954" s="17"/>
      <c r="N954" s="17"/>
      <c r="O954" s="17"/>
      <c r="P954" s="17"/>
      <c r="Q954" s="17"/>
      <c r="R954" s="17"/>
      <c r="S954" s="17"/>
      <c r="T954" s="17"/>
      <c r="U954" s="17"/>
      <c r="V954" s="17"/>
      <c r="W954" s="17"/>
      <c r="X954" s="17"/>
      <c r="Y954" s="17"/>
    </row>
    <row r="955" spans="1:25" ht="13.5" customHeight="1">
      <c r="A955" s="17"/>
      <c r="B955" s="20"/>
      <c r="C955" s="20"/>
      <c r="D955" s="20"/>
      <c r="E955" s="20"/>
      <c r="F955" s="20"/>
      <c r="G955" s="20"/>
      <c r="H955" s="20"/>
      <c r="I955" s="17"/>
      <c r="J955" s="17"/>
      <c r="K955" s="17"/>
      <c r="L955" s="17"/>
      <c r="M955" s="17"/>
      <c r="N955" s="17"/>
      <c r="O955" s="17"/>
      <c r="P955" s="17"/>
      <c r="Q955" s="17"/>
      <c r="R955" s="17"/>
      <c r="S955" s="17"/>
      <c r="T955" s="17"/>
      <c r="U955" s="17"/>
      <c r="V955" s="17"/>
      <c r="W955" s="17"/>
      <c r="X955" s="17"/>
      <c r="Y955" s="17"/>
    </row>
    <row r="956" spans="1:25" ht="13.5" customHeight="1">
      <c r="A956" s="17"/>
      <c r="B956" s="20"/>
      <c r="C956" s="20"/>
      <c r="D956" s="20"/>
      <c r="E956" s="20"/>
      <c r="F956" s="20"/>
      <c r="G956" s="20"/>
      <c r="H956" s="20"/>
      <c r="I956" s="17"/>
      <c r="J956" s="17"/>
      <c r="K956" s="17"/>
      <c r="L956" s="17"/>
      <c r="M956" s="17"/>
      <c r="N956" s="17"/>
      <c r="O956" s="17"/>
      <c r="P956" s="17"/>
      <c r="Q956" s="17"/>
      <c r="R956" s="17"/>
      <c r="S956" s="17"/>
      <c r="T956" s="17"/>
      <c r="U956" s="17"/>
      <c r="V956" s="17"/>
      <c r="W956" s="17"/>
      <c r="X956" s="17"/>
      <c r="Y956" s="17"/>
    </row>
    <row r="957" spans="1:25" ht="13.5" customHeight="1">
      <c r="A957" s="17"/>
      <c r="B957" s="20"/>
      <c r="C957" s="20"/>
      <c r="D957" s="20"/>
      <c r="E957" s="20"/>
      <c r="F957" s="20"/>
      <c r="G957" s="20"/>
      <c r="H957" s="20"/>
      <c r="I957" s="17"/>
      <c r="J957" s="17"/>
      <c r="K957" s="17"/>
      <c r="L957" s="17"/>
      <c r="M957" s="17"/>
      <c r="N957" s="17"/>
      <c r="O957" s="17"/>
      <c r="P957" s="17"/>
      <c r="Q957" s="17"/>
      <c r="R957" s="17"/>
      <c r="S957" s="17"/>
      <c r="T957" s="17"/>
      <c r="U957" s="17"/>
      <c r="V957" s="17"/>
      <c r="W957" s="17"/>
      <c r="X957" s="17"/>
      <c r="Y957" s="17"/>
    </row>
    <row r="958" spans="1:25" ht="13.5" customHeight="1">
      <c r="A958" s="17"/>
      <c r="B958" s="20"/>
      <c r="C958" s="20"/>
      <c r="D958" s="20"/>
      <c r="E958" s="20"/>
      <c r="F958" s="20"/>
      <c r="G958" s="20"/>
      <c r="H958" s="20"/>
      <c r="I958" s="17"/>
      <c r="J958" s="17"/>
      <c r="K958" s="17"/>
      <c r="L958" s="17"/>
      <c r="M958" s="17"/>
      <c r="N958" s="17"/>
      <c r="O958" s="17"/>
      <c r="P958" s="17"/>
      <c r="Q958" s="17"/>
      <c r="R958" s="17"/>
      <c r="S958" s="17"/>
      <c r="T958" s="17"/>
      <c r="U958" s="17"/>
      <c r="V958" s="17"/>
      <c r="W958" s="17"/>
      <c r="X958" s="17"/>
      <c r="Y958" s="17"/>
    </row>
    <row r="959" spans="1:25" ht="13.5" customHeight="1">
      <c r="A959" s="17"/>
      <c r="B959" s="20"/>
      <c r="C959" s="20"/>
      <c r="D959" s="20"/>
      <c r="E959" s="20"/>
      <c r="F959" s="20"/>
      <c r="G959" s="20"/>
      <c r="H959" s="20"/>
      <c r="I959" s="17"/>
      <c r="J959" s="17"/>
      <c r="K959" s="17"/>
      <c r="L959" s="17"/>
      <c r="M959" s="17"/>
      <c r="N959" s="17"/>
      <c r="O959" s="17"/>
      <c r="P959" s="17"/>
      <c r="Q959" s="17"/>
      <c r="R959" s="17"/>
      <c r="S959" s="17"/>
      <c r="T959" s="17"/>
      <c r="U959" s="17"/>
      <c r="V959" s="17"/>
      <c r="W959" s="17"/>
      <c r="X959" s="17"/>
      <c r="Y959" s="17"/>
    </row>
    <row r="960" spans="1:25" ht="13.5" customHeight="1">
      <c r="A960" s="17"/>
      <c r="B960" s="20"/>
      <c r="C960" s="20"/>
      <c r="D960" s="20"/>
      <c r="E960" s="20"/>
      <c r="F960" s="20"/>
      <c r="G960" s="20"/>
      <c r="H960" s="20"/>
      <c r="I960" s="17"/>
      <c r="J960" s="17"/>
      <c r="K960" s="17"/>
      <c r="L960" s="17"/>
      <c r="M960" s="17"/>
      <c r="N960" s="17"/>
      <c r="O960" s="17"/>
      <c r="P960" s="17"/>
      <c r="Q960" s="17"/>
      <c r="R960" s="17"/>
      <c r="S960" s="17"/>
      <c r="T960" s="17"/>
      <c r="U960" s="17"/>
      <c r="V960" s="17"/>
      <c r="W960" s="17"/>
      <c r="X960" s="17"/>
      <c r="Y960" s="17"/>
    </row>
    <row r="961" spans="1:25" ht="13.5" customHeight="1">
      <c r="A961" s="17"/>
      <c r="B961" s="20"/>
      <c r="C961" s="20"/>
      <c r="D961" s="20"/>
      <c r="E961" s="20"/>
      <c r="F961" s="20"/>
      <c r="G961" s="20"/>
      <c r="H961" s="20"/>
      <c r="I961" s="17"/>
      <c r="J961" s="17"/>
      <c r="K961" s="17"/>
      <c r="L961" s="17"/>
      <c r="M961" s="17"/>
      <c r="N961" s="17"/>
      <c r="O961" s="17"/>
      <c r="P961" s="17"/>
      <c r="Q961" s="17"/>
      <c r="R961" s="17"/>
      <c r="S961" s="17"/>
      <c r="T961" s="17"/>
      <c r="U961" s="17"/>
      <c r="V961" s="17"/>
      <c r="W961" s="17"/>
      <c r="X961" s="17"/>
      <c r="Y961" s="17"/>
    </row>
    <row r="962" spans="1:25" ht="13.5" customHeight="1">
      <c r="A962" s="17"/>
      <c r="B962" s="20"/>
      <c r="C962" s="20"/>
      <c r="D962" s="20"/>
      <c r="E962" s="20"/>
      <c r="F962" s="20"/>
      <c r="G962" s="20"/>
      <c r="H962" s="20"/>
      <c r="I962" s="17"/>
      <c r="J962" s="17"/>
      <c r="K962" s="17"/>
      <c r="L962" s="17"/>
      <c r="M962" s="17"/>
      <c r="N962" s="17"/>
      <c r="O962" s="17"/>
      <c r="P962" s="17"/>
      <c r="Q962" s="17"/>
      <c r="R962" s="17"/>
      <c r="S962" s="17"/>
      <c r="T962" s="17"/>
      <c r="U962" s="17"/>
      <c r="V962" s="17"/>
      <c r="W962" s="17"/>
      <c r="X962" s="17"/>
      <c r="Y962" s="17"/>
    </row>
    <row r="963" spans="1:25" ht="13.5" customHeight="1">
      <c r="A963" s="17"/>
      <c r="B963" s="20"/>
      <c r="C963" s="20"/>
      <c r="D963" s="20"/>
      <c r="E963" s="20"/>
      <c r="F963" s="20"/>
      <c r="G963" s="20"/>
      <c r="H963" s="20"/>
      <c r="I963" s="17"/>
      <c r="J963" s="17"/>
      <c r="K963" s="17"/>
      <c r="L963" s="17"/>
      <c r="M963" s="17"/>
      <c r="N963" s="17"/>
      <c r="O963" s="17"/>
      <c r="P963" s="17"/>
      <c r="Q963" s="17"/>
      <c r="R963" s="17"/>
      <c r="S963" s="17"/>
      <c r="T963" s="17"/>
      <c r="U963" s="17"/>
      <c r="V963" s="17"/>
      <c r="W963" s="17"/>
      <c r="X963" s="17"/>
      <c r="Y963" s="17"/>
    </row>
    <row r="964" spans="1:25" ht="13.5" customHeight="1">
      <c r="A964" s="17"/>
      <c r="B964" s="20"/>
      <c r="C964" s="20"/>
      <c r="D964" s="20"/>
      <c r="E964" s="20"/>
      <c r="F964" s="20"/>
      <c r="G964" s="20"/>
      <c r="H964" s="20"/>
      <c r="I964" s="17"/>
      <c r="J964" s="17"/>
      <c r="K964" s="17"/>
      <c r="L964" s="17"/>
      <c r="M964" s="17"/>
      <c r="N964" s="17"/>
      <c r="O964" s="17"/>
      <c r="P964" s="17"/>
      <c r="Q964" s="17"/>
      <c r="R964" s="17"/>
      <c r="S964" s="17"/>
      <c r="T964" s="17"/>
      <c r="U964" s="17"/>
      <c r="V964" s="17"/>
      <c r="W964" s="17"/>
      <c r="X964" s="17"/>
      <c r="Y964" s="17"/>
    </row>
    <row r="965" spans="1:25" ht="13.5" customHeight="1">
      <c r="A965" s="17"/>
      <c r="B965" s="20"/>
      <c r="C965" s="20"/>
      <c r="D965" s="20"/>
      <c r="E965" s="20"/>
      <c r="F965" s="20"/>
      <c r="G965" s="20"/>
      <c r="H965" s="20"/>
      <c r="I965" s="17"/>
      <c r="J965" s="17"/>
      <c r="K965" s="17"/>
      <c r="L965" s="17"/>
      <c r="M965" s="17"/>
      <c r="N965" s="17"/>
      <c r="O965" s="17"/>
      <c r="P965" s="17"/>
      <c r="Q965" s="17"/>
      <c r="R965" s="17"/>
      <c r="S965" s="17"/>
      <c r="T965" s="17"/>
      <c r="U965" s="17"/>
      <c r="V965" s="17"/>
      <c r="W965" s="17"/>
      <c r="X965" s="17"/>
      <c r="Y965" s="17"/>
    </row>
    <row r="966" spans="1:25" ht="13.5" customHeight="1">
      <c r="A966" s="17"/>
      <c r="B966" s="20"/>
      <c r="C966" s="20"/>
      <c r="D966" s="20"/>
      <c r="E966" s="20"/>
      <c r="F966" s="20"/>
      <c r="G966" s="20"/>
      <c r="H966" s="20"/>
      <c r="I966" s="17"/>
      <c r="J966" s="17"/>
      <c r="K966" s="17"/>
      <c r="L966" s="17"/>
      <c r="M966" s="17"/>
      <c r="N966" s="17"/>
      <c r="O966" s="17"/>
      <c r="P966" s="17"/>
      <c r="Q966" s="17"/>
      <c r="R966" s="17"/>
      <c r="S966" s="17"/>
      <c r="T966" s="17"/>
      <c r="U966" s="17"/>
      <c r="V966" s="17"/>
      <c r="W966" s="17"/>
      <c r="X966" s="17"/>
      <c r="Y966" s="17"/>
    </row>
    <row r="967" spans="1:25" ht="13.5" customHeight="1">
      <c r="A967" s="17"/>
      <c r="B967" s="20"/>
      <c r="C967" s="20"/>
      <c r="D967" s="20"/>
      <c r="E967" s="20"/>
      <c r="F967" s="20"/>
      <c r="G967" s="20"/>
      <c r="H967" s="20"/>
      <c r="I967" s="17"/>
      <c r="J967" s="17"/>
      <c r="K967" s="17"/>
      <c r="L967" s="17"/>
      <c r="M967" s="17"/>
      <c r="N967" s="17"/>
      <c r="O967" s="17"/>
      <c r="P967" s="17"/>
      <c r="Q967" s="17"/>
      <c r="R967" s="17"/>
      <c r="S967" s="17"/>
      <c r="T967" s="17"/>
      <c r="U967" s="17"/>
      <c r="V967" s="17"/>
      <c r="W967" s="17"/>
      <c r="X967" s="17"/>
      <c r="Y967" s="17"/>
    </row>
    <row r="968" spans="1:25" ht="13.5" customHeight="1">
      <c r="A968" s="17"/>
      <c r="B968" s="20"/>
      <c r="C968" s="20"/>
      <c r="D968" s="20"/>
      <c r="E968" s="20"/>
      <c r="F968" s="20"/>
      <c r="G968" s="20"/>
      <c r="H968" s="20"/>
      <c r="I968" s="17"/>
      <c r="J968" s="17"/>
      <c r="K968" s="17"/>
      <c r="L968" s="17"/>
      <c r="M968" s="17"/>
      <c r="N968" s="17"/>
      <c r="O968" s="17"/>
      <c r="P968" s="17"/>
      <c r="Q968" s="17"/>
      <c r="R968" s="17"/>
      <c r="S968" s="17"/>
      <c r="T968" s="17"/>
      <c r="U968" s="17"/>
      <c r="V968" s="17"/>
      <c r="W968" s="17"/>
      <c r="X968" s="17"/>
      <c r="Y968" s="17"/>
    </row>
    <row r="969" spans="1:25" ht="13.5" customHeight="1">
      <c r="A969" s="17"/>
      <c r="B969" s="20"/>
      <c r="C969" s="20"/>
      <c r="D969" s="20"/>
      <c r="E969" s="20"/>
      <c r="F969" s="20"/>
      <c r="G969" s="20"/>
      <c r="H969" s="20"/>
      <c r="I969" s="17"/>
      <c r="J969" s="17"/>
      <c r="K969" s="17"/>
      <c r="L969" s="17"/>
      <c r="M969" s="17"/>
      <c r="N969" s="17"/>
      <c r="O969" s="17"/>
      <c r="P969" s="17"/>
      <c r="Q969" s="17"/>
      <c r="R969" s="17"/>
      <c r="S969" s="17"/>
      <c r="T969" s="17"/>
      <c r="U969" s="17"/>
      <c r="V969" s="17"/>
      <c r="W969" s="17"/>
      <c r="X969" s="17"/>
      <c r="Y969" s="17"/>
    </row>
    <row r="970" spans="1:25" ht="13.5" customHeight="1">
      <c r="A970" s="17"/>
      <c r="B970" s="20"/>
      <c r="C970" s="20"/>
      <c r="D970" s="20"/>
      <c r="E970" s="20"/>
      <c r="F970" s="20"/>
      <c r="G970" s="20"/>
      <c r="H970" s="20"/>
      <c r="I970" s="17"/>
      <c r="J970" s="17"/>
      <c r="K970" s="17"/>
      <c r="L970" s="17"/>
      <c r="M970" s="17"/>
      <c r="N970" s="17"/>
      <c r="O970" s="17"/>
      <c r="P970" s="17"/>
      <c r="Q970" s="17"/>
      <c r="R970" s="17"/>
      <c r="S970" s="17"/>
      <c r="T970" s="17"/>
      <c r="U970" s="17"/>
      <c r="V970" s="17"/>
      <c r="W970" s="17"/>
      <c r="X970" s="17"/>
      <c r="Y970" s="17"/>
    </row>
    <row r="971" spans="1:25" ht="13.5" customHeight="1">
      <c r="A971" s="17"/>
      <c r="B971" s="20"/>
      <c r="C971" s="20"/>
      <c r="D971" s="20"/>
      <c r="E971" s="20"/>
      <c r="F971" s="20"/>
      <c r="G971" s="20"/>
      <c r="H971" s="20"/>
      <c r="I971" s="17"/>
      <c r="J971" s="17"/>
      <c r="K971" s="17"/>
      <c r="L971" s="17"/>
      <c r="M971" s="17"/>
      <c r="N971" s="17"/>
      <c r="O971" s="17"/>
      <c r="P971" s="17"/>
      <c r="Q971" s="17"/>
      <c r="R971" s="17"/>
      <c r="S971" s="17"/>
      <c r="T971" s="17"/>
      <c r="U971" s="17"/>
      <c r="V971" s="17"/>
      <c r="W971" s="17"/>
      <c r="X971" s="17"/>
      <c r="Y971" s="17"/>
    </row>
    <row r="972" spans="1:25" ht="13.5" customHeight="1">
      <c r="A972" s="17"/>
      <c r="B972" s="20"/>
      <c r="C972" s="20"/>
      <c r="D972" s="20"/>
      <c r="E972" s="20"/>
      <c r="F972" s="20"/>
      <c r="G972" s="20"/>
      <c r="H972" s="20"/>
      <c r="I972" s="17"/>
      <c r="J972" s="17"/>
      <c r="K972" s="17"/>
      <c r="L972" s="17"/>
      <c r="M972" s="17"/>
      <c r="N972" s="17"/>
      <c r="O972" s="17"/>
      <c r="P972" s="17"/>
      <c r="Q972" s="17"/>
      <c r="R972" s="17"/>
      <c r="S972" s="17"/>
      <c r="T972" s="17"/>
      <c r="U972" s="17"/>
      <c r="V972" s="17"/>
      <c r="W972" s="17"/>
      <c r="X972" s="17"/>
      <c r="Y972" s="17"/>
    </row>
    <row r="973" spans="1:25" ht="13.5" customHeight="1">
      <c r="A973" s="17"/>
      <c r="B973" s="20"/>
      <c r="C973" s="20"/>
      <c r="D973" s="20"/>
      <c r="E973" s="20"/>
      <c r="F973" s="20"/>
      <c r="G973" s="20"/>
      <c r="H973" s="20"/>
      <c r="I973" s="17"/>
      <c r="J973" s="17"/>
      <c r="K973" s="17"/>
      <c r="L973" s="17"/>
      <c r="M973" s="17"/>
      <c r="N973" s="17"/>
      <c r="O973" s="17"/>
      <c r="P973" s="17"/>
      <c r="Q973" s="17"/>
      <c r="R973" s="17"/>
      <c r="S973" s="17"/>
      <c r="T973" s="17"/>
      <c r="U973" s="17"/>
      <c r="V973" s="17"/>
      <c r="W973" s="17"/>
      <c r="X973" s="17"/>
      <c r="Y973" s="17"/>
    </row>
    <row r="974" spans="1:25" ht="13.5" customHeight="1">
      <c r="A974" s="17"/>
      <c r="B974" s="20"/>
      <c r="C974" s="20"/>
      <c r="D974" s="20"/>
      <c r="E974" s="20"/>
      <c r="F974" s="20"/>
      <c r="G974" s="20"/>
      <c r="H974" s="20"/>
      <c r="I974" s="17"/>
      <c r="J974" s="17"/>
      <c r="K974" s="17"/>
      <c r="L974" s="17"/>
      <c r="M974" s="17"/>
      <c r="N974" s="17"/>
      <c r="O974" s="17"/>
      <c r="P974" s="17"/>
      <c r="Q974" s="17"/>
      <c r="R974" s="17"/>
      <c r="S974" s="17"/>
      <c r="T974" s="17"/>
      <c r="U974" s="17"/>
      <c r="V974" s="17"/>
      <c r="W974" s="17"/>
      <c r="X974" s="17"/>
      <c r="Y974" s="17"/>
    </row>
    <row r="975" spans="1:25" ht="13.5" customHeight="1">
      <c r="A975" s="17"/>
      <c r="B975" s="20"/>
      <c r="C975" s="20"/>
      <c r="D975" s="20"/>
      <c r="E975" s="20"/>
      <c r="F975" s="20"/>
      <c r="G975" s="20"/>
      <c r="H975" s="20"/>
      <c r="I975" s="17"/>
      <c r="J975" s="17"/>
      <c r="K975" s="17"/>
      <c r="L975" s="17"/>
      <c r="M975" s="17"/>
      <c r="N975" s="17"/>
      <c r="O975" s="17"/>
      <c r="P975" s="17"/>
      <c r="Q975" s="17"/>
      <c r="R975" s="17"/>
      <c r="S975" s="17"/>
      <c r="T975" s="17"/>
      <c r="U975" s="17"/>
      <c r="V975" s="17"/>
      <c r="W975" s="17"/>
      <c r="X975" s="17"/>
      <c r="Y975" s="17"/>
    </row>
    <row r="976" spans="1:25" ht="13.5" customHeight="1">
      <c r="A976" s="17"/>
      <c r="B976" s="20"/>
      <c r="C976" s="20"/>
      <c r="D976" s="20"/>
      <c r="E976" s="20"/>
      <c r="F976" s="20"/>
      <c r="G976" s="20"/>
      <c r="H976" s="20"/>
      <c r="I976" s="17"/>
      <c r="J976" s="17"/>
      <c r="K976" s="17"/>
      <c r="L976" s="17"/>
      <c r="M976" s="17"/>
      <c r="N976" s="17"/>
      <c r="O976" s="17"/>
      <c r="P976" s="17"/>
      <c r="Q976" s="17"/>
      <c r="R976" s="17"/>
      <c r="S976" s="17"/>
      <c r="T976" s="17"/>
      <c r="U976" s="17"/>
      <c r="V976" s="17"/>
      <c r="W976" s="17"/>
      <c r="X976" s="17"/>
      <c r="Y976" s="17"/>
    </row>
    <row r="977" spans="1:25" ht="13.5" customHeight="1">
      <c r="A977" s="17"/>
      <c r="B977" s="20"/>
      <c r="C977" s="20"/>
      <c r="D977" s="20"/>
      <c r="E977" s="20"/>
      <c r="F977" s="20"/>
      <c r="G977" s="20"/>
      <c r="H977" s="20"/>
      <c r="I977" s="17"/>
      <c r="J977" s="17"/>
      <c r="K977" s="17"/>
      <c r="L977" s="17"/>
      <c r="M977" s="17"/>
      <c r="N977" s="17"/>
      <c r="O977" s="17"/>
      <c r="P977" s="17"/>
      <c r="Q977" s="17"/>
      <c r="R977" s="17"/>
      <c r="S977" s="17"/>
      <c r="T977" s="17"/>
      <c r="U977" s="17"/>
      <c r="V977" s="17"/>
      <c r="W977" s="17"/>
      <c r="X977" s="17"/>
      <c r="Y977" s="17"/>
    </row>
    <row r="978" spans="1:25" ht="13.5" customHeight="1">
      <c r="A978" s="17"/>
      <c r="B978" s="20"/>
      <c r="C978" s="20"/>
      <c r="D978" s="20"/>
      <c r="E978" s="20"/>
      <c r="F978" s="20"/>
      <c r="G978" s="20"/>
      <c r="H978" s="20"/>
      <c r="I978" s="17"/>
      <c r="J978" s="17"/>
      <c r="K978" s="17"/>
      <c r="L978" s="17"/>
      <c r="M978" s="17"/>
      <c r="N978" s="17"/>
      <c r="O978" s="17"/>
      <c r="P978" s="17"/>
      <c r="Q978" s="17"/>
      <c r="R978" s="17"/>
      <c r="S978" s="17"/>
      <c r="T978" s="17"/>
      <c r="U978" s="17"/>
      <c r="V978" s="17"/>
      <c r="W978" s="17"/>
      <c r="X978" s="17"/>
      <c r="Y978" s="17"/>
    </row>
    <row r="979" spans="1:25" ht="13.5" customHeight="1">
      <c r="A979" s="17"/>
      <c r="B979" s="20"/>
      <c r="C979" s="20"/>
      <c r="D979" s="20"/>
      <c r="E979" s="20"/>
      <c r="F979" s="20"/>
      <c r="G979" s="20"/>
      <c r="H979" s="20"/>
      <c r="I979" s="17"/>
      <c r="J979" s="17"/>
      <c r="K979" s="17"/>
      <c r="L979" s="17"/>
      <c r="M979" s="17"/>
      <c r="N979" s="17"/>
      <c r="O979" s="17"/>
      <c r="P979" s="17"/>
      <c r="Q979" s="17"/>
      <c r="R979" s="17"/>
      <c r="S979" s="17"/>
      <c r="T979" s="17"/>
      <c r="U979" s="17"/>
      <c r="V979" s="17"/>
      <c r="W979" s="17"/>
      <c r="X979" s="17"/>
      <c r="Y979" s="17"/>
    </row>
    <row r="980" spans="1:25" ht="13.5" customHeight="1">
      <c r="A980" s="17"/>
      <c r="B980" s="20"/>
      <c r="C980" s="20"/>
      <c r="D980" s="20"/>
      <c r="E980" s="20"/>
      <c r="F980" s="20"/>
      <c r="G980" s="20"/>
      <c r="H980" s="20"/>
      <c r="I980" s="17"/>
      <c r="J980" s="17"/>
      <c r="K980" s="17"/>
      <c r="L980" s="17"/>
      <c r="M980" s="17"/>
      <c r="N980" s="17"/>
      <c r="O980" s="17"/>
      <c r="P980" s="17"/>
      <c r="Q980" s="17"/>
      <c r="R980" s="17"/>
      <c r="S980" s="17"/>
      <c r="T980" s="17"/>
      <c r="U980" s="17"/>
      <c r="V980" s="17"/>
      <c r="W980" s="17"/>
      <c r="X980" s="17"/>
      <c r="Y980" s="17"/>
    </row>
    <row r="981" spans="1:25" ht="13.5" customHeight="1">
      <c r="A981" s="17"/>
      <c r="B981" s="20"/>
      <c r="C981" s="20"/>
      <c r="D981" s="20"/>
      <c r="E981" s="20"/>
      <c r="F981" s="20"/>
      <c r="G981" s="20"/>
      <c r="H981" s="20"/>
      <c r="I981" s="17"/>
      <c r="J981" s="17"/>
      <c r="K981" s="17"/>
      <c r="L981" s="17"/>
      <c r="M981" s="17"/>
      <c r="N981" s="17"/>
      <c r="O981" s="17"/>
      <c r="P981" s="17"/>
      <c r="Q981" s="17"/>
      <c r="R981" s="17"/>
      <c r="S981" s="17"/>
      <c r="T981" s="17"/>
      <c r="U981" s="17"/>
      <c r="V981" s="17"/>
      <c r="W981" s="17"/>
      <c r="X981" s="17"/>
      <c r="Y981" s="17"/>
    </row>
    <row r="982" spans="1:25" ht="13.5" customHeight="1">
      <c r="A982" s="17"/>
      <c r="B982" s="20"/>
      <c r="C982" s="20"/>
      <c r="D982" s="20"/>
      <c r="E982" s="20"/>
      <c r="F982" s="20"/>
      <c r="G982" s="20"/>
      <c r="H982" s="20"/>
      <c r="I982" s="17"/>
      <c r="J982" s="17"/>
      <c r="K982" s="17"/>
      <c r="L982" s="17"/>
      <c r="M982" s="17"/>
      <c r="N982" s="17"/>
      <c r="O982" s="17"/>
      <c r="P982" s="17"/>
      <c r="Q982" s="17"/>
      <c r="R982" s="17"/>
      <c r="S982" s="17"/>
      <c r="T982" s="17"/>
      <c r="U982" s="17"/>
      <c r="V982" s="17"/>
      <c r="W982" s="17"/>
      <c r="X982" s="17"/>
      <c r="Y982" s="17"/>
    </row>
    <row r="983" spans="1:25" ht="13.5" customHeight="1">
      <c r="A983" s="17"/>
      <c r="B983" s="20"/>
      <c r="C983" s="20"/>
      <c r="D983" s="20"/>
      <c r="E983" s="20"/>
      <c r="F983" s="20"/>
      <c r="G983" s="20"/>
      <c r="H983" s="20"/>
      <c r="I983" s="17"/>
      <c r="J983" s="17"/>
      <c r="K983" s="17"/>
      <c r="L983" s="17"/>
      <c r="M983" s="17"/>
      <c r="N983" s="17"/>
      <c r="O983" s="17"/>
      <c r="P983" s="17"/>
      <c r="Q983" s="17"/>
      <c r="R983" s="17"/>
      <c r="S983" s="17"/>
      <c r="T983" s="17"/>
      <c r="U983" s="17"/>
      <c r="V983" s="17"/>
      <c r="W983" s="17"/>
      <c r="X983" s="17"/>
      <c r="Y983" s="17"/>
    </row>
    <row r="984" spans="1:25" ht="13.5" customHeight="1">
      <c r="A984" s="17"/>
      <c r="B984" s="20"/>
      <c r="C984" s="20"/>
      <c r="D984" s="20"/>
      <c r="E984" s="20"/>
      <c r="F984" s="20"/>
      <c r="G984" s="20"/>
      <c r="H984" s="20"/>
      <c r="I984" s="17"/>
      <c r="J984" s="17"/>
      <c r="K984" s="17"/>
      <c r="L984" s="17"/>
      <c r="M984" s="17"/>
      <c r="N984" s="17"/>
      <c r="O984" s="17"/>
      <c r="P984" s="17"/>
      <c r="Q984" s="17"/>
      <c r="R984" s="17"/>
      <c r="S984" s="17"/>
      <c r="T984" s="17"/>
      <c r="U984" s="17"/>
      <c r="V984" s="17"/>
      <c r="W984" s="17"/>
      <c r="X984" s="17"/>
      <c r="Y984" s="17"/>
    </row>
    <row r="985" spans="1:25" ht="13.5" customHeight="1">
      <c r="A985" s="17"/>
      <c r="B985" s="20"/>
      <c r="C985" s="20"/>
      <c r="D985" s="20"/>
      <c r="E985" s="20"/>
      <c r="F985" s="20"/>
      <c r="G985" s="20"/>
      <c r="H985" s="20"/>
      <c r="I985" s="17"/>
      <c r="J985" s="17"/>
      <c r="K985" s="17"/>
      <c r="L985" s="17"/>
      <c r="M985" s="17"/>
      <c r="N985" s="17"/>
      <c r="O985" s="17"/>
      <c r="P985" s="17"/>
      <c r="Q985" s="17"/>
      <c r="R985" s="17"/>
      <c r="S985" s="17"/>
      <c r="T985" s="17"/>
      <c r="U985" s="17"/>
      <c r="V985" s="17"/>
      <c r="W985" s="17"/>
      <c r="X985" s="17"/>
      <c r="Y985" s="17"/>
    </row>
    <row r="986" spans="1:25" ht="13.5" customHeight="1">
      <c r="A986" s="17"/>
      <c r="B986" s="20"/>
      <c r="C986" s="20"/>
      <c r="D986" s="20"/>
      <c r="E986" s="20"/>
      <c r="F986" s="20"/>
      <c r="G986" s="20"/>
      <c r="H986" s="20"/>
      <c r="I986" s="17"/>
      <c r="J986" s="17"/>
      <c r="K986" s="17"/>
      <c r="L986" s="17"/>
      <c r="M986" s="17"/>
      <c r="N986" s="17"/>
      <c r="O986" s="17"/>
      <c r="P986" s="17"/>
      <c r="Q986" s="17"/>
      <c r="R986" s="17"/>
      <c r="S986" s="17"/>
      <c r="T986" s="17"/>
      <c r="U986" s="17"/>
      <c r="V986" s="17"/>
      <c r="W986" s="17"/>
      <c r="X986" s="17"/>
      <c r="Y986" s="17"/>
    </row>
    <row r="987" spans="1:25" ht="13.5" customHeight="1">
      <c r="A987" s="17"/>
      <c r="B987" s="20"/>
      <c r="C987" s="20"/>
      <c r="D987" s="20"/>
      <c r="E987" s="20"/>
      <c r="F987" s="20"/>
      <c r="G987" s="20"/>
      <c r="H987" s="20"/>
      <c r="I987" s="17"/>
      <c r="J987" s="17"/>
      <c r="K987" s="17"/>
      <c r="L987" s="17"/>
      <c r="M987" s="17"/>
      <c r="N987" s="17"/>
      <c r="O987" s="17"/>
      <c r="P987" s="17"/>
      <c r="Q987" s="17"/>
      <c r="R987" s="17"/>
      <c r="S987" s="17"/>
      <c r="T987" s="17"/>
      <c r="U987" s="17"/>
      <c r="V987" s="17"/>
      <c r="W987" s="17"/>
      <c r="X987" s="17"/>
      <c r="Y987" s="17"/>
    </row>
    <row r="988" spans="1:25" ht="13.5" customHeight="1">
      <c r="A988" s="17"/>
      <c r="B988" s="20"/>
      <c r="C988" s="20"/>
      <c r="D988" s="20"/>
      <c r="E988" s="20"/>
      <c r="F988" s="20"/>
      <c r="G988" s="20"/>
      <c r="H988" s="20"/>
      <c r="I988" s="17"/>
      <c r="J988" s="17"/>
      <c r="K988" s="17"/>
      <c r="L988" s="17"/>
      <c r="M988" s="17"/>
      <c r="N988" s="17"/>
      <c r="O988" s="17"/>
      <c r="P988" s="17"/>
      <c r="Q988" s="17"/>
      <c r="R988" s="17"/>
      <c r="S988" s="17"/>
      <c r="T988" s="17"/>
      <c r="U988" s="17"/>
      <c r="V988" s="17"/>
      <c r="W988" s="17"/>
      <c r="X988" s="17"/>
      <c r="Y988" s="17"/>
    </row>
    <row r="989" spans="1:25" ht="13.5" customHeight="1">
      <c r="A989" s="17"/>
      <c r="B989" s="20"/>
      <c r="C989" s="20"/>
      <c r="D989" s="20"/>
      <c r="E989" s="20"/>
      <c r="F989" s="20"/>
      <c r="G989" s="20"/>
      <c r="H989" s="20"/>
      <c r="I989" s="17"/>
      <c r="J989" s="17"/>
      <c r="K989" s="17"/>
      <c r="L989" s="17"/>
      <c r="M989" s="17"/>
      <c r="N989" s="17"/>
      <c r="O989" s="17"/>
      <c r="P989" s="17"/>
      <c r="Q989" s="17"/>
      <c r="R989" s="17"/>
      <c r="S989" s="17"/>
      <c r="T989" s="17"/>
      <c r="U989" s="17"/>
      <c r="V989" s="17"/>
      <c r="W989" s="17"/>
      <c r="X989" s="17"/>
      <c r="Y989" s="17"/>
    </row>
    <row r="990" spans="1:25" ht="13.5" customHeight="1">
      <c r="A990" s="17"/>
      <c r="B990" s="20"/>
      <c r="C990" s="20"/>
      <c r="D990" s="20"/>
      <c r="E990" s="20"/>
      <c r="F990" s="20"/>
      <c r="G990" s="20"/>
      <c r="H990" s="20"/>
      <c r="I990" s="17"/>
      <c r="J990" s="17"/>
      <c r="K990" s="17"/>
      <c r="L990" s="17"/>
      <c r="M990" s="17"/>
      <c r="N990" s="17"/>
      <c r="O990" s="17"/>
      <c r="P990" s="17"/>
      <c r="Q990" s="17"/>
      <c r="R990" s="17"/>
      <c r="S990" s="17"/>
      <c r="T990" s="17"/>
      <c r="U990" s="17"/>
      <c r="V990" s="17"/>
      <c r="W990" s="17"/>
      <c r="X990" s="17"/>
      <c r="Y990" s="17"/>
    </row>
    <row r="991" spans="1:25" ht="13.5" customHeight="1">
      <c r="A991" s="17"/>
      <c r="B991" s="20"/>
      <c r="C991" s="20"/>
      <c r="D991" s="20"/>
      <c r="E991" s="20"/>
      <c r="F991" s="20"/>
      <c r="G991" s="20"/>
      <c r="H991" s="20"/>
      <c r="I991" s="17"/>
      <c r="J991" s="17"/>
      <c r="K991" s="17"/>
      <c r="L991" s="17"/>
      <c r="M991" s="17"/>
      <c r="N991" s="17"/>
      <c r="O991" s="17"/>
      <c r="P991" s="17"/>
      <c r="Q991" s="17"/>
      <c r="R991" s="17"/>
      <c r="S991" s="17"/>
      <c r="T991" s="17"/>
      <c r="U991" s="17"/>
      <c r="V991" s="17"/>
      <c r="W991" s="17"/>
      <c r="X991" s="17"/>
      <c r="Y991" s="17"/>
    </row>
    <row r="992" spans="1:25" ht="13.5" customHeight="1">
      <c r="A992" s="17"/>
      <c r="B992" s="20"/>
      <c r="C992" s="20"/>
      <c r="D992" s="20"/>
      <c r="E992" s="20"/>
      <c r="F992" s="20"/>
      <c r="G992" s="20"/>
      <c r="H992" s="20"/>
      <c r="I992" s="17"/>
      <c r="J992" s="17"/>
      <c r="K992" s="17"/>
      <c r="L992" s="17"/>
      <c r="M992" s="17"/>
      <c r="N992" s="17"/>
      <c r="O992" s="17"/>
      <c r="P992" s="17"/>
      <c r="Q992" s="17"/>
      <c r="R992" s="17"/>
      <c r="S992" s="17"/>
      <c r="T992" s="17"/>
      <c r="U992" s="17"/>
      <c r="V992" s="17"/>
      <c r="W992" s="17"/>
      <c r="X992" s="17"/>
      <c r="Y992" s="17"/>
    </row>
    <row r="993" spans="1:25" ht="13.5" customHeight="1">
      <c r="A993" s="17"/>
      <c r="B993" s="20"/>
      <c r="C993" s="20"/>
      <c r="D993" s="20"/>
      <c r="E993" s="20"/>
      <c r="F993" s="20"/>
      <c r="G993" s="20"/>
      <c r="H993" s="20"/>
      <c r="I993" s="17"/>
      <c r="J993" s="17"/>
      <c r="K993" s="17"/>
      <c r="L993" s="17"/>
      <c r="M993" s="17"/>
      <c r="N993" s="17"/>
      <c r="O993" s="17"/>
      <c r="P993" s="17"/>
      <c r="Q993" s="17"/>
      <c r="R993" s="17"/>
      <c r="S993" s="17"/>
      <c r="T993" s="17"/>
      <c r="U993" s="17"/>
      <c r="V993" s="17"/>
      <c r="W993" s="17"/>
      <c r="X993" s="17"/>
      <c r="Y993" s="17"/>
    </row>
    <row r="994" spans="1:25" ht="13.5" customHeight="1">
      <c r="A994" s="17"/>
      <c r="B994" s="20"/>
      <c r="C994" s="20"/>
      <c r="D994" s="20"/>
      <c r="E994" s="20"/>
      <c r="F994" s="20"/>
      <c r="G994" s="20"/>
      <c r="H994" s="20"/>
      <c r="I994" s="17"/>
      <c r="J994" s="17"/>
      <c r="K994" s="17"/>
      <c r="L994" s="17"/>
      <c r="M994" s="17"/>
      <c r="N994" s="17"/>
      <c r="O994" s="17"/>
      <c r="P994" s="17"/>
      <c r="Q994" s="17"/>
      <c r="R994" s="17"/>
      <c r="S994" s="17"/>
      <c r="T994" s="17"/>
      <c r="U994" s="17"/>
      <c r="V994" s="17"/>
      <c r="W994" s="17"/>
      <c r="X994" s="17"/>
      <c r="Y994" s="17"/>
    </row>
    <row r="995" spans="1:25" ht="13.5" customHeight="1">
      <c r="A995" s="17"/>
      <c r="B995" s="20"/>
      <c r="C995" s="20"/>
      <c r="D995" s="20"/>
      <c r="E995" s="20"/>
      <c r="F995" s="20"/>
      <c r="G995" s="20"/>
      <c r="H995" s="20"/>
      <c r="I995" s="17"/>
      <c r="J995" s="17"/>
      <c r="K995" s="17"/>
      <c r="L995" s="17"/>
      <c r="M995" s="17"/>
      <c r="N995" s="17"/>
      <c r="O995" s="17"/>
      <c r="P995" s="17"/>
      <c r="Q995" s="17"/>
      <c r="R995" s="17"/>
      <c r="S995" s="17"/>
      <c r="T995" s="17"/>
      <c r="U995" s="17"/>
      <c r="V995" s="17"/>
      <c r="W995" s="17"/>
      <c r="X995" s="17"/>
      <c r="Y995" s="17"/>
    </row>
    <row r="996" spans="1:25" ht="13.5" customHeight="1">
      <c r="A996" s="17"/>
      <c r="B996" s="20"/>
      <c r="C996" s="20"/>
      <c r="D996" s="20"/>
      <c r="E996" s="20"/>
      <c r="F996" s="20"/>
      <c r="G996" s="20"/>
      <c r="H996" s="20"/>
      <c r="I996" s="17"/>
      <c r="J996" s="17"/>
      <c r="K996" s="17"/>
      <c r="L996" s="17"/>
      <c r="M996" s="17"/>
      <c r="N996" s="17"/>
      <c r="O996" s="17"/>
      <c r="P996" s="17"/>
      <c r="Q996" s="17"/>
      <c r="R996" s="17"/>
      <c r="S996" s="17"/>
      <c r="T996" s="17"/>
      <c r="U996" s="17"/>
      <c r="V996" s="17"/>
      <c r="W996" s="17"/>
      <c r="X996" s="17"/>
      <c r="Y996" s="17"/>
    </row>
    <row r="997" spans="1:25" ht="13.5" customHeight="1">
      <c r="A997" s="17"/>
      <c r="B997" s="20"/>
      <c r="C997" s="20"/>
      <c r="D997" s="20"/>
      <c r="E997" s="20"/>
      <c r="F997" s="20"/>
      <c r="G997" s="20"/>
      <c r="H997" s="20"/>
      <c r="I997" s="17"/>
      <c r="J997" s="17"/>
      <c r="K997" s="17"/>
      <c r="L997" s="17"/>
      <c r="M997" s="17"/>
      <c r="N997" s="17"/>
      <c r="O997" s="17"/>
      <c r="P997" s="17"/>
      <c r="Q997" s="17"/>
      <c r="R997" s="17"/>
      <c r="S997" s="17"/>
      <c r="T997" s="17"/>
      <c r="U997" s="17"/>
      <c r="V997" s="17"/>
      <c r="W997" s="17"/>
      <c r="X997" s="17"/>
      <c r="Y997" s="17"/>
    </row>
    <row r="998" spans="1:25" ht="13.5" customHeight="1">
      <c r="A998" s="17"/>
      <c r="B998" s="20"/>
      <c r="C998" s="20"/>
      <c r="D998" s="20"/>
      <c r="E998" s="20"/>
      <c r="F998" s="20"/>
      <c r="G998" s="20"/>
      <c r="H998" s="20"/>
      <c r="I998" s="17"/>
      <c r="J998" s="17"/>
      <c r="K998" s="17"/>
      <c r="L998" s="17"/>
      <c r="M998" s="17"/>
      <c r="N998" s="17"/>
      <c r="O998" s="17"/>
      <c r="P998" s="17"/>
      <c r="Q998" s="17"/>
      <c r="R998" s="17"/>
      <c r="S998" s="17"/>
      <c r="T998" s="17"/>
      <c r="U998" s="17"/>
      <c r="V998" s="17"/>
      <c r="W998" s="17"/>
      <c r="X998" s="17"/>
      <c r="Y998" s="17"/>
    </row>
    <row r="999" spans="1:25" ht="13.5" customHeight="1">
      <c r="A999" s="17"/>
      <c r="B999" s="20"/>
      <c r="C999" s="20"/>
      <c r="D999" s="20"/>
      <c r="E999" s="20"/>
      <c r="F999" s="20"/>
      <c r="G999" s="20"/>
      <c r="H999" s="20"/>
      <c r="I999" s="17"/>
      <c r="J999" s="17"/>
      <c r="K999" s="17"/>
      <c r="L999" s="17"/>
      <c r="M999" s="17"/>
      <c r="N999" s="17"/>
      <c r="O999" s="17"/>
      <c r="P999" s="17"/>
      <c r="Q999" s="17"/>
      <c r="R999" s="17"/>
      <c r="S999" s="17"/>
      <c r="T999" s="17"/>
      <c r="U999" s="17"/>
      <c r="V999" s="17"/>
      <c r="W999" s="17"/>
      <c r="X999" s="17"/>
      <c r="Y999" s="17"/>
    </row>
    <row r="1000" spans="1:25" ht="13.5" customHeight="1">
      <c r="A1000" s="17"/>
      <c r="B1000" s="20"/>
      <c r="C1000" s="20"/>
      <c r="D1000" s="20"/>
      <c r="E1000" s="20"/>
      <c r="F1000" s="20"/>
      <c r="G1000" s="20"/>
      <c r="H1000" s="20"/>
      <c r="I1000" s="17"/>
      <c r="J1000" s="17"/>
      <c r="K1000" s="17"/>
      <c r="L1000" s="17"/>
      <c r="M1000" s="17"/>
      <c r="N1000" s="17"/>
      <c r="O1000" s="17"/>
      <c r="P1000" s="17"/>
      <c r="Q1000" s="17"/>
      <c r="R1000" s="17"/>
      <c r="S1000" s="17"/>
      <c r="T1000" s="17"/>
      <c r="U1000" s="17"/>
      <c r="V1000" s="17"/>
      <c r="W1000" s="17"/>
      <c r="X1000" s="17"/>
      <c r="Y1000" s="17"/>
    </row>
  </sheetData>
  <phoneticPr fontId="12" type="noConversion"/>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41"/>
  <sheetViews>
    <sheetView workbookViewId="0">
      <pane ySplit="1" topLeftCell="A2" activePane="bottomLeft" state="frozen"/>
      <selection pane="bottomLeft" activeCell="B22" sqref="B22"/>
    </sheetView>
  </sheetViews>
  <sheetFormatPr defaultColWidth="14.44140625" defaultRowHeight="15" customHeight="1"/>
  <cols>
    <col min="1" max="1" width="8.33203125" customWidth="1"/>
    <col min="2" max="2" width="26.109375" customWidth="1"/>
    <col min="3" max="6" width="10.109375" customWidth="1"/>
    <col min="7" max="7" width="28.33203125" customWidth="1"/>
    <col min="8" max="25" width="67.44140625" customWidth="1"/>
  </cols>
  <sheetData>
    <row r="1" spans="1:25" ht="12" customHeight="1">
      <c r="A1" s="21" t="s">
        <v>0</v>
      </c>
      <c r="B1" s="21" t="s">
        <v>1</v>
      </c>
      <c r="C1" s="21" t="s">
        <v>5</v>
      </c>
      <c r="D1" s="9" t="s">
        <v>6</v>
      </c>
      <c r="E1" s="9" t="s">
        <v>8</v>
      </c>
      <c r="F1" s="21" t="s">
        <v>10</v>
      </c>
      <c r="G1" s="22"/>
      <c r="H1" s="22"/>
      <c r="I1" s="22"/>
      <c r="J1" s="22"/>
      <c r="K1" s="22"/>
      <c r="L1" s="22"/>
      <c r="M1" s="22"/>
      <c r="N1" s="22"/>
      <c r="O1" s="22"/>
      <c r="P1" s="22"/>
      <c r="Q1" s="22"/>
      <c r="R1" s="22"/>
      <c r="S1" s="22"/>
      <c r="T1" s="22"/>
      <c r="U1" s="22"/>
      <c r="V1" s="22"/>
      <c r="W1" s="22"/>
      <c r="X1" s="22"/>
      <c r="Y1" s="22"/>
    </row>
    <row r="2" spans="1:25" ht="12" customHeight="1">
      <c r="A2" s="23" t="s">
        <v>12</v>
      </c>
      <c r="B2" s="23" t="s">
        <v>13</v>
      </c>
      <c r="C2" s="24">
        <v>654955</v>
      </c>
      <c r="D2" s="24">
        <v>3012</v>
      </c>
      <c r="E2" s="25">
        <v>0</v>
      </c>
      <c r="F2" s="24">
        <v>657967</v>
      </c>
      <c r="G2" s="26"/>
      <c r="H2" s="27"/>
      <c r="I2" s="27"/>
      <c r="J2" s="27"/>
      <c r="K2" s="27"/>
      <c r="L2" s="27"/>
      <c r="M2" s="27"/>
      <c r="N2" s="27"/>
      <c r="O2" s="27"/>
      <c r="P2" s="27"/>
      <c r="Q2" s="27"/>
      <c r="R2" s="27"/>
      <c r="S2" s="27"/>
      <c r="T2" s="27"/>
      <c r="U2" s="27"/>
      <c r="V2" s="27"/>
      <c r="W2" s="27"/>
      <c r="X2" s="27"/>
      <c r="Y2" s="27"/>
    </row>
    <row r="3" spans="1:25" ht="12" customHeight="1">
      <c r="A3" s="23" t="s">
        <v>12</v>
      </c>
      <c r="B3" s="23" t="s">
        <v>24</v>
      </c>
      <c r="C3" s="24">
        <v>2661512</v>
      </c>
      <c r="D3" s="24">
        <v>9184</v>
      </c>
      <c r="E3" s="25">
        <v>0</v>
      </c>
      <c r="F3" s="24">
        <v>2670696</v>
      </c>
      <c r="G3" s="26"/>
      <c r="H3" s="27"/>
      <c r="I3" s="27"/>
      <c r="J3" s="27"/>
      <c r="K3" s="27"/>
      <c r="L3" s="27"/>
      <c r="M3" s="27"/>
      <c r="N3" s="27"/>
      <c r="O3" s="27"/>
      <c r="P3" s="27"/>
      <c r="Q3" s="27"/>
      <c r="R3" s="27"/>
      <c r="S3" s="27"/>
      <c r="T3" s="27"/>
      <c r="U3" s="27"/>
      <c r="V3" s="27"/>
      <c r="W3" s="27"/>
      <c r="X3" s="27"/>
      <c r="Y3" s="27"/>
    </row>
    <row r="4" spans="1:25" ht="12" customHeight="1">
      <c r="A4" s="23" t="s">
        <v>12</v>
      </c>
      <c r="B4" s="23" t="s">
        <v>29</v>
      </c>
      <c r="C4" s="24">
        <v>19981</v>
      </c>
      <c r="D4" s="24">
        <v>18340</v>
      </c>
      <c r="E4" s="24">
        <v>2221</v>
      </c>
      <c r="F4" s="24">
        <v>36100</v>
      </c>
      <c r="G4" s="26"/>
      <c r="H4" s="27"/>
      <c r="I4" s="27"/>
      <c r="J4" s="27"/>
      <c r="K4" s="27"/>
      <c r="L4" s="27"/>
      <c r="M4" s="27"/>
      <c r="N4" s="27"/>
      <c r="O4" s="27"/>
      <c r="P4" s="27"/>
      <c r="Q4" s="27"/>
      <c r="R4" s="27"/>
      <c r="S4" s="27"/>
      <c r="T4" s="27"/>
      <c r="U4" s="27"/>
      <c r="V4" s="27"/>
      <c r="W4" s="27"/>
      <c r="X4" s="27"/>
      <c r="Y4" s="27"/>
    </row>
    <row r="5" spans="1:25" ht="12" customHeight="1">
      <c r="A5" s="23" t="s">
        <v>12</v>
      </c>
      <c r="B5" s="23" t="s">
        <v>34</v>
      </c>
      <c r="C5" s="24">
        <v>102664</v>
      </c>
      <c r="D5" s="24">
        <v>75688</v>
      </c>
      <c r="E5" s="24">
        <v>71029</v>
      </c>
      <c r="F5" s="24">
        <v>107323</v>
      </c>
      <c r="G5" s="26"/>
      <c r="H5" s="27"/>
      <c r="I5" s="27"/>
      <c r="J5" s="27"/>
      <c r="K5" s="27"/>
      <c r="L5" s="27"/>
      <c r="M5" s="27"/>
      <c r="N5" s="27"/>
      <c r="O5" s="27"/>
      <c r="P5" s="27"/>
      <c r="Q5" s="27"/>
      <c r="R5" s="27"/>
      <c r="S5" s="27"/>
      <c r="T5" s="27"/>
      <c r="U5" s="27"/>
      <c r="V5" s="27"/>
      <c r="W5" s="27"/>
      <c r="X5" s="27"/>
      <c r="Y5" s="27"/>
    </row>
    <row r="6" spans="1:25" ht="12" customHeight="1">
      <c r="A6" s="23" t="s">
        <v>12</v>
      </c>
      <c r="B6" s="23" t="s">
        <v>40</v>
      </c>
      <c r="C6" s="24">
        <v>58182</v>
      </c>
      <c r="D6" s="24">
        <v>24622</v>
      </c>
      <c r="E6" s="25">
        <v>0</v>
      </c>
      <c r="F6" s="24">
        <v>82804</v>
      </c>
      <c r="G6" s="26"/>
      <c r="H6" s="27"/>
      <c r="I6" s="27"/>
      <c r="J6" s="27"/>
      <c r="K6" s="27"/>
      <c r="L6" s="27"/>
      <c r="M6" s="27"/>
      <c r="N6" s="27"/>
      <c r="O6" s="27"/>
      <c r="P6" s="27"/>
      <c r="Q6" s="27"/>
      <c r="R6" s="27"/>
      <c r="S6" s="27"/>
      <c r="T6" s="27"/>
      <c r="U6" s="27"/>
      <c r="V6" s="27"/>
      <c r="W6" s="27"/>
      <c r="X6" s="27"/>
      <c r="Y6" s="27"/>
    </row>
    <row r="7" spans="1:25" ht="12" customHeight="1">
      <c r="A7" s="23" t="s">
        <v>12</v>
      </c>
      <c r="B7" s="23" t="s">
        <v>43</v>
      </c>
      <c r="C7" s="24">
        <v>153274</v>
      </c>
      <c r="D7" s="24">
        <v>6337</v>
      </c>
      <c r="E7" s="25">
        <v>0</v>
      </c>
      <c r="F7" s="24">
        <v>159611</v>
      </c>
      <c r="G7" s="26"/>
      <c r="H7" s="27"/>
      <c r="I7" s="27"/>
      <c r="J7" s="27"/>
      <c r="K7" s="27"/>
      <c r="L7" s="27"/>
      <c r="M7" s="27"/>
      <c r="N7" s="27"/>
      <c r="O7" s="27"/>
      <c r="P7" s="27"/>
      <c r="Q7" s="27"/>
      <c r="R7" s="27"/>
      <c r="S7" s="27"/>
      <c r="T7" s="27"/>
      <c r="U7" s="27"/>
      <c r="V7" s="27"/>
      <c r="W7" s="27"/>
      <c r="X7" s="27"/>
      <c r="Y7" s="27"/>
    </row>
    <row r="8" spans="1:25" ht="12" customHeight="1">
      <c r="A8" s="23" t="s">
        <v>12</v>
      </c>
      <c r="B8" s="23" t="s">
        <v>49</v>
      </c>
      <c r="C8" s="24">
        <v>3463772</v>
      </c>
      <c r="D8" s="24">
        <v>423000</v>
      </c>
      <c r="E8" s="24">
        <v>432993</v>
      </c>
      <c r="F8" s="24">
        <v>3453779</v>
      </c>
      <c r="G8" s="26"/>
      <c r="H8" s="27"/>
      <c r="I8" s="27"/>
      <c r="J8" s="27"/>
      <c r="K8" s="27"/>
      <c r="L8" s="27"/>
      <c r="M8" s="27"/>
      <c r="N8" s="27"/>
      <c r="O8" s="27"/>
      <c r="P8" s="27"/>
      <c r="Q8" s="27"/>
      <c r="R8" s="27"/>
      <c r="S8" s="27"/>
      <c r="T8" s="27"/>
      <c r="U8" s="27"/>
      <c r="V8" s="27"/>
      <c r="W8" s="27"/>
      <c r="X8" s="27"/>
      <c r="Y8" s="27"/>
    </row>
    <row r="9" spans="1:25" ht="12" customHeight="1">
      <c r="A9" s="23" t="s">
        <v>55</v>
      </c>
      <c r="B9" s="23" t="s">
        <v>13</v>
      </c>
      <c r="C9" s="24">
        <v>7336</v>
      </c>
      <c r="D9" s="24">
        <v>58294</v>
      </c>
      <c r="E9" s="25">
        <v>0</v>
      </c>
      <c r="F9" s="24">
        <v>65630</v>
      </c>
      <c r="G9" s="26"/>
      <c r="H9" s="27"/>
      <c r="I9" s="27"/>
      <c r="J9" s="27"/>
      <c r="K9" s="27"/>
      <c r="L9" s="27"/>
      <c r="M9" s="27"/>
      <c r="N9" s="27"/>
      <c r="O9" s="27"/>
      <c r="P9" s="27"/>
      <c r="Q9" s="27"/>
      <c r="R9" s="27"/>
      <c r="S9" s="27"/>
      <c r="T9" s="27"/>
      <c r="U9" s="27"/>
      <c r="V9" s="27"/>
      <c r="W9" s="27"/>
      <c r="X9" s="27"/>
      <c r="Y9" s="27"/>
    </row>
    <row r="10" spans="1:25" ht="12" customHeight="1">
      <c r="A10" s="23" t="s">
        <v>55</v>
      </c>
      <c r="B10" s="23" t="s">
        <v>24</v>
      </c>
      <c r="C10" s="24">
        <v>1969371</v>
      </c>
      <c r="D10" s="24">
        <v>203243</v>
      </c>
      <c r="E10" s="24">
        <v>43000</v>
      </c>
      <c r="F10" s="24">
        <v>2129614</v>
      </c>
      <c r="G10" s="26"/>
      <c r="H10" s="27"/>
      <c r="I10" s="27"/>
      <c r="J10" s="27"/>
      <c r="K10" s="27"/>
      <c r="L10" s="27"/>
      <c r="M10" s="27"/>
      <c r="N10" s="27"/>
      <c r="O10" s="27"/>
      <c r="P10" s="27"/>
      <c r="Q10" s="27"/>
      <c r="R10" s="27"/>
      <c r="S10" s="27"/>
      <c r="T10" s="27"/>
      <c r="U10" s="27"/>
      <c r="V10" s="27"/>
      <c r="W10" s="27"/>
      <c r="X10" s="27"/>
      <c r="Y10" s="27"/>
    </row>
    <row r="11" spans="1:25" ht="12" customHeight="1">
      <c r="A11" s="23" t="s">
        <v>55</v>
      </c>
      <c r="B11" s="23" t="s">
        <v>29</v>
      </c>
      <c r="C11" s="24">
        <v>2180</v>
      </c>
      <c r="D11" s="25">
        <v>0</v>
      </c>
      <c r="E11" s="25">
        <v>20</v>
      </c>
      <c r="F11" s="24">
        <v>2160</v>
      </c>
      <c r="G11" s="26"/>
      <c r="H11" s="27"/>
      <c r="I11" s="27"/>
      <c r="J11" s="27"/>
      <c r="K11" s="27"/>
      <c r="L11" s="27"/>
      <c r="M11" s="27"/>
      <c r="N11" s="27"/>
      <c r="O11" s="27"/>
      <c r="P11" s="27"/>
      <c r="Q11" s="27"/>
      <c r="R11" s="27"/>
      <c r="S11" s="27"/>
      <c r="T11" s="27"/>
      <c r="U11" s="27"/>
      <c r="V11" s="27"/>
      <c r="W11" s="27"/>
      <c r="X11" s="27"/>
      <c r="Y11" s="27"/>
    </row>
    <row r="12" spans="1:25" ht="12" customHeight="1">
      <c r="A12" s="23" t="s">
        <v>55</v>
      </c>
      <c r="B12" s="23" t="s">
        <v>34</v>
      </c>
      <c r="C12" s="24">
        <v>20446</v>
      </c>
      <c r="D12" s="24">
        <v>11677</v>
      </c>
      <c r="E12" s="24">
        <v>9907</v>
      </c>
      <c r="F12" s="24">
        <v>22216</v>
      </c>
      <c r="G12" s="26"/>
      <c r="H12" s="27"/>
      <c r="I12" s="27"/>
      <c r="J12" s="27"/>
      <c r="K12" s="27"/>
      <c r="L12" s="27"/>
      <c r="M12" s="27"/>
      <c r="N12" s="27"/>
      <c r="O12" s="27"/>
      <c r="P12" s="27"/>
      <c r="Q12" s="27"/>
      <c r="R12" s="27"/>
      <c r="S12" s="27"/>
      <c r="T12" s="27"/>
      <c r="U12" s="27"/>
      <c r="V12" s="27"/>
      <c r="W12" s="27"/>
      <c r="X12" s="27"/>
      <c r="Y12" s="27"/>
    </row>
    <row r="13" spans="1:25" ht="12" customHeight="1">
      <c r="A13" s="23" t="s">
        <v>55</v>
      </c>
      <c r="B13" s="23" t="s">
        <v>40</v>
      </c>
      <c r="C13" s="24">
        <v>36127</v>
      </c>
      <c r="D13" s="24">
        <v>16252</v>
      </c>
      <c r="E13" s="25">
        <v>0</v>
      </c>
      <c r="F13" s="24">
        <v>52379</v>
      </c>
      <c r="G13" s="26"/>
      <c r="H13" s="27"/>
      <c r="I13" s="27"/>
      <c r="J13" s="27"/>
      <c r="K13" s="27"/>
      <c r="L13" s="27"/>
      <c r="M13" s="27"/>
      <c r="N13" s="27"/>
      <c r="O13" s="27"/>
      <c r="P13" s="27"/>
      <c r="Q13" s="27"/>
      <c r="R13" s="27"/>
      <c r="S13" s="27"/>
      <c r="T13" s="27"/>
      <c r="U13" s="27"/>
      <c r="V13" s="27"/>
      <c r="W13" s="27"/>
      <c r="X13" s="27"/>
      <c r="Y13" s="27"/>
    </row>
    <row r="14" spans="1:25" ht="12" customHeight="1">
      <c r="A14" s="23" t="s">
        <v>55</v>
      </c>
      <c r="B14" s="23" t="s">
        <v>43</v>
      </c>
      <c r="C14" s="24">
        <v>10200</v>
      </c>
      <c r="D14" s="25">
        <v>0</v>
      </c>
      <c r="E14" s="25">
        <v>0</v>
      </c>
      <c r="F14" s="24">
        <v>10200</v>
      </c>
      <c r="G14" s="26"/>
      <c r="H14" s="27"/>
      <c r="I14" s="27"/>
      <c r="J14" s="27"/>
      <c r="K14" s="27"/>
      <c r="L14" s="27"/>
      <c r="M14" s="27"/>
      <c r="N14" s="27"/>
      <c r="O14" s="27"/>
      <c r="P14" s="27"/>
      <c r="Q14" s="27"/>
      <c r="R14" s="27"/>
      <c r="S14" s="27"/>
      <c r="T14" s="27"/>
      <c r="U14" s="27"/>
      <c r="V14" s="27"/>
      <c r="W14" s="27"/>
      <c r="X14" s="27"/>
      <c r="Y14" s="27"/>
    </row>
    <row r="15" spans="1:25" ht="12" customHeight="1">
      <c r="A15" s="23" t="s">
        <v>55</v>
      </c>
      <c r="B15" s="23" t="s">
        <v>83</v>
      </c>
      <c r="C15" s="24">
        <v>200000</v>
      </c>
      <c r="D15" s="25">
        <v>0</v>
      </c>
      <c r="E15" s="24">
        <v>20000</v>
      </c>
      <c r="F15" s="24">
        <v>180000</v>
      </c>
      <c r="G15" s="26"/>
      <c r="H15" s="27"/>
      <c r="I15" s="27"/>
      <c r="J15" s="27"/>
      <c r="K15" s="27"/>
      <c r="L15" s="27"/>
      <c r="M15" s="27"/>
      <c r="N15" s="27"/>
      <c r="O15" s="27"/>
      <c r="P15" s="27"/>
      <c r="Q15" s="27"/>
      <c r="R15" s="27"/>
      <c r="S15" s="27"/>
      <c r="T15" s="27"/>
      <c r="U15" s="27"/>
      <c r="V15" s="27"/>
      <c r="W15" s="27"/>
      <c r="X15" s="27"/>
      <c r="Y15" s="27"/>
    </row>
    <row r="16" spans="1:25" ht="12" customHeight="1">
      <c r="A16" s="23" t="s">
        <v>55</v>
      </c>
      <c r="B16" s="23" t="s">
        <v>49</v>
      </c>
      <c r="C16" s="24">
        <v>690728</v>
      </c>
      <c r="D16" s="24">
        <v>787916</v>
      </c>
      <c r="E16" s="24">
        <v>406768</v>
      </c>
      <c r="F16" s="24">
        <v>1071876</v>
      </c>
      <c r="G16" s="26"/>
      <c r="H16" s="27"/>
      <c r="I16" s="27"/>
      <c r="J16" s="27"/>
      <c r="K16" s="27"/>
      <c r="L16" s="27"/>
      <c r="M16" s="27"/>
      <c r="N16" s="27"/>
      <c r="O16" s="27"/>
      <c r="P16" s="27"/>
      <c r="Q16" s="27"/>
      <c r="R16" s="27"/>
      <c r="S16" s="27"/>
      <c r="T16" s="27"/>
      <c r="U16" s="27"/>
      <c r="V16" s="27"/>
      <c r="W16" s="27"/>
      <c r="X16" s="27"/>
      <c r="Y16" s="27"/>
    </row>
    <row r="17" spans="1:25" ht="12" customHeight="1">
      <c r="A17" s="23" t="s">
        <v>55</v>
      </c>
      <c r="B17" s="23" t="s">
        <v>91</v>
      </c>
      <c r="C17" s="24">
        <v>17500</v>
      </c>
      <c r="D17" s="25">
        <v>0</v>
      </c>
      <c r="E17" s="25">
        <v>0</v>
      </c>
      <c r="F17" s="24">
        <v>17500</v>
      </c>
      <c r="G17" s="26"/>
      <c r="H17" s="27"/>
      <c r="I17" s="27"/>
      <c r="J17" s="27"/>
      <c r="K17" s="27"/>
      <c r="L17" s="27"/>
      <c r="M17" s="27"/>
      <c r="N17" s="27"/>
      <c r="O17" s="27"/>
      <c r="P17" s="27"/>
      <c r="Q17" s="27"/>
      <c r="R17" s="27"/>
      <c r="S17" s="27"/>
      <c r="T17" s="27"/>
      <c r="U17" s="27"/>
      <c r="V17" s="27"/>
      <c r="W17" s="27"/>
      <c r="X17" s="27"/>
      <c r="Y17" s="27"/>
    </row>
    <row r="18" spans="1:25" ht="12" customHeight="1">
      <c r="A18" s="23" t="s">
        <v>55</v>
      </c>
      <c r="B18" s="23" t="s">
        <v>94</v>
      </c>
      <c r="C18" s="24">
        <v>167443</v>
      </c>
      <c r="D18" s="25">
        <v>0</v>
      </c>
      <c r="E18" s="24">
        <v>167443</v>
      </c>
      <c r="F18" s="25">
        <v>0</v>
      </c>
      <c r="G18" s="26"/>
      <c r="H18" s="27"/>
      <c r="I18" s="27"/>
      <c r="J18" s="27"/>
      <c r="K18" s="27"/>
      <c r="L18" s="27"/>
      <c r="M18" s="27"/>
      <c r="N18" s="27"/>
      <c r="O18" s="27"/>
      <c r="P18" s="27"/>
      <c r="Q18" s="27"/>
      <c r="R18" s="27"/>
      <c r="S18" s="27"/>
      <c r="T18" s="27"/>
      <c r="U18" s="27"/>
      <c r="V18" s="27"/>
      <c r="W18" s="27"/>
      <c r="X18" s="27"/>
      <c r="Y18" s="27"/>
    </row>
    <row r="19" spans="1:25" ht="12" customHeight="1">
      <c r="A19" s="23" t="s">
        <v>98</v>
      </c>
      <c r="B19" s="23" t="s">
        <v>13</v>
      </c>
      <c r="C19" s="24">
        <v>2501788</v>
      </c>
      <c r="D19" s="24">
        <v>102139</v>
      </c>
      <c r="E19" s="24">
        <v>2935</v>
      </c>
      <c r="F19" s="24">
        <v>2600992</v>
      </c>
      <c r="G19" s="26"/>
      <c r="H19" s="27"/>
      <c r="I19" s="27"/>
      <c r="J19" s="27"/>
      <c r="K19" s="27"/>
      <c r="L19" s="27"/>
      <c r="M19" s="27"/>
      <c r="N19" s="27"/>
      <c r="O19" s="27"/>
      <c r="P19" s="27"/>
      <c r="Q19" s="27"/>
      <c r="R19" s="27"/>
      <c r="S19" s="27"/>
      <c r="T19" s="27"/>
      <c r="U19" s="27"/>
      <c r="V19" s="27"/>
      <c r="W19" s="27"/>
      <c r="X19" s="27"/>
      <c r="Y19" s="27"/>
    </row>
    <row r="20" spans="1:25" ht="12" customHeight="1">
      <c r="A20" s="23" t="s">
        <v>98</v>
      </c>
      <c r="B20" s="23" t="s">
        <v>24</v>
      </c>
      <c r="C20" s="24">
        <v>3637679</v>
      </c>
      <c r="D20" s="24">
        <v>1081925</v>
      </c>
      <c r="E20" s="25">
        <v>0</v>
      </c>
      <c r="F20" s="24">
        <v>4719604</v>
      </c>
      <c r="G20" s="26"/>
      <c r="H20" s="27"/>
      <c r="I20" s="27"/>
      <c r="J20" s="27"/>
      <c r="K20" s="27"/>
      <c r="L20" s="27"/>
      <c r="M20" s="27"/>
      <c r="N20" s="27"/>
      <c r="O20" s="27"/>
      <c r="P20" s="27"/>
      <c r="Q20" s="27"/>
      <c r="R20" s="27"/>
      <c r="S20" s="27"/>
      <c r="T20" s="27"/>
      <c r="U20" s="27"/>
      <c r="V20" s="27"/>
      <c r="W20" s="27"/>
      <c r="X20" s="27"/>
      <c r="Y20" s="27"/>
    </row>
    <row r="21" spans="1:25" ht="12" customHeight="1">
      <c r="A21" s="23" t="s">
        <v>98</v>
      </c>
      <c r="B21" s="23" t="s">
        <v>29</v>
      </c>
      <c r="C21" s="24">
        <v>24800</v>
      </c>
      <c r="D21" s="25">
        <v>0</v>
      </c>
      <c r="E21" s="24">
        <v>4800</v>
      </c>
      <c r="F21" s="24">
        <v>20000</v>
      </c>
      <c r="G21" s="26"/>
      <c r="H21" s="27"/>
      <c r="I21" s="27"/>
      <c r="J21" s="27"/>
      <c r="K21" s="27"/>
      <c r="L21" s="27"/>
      <c r="M21" s="27"/>
      <c r="N21" s="27"/>
      <c r="O21" s="27"/>
      <c r="P21" s="27"/>
      <c r="Q21" s="27"/>
      <c r="R21" s="27"/>
      <c r="S21" s="27"/>
      <c r="T21" s="27"/>
      <c r="U21" s="27"/>
      <c r="V21" s="27"/>
      <c r="W21" s="27"/>
      <c r="X21" s="27"/>
      <c r="Y21" s="27"/>
    </row>
    <row r="22" spans="1:25" ht="12" customHeight="1">
      <c r="A22" s="23" t="s">
        <v>98</v>
      </c>
      <c r="B22" s="23" t="s">
        <v>34</v>
      </c>
      <c r="C22" s="24">
        <v>1386409</v>
      </c>
      <c r="D22" s="24">
        <v>334363</v>
      </c>
      <c r="E22" s="24">
        <v>559710</v>
      </c>
      <c r="F22" s="24">
        <v>1161062</v>
      </c>
      <c r="G22" s="26"/>
      <c r="H22" s="27"/>
      <c r="I22" s="27"/>
      <c r="J22" s="27"/>
      <c r="K22" s="27"/>
      <c r="L22" s="27"/>
      <c r="M22" s="27"/>
      <c r="N22" s="27"/>
      <c r="O22" s="27"/>
      <c r="P22" s="27"/>
      <c r="Q22" s="27"/>
      <c r="R22" s="27"/>
      <c r="S22" s="27"/>
      <c r="T22" s="27"/>
      <c r="U22" s="27"/>
      <c r="V22" s="27"/>
      <c r="W22" s="27"/>
      <c r="X22" s="27"/>
      <c r="Y22" s="27"/>
    </row>
    <row r="23" spans="1:25" ht="12" customHeight="1">
      <c r="A23" s="23" t="s">
        <v>98</v>
      </c>
      <c r="B23" s="23" t="s">
        <v>43</v>
      </c>
      <c r="C23" s="24">
        <v>80000</v>
      </c>
      <c r="D23" s="24">
        <v>20000</v>
      </c>
      <c r="E23" s="25">
        <v>0</v>
      </c>
      <c r="F23" s="24">
        <v>100000</v>
      </c>
      <c r="G23" s="26"/>
      <c r="H23" s="27"/>
      <c r="I23" s="27"/>
      <c r="J23" s="27"/>
      <c r="K23" s="27"/>
      <c r="L23" s="27"/>
      <c r="M23" s="27"/>
      <c r="N23" s="27"/>
      <c r="O23" s="27"/>
      <c r="P23" s="27"/>
      <c r="Q23" s="27"/>
      <c r="R23" s="27"/>
      <c r="S23" s="27"/>
      <c r="T23" s="27"/>
      <c r="U23" s="27"/>
      <c r="V23" s="27"/>
      <c r="W23" s="27"/>
      <c r="X23" s="27"/>
      <c r="Y23" s="27"/>
    </row>
    <row r="24" spans="1:25" ht="12" customHeight="1">
      <c r="A24" s="23" t="s">
        <v>98</v>
      </c>
      <c r="B24" s="23" t="s">
        <v>83</v>
      </c>
      <c r="C24" s="24">
        <v>150000</v>
      </c>
      <c r="D24" s="24">
        <v>100000</v>
      </c>
      <c r="E24" s="25">
        <v>0</v>
      </c>
      <c r="F24" s="24">
        <v>250000</v>
      </c>
      <c r="G24" s="26"/>
      <c r="H24" s="27"/>
      <c r="I24" s="27"/>
      <c r="J24" s="27"/>
      <c r="K24" s="27"/>
      <c r="L24" s="27"/>
      <c r="M24" s="27"/>
      <c r="N24" s="27"/>
      <c r="O24" s="27"/>
      <c r="P24" s="27"/>
      <c r="Q24" s="27"/>
      <c r="R24" s="27"/>
      <c r="S24" s="27"/>
      <c r="T24" s="27"/>
      <c r="U24" s="27"/>
      <c r="V24" s="27"/>
      <c r="W24" s="27"/>
      <c r="X24" s="27"/>
      <c r="Y24" s="27"/>
    </row>
    <row r="25" spans="1:25" ht="12" customHeight="1">
      <c r="A25" s="23" t="s">
        <v>98</v>
      </c>
      <c r="B25" s="23" t="s">
        <v>49</v>
      </c>
      <c r="C25" s="24">
        <v>1020000</v>
      </c>
      <c r="D25" s="24">
        <v>812113</v>
      </c>
      <c r="E25" s="25">
        <v>0</v>
      </c>
      <c r="F25" s="24">
        <v>1832113</v>
      </c>
      <c r="G25" s="26"/>
      <c r="H25" s="27"/>
      <c r="I25" s="27"/>
      <c r="J25" s="27"/>
      <c r="K25" s="27"/>
      <c r="L25" s="27"/>
      <c r="M25" s="27"/>
      <c r="N25" s="27"/>
      <c r="O25" s="27"/>
      <c r="P25" s="27"/>
      <c r="Q25" s="27"/>
      <c r="R25" s="27"/>
      <c r="S25" s="27"/>
      <c r="T25" s="27"/>
      <c r="U25" s="27"/>
      <c r="V25" s="27"/>
      <c r="W25" s="27"/>
      <c r="X25" s="27"/>
      <c r="Y25" s="27"/>
    </row>
    <row r="26" spans="1:25" ht="12" customHeight="1">
      <c r="A26" s="23" t="s">
        <v>191</v>
      </c>
      <c r="B26" s="23" t="s">
        <v>13</v>
      </c>
      <c r="C26" s="24">
        <v>1475883</v>
      </c>
      <c r="D26" s="24">
        <v>143574</v>
      </c>
      <c r="E26" s="25">
        <v>0</v>
      </c>
      <c r="F26" s="24">
        <v>1619457</v>
      </c>
      <c r="G26" s="26"/>
      <c r="H26" s="27"/>
      <c r="I26" s="27"/>
      <c r="J26" s="27"/>
      <c r="K26" s="27"/>
      <c r="L26" s="27"/>
      <c r="M26" s="27"/>
      <c r="N26" s="27"/>
      <c r="O26" s="27"/>
      <c r="P26" s="27"/>
      <c r="Q26" s="27"/>
      <c r="R26" s="27"/>
      <c r="S26" s="27"/>
      <c r="T26" s="27"/>
      <c r="U26" s="27"/>
      <c r="V26" s="27"/>
      <c r="W26" s="27"/>
      <c r="X26" s="27"/>
      <c r="Y26" s="27"/>
    </row>
    <row r="27" spans="1:25" ht="12" customHeight="1">
      <c r="A27" s="23" t="s">
        <v>191</v>
      </c>
      <c r="B27" s="23" t="s">
        <v>24</v>
      </c>
      <c r="C27" s="24">
        <v>3369400</v>
      </c>
      <c r="D27" s="24">
        <v>1093406</v>
      </c>
      <c r="E27" s="24">
        <v>1659336</v>
      </c>
      <c r="F27" s="24">
        <v>2803470</v>
      </c>
      <c r="G27" s="26"/>
      <c r="H27" s="27"/>
      <c r="I27" s="27"/>
      <c r="J27" s="27"/>
      <c r="K27" s="27"/>
      <c r="L27" s="27"/>
      <c r="M27" s="27"/>
      <c r="N27" s="27"/>
      <c r="O27" s="27"/>
      <c r="P27" s="27"/>
      <c r="Q27" s="27"/>
      <c r="R27" s="27"/>
      <c r="S27" s="27"/>
      <c r="T27" s="27"/>
      <c r="U27" s="27"/>
      <c r="V27" s="27"/>
      <c r="W27" s="27"/>
      <c r="X27" s="27"/>
      <c r="Y27" s="27"/>
    </row>
    <row r="28" spans="1:25" ht="12" customHeight="1">
      <c r="A28" s="23" t="s">
        <v>191</v>
      </c>
      <c r="B28" s="23" t="s">
        <v>34</v>
      </c>
      <c r="C28" s="24">
        <v>42234</v>
      </c>
      <c r="D28" s="24">
        <v>320347</v>
      </c>
      <c r="E28" s="24">
        <v>13309</v>
      </c>
      <c r="F28" s="24">
        <v>349272</v>
      </c>
      <c r="G28" s="26"/>
      <c r="H28" s="27"/>
      <c r="I28" s="27"/>
      <c r="J28" s="27"/>
      <c r="K28" s="27"/>
      <c r="L28" s="27"/>
      <c r="M28" s="27"/>
      <c r="N28" s="27"/>
      <c r="O28" s="27"/>
      <c r="P28" s="27"/>
      <c r="Q28" s="27"/>
      <c r="R28" s="27"/>
      <c r="S28" s="27"/>
      <c r="T28" s="27"/>
      <c r="U28" s="27"/>
      <c r="V28" s="27"/>
      <c r="W28" s="27"/>
      <c r="X28" s="27"/>
      <c r="Y28" s="27"/>
    </row>
    <row r="29" spans="1:25" ht="12" customHeight="1">
      <c r="A29" s="23" t="s">
        <v>191</v>
      </c>
      <c r="B29" s="23" t="s">
        <v>40</v>
      </c>
      <c r="C29" s="24">
        <v>44898</v>
      </c>
      <c r="D29" s="24">
        <v>3225</v>
      </c>
      <c r="E29" s="25">
        <v>0</v>
      </c>
      <c r="F29" s="24">
        <v>48123</v>
      </c>
      <c r="G29" s="26"/>
      <c r="H29" s="27"/>
      <c r="I29" s="27"/>
      <c r="J29" s="27"/>
      <c r="K29" s="27"/>
      <c r="L29" s="27"/>
      <c r="M29" s="27"/>
      <c r="N29" s="27"/>
      <c r="O29" s="27"/>
      <c r="P29" s="27"/>
      <c r="Q29" s="27"/>
      <c r="R29" s="27"/>
      <c r="S29" s="27"/>
      <c r="T29" s="27"/>
      <c r="U29" s="27"/>
      <c r="V29" s="27"/>
      <c r="W29" s="27"/>
      <c r="X29" s="27"/>
      <c r="Y29" s="27"/>
    </row>
    <row r="30" spans="1:25" ht="12" customHeight="1">
      <c r="A30" s="23" t="s">
        <v>191</v>
      </c>
      <c r="B30" s="23" t="s">
        <v>49</v>
      </c>
      <c r="C30" s="24">
        <v>1539451</v>
      </c>
      <c r="D30" s="24">
        <v>300000</v>
      </c>
      <c r="E30" s="24">
        <v>780292</v>
      </c>
      <c r="F30" s="24">
        <v>1059159</v>
      </c>
      <c r="G30" s="26"/>
      <c r="H30" s="27"/>
      <c r="I30" s="27"/>
      <c r="J30" s="27"/>
      <c r="K30" s="27"/>
      <c r="L30" s="27"/>
      <c r="M30" s="27"/>
      <c r="N30" s="27"/>
      <c r="O30" s="27"/>
      <c r="P30" s="27"/>
      <c r="Q30" s="27"/>
      <c r="R30" s="27"/>
      <c r="S30" s="27"/>
      <c r="T30" s="27"/>
      <c r="U30" s="27"/>
      <c r="V30" s="27"/>
      <c r="W30" s="27"/>
      <c r="X30" s="27"/>
      <c r="Y30" s="27"/>
    </row>
    <row r="31" spans="1:25" ht="12" customHeight="1">
      <c r="A31" s="23" t="s">
        <v>191</v>
      </c>
      <c r="B31" s="23" t="s">
        <v>91</v>
      </c>
      <c r="C31" s="24">
        <v>1500</v>
      </c>
      <c r="D31" s="25">
        <v>0</v>
      </c>
      <c r="E31" s="25">
        <v>0</v>
      </c>
      <c r="F31" s="24">
        <v>1500</v>
      </c>
      <c r="G31" s="26"/>
      <c r="H31" s="27"/>
      <c r="I31" s="27"/>
      <c r="J31" s="27"/>
      <c r="K31" s="27"/>
      <c r="L31" s="27"/>
      <c r="M31" s="27"/>
      <c r="N31" s="27"/>
      <c r="O31" s="27"/>
      <c r="P31" s="27"/>
      <c r="Q31" s="27"/>
      <c r="R31" s="27"/>
      <c r="S31" s="27"/>
      <c r="T31" s="27"/>
      <c r="U31" s="27"/>
      <c r="V31" s="27"/>
      <c r="W31" s="27"/>
      <c r="X31" s="27"/>
      <c r="Y31" s="27"/>
    </row>
    <row r="32" spans="1:25" ht="12" customHeight="1">
      <c r="A32" s="23" t="s">
        <v>191</v>
      </c>
      <c r="B32" s="23" t="s">
        <v>94</v>
      </c>
      <c r="C32" s="25">
        <v>0</v>
      </c>
      <c r="D32" s="25">
        <v>0</v>
      </c>
      <c r="E32" s="25">
        <v>0</v>
      </c>
      <c r="F32" s="25">
        <v>0</v>
      </c>
      <c r="G32" s="26"/>
      <c r="H32" s="27"/>
      <c r="I32" s="27"/>
      <c r="J32" s="27"/>
      <c r="K32" s="27"/>
      <c r="L32" s="27"/>
      <c r="M32" s="27"/>
      <c r="N32" s="27"/>
      <c r="O32" s="27"/>
      <c r="P32" s="27"/>
      <c r="Q32" s="27"/>
      <c r="R32" s="27"/>
      <c r="S32" s="27"/>
      <c r="T32" s="27"/>
      <c r="U32" s="27"/>
      <c r="V32" s="27"/>
      <c r="W32" s="27"/>
      <c r="X32" s="27"/>
      <c r="Y32" s="27"/>
    </row>
    <row r="33" spans="1:25" ht="12" customHeight="1">
      <c r="A33" s="23" t="s">
        <v>230</v>
      </c>
      <c r="B33" s="23" t="s">
        <v>24</v>
      </c>
      <c r="C33" s="24">
        <v>440000</v>
      </c>
      <c r="D33" s="24">
        <v>650000</v>
      </c>
      <c r="E33" s="24">
        <v>410000</v>
      </c>
      <c r="F33" s="24">
        <v>680000</v>
      </c>
      <c r="G33" s="26"/>
      <c r="H33" s="27"/>
      <c r="I33" s="27"/>
      <c r="J33" s="27"/>
      <c r="K33" s="27"/>
      <c r="L33" s="27"/>
      <c r="M33" s="27"/>
      <c r="N33" s="27"/>
      <c r="O33" s="27"/>
      <c r="P33" s="27"/>
      <c r="Q33" s="27"/>
      <c r="R33" s="27"/>
      <c r="S33" s="27"/>
      <c r="T33" s="27"/>
      <c r="U33" s="27"/>
      <c r="V33" s="27"/>
      <c r="W33" s="27"/>
      <c r="X33" s="27"/>
      <c r="Y33" s="27"/>
    </row>
    <row r="34" spans="1:25" ht="12" customHeight="1">
      <c r="A34" s="23" t="s">
        <v>230</v>
      </c>
      <c r="B34" s="23" t="s">
        <v>29</v>
      </c>
      <c r="C34" s="24">
        <v>54520</v>
      </c>
      <c r="D34" s="25">
        <v>0</v>
      </c>
      <c r="E34" s="24">
        <v>13040</v>
      </c>
      <c r="F34" s="24">
        <v>41480</v>
      </c>
      <c r="G34" s="26"/>
      <c r="H34" s="27"/>
      <c r="I34" s="27"/>
      <c r="J34" s="27"/>
      <c r="K34" s="27"/>
      <c r="L34" s="27"/>
      <c r="M34" s="27"/>
      <c r="N34" s="27"/>
      <c r="O34" s="27"/>
      <c r="P34" s="27"/>
      <c r="Q34" s="27"/>
      <c r="R34" s="27"/>
      <c r="S34" s="27"/>
      <c r="T34" s="27"/>
      <c r="U34" s="27"/>
      <c r="V34" s="27"/>
      <c r="W34" s="27"/>
      <c r="X34" s="27"/>
      <c r="Y34" s="27"/>
    </row>
    <row r="35" spans="1:25" ht="12" customHeight="1">
      <c r="A35" s="23" t="s">
        <v>230</v>
      </c>
      <c r="B35" s="23" t="s">
        <v>34</v>
      </c>
      <c r="C35" s="24">
        <v>93206</v>
      </c>
      <c r="D35" s="24">
        <v>10555</v>
      </c>
      <c r="E35" s="24">
        <v>4306</v>
      </c>
      <c r="F35" s="24">
        <v>99455</v>
      </c>
      <c r="G35" s="26"/>
      <c r="H35" s="27"/>
      <c r="I35" s="27"/>
      <c r="J35" s="27"/>
      <c r="K35" s="27"/>
      <c r="L35" s="27"/>
      <c r="M35" s="27"/>
      <c r="N35" s="27"/>
      <c r="O35" s="27"/>
      <c r="P35" s="27"/>
      <c r="Q35" s="27"/>
      <c r="R35" s="27"/>
      <c r="S35" s="27"/>
      <c r="T35" s="27"/>
      <c r="U35" s="27"/>
      <c r="V35" s="27"/>
      <c r="W35" s="27"/>
      <c r="X35" s="27"/>
      <c r="Y35" s="27"/>
    </row>
    <row r="36" spans="1:25" ht="12" customHeight="1">
      <c r="A36" s="23" t="s">
        <v>230</v>
      </c>
      <c r="B36" s="23" t="s">
        <v>40</v>
      </c>
      <c r="C36" s="24">
        <v>183448</v>
      </c>
      <c r="D36" s="24">
        <v>39407</v>
      </c>
      <c r="E36" s="25">
        <v>0</v>
      </c>
      <c r="F36" s="24">
        <v>222855</v>
      </c>
      <c r="G36" s="26"/>
      <c r="H36" s="27"/>
      <c r="I36" s="27"/>
      <c r="J36" s="27"/>
      <c r="K36" s="27"/>
      <c r="L36" s="27"/>
      <c r="M36" s="27"/>
      <c r="N36" s="27"/>
      <c r="O36" s="27"/>
      <c r="P36" s="27"/>
      <c r="Q36" s="27"/>
      <c r="R36" s="27"/>
      <c r="S36" s="27"/>
      <c r="T36" s="27"/>
      <c r="U36" s="27"/>
      <c r="V36" s="27"/>
      <c r="W36" s="27"/>
      <c r="X36" s="27"/>
      <c r="Y36" s="27"/>
    </row>
    <row r="37" spans="1:25" ht="12" customHeight="1">
      <c r="A37" s="23" t="s">
        <v>230</v>
      </c>
      <c r="B37" s="23" t="s">
        <v>83</v>
      </c>
      <c r="C37" s="24">
        <v>130000</v>
      </c>
      <c r="D37" s="25">
        <v>0</v>
      </c>
      <c r="E37" s="25">
        <v>0</v>
      </c>
      <c r="F37" s="24">
        <v>130000</v>
      </c>
      <c r="G37" s="26"/>
      <c r="H37" s="27"/>
      <c r="I37" s="27"/>
      <c r="J37" s="27"/>
      <c r="K37" s="27"/>
      <c r="L37" s="27"/>
      <c r="M37" s="27"/>
      <c r="N37" s="27"/>
      <c r="O37" s="27"/>
      <c r="P37" s="27"/>
      <c r="Q37" s="27"/>
      <c r="R37" s="27"/>
      <c r="S37" s="27"/>
      <c r="T37" s="27"/>
      <c r="U37" s="27"/>
      <c r="V37" s="27"/>
      <c r="W37" s="27"/>
      <c r="X37" s="27"/>
      <c r="Y37" s="27"/>
    </row>
    <row r="38" spans="1:25" ht="12" customHeight="1">
      <c r="A38" s="23" t="s">
        <v>230</v>
      </c>
      <c r="B38" s="23" t="s">
        <v>49</v>
      </c>
      <c r="C38" s="24">
        <v>22899</v>
      </c>
      <c r="D38" s="24">
        <v>180290</v>
      </c>
      <c r="E38" s="24">
        <v>9149</v>
      </c>
      <c r="F38" s="24">
        <v>194040</v>
      </c>
      <c r="G38" s="26"/>
      <c r="H38" s="27"/>
      <c r="I38" s="27"/>
      <c r="J38" s="27"/>
      <c r="K38" s="27"/>
      <c r="L38" s="27"/>
      <c r="M38" s="27"/>
      <c r="N38" s="27"/>
      <c r="O38" s="27"/>
      <c r="P38" s="27"/>
      <c r="Q38" s="27"/>
      <c r="R38" s="27"/>
      <c r="S38" s="27"/>
      <c r="T38" s="27"/>
      <c r="U38" s="27"/>
      <c r="V38" s="27"/>
      <c r="W38" s="27"/>
      <c r="X38" s="27"/>
      <c r="Y38" s="27"/>
    </row>
    <row r="39" spans="1:25" ht="12" customHeight="1">
      <c r="A39" s="23" t="s">
        <v>230</v>
      </c>
      <c r="B39" s="23" t="s">
        <v>247</v>
      </c>
      <c r="C39" s="24">
        <v>10000</v>
      </c>
      <c r="D39" s="25">
        <v>0</v>
      </c>
      <c r="E39" s="25">
        <v>0</v>
      </c>
      <c r="F39" s="24">
        <v>10000</v>
      </c>
      <c r="G39" s="26"/>
      <c r="H39" s="27"/>
      <c r="I39" s="27"/>
      <c r="J39" s="27"/>
      <c r="K39" s="27"/>
      <c r="L39" s="27"/>
      <c r="M39" s="27"/>
      <c r="N39" s="27"/>
      <c r="O39" s="27"/>
      <c r="P39" s="27"/>
      <c r="Q39" s="27"/>
      <c r="R39" s="27"/>
      <c r="S39" s="27"/>
      <c r="T39" s="27"/>
      <c r="U39" s="27"/>
      <c r="V39" s="27"/>
      <c r="W39" s="27"/>
      <c r="X39" s="27"/>
      <c r="Y39" s="27"/>
    </row>
    <row r="40" spans="1:25" ht="12" customHeight="1">
      <c r="A40" s="23" t="s">
        <v>249</v>
      </c>
      <c r="B40" s="23" t="s">
        <v>13</v>
      </c>
      <c r="C40" s="24">
        <v>34487</v>
      </c>
      <c r="D40" s="24">
        <v>3836</v>
      </c>
      <c r="E40" s="25">
        <v>0</v>
      </c>
      <c r="F40" s="24">
        <v>38323</v>
      </c>
      <c r="G40" s="26"/>
      <c r="H40" s="27"/>
      <c r="I40" s="27"/>
      <c r="J40" s="27"/>
      <c r="K40" s="27"/>
      <c r="L40" s="27"/>
      <c r="M40" s="27"/>
      <c r="N40" s="27"/>
      <c r="O40" s="27"/>
      <c r="P40" s="27"/>
      <c r="Q40" s="27"/>
      <c r="R40" s="27"/>
      <c r="S40" s="27"/>
      <c r="T40" s="27"/>
      <c r="U40" s="27"/>
      <c r="V40" s="27"/>
      <c r="W40" s="27"/>
      <c r="X40" s="27"/>
      <c r="Y40" s="27"/>
    </row>
    <row r="41" spans="1:25" ht="12" customHeight="1">
      <c r="A41" s="23" t="s">
        <v>249</v>
      </c>
      <c r="B41" s="23" t="s">
        <v>24</v>
      </c>
      <c r="C41" s="24">
        <v>1483997</v>
      </c>
      <c r="D41" s="24">
        <v>123486</v>
      </c>
      <c r="E41" s="25">
        <v>0</v>
      </c>
      <c r="F41" s="24">
        <v>1607483</v>
      </c>
      <c r="G41" s="26"/>
      <c r="H41" s="27"/>
      <c r="I41" s="27"/>
      <c r="J41" s="27"/>
      <c r="K41" s="27"/>
      <c r="L41" s="27"/>
      <c r="M41" s="27"/>
      <c r="N41" s="27"/>
      <c r="O41" s="27"/>
      <c r="P41" s="27"/>
      <c r="Q41" s="27"/>
      <c r="R41" s="27"/>
      <c r="S41" s="27"/>
      <c r="T41" s="27"/>
      <c r="U41" s="27"/>
      <c r="V41" s="27"/>
      <c r="W41" s="27"/>
      <c r="X41" s="27"/>
      <c r="Y41" s="27"/>
    </row>
    <row r="42" spans="1:25" ht="12" customHeight="1">
      <c r="A42" s="23" t="s">
        <v>249</v>
      </c>
      <c r="B42" s="23" t="s">
        <v>29</v>
      </c>
      <c r="C42" s="24">
        <v>21090</v>
      </c>
      <c r="D42" s="25">
        <v>0</v>
      </c>
      <c r="E42" s="24">
        <v>2400</v>
      </c>
      <c r="F42" s="24">
        <v>18690</v>
      </c>
      <c r="G42" s="26"/>
      <c r="H42" s="27"/>
      <c r="I42" s="27"/>
      <c r="J42" s="27"/>
      <c r="K42" s="27"/>
      <c r="L42" s="27"/>
      <c r="M42" s="27"/>
      <c r="N42" s="27"/>
      <c r="O42" s="27"/>
      <c r="P42" s="27"/>
      <c r="Q42" s="27"/>
      <c r="R42" s="27"/>
      <c r="S42" s="27"/>
      <c r="T42" s="27"/>
      <c r="U42" s="27"/>
      <c r="V42" s="27"/>
      <c r="W42" s="27"/>
      <c r="X42" s="27"/>
      <c r="Y42" s="27"/>
    </row>
    <row r="43" spans="1:25" ht="12" customHeight="1">
      <c r="A43" s="23" t="s">
        <v>249</v>
      </c>
      <c r="B43" s="23" t="s">
        <v>34</v>
      </c>
      <c r="C43" s="24">
        <v>51534</v>
      </c>
      <c r="D43" s="24">
        <v>6637</v>
      </c>
      <c r="E43" s="24">
        <v>17908</v>
      </c>
      <c r="F43" s="24">
        <v>40263</v>
      </c>
      <c r="G43" s="26"/>
      <c r="H43" s="27"/>
      <c r="I43" s="27"/>
      <c r="J43" s="27"/>
      <c r="K43" s="27"/>
      <c r="L43" s="27"/>
      <c r="M43" s="27"/>
      <c r="N43" s="27"/>
      <c r="O43" s="27"/>
      <c r="P43" s="27"/>
      <c r="Q43" s="27"/>
      <c r="R43" s="27"/>
      <c r="S43" s="27"/>
      <c r="T43" s="27"/>
      <c r="U43" s="27"/>
      <c r="V43" s="27"/>
      <c r="W43" s="27"/>
      <c r="X43" s="27"/>
      <c r="Y43" s="27"/>
    </row>
    <row r="44" spans="1:25" ht="12" customHeight="1">
      <c r="A44" s="23" t="s">
        <v>249</v>
      </c>
      <c r="B44" s="23" t="s">
        <v>40</v>
      </c>
      <c r="C44" s="24">
        <v>39978</v>
      </c>
      <c r="D44" s="24">
        <v>59309</v>
      </c>
      <c r="E44" s="25">
        <v>0</v>
      </c>
      <c r="F44" s="24">
        <v>99287</v>
      </c>
      <c r="G44" s="26"/>
      <c r="H44" s="27"/>
      <c r="I44" s="27"/>
      <c r="J44" s="27"/>
      <c r="K44" s="27"/>
      <c r="L44" s="27"/>
      <c r="M44" s="27"/>
      <c r="N44" s="27"/>
      <c r="O44" s="27"/>
      <c r="P44" s="27"/>
      <c r="Q44" s="27"/>
      <c r="R44" s="27"/>
      <c r="S44" s="27"/>
      <c r="T44" s="27"/>
      <c r="U44" s="27"/>
      <c r="V44" s="27"/>
      <c r="W44" s="27"/>
      <c r="X44" s="27"/>
      <c r="Y44" s="27"/>
    </row>
    <row r="45" spans="1:25" ht="12" customHeight="1">
      <c r="A45" s="23" t="s">
        <v>249</v>
      </c>
      <c r="B45" s="23" t="s">
        <v>49</v>
      </c>
      <c r="C45" s="24">
        <v>1098646</v>
      </c>
      <c r="D45" s="25">
        <v>494</v>
      </c>
      <c r="E45" s="24">
        <v>19276</v>
      </c>
      <c r="F45" s="24">
        <v>1079864</v>
      </c>
      <c r="G45" s="26"/>
      <c r="H45" s="27"/>
      <c r="I45" s="27"/>
      <c r="J45" s="27"/>
      <c r="K45" s="27"/>
      <c r="L45" s="27"/>
      <c r="M45" s="27"/>
      <c r="N45" s="27"/>
      <c r="O45" s="27"/>
      <c r="P45" s="27"/>
      <c r="Q45" s="27"/>
      <c r="R45" s="27"/>
      <c r="S45" s="27"/>
      <c r="T45" s="27"/>
      <c r="U45" s="27"/>
      <c r="V45" s="27"/>
      <c r="W45" s="27"/>
      <c r="X45" s="27"/>
      <c r="Y45" s="27"/>
    </row>
    <row r="46" spans="1:25" ht="12" customHeight="1">
      <c r="A46" s="23" t="s">
        <v>276</v>
      </c>
      <c r="B46" s="23" t="s">
        <v>13</v>
      </c>
      <c r="C46" s="24">
        <v>1713237</v>
      </c>
      <c r="D46" s="24">
        <v>56142</v>
      </c>
      <c r="E46" s="24">
        <v>11245</v>
      </c>
      <c r="F46" s="24">
        <v>1758134</v>
      </c>
      <c r="G46" s="26"/>
      <c r="H46" s="27"/>
      <c r="I46" s="27"/>
      <c r="J46" s="27"/>
      <c r="K46" s="27"/>
      <c r="L46" s="27"/>
      <c r="M46" s="27"/>
      <c r="N46" s="27"/>
      <c r="O46" s="27"/>
      <c r="P46" s="27"/>
      <c r="Q46" s="27"/>
      <c r="R46" s="27"/>
      <c r="S46" s="27"/>
      <c r="T46" s="27"/>
      <c r="U46" s="27"/>
      <c r="V46" s="27"/>
      <c r="W46" s="27"/>
      <c r="X46" s="27"/>
      <c r="Y46" s="27"/>
    </row>
    <row r="47" spans="1:25" ht="12" customHeight="1">
      <c r="A47" s="23" t="s">
        <v>276</v>
      </c>
      <c r="B47" s="23" t="s">
        <v>24</v>
      </c>
      <c r="C47" s="24">
        <v>4466870</v>
      </c>
      <c r="D47" s="24">
        <v>88245</v>
      </c>
      <c r="E47" s="24">
        <v>14000</v>
      </c>
      <c r="F47" s="24">
        <v>4541115</v>
      </c>
      <c r="G47" s="26"/>
      <c r="H47" s="27"/>
      <c r="I47" s="27"/>
      <c r="J47" s="27"/>
      <c r="K47" s="27"/>
      <c r="L47" s="27"/>
      <c r="M47" s="27"/>
      <c r="N47" s="27"/>
      <c r="O47" s="27"/>
      <c r="P47" s="27"/>
      <c r="Q47" s="27"/>
      <c r="R47" s="27"/>
      <c r="S47" s="27"/>
      <c r="T47" s="27"/>
      <c r="U47" s="27"/>
      <c r="V47" s="27"/>
      <c r="W47" s="27"/>
      <c r="X47" s="27"/>
      <c r="Y47" s="27"/>
    </row>
    <row r="48" spans="1:25" ht="12" customHeight="1">
      <c r="A48" s="23" t="s">
        <v>276</v>
      </c>
      <c r="B48" s="23" t="s">
        <v>29</v>
      </c>
      <c r="C48" s="24">
        <v>10892</v>
      </c>
      <c r="D48" s="24">
        <v>66298</v>
      </c>
      <c r="E48" s="25">
        <v>0</v>
      </c>
      <c r="F48" s="24">
        <v>77190</v>
      </c>
      <c r="G48" s="26"/>
      <c r="H48" s="27"/>
      <c r="I48" s="27"/>
      <c r="J48" s="27"/>
      <c r="K48" s="27"/>
      <c r="L48" s="27"/>
      <c r="M48" s="27"/>
      <c r="N48" s="27"/>
      <c r="O48" s="27"/>
      <c r="P48" s="27"/>
      <c r="Q48" s="27"/>
      <c r="R48" s="27"/>
      <c r="S48" s="27"/>
      <c r="T48" s="27"/>
      <c r="U48" s="27"/>
      <c r="V48" s="27"/>
      <c r="W48" s="27"/>
      <c r="X48" s="27"/>
      <c r="Y48" s="27"/>
    </row>
    <row r="49" spans="1:25" ht="12" customHeight="1">
      <c r="A49" s="23" t="s">
        <v>276</v>
      </c>
      <c r="B49" s="23" t="s">
        <v>34</v>
      </c>
      <c r="C49" s="24">
        <v>6031151</v>
      </c>
      <c r="D49" s="24">
        <v>864471</v>
      </c>
      <c r="E49" s="24">
        <v>1099544</v>
      </c>
      <c r="F49" s="24">
        <v>5796078</v>
      </c>
      <c r="G49" s="26"/>
      <c r="H49" s="27"/>
      <c r="I49" s="27"/>
      <c r="J49" s="27"/>
      <c r="K49" s="27"/>
      <c r="L49" s="27"/>
      <c r="M49" s="27"/>
      <c r="N49" s="27"/>
      <c r="O49" s="27"/>
      <c r="P49" s="27"/>
      <c r="Q49" s="27"/>
      <c r="R49" s="27"/>
      <c r="S49" s="27"/>
      <c r="T49" s="27"/>
      <c r="U49" s="27"/>
      <c r="V49" s="27"/>
      <c r="W49" s="27"/>
      <c r="X49" s="27"/>
      <c r="Y49" s="27"/>
    </row>
    <row r="50" spans="1:25" ht="12" customHeight="1">
      <c r="A50" s="23" t="s">
        <v>276</v>
      </c>
      <c r="B50" s="23" t="s">
        <v>40</v>
      </c>
      <c r="C50" s="24">
        <v>355153</v>
      </c>
      <c r="D50" s="25">
        <v>0</v>
      </c>
      <c r="E50" s="24">
        <v>7943</v>
      </c>
      <c r="F50" s="24">
        <v>347210</v>
      </c>
      <c r="G50" s="26"/>
      <c r="H50" s="27"/>
      <c r="I50" s="27"/>
      <c r="J50" s="27"/>
      <c r="K50" s="27"/>
      <c r="L50" s="27"/>
      <c r="M50" s="27"/>
      <c r="N50" s="27"/>
      <c r="O50" s="27"/>
      <c r="P50" s="27"/>
      <c r="Q50" s="27"/>
      <c r="R50" s="27"/>
      <c r="S50" s="27"/>
      <c r="T50" s="27"/>
      <c r="U50" s="27"/>
      <c r="V50" s="27"/>
      <c r="W50" s="27"/>
      <c r="X50" s="27"/>
      <c r="Y50" s="27"/>
    </row>
    <row r="51" spans="1:25" ht="12" customHeight="1">
      <c r="A51" s="23" t="s">
        <v>276</v>
      </c>
      <c r="B51" s="23" t="s">
        <v>43</v>
      </c>
      <c r="C51" s="24">
        <v>4208859</v>
      </c>
      <c r="D51" s="24">
        <v>2820000</v>
      </c>
      <c r="E51" s="24">
        <v>2830192</v>
      </c>
      <c r="F51" s="24">
        <v>4198667</v>
      </c>
      <c r="G51" s="26"/>
      <c r="H51" s="27"/>
      <c r="I51" s="27"/>
      <c r="J51" s="27"/>
      <c r="K51" s="27"/>
      <c r="L51" s="27"/>
      <c r="M51" s="27"/>
      <c r="N51" s="27"/>
      <c r="O51" s="27"/>
      <c r="P51" s="27"/>
      <c r="Q51" s="27"/>
      <c r="R51" s="27"/>
      <c r="S51" s="27"/>
      <c r="T51" s="27"/>
      <c r="U51" s="27"/>
      <c r="V51" s="27"/>
      <c r="W51" s="27"/>
      <c r="X51" s="27"/>
      <c r="Y51" s="27"/>
    </row>
    <row r="52" spans="1:25" ht="12" customHeight="1">
      <c r="A52" s="23" t="s">
        <v>276</v>
      </c>
      <c r="B52" s="23" t="s">
        <v>49</v>
      </c>
      <c r="C52" s="24">
        <v>124868</v>
      </c>
      <c r="D52" s="25">
        <v>0</v>
      </c>
      <c r="E52" s="24">
        <v>4868</v>
      </c>
      <c r="F52" s="24">
        <v>120000</v>
      </c>
      <c r="G52" s="26"/>
      <c r="H52" s="27"/>
      <c r="I52" s="27"/>
      <c r="J52" s="27"/>
      <c r="K52" s="27"/>
      <c r="L52" s="27"/>
      <c r="M52" s="27"/>
      <c r="N52" s="27"/>
      <c r="O52" s="27"/>
      <c r="P52" s="27"/>
      <c r="Q52" s="27"/>
      <c r="R52" s="27"/>
      <c r="S52" s="27"/>
      <c r="T52" s="27"/>
      <c r="U52" s="27"/>
      <c r="V52" s="27"/>
      <c r="W52" s="27"/>
      <c r="X52" s="27"/>
      <c r="Y52" s="27"/>
    </row>
    <row r="53" spans="1:25" ht="12" customHeight="1">
      <c r="A53" s="23" t="s">
        <v>276</v>
      </c>
      <c r="B53" s="23" t="s">
        <v>91</v>
      </c>
      <c r="C53" s="24">
        <v>95950</v>
      </c>
      <c r="D53" s="24">
        <v>39000</v>
      </c>
      <c r="E53" s="24">
        <v>1000</v>
      </c>
      <c r="F53" s="24">
        <v>133950</v>
      </c>
      <c r="G53" s="26"/>
      <c r="H53" s="27"/>
      <c r="I53" s="27"/>
      <c r="J53" s="27"/>
      <c r="K53" s="27"/>
      <c r="L53" s="27"/>
      <c r="M53" s="27"/>
      <c r="N53" s="27"/>
      <c r="O53" s="27"/>
      <c r="P53" s="27"/>
      <c r="Q53" s="27"/>
      <c r="R53" s="27"/>
      <c r="S53" s="27"/>
      <c r="T53" s="27"/>
      <c r="U53" s="27"/>
      <c r="V53" s="27"/>
      <c r="W53" s="27"/>
      <c r="X53" s="27"/>
      <c r="Y53" s="27"/>
    </row>
    <row r="54" spans="1:25" ht="12" customHeight="1">
      <c r="A54" s="23" t="s">
        <v>276</v>
      </c>
      <c r="B54" s="23" t="s">
        <v>94</v>
      </c>
      <c r="C54" s="25">
        <v>0</v>
      </c>
      <c r="D54" s="25">
        <v>0</v>
      </c>
      <c r="E54" s="25">
        <v>0</v>
      </c>
      <c r="F54" s="25">
        <v>0</v>
      </c>
      <c r="G54" s="26"/>
      <c r="H54" s="27"/>
      <c r="I54" s="27"/>
      <c r="J54" s="27"/>
      <c r="K54" s="27"/>
      <c r="L54" s="27"/>
      <c r="M54" s="27"/>
      <c r="N54" s="27"/>
      <c r="O54" s="27"/>
      <c r="P54" s="27"/>
      <c r="Q54" s="27"/>
      <c r="R54" s="27"/>
      <c r="S54" s="27"/>
      <c r="T54" s="27"/>
      <c r="U54" s="27"/>
      <c r="V54" s="27"/>
      <c r="W54" s="27"/>
      <c r="X54" s="27"/>
      <c r="Y54" s="27"/>
    </row>
    <row r="55" spans="1:25" ht="12" customHeight="1">
      <c r="A55" s="23" t="s">
        <v>334</v>
      </c>
      <c r="B55" s="23" t="s">
        <v>13</v>
      </c>
      <c r="C55" s="24">
        <v>4012</v>
      </c>
      <c r="D55" s="25">
        <v>610</v>
      </c>
      <c r="E55" s="25">
        <v>0</v>
      </c>
      <c r="F55" s="24">
        <v>4622</v>
      </c>
      <c r="G55" s="26"/>
      <c r="H55" s="27"/>
      <c r="I55" s="27"/>
      <c r="J55" s="27"/>
      <c r="K55" s="27"/>
      <c r="L55" s="27"/>
      <c r="M55" s="27"/>
      <c r="N55" s="27"/>
      <c r="O55" s="27"/>
      <c r="P55" s="27"/>
      <c r="Q55" s="27"/>
      <c r="R55" s="27"/>
      <c r="S55" s="27"/>
      <c r="T55" s="27"/>
      <c r="U55" s="27"/>
      <c r="V55" s="27"/>
      <c r="W55" s="27"/>
      <c r="X55" s="27"/>
      <c r="Y55" s="27"/>
    </row>
    <row r="56" spans="1:25" ht="12" customHeight="1">
      <c r="A56" s="23" t="s">
        <v>334</v>
      </c>
      <c r="B56" s="23" t="s">
        <v>24</v>
      </c>
      <c r="C56" s="24">
        <v>1507832</v>
      </c>
      <c r="D56" s="24">
        <v>9007</v>
      </c>
      <c r="E56" s="25">
        <v>0</v>
      </c>
      <c r="F56" s="24">
        <v>1516839</v>
      </c>
      <c r="G56" s="26"/>
      <c r="H56" s="27"/>
      <c r="I56" s="27"/>
      <c r="J56" s="27"/>
      <c r="K56" s="27"/>
      <c r="L56" s="27"/>
      <c r="M56" s="27"/>
      <c r="N56" s="27"/>
      <c r="O56" s="27"/>
      <c r="P56" s="27"/>
      <c r="Q56" s="27"/>
      <c r="R56" s="27"/>
      <c r="S56" s="27"/>
      <c r="T56" s="27"/>
      <c r="U56" s="27"/>
      <c r="V56" s="27"/>
      <c r="W56" s="27"/>
      <c r="X56" s="27"/>
      <c r="Y56" s="27"/>
    </row>
    <row r="57" spans="1:25" ht="12" customHeight="1">
      <c r="A57" s="23" t="s">
        <v>334</v>
      </c>
      <c r="B57" s="23" t="s">
        <v>29</v>
      </c>
      <c r="C57" s="24">
        <v>2510</v>
      </c>
      <c r="D57" s="25">
        <v>0</v>
      </c>
      <c r="E57" s="25">
        <v>400</v>
      </c>
      <c r="F57" s="24">
        <v>2110</v>
      </c>
      <c r="G57" s="26"/>
      <c r="H57" s="27"/>
      <c r="I57" s="27"/>
      <c r="J57" s="27"/>
      <c r="K57" s="27"/>
      <c r="L57" s="27"/>
      <c r="M57" s="27"/>
      <c r="N57" s="27"/>
      <c r="O57" s="27"/>
      <c r="P57" s="27"/>
      <c r="Q57" s="27"/>
      <c r="R57" s="27"/>
      <c r="S57" s="27"/>
      <c r="T57" s="27"/>
      <c r="U57" s="27"/>
      <c r="V57" s="27"/>
      <c r="W57" s="27"/>
      <c r="X57" s="27"/>
      <c r="Y57" s="27"/>
    </row>
    <row r="58" spans="1:25" ht="12" customHeight="1">
      <c r="A58" s="23" t="s">
        <v>334</v>
      </c>
      <c r="B58" s="23" t="s">
        <v>345</v>
      </c>
      <c r="C58" s="24">
        <v>30000</v>
      </c>
      <c r="D58" s="25">
        <v>0</v>
      </c>
      <c r="E58" s="25">
        <v>0</v>
      </c>
      <c r="F58" s="24">
        <v>30000</v>
      </c>
      <c r="G58" s="26"/>
      <c r="H58" s="27"/>
      <c r="I58" s="27"/>
      <c r="J58" s="27"/>
      <c r="K58" s="27"/>
      <c r="L58" s="27"/>
      <c r="M58" s="27"/>
      <c r="N58" s="27"/>
      <c r="O58" s="27"/>
      <c r="P58" s="27"/>
      <c r="Q58" s="27"/>
      <c r="R58" s="27"/>
      <c r="S58" s="27"/>
      <c r="T58" s="27"/>
      <c r="U58" s="27"/>
      <c r="V58" s="27"/>
      <c r="W58" s="27"/>
      <c r="X58" s="27"/>
      <c r="Y58" s="27"/>
    </row>
    <row r="59" spans="1:25" ht="12" customHeight="1">
      <c r="A59" s="23" t="s">
        <v>334</v>
      </c>
      <c r="B59" s="23" t="s">
        <v>34</v>
      </c>
      <c r="C59" s="24">
        <v>842857</v>
      </c>
      <c r="D59" s="24">
        <v>502904</v>
      </c>
      <c r="E59" s="24">
        <v>542250</v>
      </c>
      <c r="F59" s="24">
        <v>803511</v>
      </c>
      <c r="G59" s="26"/>
      <c r="H59" s="27"/>
      <c r="I59" s="27"/>
      <c r="J59" s="27"/>
      <c r="K59" s="27"/>
      <c r="L59" s="27"/>
      <c r="M59" s="27"/>
      <c r="N59" s="27"/>
      <c r="O59" s="27"/>
      <c r="P59" s="27"/>
      <c r="Q59" s="27"/>
      <c r="R59" s="27"/>
      <c r="S59" s="27"/>
      <c r="T59" s="27"/>
      <c r="U59" s="27"/>
      <c r="V59" s="27"/>
      <c r="W59" s="27"/>
      <c r="X59" s="27"/>
      <c r="Y59" s="27"/>
    </row>
    <row r="60" spans="1:25" ht="12" customHeight="1">
      <c r="A60" s="23" t="s">
        <v>334</v>
      </c>
      <c r="B60" s="23" t="s">
        <v>40</v>
      </c>
      <c r="C60" s="24">
        <v>52747</v>
      </c>
      <c r="D60" s="24">
        <v>7024</v>
      </c>
      <c r="E60" s="25">
        <v>0</v>
      </c>
      <c r="F60" s="24">
        <v>59771</v>
      </c>
      <c r="G60" s="26"/>
      <c r="H60" s="27"/>
      <c r="I60" s="27"/>
      <c r="J60" s="27"/>
      <c r="K60" s="27"/>
      <c r="L60" s="27"/>
      <c r="M60" s="27"/>
      <c r="N60" s="27"/>
      <c r="O60" s="27"/>
      <c r="P60" s="27"/>
      <c r="Q60" s="27"/>
      <c r="R60" s="27"/>
      <c r="S60" s="27"/>
      <c r="T60" s="27"/>
      <c r="U60" s="27"/>
      <c r="V60" s="27"/>
      <c r="W60" s="27"/>
      <c r="X60" s="27"/>
      <c r="Y60" s="27"/>
    </row>
    <row r="61" spans="1:25" ht="12" customHeight="1">
      <c r="A61" s="23" t="s">
        <v>334</v>
      </c>
      <c r="B61" s="23" t="s">
        <v>49</v>
      </c>
      <c r="C61" s="24">
        <v>551799</v>
      </c>
      <c r="D61" s="25">
        <v>0</v>
      </c>
      <c r="E61" s="24">
        <v>1299</v>
      </c>
      <c r="F61" s="24">
        <v>550500</v>
      </c>
      <c r="G61" s="26"/>
      <c r="H61" s="27"/>
      <c r="I61" s="27"/>
      <c r="J61" s="27"/>
      <c r="K61" s="27"/>
      <c r="L61" s="27"/>
      <c r="M61" s="27"/>
      <c r="N61" s="27"/>
      <c r="O61" s="27"/>
      <c r="P61" s="27"/>
      <c r="Q61" s="27"/>
      <c r="R61" s="27"/>
      <c r="S61" s="27"/>
      <c r="T61" s="27"/>
      <c r="U61" s="27"/>
      <c r="V61" s="27"/>
      <c r="W61" s="27"/>
      <c r="X61" s="27"/>
      <c r="Y61" s="27"/>
    </row>
    <row r="62" spans="1:25" ht="12" customHeight="1">
      <c r="A62" s="23" t="s">
        <v>334</v>
      </c>
      <c r="B62" s="23" t="s">
        <v>94</v>
      </c>
      <c r="C62" s="24">
        <v>369602</v>
      </c>
      <c r="D62" s="25">
        <v>0</v>
      </c>
      <c r="E62" s="24">
        <v>369602</v>
      </c>
      <c r="F62" s="25">
        <v>0</v>
      </c>
      <c r="G62" s="26"/>
      <c r="H62" s="27"/>
      <c r="I62" s="27"/>
      <c r="J62" s="27"/>
      <c r="K62" s="27"/>
      <c r="L62" s="27"/>
      <c r="M62" s="27"/>
      <c r="N62" s="27"/>
      <c r="O62" s="27"/>
      <c r="P62" s="27"/>
      <c r="Q62" s="27"/>
      <c r="R62" s="27"/>
      <c r="S62" s="27"/>
      <c r="T62" s="27"/>
      <c r="U62" s="27"/>
      <c r="V62" s="27"/>
      <c r="W62" s="27"/>
      <c r="X62" s="27"/>
      <c r="Y62" s="27"/>
    </row>
    <row r="63" spans="1:25" ht="12" customHeight="1">
      <c r="A63" s="23" t="s">
        <v>356</v>
      </c>
      <c r="B63" s="23" t="s">
        <v>24</v>
      </c>
      <c r="C63" s="24">
        <v>1449000</v>
      </c>
      <c r="D63" s="24">
        <v>699000</v>
      </c>
      <c r="E63" s="25">
        <v>0</v>
      </c>
      <c r="F63" s="24">
        <v>2148000</v>
      </c>
      <c r="G63" s="26"/>
      <c r="H63" s="27"/>
      <c r="I63" s="27"/>
      <c r="J63" s="27"/>
      <c r="K63" s="27"/>
      <c r="L63" s="27"/>
      <c r="M63" s="27"/>
      <c r="N63" s="27"/>
      <c r="O63" s="27"/>
      <c r="P63" s="27"/>
      <c r="Q63" s="27"/>
      <c r="R63" s="27"/>
      <c r="S63" s="27"/>
      <c r="T63" s="27"/>
      <c r="U63" s="27"/>
      <c r="V63" s="27"/>
      <c r="W63" s="27"/>
      <c r="X63" s="27"/>
      <c r="Y63" s="27"/>
    </row>
    <row r="64" spans="1:25" ht="12" customHeight="1">
      <c r="A64" s="23" t="s">
        <v>356</v>
      </c>
      <c r="B64" s="23" t="s">
        <v>29</v>
      </c>
      <c r="C64" s="24">
        <v>29130</v>
      </c>
      <c r="D64" s="25">
        <v>0</v>
      </c>
      <c r="E64" s="24">
        <v>8130</v>
      </c>
      <c r="F64" s="24">
        <v>21000</v>
      </c>
      <c r="G64" s="26"/>
      <c r="H64" s="27"/>
      <c r="I64" s="27"/>
      <c r="J64" s="27"/>
      <c r="K64" s="27"/>
      <c r="L64" s="27"/>
      <c r="M64" s="27"/>
      <c r="N64" s="27"/>
      <c r="O64" s="27"/>
      <c r="P64" s="27"/>
      <c r="Q64" s="27"/>
      <c r="R64" s="27"/>
      <c r="S64" s="27"/>
      <c r="T64" s="27"/>
      <c r="U64" s="27"/>
      <c r="V64" s="27"/>
      <c r="W64" s="27"/>
      <c r="X64" s="27"/>
      <c r="Y64" s="27"/>
    </row>
    <row r="65" spans="1:25" ht="12" customHeight="1">
      <c r="A65" s="23" t="s">
        <v>356</v>
      </c>
      <c r="B65" s="23" t="s">
        <v>34</v>
      </c>
      <c r="C65" s="24">
        <v>1410456</v>
      </c>
      <c r="D65" s="24">
        <v>356805</v>
      </c>
      <c r="E65" s="24">
        <v>492078</v>
      </c>
      <c r="F65" s="24">
        <v>1275183</v>
      </c>
      <c r="G65" s="26"/>
      <c r="H65" s="27"/>
      <c r="I65" s="27"/>
      <c r="J65" s="27"/>
      <c r="K65" s="27"/>
      <c r="L65" s="27"/>
      <c r="M65" s="27"/>
      <c r="N65" s="27"/>
      <c r="O65" s="27"/>
      <c r="P65" s="27"/>
      <c r="Q65" s="27"/>
      <c r="R65" s="27"/>
      <c r="S65" s="27"/>
      <c r="T65" s="27"/>
      <c r="U65" s="27"/>
      <c r="V65" s="27"/>
      <c r="W65" s="27"/>
      <c r="X65" s="27"/>
      <c r="Y65" s="27"/>
    </row>
    <row r="66" spans="1:25" ht="12" customHeight="1">
      <c r="A66" s="23" t="s">
        <v>356</v>
      </c>
      <c r="B66" s="23" t="s">
        <v>43</v>
      </c>
      <c r="C66" s="24">
        <v>251096</v>
      </c>
      <c r="D66" s="24">
        <v>2984</v>
      </c>
      <c r="E66" s="24">
        <v>239639</v>
      </c>
      <c r="F66" s="24">
        <v>14441</v>
      </c>
      <c r="G66" s="26"/>
      <c r="H66" s="27"/>
      <c r="I66" s="27"/>
      <c r="J66" s="27"/>
      <c r="K66" s="27"/>
      <c r="L66" s="27"/>
      <c r="M66" s="27"/>
      <c r="N66" s="27"/>
      <c r="O66" s="27"/>
      <c r="P66" s="27"/>
      <c r="Q66" s="27"/>
      <c r="R66" s="27"/>
      <c r="S66" s="27"/>
      <c r="T66" s="27"/>
      <c r="U66" s="27"/>
      <c r="V66" s="27"/>
      <c r="W66" s="27"/>
      <c r="X66" s="27"/>
      <c r="Y66" s="27"/>
    </row>
    <row r="67" spans="1:25" ht="12" customHeight="1">
      <c r="A67" s="23" t="s">
        <v>356</v>
      </c>
      <c r="B67" s="23" t="s">
        <v>49</v>
      </c>
      <c r="C67" s="24">
        <v>55000</v>
      </c>
      <c r="D67" s="24">
        <v>2000</v>
      </c>
      <c r="E67" s="24">
        <v>55000</v>
      </c>
      <c r="F67" s="24">
        <v>2000</v>
      </c>
      <c r="G67" s="26"/>
      <c r="H67" s="27"/>
      <c r="I67" s="27"/>
      <c r="J67" s="27"/>
      <c r="K67" s="27"/>
      <c r="L67" s="27"/>
      <c r="M67" s="27"/>
      <c r="N67" s="27"/>
      <c r="O67" s="27"/>
      <c r="P67" s="27"/>
      <c r="Q67" s="27"/>
      <c r="R67" s="27"/>
      <c r="S67" s="27"/>
      <c r="T67" s="27"/>
      <c r="U67" s="27"/>
      <c r="V67" s="27"/>
      <c r="W67" s="27"/>
      <c r="X67" s="27"/>
      <c r="Y67" s="27"/>
    </row>
    <row r="68" spans="1:25" ht="12" customHeight="1">
      <c r="A68" s="23" t="s">
        <v>356</v>
      </c>
      <c r="B68" s="23" t="s">
        <v>91</v>
      </c>
      <c r="C68" s="24">
        <v>12000</v>
      </c>
      <c r="D68" s="25">
        <v>0</v>
      </c>
      <c r="E68" s="25">
        <v>0</v>
      </c>
      <c r="F68" s="24">
        <v>12000</v>
      </c>
      <c r="G68" s="26"/>
      <c r="H68" s="27"/>
      <c r="I68" s="27"/>
      <c r="J68" s="27"/>
      <c r="K68" s="27"/>
      <c r="L68" s="27"/>
      <c r="M68" s="27"/>
      <c r="N68" s="27"/>
      <c r="O68" s="27"/>
      <c r="P68" s="27"/>
      <c r="Q68" s="27"/>
      <c r="R68" s="27"/>
      <c r="S68" s="27"/>
      <c r="T68" s="27"/>
      <c r="U68" s="27"/>
      <c r="V68" s="27"/>
      <c r="W68" s="27"/>
      <c r="X68" s="27"/>
      <c r="Y68" s="27"/>
    </row>
    <row r="69" spans="1:25" ht="12" customHeight="1">
      <c r="A69" s="23" t="s">
        <v>384</v>
      </c>
      <c r="B69" s="23" t="s">
        <v>24</v>
      </c>
      <c r="C69" s="24">
        <v>50000</v>
      </c>
      <c r="D69" s="24">
        <v>20000</v>
      </c>
      <c r="E69" s="24">
        <v>10000</v>
      </c>
      <c r="F69" s="24">
        <v>60000</v>
      </c>
      <c r="G69" s="26"/>
      <c r="H69" s="27"/>
      <c r="I69" s="27"/>
      <c r="J69" s="27"/>
      <c r="K69" s="27"/>
      <c r="L69" s="27"/>
      <c r="M69" s="27"/>
      <c r="N69" s="27"/>
      <c r="O69" s="27"/>
      <c r="P69" s="27"/>
      <c r="Q69" s="27"/>
      <c r="R69" s="27"/>
      <c r="S69" s="27"/>
      <c r="T69" s="27"/>
      <c r="U69" s="27"/>
      <c r="V69" s="27"/>
      <c r="W69" s="27"/>
      <c r="X69" s="27"/>
      <c r="Y69" s="27"/>
    </row>
    <row r="70" spans="1:25" ht="12" customHeight="1">
      <c r="A70" s="23" t="s">
        <v>384</v>
      </c>
      <c r="B70" s="23" t="s">
        <v>29</v>
      </c>
      <c r="C70" s="25">
        <v>0</v>
      </c>
      <c r="D70" s="24">
        <v>23820</v>
      </c>
      <c r="E70" s="25">
        <v>0</v>
      </c>
      <c r="F70" s="24">
        <v>23820</v>
      </c>
      <c r="G70" s="26"/>
      <c r="H70" s="27"/>
      <c r="I70" s="27"/>
      <c r="J70" s="27"/>
      <c r="K70" s="27"/>
      <c r="L70" s="27"/>
      <c r="M70" s="27"/>
      <c r="N70" s="27"/>
      <c r="O70" s="27"/>
      <c r="P70" s="27"/>
      <c r="Q70" s="27"/>
      <c r="R70" s="27"/>
      <c r="S70" s="27"/>
      <c r="T70" s="27"/>
      <c r="U70" s="27"/>
      <c r="V70" s="27"/>
      <c r="W70" s="27"/>
      <c r="X70" s="27"/>
      <c r="Y70" s="27"/>
    </row>
    <row r="71" spans="1:25" ht="12" customHeight="1">
      <c r="A71" s="23" t="s">
        <v>384</v>
      </c>
      <c r="B71" s="23" t="s">
        <v>345</v>
      </c>
      <c r="C71" s="24">
        <v>49000</v>
      </c>
      <c r="D71" s="25">
        <v>0</v>
      </c>
      <c r="E71" s="24">
        <v>20000</v>
      </c>
      <c r="F71" s="24">
        <v>29000</v>
      </c>
      <c r="G71" s="26"/>
      <c r="H71" s="27"/>
      <c r="I71" s="27"/>
      <c r="J71" s="27"/>
      <c r="K71" s="27"/>
      <c r="L71" s="27"/>
      <c r="M71" s="27"/>
      <c r="N71" s="27"/>
      <c r="O71" s="27"/>
      <c r="P71" s="27"/>
      <c r="Q71" s="27"/>
      <c r="R71" s="27"/>
      <c r="S71" s="27"/>
      <c r="T71" s="27"/>
      <c r="U71" s="27"/>
      <c r="V71" s="27"/>
      <c r="W71" s="27"/>
      <c r="X71" s="27"/>
      <c r="Y71" s="27"/>
    </row>
    <row r="72" spans="1:25" ht="12" customHeight="1">
      <c r="A72" s="23" t="s">
        <v>384</v>
      </c>
      <c r="B72" s="23" t="s">
        <v>34</v>
      </c>
      <c r="C72" s="24">
        <v>116322</v>
      </c>
      <c r="D72" s="24">
        <v>79441</v>
      </c>
      <c r="E72" s="24">
        <v>19814</v>
      </c>
      <c r="F72" s="24">
        <v>175949</v>
      </c>
      <c r="G72" s="26"/>
      <c r="H72" s="27"/>
      <c r="I72" s="27"/>
      <c r="J72" s="27"/>
      <c r="K72" s="27"/>
      <c r="L72" s="27"/>
      <c r="M72" s="27"/>
      <c r="N72" s="27"/>
      <c r="O72" s="27"/>
      <c r="P72" s="27"/>
      <c r="Q72" s="27"/>
      <c r="R72" s="27"/>
      <c r="S72" s="27"/>
      <c r="T72" s="27"/>
      <c r="U72" s="27"/>
      <c r="V72" s="27"/>
      <c r="W72" s="27"/>
      <c r="X72" s="27"/>
      <c r="Y72" s="27"/>
    </row>
    <row r="73" spans="1:25" ht="12" customHeight="1">
      <c r="A73" s="23" t="s">
        <v>384</v>
      </c>
      <c r="B73" s="23" t="s">
        <v>40</v>
      </c>
      <c r="C73" s="24">
        <v>197693</v>
      </c>
      <c r="D73" s="24">
        <v>63640</v>
      </c>
      <c r="E73" s="25">
        <v>0</v>
      </c>
      <c r="F73" s="24">
        <v>261333</v>
      </c>
      <c r="G73" s="26"/>
      <c r="H73" s="27"/>
      <c r="I73" s="27"/>
      <c r="J73" s="27"/>
      <c r="K73" s="27"/>
      <c r="L73" s="27"/>
      <c r="M73" s="27"/>
      <c r="N73" s="27"/>
      <c r="O73" s="27"/>
      <c r="P73" s="27"/>
      <c r="Q73" s="27"/>
      <c r="R73" s="27"/>
      <c r="S73" s="27"/>
      <c r="T73" s="27"/>
      <c r="U73" s="27"/>
      <c r="V73" s="27"/>
      <c r="W73" s="27"/>
      <c r="X73" s="27"/>
      <c r="Y73" s="27"/>
    </row>
    <row r="74" spans="1:25" ht="12" customHeight="1">
      <c r="A74" s="23" t="s">
        <v>384</v>
      </c>
      <c r="B74" s="23" t="s">
        <v>43</v>
      </c>
      <c r="C74" s="24">
        <v>22224</v>
      </c>
      <c r="D74" s="25">
        <v>0</v>
      </c>
      <c r="E74" s="24">
        <v>4963</v>
      </c>
      <c r="F74" s="24">
        <v>17261</v>
      </c>
      <c r="G74" s="26"/>
      <c r="H74" s="27"/>
      <c r="I74" s="27"/>
      <c r="J74" s="27"/>
      <c r="K74" s="27"/>
      <c r="L74" s="27"/>
      <c r="M74" s="27"/>
      <c r="N74" s="27"/>
      <c r="O74" s="27"/>
      <c r="P74" s="27"/>
      <c r="Q74" s="27"/>
      <c r="R74" s="27"/>
      <c r="S74" s="27"/>
      <c r="T74" s="27"/>
      <c r="U74" s="27"/>
      <c r="V74" s="27"/>
      <c r="W74" s="27"/>
      <c r="X74" s="27"/>
      <c r="Y74" s="27"/>
    </row>
    <row r="75" spans="1:25" ht="12" customHeight="1">
      <c r="A75" s="23" t="s">
        <v>384</v>
      </c>
      <c r="B75" s="23" t="s">
        <v>49</v>
      </c>
      <c r="C75" s="24">
        <v>137235</v>
      </c>
      <c r="D75" s="24">
        <v>4390</v>
      </c>
      <c r="E75" s="24">
        <v>80928</v>
      </c>
      <c r="F75" s="24">
        <v>60697</v>
      </c>
      <c r="G75" s="26"/>
      <c r="H75" s="27"/>
      <c r="I75" s="27"/>
      <c r="J75" s="27"/>
      <c r="K75" s="27"/>
      <c r="L75" s="27"/>
      <c r="M75" s="27"/>
      <c r="N75" s="27"/>
      <c r="O75" s="27"/>
      <c r="P75" s="27"/>
      <c r="Q75" s="27"/>
      <c r="R75" s="27"/>
      <c r="S75" s="27"/>
      <c r="T75" s="27"/>
      <c r="U75" s="27"/>
      <c r="V75" s="27"/>
      <c r="W75" s="27"/>
      <c r="X75" s="27"/>
      <c r="Y75" s="27"/>
    </row>
    <row r="76" spans="1:25" ht="12" customHeight="1">
      <c r="A76" s="23" t="s">
        <v>409</v>
      </c>
      <c r="B76" s="23" t="s">
        <v>13</v>
      </c>
      <c r="C76" s="24">
        <v>155125</v>
      </c>
      <c r="D76" s="25">
        <v>110</v>
      </c>
      <c r="E76" s="25">
        <v>0</v>
      </c>
      <c r="F76" s="24">
        <v>155235</v>
      </c>
      <c r="G76" s="26"/>
      <c r="H76" s="27"/>
      <c r="I76" s="27"/>
      <c r="J76" s="27"/>
      <c r="K76" s="27"/>
      <c r="L76" s="27"/>
      <c r="M76" s="27"/>
      <c r="N76" s="27"/>
      <c r="O76" s="27"/>
      <c r="P76" s="27"/>
      <c r="Q76" s="27"/>
      <c r="R76" s="27"/>
      <c r="S76" s="27"/>
      <c r="T76" s="27"/>
      <c r="U76" s="27"/>
      <c r="V76" s="27"/>
      <c r="W76" s="27"/>
      <c r="X76" s="27"/>
      <c r="Y76" s="27"/>
    </row>
    <row r="77" spans="1:25" ht="12" customHeight="1">
      <c r="A77" s="23" t="s">
        <v>409</v>
      </c>
      <c r="B77" s="23" t="s">
        <v>24</v>
      </c>
      <c r="C77" s="24">
        <v>1630000</v>
      </c>
      <c r="D77" s="24">
        <v>348000</v>
      </c>
      <c r="E77" s="25">
        <v>0</v>
      </c>
      <c r="F77" s="24">
        <v>1978000</v>
      </c>
      <c r="G77" s="26"/>
      <c r="H77" s="27"/>
      <c r="I77" s="27"/>
      <c r="J77" s="27"/>
      <c r="K77" s="27"/>
      <c r="L77" s="27"/>
      <c r="M77" s="27"/>
      <c r="N77" s="27"/>
      <c r="O77" s="27"/>
      <c r="P77" s="27"/>
      <c r="Q77" s="27"/>
      <c r="R77" s="27"/>
      <c r="S77" s="27"/>
      <c r="T77" s="27"/>
      <c r="U77" s="27"/>
      <c r="V77" s="27"/>
      <c r="W77" s="27"/>
      <c r="X77" s="27"/>
      <c r="Y77" s="27"/>
    </row>
    <row r="78" spans="1:25" ht="12" customHeight="1">
      <c r="A78" s="23" t="s">
        <v>409</v>
      </c>
      <c r="B78" s="23" t="s">
        <v>29</v>
      </c>
      <c r="C78" s="24">
        <v>18244</v>
      </c>
      <c r="D78" s="25">
        <v>0</v>
      </c>
      <c r="E78" s="24">
        <v>1870</v>
      </c>
      <c r="F78" s="24">
        <v>16374</v>
      </c>
      <c r="G78" s="26"/>
      <c r="H78" s="27"/>
      <c r="I78" s="27"/>
      <c r="J78" s="27"/>
      <c r="K78" s="27"/>
      <c r="L78" s="27"/>
      <c r="M78" s="27"/>
      <c r="N78" s="27"/>
      <c r="O78" s="27"/>
      <c r="P78" s="27"/>
      <c r="Q78" s="27"/>
      <c r="R78" s="27"/>
      <c r="S78" s="27"/>
      <c r="T78" s="27"/>
      <c r="U78" s="27"/>
      <c r="V78" s="27"/>
      <c r="W78" s="27"/>
      <c r="X78" s="27"/>
      <c r="Y78" s="27"/>
    </row>
    <row r="79" spans="1:25" ht="12" customHeight="1">
      <c r="A79" s="23" t="s">
        <v>409</v>
      </c>
      <c r="B79" s="23" t="s">
        <v>34</v>
      </c>
      <c r="C79" s="24">
        <v>611921</v>
      </c>
      <c r="D79" s="24">
        <v>41197</v>
      </c>
      <c r="E79" s="24">
        <v>39568</v>
      </c>
      <c r="F79" s="24">
        <v>613550</v>
      </c>
      <c r="G79" s="26"/>
      <c r="H79" s="27"/>
      <c r="I79" s="27"/>
      <c r="J79" s="27"/>
      <c r="K79" s="27"/>
      <c r="L79" s="27"/>
      <c r="M79" s="27"/>
      <c r="N79" s="27"/>
      <c r="O79" s="27"/>
      <c r="P79" s="27"/>
      <c r="Q79" s="27"/>
      <c r="R79" s="27"/>
      <c r="S79" s="27"/>
      <c r="T79" s="27"/>
      <c r="U79" s="27"/>
      <c r="V79" s="27"/>
      <c r="W79" s="27"/>
      <c r="X79" s="27"/>
      <c r="Y79" s="27"/>
    </row>
    <row r="80" spans="1:25" ht="12" customHeight="1">
      <c r="A80" s="23" t="s">
        <v>409</v>
      </c>
      <c r="B80" s="23" t="s">
        <v>40</v>
      </c>
      <c r="C80" s="24">
        <v>150430</v>
      </c>
      <c r="D80" s="25">
        <v>0</v>
      </c>
      <c r="E80" s="24">
        <v>9290</v>
      </c>
      <c r="F80" s="24">
        <v>141140</v>
      </c>
      <c r="G80" s="26"/>
      <c r="H80" s="27"/>
      <c r="I80" s="27"/>
      <c r="J80" s="27"/>
      <c r="K80" s="27"/>
      <c r="L80" s="27"/>
      <c r="M80" s="27"/>
      <c r="N80" s="27"/>
      <c r="O80" s="27"/>
      <c r="P80" s="27"/>
      <c r="Q80" s="27"/>
      <c r="R80" s="27"/>
      <c r="S80" s="27"/>
      <c r="T80" s="27"/>
      <c r="U80" s="27"/>
      <c r="V80" s="27"/>
      <c r="W80" s="27"/>
      <c r="X80" s="27"/>
      <c r="Y80" s="27"/>
    </row>
    <row r="81" spans="1:25" ht="12" customHeight="1">
      <c r="A81" s="23" t="s">
        <v>409</v>
      </c>
      <c r="B81" s="23" t="s">
        <v>49</v>
      </c>
      <c r="C81" s="24">
        <v>1840620</v>
      </c>
      <c r="D81" s="24">
        <v>837856</v>
      </c>
      <c r="E81" s="24">
        <v>636580</v>
      </c>
      <c r="F81" s="24">
        <v>2041896</v>
      </c>
      <c r="G81" s="26"/>
      <c r="H81" s="27"/>
      <c r="I81" s="27"/>
      <c r="J81" s="27"/>
      <c r="K81" s="27"/>
      <c r="L81" s="27"/>
      <c r="M81" s="27"/>
      <c r="N81" s="27"/>
      <c r="O81" s="27"/>
      <c r="P81" s="27"/>
      <c r="Q81" s="27"/>
      <c r="R81" s="27"/>
      <c r="S81" s="27"/>
      <c r="T81" s="27"/>
      <c r="U81" s="27"/>
      <c r="V81" s="27"/>
      <c r="W81" s="27"/>
      <c r="X81" s="27"/>
      <c r="Y81" s="27"/>
    </row>
    <row r="82" spans="1:25" ht="12" customHeight="1">
      <c r="A82" s="23" t="s">
        <v>409</v>
      </c>
      <c r="B82" s="23" t="s">
        <v>94</v>
      </c>
      <c r="C82" s="24">
        <v>26148</v>
      </c>
      <c r="D82" s="25">
        <v>0</v>
      </c>
      <c r="E82" s="24">
        <v>26148</v>
      </c>
      <c r="F82" s="25">
        <v>0</v>
      </c>
      <c r="G82" s="26"/>
      <c r="H82" s="27"/>
      <c r="I82" s="27"/>
      <c r="J82" s="27"/>
      <c r="K82" s="27"/>
      <c r="L82" s="27"/>
      <c r="M82" s="27"/>
      <c r="N82" s="27"/>
      <c r="O82" s="27"/>
      <c r="P82" s="27"/>
      <c r="Q82" s="27"/>
      <c r="R82" s="27"/>
      <c r="S82" s="27"/>
      <c r="T82" s="27"/>
      <c r="U82" s="27"/>
      <c r="V82" s="27"/>
      <c r="W82" s="27"/>
      <c r="X82" s="27"/>
      <c r="Y82" s="27"/>
    </row>
    <row r="83" spans="1:25" ht="12" customHeight="1">
      <c r="A83" s="23" t="s">
        <v>429</v>
      </c>
      <c r="B83" s="23" t="s">
        <v>13</v>
      </c>
      <c r="C83" s="24">
        <v>67569</v>
      </c>
      <c r="D83" s="24">
        <v>5574</v>
      </c>
      <c r="E83" s="24">
        <v>26328</v>
      </c>
      <c r="F83" s="24">
        <v>46815</v>
      </c>
      <c r="G83" s="26"/>
      <c r="H83" s="27"/>
      <c r="I83" s="27"/>
      <c r="J83" s="27"/>
      <c r="K83" s="27"/>
      <c r="L83" s="27"/>
      <c r="M83" s="27"/>
      <c r="N83" s="27"/>
      <c r="O83" s="27"/>
      <c r="P83" s="27"/>
      <c r="Q83" s="27"/>
      <c r="R83" s="27"/>
      <c r="S83" s="27"/>
      <c r="T83" s="27"/>
      <c r="U83" s="27"/>
      <c r="V83" s="27"/>
      <c r="W83" s="27"/>
      <c r="X83" s="27"/>
      <c r="Y83" s="27"/>
    </row>
    <row r="84" spans="1:25" ht="12" customHeight="1">
      <c r="A84" s="23" t="s">
        <v>429</v>
      </c>
      <c r="B84" s="23" t="s">
        <v>24</v>
      </c>
      <c r="C84" s="24">
        <v>771121</v>
      </c>
      <c r="D84" s="24">
        <v>45540</v>
      </c>
      <c r="E84" s="24">
        <v>27869</v>
      </c>
      <c r="F84" s="24">
        <v>788792</v>
      </c>
      <c r="G84" s="26"/>
      <c r="H84" s="27"/>
      <c r="I84" s="27"/>
      <c r="J84" s="27"/>
      <c r="K84" s="27"/>
      <c r="L84" s="27"/>
      <c r="M84" s="27"/>
      <c r="N84" s="27"/>
      <c r="O84" s="27"/>
      <c r="P84" s="27"/>
      <c r="Q84" s="27"/>
      <c r="R84" s="27"/>
      <c r="S84" s="27"/>
      <c r="T84" s="27"/>
      <c r="U84" s="27"/>
      <c r="V84" s="27"/>
      <c r="W84" s="27"/>
      <c r="X84" s="27"/>
      <c r="Y84" s="27"/>
    </row>
    <row r="85" spans="1:25" ht="12" customHeight="1">
      <c r="A85" s="23" t="s">
        <v>429</v>
      </c>
      <c r="B85" s="23" t="s">
        <v>29</v>
      </c>
      <c r="C85" s="24">
        <v>5920</v>
      </c>
      <c r="D85" s="25">
        <v>0</v>
      </c>
      <c r="E85" s="25">
        <v>190</v>
      </c>
      <c r="F85" s="24">
        <v>5730</v>
      </c>
      <c r="G85" s="26"/>
      <c r="H85" s="27"/>
      <c r="I85" s="27"/>
      <c r="J85" s="27"/>
      <c r="K85" s="27"/>
      <c r="L85" s="27"/>
      <c r="M85" s="27"/>
      <c r="N85" s="27"/>
      <c r="O85" s="27"/>
      <c r="P85" s="27"/>
      <c r="Q85" s="27"/>
      <c r="R85" s="27"/>
      <c r="S85" s="27"/>
      <c r="T85" s="27"/>
      <c r="U85" s="27"/>
      <c r="V85" s="27"/>
      <c r="W85" s="27"/>
      <c r="X85" s="27"/>
      <c r="Y85" s="27"/>
    </row>
    <row r="86" spans="1:25" ht="12" customHeight="1">
      <c r="A86" s="23" t="s">
        <v>429</v>
      </c>
      <c r="B86" s="23" t="s">
        <v>34</v>
      </c>
      <c r="C86" s="24">
        <v>517856</v>
      </c>
      <c r="D86" s="24">
        <v>555529</v>
      </c>
      <c r="E86" s="24">
        <v>345137</v>
      </c>
      <c r="F86" s="24">
        <v>728248</v>
      </c>
      <c r="G86" s="26"/>
      <c r="H86" s="27"/>
      <c r="I86" s="27"/>
      <c r="J86" s="27"/>
      <c r="K86" s="27"/>
      <c r="L86" s="27"/>
      <c r="M86" s="27"/>
      <c r="N86" s="27"/>
      <c r="O86" s="27"/>
      <c r="P86" s="27"/>
      <c r="Q86" s="27"/>
      <c r="R86" s="27"/>
      <c r="S86" s="27"/>
      <c r="T86" s="27"/>
      <c r="U86" s="27"/>
      <c r="V86" s="27"/>
      <c r="W86" s="27"/>
      <c r="X86" s="27"/>
      <c r="Y86" s="27"/>
    </row>
    <row r="87" spans="1:25" ht="12" customHeight="1">
      <c r="A87" s="23" t="s">
        <v>429</v>
      </c>
      <c r="B87" s="23" t="s">
        <v>40</v>
      </c>
      <c r="C87" s="24">
        <v>165298</v>
      </c>
      <c r="D87" s="24">
        <v>97363</v>
      </c>
      <c r="E87" s="25">
        <v>0</v>
      </c>
      <c r="F87" s="24">
        <v>262661</v>
      </c>
      <c r="G87" s="26"/>
      <c r="H87" s="27"/>
      <c r="I87" s="27"/>
      <c r="J87" s="27"/>
      <c r="K87" s="27"/>
      <c r="L87" s="27"/>
      <c r="M87" s="27"/>
      <c r="N87" s="27"/>
      <c r="O87" s="27"/>
      <c r="P87" s="27"/>
      <c r="Q87" s="27"/>
      <c r="R87" s="27"/>
      <c r="S87" s="27"/>
      <c r="T87" s="27"/>
      <c r="U87" s="27"/>
      <c r="V87" s="27"/>
      <c r="W87" s="27"/>
      <c r="X87" s="27"/>
      <c r="Y87" s="27"/>
    </row>
    <row r="88" spans="1:25" ht="12" customHeight="1">
      <c r="A88" s="23" t="s">
        <v>429</v>
      </c>
      <c r="B88" s="23" t="s">
        <v>43</v>
      </c>
      <c r="C88" s="24">
        <v>10636</v>
      </c>
      <c r="D88" s="24">
        <v>11852</v>
      </c>
      <c r="E88" s="24">
        <v>9640</v>
      </c>
      <c r="F88" s="24">
        <v>12848</v>
      </c>
      <c r="G88" s="26"/>
      <c r="H88" s="27"/>
      <c r="I88" s="27"/>
      <c r="J88" s="27"/>
      <c r="K88" s="27"/>
      <c r="L88" s="27"/>
      <c r="M88" s="27"/>
      <c r="N88" s="27"/>
      <c r="O88" s="27"/>
      <c r="P88" s="27"/>
      <c r="Q88" s="27"/>
      <c r="R88" s="27"/>
      <c r="S88" s="27"/>
      <c r="T88" s="27"/>
      <c r="U88" s="27"/>
      <c r="V88" s="27"/>
      <c r="W88" s="27"/>
      <c r="X88" s="27"/>
      <c r="Y88" s="27"/>
    </row>
    <row r="89" spans="1:25" ht="12" customHeight="1">
      <c r="A89" s="23" t="s">
        <v>429</v>
      </c>
      <c r="B89" s="23" t="s">
        <v>49</v>
      </c>
      <c r="C89" s="24">
        <v>354336</v>
      </c>
      <c r="D89" s="25">
        <v>0</v>
      </c>
      <c r="E89" s="24">
        <v>85743</v>
      </c>
      <c r="F89" s="24">
        <v>268593</v>
      </c>
      <c r="G89" s="26"/>
      <c r="H89" s="27"/>
      <c r="I89" s="27"/>
      <c r="J89" s="27"/>
      <c r="K89" s="27"/>
      <c r="L89" s="27"/>
      <c r="M89" s="27"/>
      <c r="N89" s="27"/>
      <c r="O89" s="27"/>
      <c r="P89" s="27"/>
      <c r="Q89" s="27"/>
      <c r="R89" s="27"/>
      <c r="S89" s="27"/>
      <c r="T89" s="27"/>
      <c r="U89" s="27"/>
      <c r="V89" s="27"/>
      <c r="W89" s="27"/>
      <c r="X89" s="27"/>
      <c r="Y89" s="27"/>
    </row>
    <row r="90" spans="1:25" ht="12" customHeight="1">
      <c r="A90" s="23" t="s">
        <v>461</v>
      </c>
      <c r="B90" s="23" t="s">
        <v>13</v>
      </c>
      <c r="C90" s="24">
        <v>11672</v>
      </c>
      <c r="D90" s="25">
        <v>717</v>
      </c>
      <c r="E90" s="25">
        <v>0</v>
      </c>
      <c r="F90" s="24">
        <v>12389</v>
      </c>
      <c r="G90" s="26"/>
      <c r="H90" s="27"/>
      <c r="I90" s="27"/>
      <c r="J90" s="27"/>
      <c r="K90" s="27"/>
      <c r="L90" s="27"/>
      <c r="M90" s="27"/>
      <c r="N90" s="27"/>
      <c r="O90" s="27"/>
      <c r="P90" s="27"/>
      <c r="Q90" s="27"/>
      <c r="R90" s="27"/>
      <c r="S90" s="27"/>
      <c r="T90" s="27"/>
      <c r="U90" s="27"/>
      <c r="V90" s="27"/>
      <c r="W90" s="27"/>
      <c r="X90" s="27"/>
      <c r="Y90" s="27"/>
    </row>
    <row r="91" spans="1:25" ht="12" customHeight="1">
      <c r="A91" s="23" t="s">
        <v>461</v>
      </c>
      <c r="B91" s="23" t="s">
        <v>24</v>
      </c>
      <c r="C91" s="24">
        <v>921284</v>
      </c>
      <c r="D91" s="24">
        <v>692011</v>
      </c>
      <c r="E91" s="25">
        <v>0</v>
      </c>
      <c r="F91" s="24">
        <v>1613295</v>
      </c>
      <c r="G91" s="26"/>
      <c r="H91" s="27"/>
      <c r="I91" s="27"/>
      <c r="J91" s="27"/>
      <c r="K91" s="27"/>
      <c r="L91" s="27"/>
      <c r="M91" s="27"/>
      <c r="N91" s="27"/>
      <c r="O91" s="27"/>
      <c r="P91" s="27"/>
      <c r="Q91" s="27"/>
      <c r="R91" s="27"/>
      <c r="S91" s="27"/>
      <c r="T91" s="27"/>
      <c r="U91" s="27"/>
      <c r="V91" s="27"/>
      <c r="W91" s="27"/>
      <c r="X91" s="27"/>
      <c r="Y91" s="27"/>
    </row>
    <row r="92" spans="1:25" ht="12" customHeight="1">
      <c r="A92" s="23" t="s">
        <v>461</v>
      </c>
      <c r="B92" s="23" t="s">
        <v>29</v>
      </c>
      <c r="C92" s="24">
        <v>5710</v>
      </c>
      <c r="D92" s="25">
        <v>0</v>
      </c>
      <c r="E92" s="25">
        <v>880</v>
      </c>
      <c r="F92" s="24">
        <v>4830</v>
      </c>
      <c r="G92" s="26"/>
      <c r="H92" s="27"/>
      <c r="I92" s="27"/>
      <c r="J92" s="27"/>
      <c r="K92" s="27"/>
      <c r="L92" s="27"/>
      <c r="M92" s="27"/>
      <c r="N92" s="27"/>
      <c r="O92" s="27"/>
      <c r="P92" s="27"/>
      <c r="Q92" s="27"/>
      <c r="R92" s="27"/>
      <c r="S92" s="27"/>
      <c r="T92" s="27"/>
      <c r="U92" s="27"/>
      <c r="V92" s="27"/>
      <c r="W92" s="27"/>
      <c r="X92" s="27"/>
      <c r="Y92" s="27"/>
    </row>
    <row r="93" spans="1:25" ht="12" customHeight="1">
      <c r="A93" s="23" t="s">
        <v>461</v>
      </c>
      <c r="B93" s="23" t="s">
        <v>34</v>
      </c>
      <c r="C93" s="24">
        <v>813013</v>
      </c>
      <c r="D93" s="24">
        <v>283228</v>
      </c>
      <c r="E93" s="24">
        <v>576143</v>
      </c>
      <c r="F93" s="24">
        <v>520098</v>
      </c>
      <c r="G93" s="26"/>
      <c r="H93" s="27"/>
      <c r="I93" s="27"/>
      <c r="J93" s="27"/>
      <c r="K93" s="27"/>
      <c r="L93" s="27"/>
      <c r="M93" s="27"/>
      <c r="N93" s="27"/>
      <c r="O93" s="27"/>
      <c r="P93" s="27"/>
      <c r="Q93" s="27"/>
      <c r="R93" s="27"/>
      <c r="S93" s="27"/>
      <c r="T93" s="27"/>
      <c r="U93" s="27"/>
      <c r="V93" s="27"/>
      <c r="W93" s="27"/>
      <c r="X93" s="27"/>
      <c r="Y93" s="27"/>
    </row>
    <row r="94" spans="1:25" ht="12" customHeight="1">
      <c r="A94" s="23" t="s">
        <v>461</v>
      </c>
      <c r="B94" s="23" t="s">
        <v>40</v>
      </c>
      <c r="C94" s="24">
        <v>46347</v>
      </c>
      <c r="D94" s="25">
        <v>0</v>
      </c>
      <c r="E94" s="24">
        <v>26857</v>
      </c>
      <c r="F94" s="24">
        <v>19490</v>
      </c>
      <c r="G94" s="26"/>
      <c r="H94" s="27"/>
      <c r="I94" s="27"/>
      <c r="J94" s="27"/>
      <c r="K94" s="27"/>
      <c r="L94" s="27"/>
      <c r="M94" s="27"/>
      <c r="N94" s="27"/>
      <c r="O94" s="27"/>
      <c r="P94" s="27"/>
      <c r="Q94" s="27"/>
      <c r="R94" s="27"/>
      <c r="S94" s="27"/>
      <c r="T94" s="27"/>
      <c r="U94" s="27"/>
      <c r="V94" s="27"/>
      <c r="W94" s="27"/>
      <c r="X94" s="27"/>
      <c r="Y94" s="27"/>
    </row>
    <row r="95" spans="1:25" ht="12" customHeight="1">
      <c r="A95" s="23" t="s">
        <v>461</v>
      </c>
      <c r="B95" s="23" t="s">
        <v>43</v>
      </c>
      <c r="C95" s="24">
        <v>9073</v>
      </c>
      <c r="D95" s="24">
        <v>1992</v>
      </c>
      <c r="E95" s="24">
        <v>9180</v>
      </c>
      <c r="F95" s="24">
        <v>1885</v>
      </c>
      <c r="G95" s="26"/>
      <c r="H95" s="27"/>
      <c r="I95" s="27"/>
      <c r="J95" s="27"/>
      <c r="K95" s="27"/>
      <c r="L95" s="27"/>
      <c r="M95" s="27"/>
      <c r="N95" s="27"/>
      <c r="O95" s="27"/>
      <c r="P95" s="27"/>
      <c r="Q95" s="27"/>
      <c r="R95" s="27"/>
      <c r="S95" s="27"/>
      <c r="T95" s="27"/>
      <c r="U95" s="27"/>
      <c r="V95" s="27"/>
      <c r="W95" s="27"/>
      <c r="X95" s="27"/>
      <c r="Y95" s="27"/>
    </row>
    <row r="96" spans="1:25" ht="12" customHeight="1">
      <c r="A96" s="23" t="s">
        <v>461</v>
      </c>
      <c r="B96" s="23" t="s">
        <v>83</v>
      </c>
      <c r="C96" s="24">
        <v>69000</v>
      </c>
      <c r="D96" s="24">
        <v>5000</v>
      </c>
      <c r="E96" s="24">
        <v>35000</v>
      </c>
      <c r="F96" s="24">
        <v>39000</v>
      </c>
      <c r="G96" s="26"/>
      <c r="H96" s="27"/>
      <c r="I96" s="27"/>
      <c r="J96" s="27"/>
      <c r="K96" s="27"/>
      <c r="L96" s="27"/>
      <c r="M96" s="27"/>
      <c r="N96" s="27"/>
      <c r="O96" s="27"/>
      <c r="P96" s="27"/>
      <c r="Q96" s="27"/>
      <c r="R96" s="27"/>
      <c r="S96" s="27"/>
      <c r="T96" s="27"/>
      <c r="U96" s="27"/>
      <c r="V96" s="27"/>
      <c r="W96" s="27"/>
      <c r="X96" s="27"/>
      <c r="Y96" s="27"/>
    </row>
    <row r="97" spans="1:25" ht="12" customHeight="1">
      <c r="A97" s="23" t="s">
        <v>461</v>
      </c>
      <c r="B97" s="23" t="s">
        <v>49</v>
      </c>
      <c r="C97" s="24">
        <v>134939</v>
      </c>
      <c r="D97" s="24">
        <v>355000</v>
      </c>
      <c r="E97" s="24">
        <v>101433</v>
      </c>
      <c r="F97" s="24">
        <v>388506</v>
      </c>
      <c r="G97" s="26"/>
      <c r="H97" s="27"/>
      <c r="I97" s="27"/>
      <c r="J97" s="27"/>
      <c r="K97" s="27"/>
      <c r="L97" s="27"/>
      <c r="M97" s="27"/>
      <c r="N97" s="27"/>
      <c r="O97" s="27"/>
      <c r="P97" s="27"/>
      <c r="Q97" s="27"/>
      <c r="R97" s="27"/>
      <c r="S97" s="27"/>
      <c r="T97" s="27"/>
      <c r="U97" s="27"/>
      <c r="V97" s="27"/>
      <c r="W97" s="27"/>
      <c r="X97" s="27"/>
      <c r="Y97" s="27"/>
    </row>
    <row r="98" spans="1:25" ht="12" customHeight="1">
      <c r="A98" s="23" t="s">
        <v>499</v>
      </c>
      <c r="B98" s="23" t="s">
        <v>13</v>
      </c>
      <c r="C98" s="24">
        <v>78410</v>
      </c>
      <c r="D98" s="24">
        <v>6025</v>
      </c>
      <c r="E98" s="25">
        <v>0</v>
      </c>
      <c r="F98" s="24">
        <v>84435</v>
      </c>
      <c r="G98" s="26"/>
      <c r="H98" s="27"/>
      <c r="I98" s="27"/>
      <c r="J98" s="27"/>
      <c r="K98" s="27"/>
      <c r="L98" s="27"/>
      <c r="M98" s="27"/>
      <c r="N98" s="27"/>
      <c r="O98" s="27"/>
      <c r="P98" s="27"/>
      <c r="Q98" s="27"/>
      <c r="R98" s="27"/>
      <c r="S98" s="27"/>
      <c r="T98" s="27"/>
      <c r="U98" s="27"/>
      <c r="V98" s="27"/>
      <c r="W98" s="27"/>
      <c r="X98" s="27"/>
      <c r="Y98" s="27"/>
    </row>
    <row r="99" spans="1:25" ht="12" customHeight="1">
      <c r="A99" s="23" t="s">
        <v>499</v>
      </c>
      <c r="B99" s="23" t="s">
        <v>24</v>
      </c>
      <c r="C99" s="24">
        <v>1289000</v>
      </c>
      <c r="D99" s="24">
        <v>215000</v>
      </c>
      <c r="E99" s="24">
        <v>116000</v>
      </c>
      <c r="F99" s="24">
        <v>1388000</v>
      </c>
      <c r="G99" s="26"/>
      <c r="H99" s="27"/>
      <c r="I99" s="27"/>
      <c r="J99" s="27"/>
      <c r="K99" s="27"/>
      <c r="L99" s="27"/>
      <c r="M99" s="27"/>
      <c r="N99" s="27"/>
      <c r="O99" s="27"/>
      <c r="P99" s="27"/>
      <c r="Q99" s="27"/>
      <c r="R99" s="27"/>
      <c r="S99" s="27"/>
      <c r="T99" s="27"/>
      <c r="U99" s="27"/>
      <c r="V99" s="27"/>
      <c r="W99" s="27"/>
      <c r="X99" s="27"/>
      <c r="Y99" s="27"/>
    </row>
    <row r="100" spans="1:25" ht="12" customHeight="1">
      <c r="A100" s="23" t="s">
        <v>499</v>
      </c>
      <c r="B100" s="23" t="s">
        <v>29</v>
      </c>
      <c r="C100" s="24">
        <v>53560</v>
      </c>
      <c r="D100" s="25">
        <v>0</v>
      </c>
      <c r="E100" s="24">
        <v>6070</v>
      </c>
      <c r="F100" s="24">
        <v>47490</v>
      </c>
      <c r="G100" s="26"/>
      <c r="H100" s="27"/>
      <c r="I100" s="27"/>
      <c r="J100" s="27"/>
      <c r="K100" s="27"/>
      <c r="L100" s="27"/>
      <c r="M100" s="27"/>
      <c r="N100" s="27"/>
      <c r="O100" s="27"/>
      <c r="P100" s="27"/>
      <c r="Q100" s="27"/>
      <c r="R100" s="27"/>
      <c r="S100" s="27"/>
      <c r="T100" s="27"/>
      <c r="U100" s="27"/>
      <c r="V100" s="27"/>
      <c r="W100" s="27"/>
      <c r="X100" s="27"/>
      <c r="Y100" s="27"/>
    </row>
    <row r="101" spans="1:25" ht="12" customHeight="1">
      <c r="A101" s="23" t="s">
        <v>499</v>
      </c>
      <c r="B101" s="23" t="s">
        <v>345</v>
      </c>
      <c r="C101" s="24">
        <v>15000</v>
      </c>
      <c r="D101" s="25">
        <v>0</v>
      </c>
      <c r="E101" s="25">
        <v>0</v>
      </c>
      <c r="F101" s="24">
        <v>15000</v>
      </c>
      <c r="G101" s="26"/>
      <c r="H101" s="27"/>
      <c r="I101" s="27"/>
      <c r="J101" s="27"/>
      <c r="K101" s="27"/>
      <c r="L101" s="27"/>
      <c r="M101" s="27"/>
      <c r="N101" s="27"/>
      <c r="O101" s="27"/>
      <c r="P101" s="27"/>
      <c r="Q101" s="27"/>
      <c r="R101" s="27"/>
      <c r="S101" s="27"/>
      <c r="T101" s="27"/>
      <c r="U101" s="27"/>
      <c r="V101" s="27"/>
      <c r="W101" s="27"/>
      <c r="X101" s="27"/>
      <c r="Y101" s="27"/>
    </row>
    <row r="102" spans="1:25" ht="12" customHeight="1">
      <c r="A102" s="23" t="s">
        <v>499</v>
      </c>
      <c r="B102" s="23" t="s">
        <v>34</v>
      </c>
      <c r="C102" s="24">
        <v>1981442</v>
      </c>
      <c r="D102" s="24">
        <v>1707205</v>
      </c>
      <c r="E102" s="24">
        <v>1629793</v>
      </c>
      <c r="F102" s="24">
        <v>2058854</v>
      </c>
      <c r="G102" s="26"/>
      <c r="H102" s="27"/>
      <c r="I102" s="27"/>
      <c r="J102" s="27"/>
      <c r="K102" s="27"/>
      <c r="L102" s="27"/>
      <c r="M102" s="27"/>
      <c r="N102" s="27"/>
      <c r="O102" s="27"/>
      <c r="P102" s="27"/>
      <c r="Q102" s="27"/>
      <c r="R102" s="27"/>
      <c r="S102" s="27"/>
      <c r="T102" s="27"/>
      <c r="U102" s="27"/>
      <c r="V102" s="27"/>
      <c r="W102" s="27"/>
      <c r="X102" s="27"/>
      <c r="Y102" s="27"/>
    </row>
    <row r="103" spans="1:25" ht="12" customHeight="1">
      <c r="A103" s="23" t="s">
        <v>499</v>
      </c>
      <c r="B103" s="23" t="s">
        <v>40</v>
      </c>
      <c r="C103" s="24">
        <v>99811</v>
      </c>
      <c r="D103" s="24">
        <v>21011</v>
      </c>
      <c r="E103" s="25">
        <v>0</v>
      </c>
      <c r="F103" s="24">
        <v>120822</v>
      </c>
      <c r="G103" s="26"/>
      <c r="H103" s="27"/>
      <c r="I103" s="27"/>
      <c r="J103" s="27"/>
      <c r="K103" s="27"/>
      <c r="L103" s="27"/>
      <c r="M103" s="27"/>
      <c r="N103" s="27"/>
      <c r="O103" s="27"/>
      <c r="P103" s="27"/>
      <c r="Q103" s="27"/>
      <c r="R103" s="27"/>
      <c r="S103" s="27"/>
      <c r="T103" s="27"/>
      <c r="U103" s="27"/>
      <c r="V103" s="27"/>
      <c r="W103" s="27"/>
      <c r="X103" s="27"/>
      <c r="Y103" s="27"/>
    </row>
    <row r="104" spans="1:25" ht="12" customHeight="1">
      <c r="A104" s="23" t="s">
        <v>499</v>
      </c>
      <c r="B104" s="23" t="s">
        <v>49</v>
      </c>
      <c r="C104" s="24">
        <v>110000</v>
      </c>
      <c r="D104" s="25">
        <v>0</v>
      </c>
      <c r="E104" s="24">
        <v>110000</v>
      </c>
      <c r="F104" s="25">
        <v>0</v>
      </c>
      <c r="G104" s="26"/>
      <c r="H104" s="27"/>
      <c r="I104" s="27"/>
      <c r="J104" s="27"/>
      <c r="K104" s="27"/>
      <c r="L104" s="27"/>
      <c r="M104" s="27"/>
      <c r="N104" s="27"/>
      <c r="O104" s="27"/>
      <c r="P104" s="27"/>
      <c r="Q104" s="27"/>
      <c r="R104" s="27"/>
      <c r="S104" s="27"/>
      <c r="T104" s="27"/>
      <c r="U104" s="27"/>
      <c r="V104" s="27"/>
      <c r="W104" s="27"/>
      <c r="X104" s="27"/>
      <c r="Y104" s="27"/>
    </row>
    <row r="105" spans="1:25" ht="12" customHeight="1">
      <c r="A105" s="23" t="s">
        <v>499</v>
      </c>
      <c r="B105" s="23" t="s">
        <v>94</v>
      </c>
      <c r="C105" s="25">
        <v>0</v>
      </c>
      <c r="D105" s="25">
        <v>0</v>
      </c>
      <c r="E105" s="25">
        <v>0</v>
      </c>
      <c r="F105" s="25">
        <v>0</v>
      </c>
      <c r="G105" s="26"/>
      <c r="H105" s="27"/>
      <c r="I105" s="27"/>
      <c r="J105" s="27"/>
      <c r="K105" s="27"/>
      <c r="L105" s="27"/>
      <c r="M105" s="27"/>
      <c r="N105" s="27"/>
      <c r="O105" s="27"/>
      <c r="P105" s="27"/>
      <c r="Q105" s="27"/>
      <c r="R105" s="27"/>
      <c r="S105" s="27"/>
      <c r="T105" s="27"/>
      <c r="U105" s="27"/>
      <c r="V105" s="27"/>
      <c r="W105" s="27"/>
      <c r="X105" s="27"/>
      <c r="Y105" s="27"/>
    </row>
    <row r="106" spans="1:25" ht="12" customHeight="1">
      <c r="A106" s="23" t="s">
        <v>516</v>
      </c>
      <c r="B106" s="23" t="s">
        <v>13</v>
      </c>
      <c r="C106" s="24">
        <v>122474</v>
      </c>
      <c r="D106" s="24">
        <v>7526</v>
      </c>
      <c r="E106" s="25">
        <v>0</v>
      </c>
      <c r="F106" s="24">
        <v>130000</v>
      </c>
      <c r="G106" s="26"/>
      <c r="H106" s="27"/>
      <c r="I106" s="27"/>
      <c r="J106" s="27"/>
      <c r="K106" s="27"/>
      <c r="L106" s="27"/>
      <c r="M106" s="27"/>
      <c r="N106" s="27"/>
      <c r="O106" s="27"/>
      <c r="P106" s="27"/>
      <c r="Q106" s="27"/>
      <c r="R106" s="27"/>
      <c r="S106" s="27"/>
      <c r="T106" s="27"/>
      <c r="U106" s="27"/>
      <c r="V106" s="27"/>
      <c r="W106" s="27"/>
      <c r="X106" s="27"/>
      <c r="Y106" s="27"/>
    </row>
    <row r="107" spans="1:25" ht="12" customHeight="1">
      <c r="A107" s="23" t="s">
        <v>516</v>
      </c>
      <c r="B107" s="23" t="s">
        <v>24</v>
      </c>
      <c r="C107" s="24">
        <v>200000</v>
      </c>
      <c r="D107" s="25">
        <v>0</v>
      </c>
      <c r="E107" s="25">
        <v>0</v>
      </c>
      <c r="F107" s="24">
        <v>200000</v>
      </c>
      <c r="G107" s="26"/>
      <c r="H107" s="27"/>
      <c r="I107" s="27"/>
      <c r="J107" s="27"/>
      <c r="K107" s="27"/>
      <c r="L107" s="27"/>
      <c r="M107" s="27"/>
      <c r="N107" s="27"/>
      <c r="O107" s="27"/>
      <c r="P107" s="27"/>
      <c r="Q107" s="27"/>
      <c r="R107" s="27"/>
      <c r="S107" s="27"/>
      <c r="T107" s="27"/>
      <c r="U107" s="27"/>
      <c r="V107" s="27"/>
      <c r="W107" s="27"/>
      <c r="X107" s="27"/>
      <c r="Y107" s="27"/>
    </row>
    <row r="108" spans="1:25" ht="12" customHeight="1">
      <c r="A108" s="23" t="s">
        <v>516</v>
      </c>
      <c r="B108" s="23" t="s">
        <v>29</v>
      </c>
      <c r="C108" s="24">
        <v>10640</v>
      </c>
      <c r="D108" s="25">
        <v>0</v>
      </c>
      <c r="E108" s="24">
        <v>10640</v>
      </c>
      <c r="F108" s="25">
        <v>0</v>
      </c>
      <c r="G108" s="26"/>
      <c r="H108" s="27"/>
      <c r="I108" s="27"/>
      <c r="J108" s="27"/>
      <c r="K108" s="27"/>
      <c r="L108" s="27"/>
      <c r="M108" s="27"/>
      <c r="N108" s="27"/>
      <c r="O108" s="27"/>
      <c r="P108" s="27"/>
      <c r="Q108" s="27"/>
      <c r="R108" s="27"/>
      <c r="S108" s="27"/>
      <c r="T108" s="27"/>
      <c r="U108" s="27"/>
      <c r="V108" s="27"/>
      <c r="W108" s="27"/>
      <c r="X108" s="27"/>
      <c r="Y108" s="27"/>
    </row>
    <row r="109" spans="1:25" ht="12" customHeight="1">
      <c r="A109" s="23" t="s">
        <v>516</v>
      </c>
      <c r="B109" s="23" t="s">
        <v>34</v>
      </c>
      <c r="C109" s="24">
        <v>97929</v>
      </c>
      <c r="D109" s="24">
        <v>51893</v>
      </c>
      <c r="E109" s="24">
        <v>5447</v>
      </c>
      <c r="F109" s="24">
        <v>144375</v>
      </c>
      <c r="G109" s="26"/>
      <c r="H109" s="27"/>
      <c r="I109" s="27"/>
      <c r="J109" s="27"/>
      <c r="K109" s="27"/>
      <c r="L109" s="27"/>
      <c r="M109" s="27"/>
      <c r="N109" s="27"/>
      <c r="O109" s="27"/>
      <c r="P109" s="27"/>
      <c r="Q109" s="27"/>
      <c r="R109" s="27"/>
      <c r="S109" s="27"/>
      <c r="T109" s="27"/>
      <c r="U109" s="27"/>
      <c r="V109" s="27"/>
      <c r="W109" s="27"/>
      <c r="X109" s="27"/>
      <c r="Y109" s="27"/>
    </row>
    <row r="110" spans="1:25" ht="12" customHeight="1">
      <c r="A110" s="23" t="s">
        <v>516</v>
      </c>
      <c r="B110" s="23" t="s">
        <v>94</v>
      </c>
      <c r="C110" s="25">
        <v>0</v>
      </c>
      <c r="D110" s="25">
        <v>0</v>
      </c>
      <c r="E110" s="25">
        <v>0</v>
      </c>
      <c r="F110" s="25">
        <v>0</v>
      </c>
      <c r="G110" s="26"/>
      <c r="H110" s="27"/>
      <c r="I110" s="27"/>
      <c r="J110" s="27"/>
      <c r="K110" s="27"/>
      <c r="L110" s="27"/>
      <c r="M110" s="27"/>
      <c r="N110" s="27"/>
      <c r="O110" s="27"/>
      <c r="P110" s="27"/>
      <c r="Q110" s="27"/>
      <c r="R110" s="27"/>
      <c r="S110" s="27"/>
      <c r="T110" s="27"/>
      <c r="U110" s="27"/>
      <c r="V110" s="27"/>
      <c r="W110" s="27"/>
      <c r="X110" s="27"/>
      <c r="Y110" s="27"/>
    </row>
    <row r="111" spans="1:25" ht="12" customHeight="1">
      <c r="A111" s="23" t="s">
        <v>525</v>
      </c>
      <c r="B111" s="23" t="s">
        <v>13</v>
      </c>
      <c r="C111" s="24">
        <v>1967</v>
      </c>
      <c r="D111" s="25">
        <v>0</v>
      </c>
      <c r="E111" s="25">
        <v>0</v>
      </c>
      <c r="F111" s="24">
        <v>1967</v>
      </c>
      <c r="G111" s="26"/>
      <c r="H111" s="27"/>
      <c r="I111" s="27"/>
      <c r="J111" s="27"/>
      <c r="K111" s="27"/>
      <c r="L111" s="27"/>
      <c r="M111" s="27"/>
      <c r="N111" s="27"/>
      <c r="O111" s="27"/>
      <c r="P111" s="27"/>
      <c r="Q111" s="27"/>
      <c r="R111" s="27"/>
      <c r="S111" s="27"/>
      <c r="T111" s="27"/>
      <c r="U111" s="27"/>
      <c r="V111" s="27"/>
      <c r="W111" s="27"/>
      <c r="X111" s="27"/>
      <c r="Y111" s="27"/>
    </row>
    <row r="112" spans="1:25" ht="12" customHeight="1">
      <c r="A112" s="23" t="s">
        <v>525</v>
      </c>
      <c r="B112" s="23" t="s">
        <v>24</v>
      </c>
      <c r="C112" s="24">
        <v>1192000</v>
      </c>
      <c r="D112" s="24">
        <v>132000</v>
      </c>
      <c r="E112" s="25">
        <v>0</v>
      </c>
      <c r="F112" s="24">
        <v>1324000</v>
      </c>
      <c r="G112" s="26"/>
      <c r="H112" s="27"/>
      <c r="I112" s="27"/>
      <c r="J112" s="27"/>
      <c r="K112" s="27"/>
      <c r="L112" s="27"/>
      <c r="M112" s="27"/>
      <c r="N112" s="27"/>
      <c r="O112" s="27"/>
      <c r="P112" s="27"/>
      <c r="Q112" s="27"/>
      <c r="R112" s="27"/>
      <c r="S112" s="27"/>
      <c r="T112" s="27"/>
      <c r="U112" s="27"/>
      <c r="V112" s="27"/>
      <c r="W112" s="27"/>
      <c r="X112" s="27"/>
      <c r="Y112" s="27"/>
    </row>
    <row r="113" spans="1:25" ht="12" customHeight="1">
      <c r="A113" s="23" t="s">
        <v>525</v>
      </c>
      <c r="B113" s="23" t="s">
        <v>29</v>
      </c>
      <c r="C113" s="24">
        <v>34360</v>
      </c>
      <c r="D113" s="24">
        <v>5014</v>
      </c>
      <c r="E113" s="24">
        <v>10624</v>
      </c>
      <c r="F113" s="24">
        <v>28750</v>
      </c>
      <c r="G113" s="26"/>
      <c r="H113" s="27"/>
      <c r="I113" s="27"/>
      <c r="J113" s="27"/>
      <c r="K113" s="27"/>
      <c r="L113" s="27"/>
      <c r="M113" s="27"/>
      <c r="N113" s="27"/>
      <c r="O113" s="27"/>
      <c r="P113" s="27"/>
      <c r="Q113" s="27"/>
      <c r="R113" s="27"/>
      <c r="S113" s="27"/>
      <c r="T113" s="27"/>
      <c r="U113" s="27"/>
      <c r="V113" s="27"/>
      <c r="W113" s="27"/>
      <c r="X113" s="27"/>
      <c r="Y113" s="27"/>
    </row>
    <row r="114" spans="1:25" ht="12" customHeight="1">
      <c r="A114" s="23" t="s">
        <v>525</v>
      </c>
      <c r="B114" s="23" t="s">
        <v>34</v>
      </c>
      <c r="C114" s="24">
        <v>1585766</v>
      </c>
      <c r="D114" s="24">
        <v>443910</v>
      </c>
      <c r="E114" s="24">
        <v>447387</v>
      </c>
      <c r="F114" s="24">
        <v>1582289</v>
      </c>
      <c r="G114" s="26"/>
      <c r="H114" s="27"/>
      <c r="I114" s="27"/>
      <c r="J114" s="27"/>
      <c r="K114" s="27"/>
      <c r="L114" s="27"/>
      <c r="M114" s="27"/>
      <c r="N114" s="27"/>
      <c r="O114" s="27"/>
      <c r="P114" s="27"/>
      <c r="Q114" s="27"/>
      <c r="R114" s="27"/>
      <c r="S114" s="27"/>
      <c r="T114" s="27"/>
      <c r="U114" s="27"/>
      <c r="V114" s="27"/>
      <c r="W114" s="27"/>
      <c r="X114" s="27"/>
      <c r="Y114" s="27"/>
    </row>
    <row r="115" spans="1:25" ht="12" customHeight="1">
      <c r="A115" s="23" t="s">
        <v>525</v>
      </c>
      <c r="B115" s="23" t="s">
        <v>40</v>
      </c>
      <c r="C115" s="24">
        <v>325754</v>
      </c>
      <c r="D115" s="25">
        <v>0</v>
      </c>
      <c r="E115" s="24">
        <v>5472</v>
      </c>
      <c r="F115" s="24">
        <v>320282</v>
      </c>
      <c r="G115" s="26"/>
      <c r="H115" s="27"/>
      <c r="I115" s="27"/>
      <c r="J115" s="27"/>
      <c r="K115" s="27"/>
      <c r="L115" s="27"/>
      <c r="M115" s="27"/>
      <c r="N115" s="27"/>
      <c r="O115" s="27"/>
      <c r="P115" s="27"/>
      <c r="Q115" s="27"/>
      <c r="R115" s="27"/>
      <c r="S115" s="27"/>
      <c r="T115" s="27"/>
      <c r="U115" s="27"/>
      <c r="V115" s="27"/>
      <c r="W115" s="27"/>
      <c r="X115" s="27"/>
      <c r="Y115" s="27"/>
    </row>
    <row r="116" spans="1:25" ht="12" customHeight="1">
      <c r="A116" s="23" t="s">
        <v>525</v>
      </c>
      <c r="B116" s="23" t="s">
        <v>43</v>
      </c>
      <c r="C116" s="24">
        <v>17003</v>
      </c>
      <c r="D116" s="24">
        <v>1783</v>
      </c>
      <c r="E116" s="25">
        <v>311</v>
      </c>
      <c r="F116" s="24">
        <v>18475</v>
      </c>
      <c r="G116" s="26"/>
      <c r="H116" s="27"/>
      <c r="I116" s="27"/>
      <c r="J116" s="27"/>
      <c r="K116" s="27"/>
      <c r="L116" s="27"/>
      <c r="M116" s="27"/>
      <c r="N116" s="27"/>
      <c r="O116" s="27"/>
      <c r="P116" s="27"/>
      <c r="Q116" s="27"/>
      <c r="R116" s="27"/>
      <c r="S116" s="27"/>
      <c r="T116" s="27"/>
      <c r="U116" s="27"/>
      <c r="V116" s="27"/>
      <c r="W116" s="27"/>
      <c r="X116" s="27"/>
      <c r="Y116" s="27"/>
    </row>
    <row r="117" spans="1:25" ht="12" customHeight="1">
      <c r="A117" s="23" t="s">
        <v>525</v>
      </c>
      <c r="B117" s="23" t="s">
        <v>83</v>
      </c>
      <c r="C117" s="24">
        <v>10000</v>
      </c>
      <c r="D117" s="25">
        <v>0</v>
      </c>
      <c r="E117" s="25">
        <v>0</v>
      </c>
      <c r="F117" s="24">
        <v>10000</v>
      </c>
      <c r="G117" s="26"/>
      <c r="H117" s="27"/>
      <c r="I117" s="27"/>
      <c r="J117" s="27"/>
      <c r="K117" s="27"/>
      <c r="L117" s="27"/>
      <c r="M117" s="27"/>
      <c r="N117" s="27"/>
      <c r="O117" s="27"/>
      <c r="P117" s="27"/>
      <c r="Q117" s="27"/>
      <c r="R117" s="27"/>
      <c r="S117" s="27"/>
      <c r="T117" s="27"/>
      <c r="U117" s="27"/>
      <c r="V117" s="27"/>
      <c r="W117" s="27"/>
      <c r="X117" s="27"/>
      <c r="Y117" s="27"/>
    </row>
    <row r="118" spans="1:25" ht="12" customHeight="1">
      <c r="A118" s="23" t="s">
        <v>525</v>
      </c>
      <c r="B118" s="23" t="s">
        <v>91</v>
      </c>
      <c r="C118" s="24">
        <v>112900</v>
      </c>
      <c r="D118" s="25">
        <v>0</v>
      </c>
      <c r="E118" s="25">
        <v>0</v>
      </c>
      <c r="F118" s="24">
        <v>112900</v>
      </c>
      <c r="G118" s="26"/>
      <c r="H118" s="27"/>
      <c r="I118" s="27"/>
      <c r="J118" s="27"/>
      <c r="K118" s="27"/>
      <c r="L118" s="27"/>
      <c r="M118" s="27"/>
      <c r="N118" s="27"/>
      <c r="O118" s="27"/>
      <c r="P118" s="27"/>
      <c r="Q118" s="27"/>
      <c r="R118" s="27"/>
      <c r="S118" s="27"/>
      <c r="T118" s="27"/>
      <c r="U118" s="27"/>
      <c r="V118" s="27"/>
      <c r="W118" s="27"/>
      <c r="X118" s="27"/>
      <c r="Y118" s="27"/>
    </row>
    <row r="119" spans="1:25" ht="12" customHeight="1">
      <c r="A119" s="23" t="s">
        <v>525</v>
      </c>
      <c r="B119" s="23" t="s">
        <v>94</v>
      </c>
      <c r="C119" s="24">
        <v>467973</v>
      </c>
      <c r="D119" s="25">
        <v>0</v>
      </c>
      <c r="E119" s="24">
        <v>467973</v>
      </c>
      <c r="F119" s="25">
        <v>0</v>
      </c>
      <c r="G119" s="26"/>
      <c r="H119" s="27"/>
      <c r="I119" s="27"/>
      <c r="J119" s="27"/>
      <c r="K119" s="27"/>
      <c r="L119" s="27"/>
      <c r="M119" s="27"/>
      <c r="N119" s="27"/>
      <c r="O119" s="27"/>
      <c r="P119" s="27"/>
      <c r="Q119" s="27"/>
      <c r="R119" s="27"/>
      <c r="S119" s="27"/>
      <c r="T119" s="27"/>
      <c r="U119" s="27"/>
      <c r="V119" s="27"/>
      <c r="W119" s="27"/>
      <c r="X119" s="27"/>
      <c r="Y119" s="27"/>
    </row>
    <row r="120" spans="1:25" ht="12" customHeight="1">
      <c r="A120" s="23" t="s">
        <v>543</v>
      </c>
      <c r="B120" s="23" t="s">
        <v>24</v>
      </c>
      <c r="C120" s="24">
        <v>2367541</v>
      </c>
      <c r="D120" s="24">
        <v>17337</v>
      </c>
      <c r="E120" s="25">
        <v>0</v>
      </c>
      <c r="F120" s="24">
        <v>2384878</v>
      </c>
      <c r="G120" s="26"/>
      <c r="H120" s="27"/>
      <c r="I120" s="27"/>
      <c r="J120" s="27"/>
      <c r="K120" s="27"/>
      <c r="L120" s="27"/>
      <c r="M120" s="27"/>
      <c r="N120" s="27"/>
      <c r="O120" s="27"/>
      <c r="P120" s="27"/>
      <c r="Q120" s="27"/>
      <c r="R120" s="27"/>
      <c r="S120" s="27"/>
      <c r="T120" s="27"/>
      <c r="U120" s="27"/>
      <c r="V120" s="27"/>
      <c r="W120" s="27"/>
      <c r="X120" s="27"/>
      <c r="Y120" s="27"/>
    </row>
    <row r="121" spans="1:25" ht="12" customHeight="1">
      <c r="A121" s="23" t="s">
        <v>543</v>
      </c>
      <c r="B121" s="23" t="s">
        <v>29</v>
      </c>
      <c r="C121" s="24">
        <v>22300</v>
      </c>
      <c r="D121" s="25">
        <v>0</v>
      </c>
      <c r="E121" s="25">
        <v>0</v>
      </c>
      <c r="F121" s="24">
        <v>22300</v>
      </c>
      <c r="G121" s="26"/>
      <c r="H121" s="27"/>
      <c r="I121" s="27"/>
      <c r="J121" s="27"/>
      <c r="K121" s="27"/>
      <c r="L121" s="27"/>
      <c r="M121" s="27"/>
      <c r="N121" s="27"/>
      <c r="O121" s="27"/>
      <c r="P121" s="27"/>
      <c r="Q121" s="27"/>
      <c r="R121" s="27"/>
      <c r="S121" s="27"/>
      <c r="T121" s="27"/>
      <c r="U121" s="27"/>
      <c r="V121" s="27"/>
      <c r="W121" s="27"/>
      <c r="X121" s="27"/>
      <c r="Y121" s="27"/>
    </row>
    <row r="122" spans="1:25" ht="12" customHeight="1">
      <c r="A122" s="23" t="s">
        <v>543</v>
      </c>
      <c r="B122" s="23" t="s">
        <v>34</v>
      </c>
      <c r="C122" s="24">
        <v>94564</v>
      </c>
      <c r="D122" s="24">
        <v>46002</v>
      </c>
      <c r="E122" s="24">
        <v>66495</v>
      </c>
      <c r="F122" s="24">
        <v>74071</v>
      </c>
      <c r="G122" s="26"/>
      <c r="H122" s="27"/>
      <c r="I122" s="27"/>
      <c r="J122" s="27"/>
      <c r="K122" s="27"/>
      <c r="L122" s="27"/>
      <c r="M122" s="27"/>
      <c r="N122" s="27"/>
      <c r="O122" s="27"/>
      <c r="P122" s="27"/>
      <c r="Q122" s="27"/>
      <c r="R122" s="27"/>
      <c r="S122" s="27"/>
      <c r="T122" s="27"/>
      <c r="U122" s="27"/>
      <c r="V122" s="27"/>
      <c r="W122" s="27"/>
      <c r="X122" s="27"/>
      <c r="Y122" s="27"/>
    </row>
    <row r="123" spans="1:25" ht="12" customHeight="1">
      <c r="A123" s="23" t="s">
        <v>543</v>
      </c>
      <c r="B123" s="23" t="s">
        <v>40</v>
      </c>
      <c r="C123" s="24">
        <v>25680</v>
      </c>
      <c r="D123" s="24">
        <v>18579</v>
      </c>
      <c r="E123" s="25">
        <v>0</v>
      </c>
      <c r="F123" s="24">
        <v>44259</v>
      </c>
      <c r="G123" s="26"/>
      <c r="H123" s="27"/>
      <c r="I123" s="27"/>
      <c r="J123" s="27"/>
      <c r="K123" s="27"/>
      <c r="L123" s="27"/>
      <c r="M123" s="27"/>
      <c r="N123" s="27"/>
      <c r="O123" s="27"/>
      <c r="P123" s="27"/>
      <c r="Q123" s="27"/>
      <c r="R123" s="27"/>
      <c r="S123" s="27"/>
      <c r="T123" s="27"/>
      <c r="U123" s="27"/>
      <c r="V123" s="27"/>
      <c r="W123" s="27"/>
      <c r="X123" s="27"/>
      <c r="Y123" s="27"/>
    </row>
    <row r="124" spans="1:25" ht="12" customHeight="1">
      <c r="A124" s="23" t="s">
        <v>543</v>
      </c>
      <c r="B124" s="23" t="s">
        <v>43</v>
      </c>
      <c r="C124" s="24">
        <v>140000</v>
      </c>
      <c r="D124" s="25">
        <v>0</v>
      </c>
      <c r="E124" s="25">
        <v>0</v>
      </c>
      <c r="F124" s="24">
        <v>140000</v>
      </c>
      <c r="G124" s="26"/>
      <c r="H124" s="27"/>
      <c r="I124" s="27"/>
      <c r="J124" s="27"/>
      <c r="K124" s="27"/>
      <c r="L124" s="27"/>
      <c r="M124" s="27"/>
      <c r="N124" s="27"/>
      <c r="O124" s="27"/>
      <c r="P124" s="27"/>
      <c r="Q124" s="27"/>
      <c r="R124" s="27"/>
      <c r="S124" s="27"/>
      <c r="T124" s="27"/>
      <c r="U124" s="27"/>
      <c r="V124" s="27"/>
      <c r="W124" s="27"/>
      <c r="X124" s="27"/>
      <c r="Y124" s="27"/>
    </row>
    <row r="125" spans="1:25" ht="12" customHeight="1">
      <c r="A125" s="23" t="s">
        <v>543</v>
      </c>
      <c r="B125" s="23" t="s">
        <v>49</v>
      </c>
      <c r="C125" s="24">
        <v>1715918</v>
      </c>
      <c r="D125" s="24">
        <v>1738</v>
      </c>
      <c r="E125" s="24">
        <v>99918</v>
      </c>
      <c r="F125" s="24">
        <v>1617738</v>
      </c>
      <c r="G125" s="26"/>
      <c r="H125" s="27"/>
      <c r="I125" s="27"/>
      <c r="J125" s="27"/>
      <c r="K125" s="27"/>
      <c r="L125" s="27"/>
      <c r="M125" s="27"/>
      <c r="N125" s="27"/>
      <c r="O125" s="27"/>
      <c r="P125" s="27"/>
      <c r="Q125" s="27"/>
      <c r="R125" s="27"/>
      <c r="S125" s="27"/>
      <c r="T125" s="27"/>
      <c r="U125" s="27"/>
      <c r="V125" s="27"/>
      <c r="W125" s="27"/>
      <c r="X125" s="27"/>
      <c r="Y125" s="27"/>
    </row>
    <row r="126" spans="1:25" ht="12" customHeight="1">
      <c r="A126" s="23" t="s">
        <v>577</v>
      </c>
      <c r="B126" s="23" t="s">
        <v>24</v>
      </c>
      <c r="C126" s="24">
        <v>300000</v>
      </c>
      <c r="D126" s="25">
        <v>0</v>
      </c>
      <c r="E126" s="25">
        <v>0</v>
      </c>
      <c r="F126" s="24">
        <v>300000</v>
      </c>
      <c r="G126" s="26"/>
      <c r="H126" s="27"/>
      <c r="I126" s="27"/>
      <c r="J126" s="27"/>
      <c r="K126" s="27"/>
      <c r="L126" s="27"/>
      <c r="M126" s="27"/>
      <c r="N126" s="27"/>
      <c r="O126" s="27"/>
      <c r="P126" s="27"/>
      <c r="Q126" s="27"/>
      <c r="R126" s="27"/>
      <c r="S126" s="27"/>
      <c r="T126" s="27"/>
      <c r="U126" s="27"/>
      <c r="V126" s="27"/>
      <c r="W126" s="27"/>
      <c r="X126" s="27"/>
      <c r="Y126" s="27"/>
    </row>
    <row r="127" spans="1:25" ht="12" customHeight="1">
      <c r="A127" s="23" t="s">
        <v>577</v>
      </c>
      <c r="B127" s="23" t="s">
        <v>29</v>
      </c>
      <c r="C127" s="24">
        <v>2850</v>
      </c>
      <c r="D127" s="25">
        <v>0</v>
      </c>
      <c r="E127" s="25">
        <v>850</v>
      </c>
      <c r="F127" s="24">
        <v>2000</v>
      </c>
      <c r="G127" s="26"/>
      <c r="H127" s="27"/>
      <c r="I127" s="27"/>
      <c r="J127" s="27"/>
      <c r="K127" s="27"/>
      <c r="L127" s="27"/>
      <c r="M127" s="27"/>
      <c r="N127" s="27"/>
      <c r="O127" s="27"/>
      <c r="P127" s="27"/>
      <c r="Q127" s="27"/>
      <c r="R127" s="27"/>
      <c r="S127" s="27"/>
      <c r="T127" s="27"/>
      <c r="U127" s="27"/>
      <c r="V127" s="27"/>
      <c r="W127" s="27"/>
      <c r="X127" s="27"/>
      <c r="Y127" s="27"/>
    </row>
    <row r="128" spans="1:25" ht="12" customHeight="1">
      <c r="A128" s="23" t="s">
        <v>577</v>
      </c>
      <c r="B128" s="23" t="s">
        <v>34</v>
      </c>
      <c r="C128" s="24">
        <v>130824</v>
      </c>
      <c r="D128" s="24">
        <v>30869</v>
      </c>
      <c r="E128" s="24">
        <v>37021</v>
      </c>
      <c r="F128" s="24">
        <v>124672</v>
      </c>
      <c r="G128" s="26"/>
      <c r="H128" s="27"/>
      <c r="I128" s="27"/>
      <c r="J128" s="27"/>
      <c r="K128" s="27"/>
      <c r="L128" s="27"/>
      <c r="M128" s="27"/>
      <c r="N128" s="27"/>
      <c r="O128" s="27"/>
      <c r="P128" s="27"/>
      <c r="Q128" s="27"/>
      <c r="R128" s="27"/>
      <c r="S128" s="27"/>
      <c r="T128" s="27"/>
      <c r="U128" s="27"/>
      <c r="V128" s="27"/>
      <c r="W128" s="27"/>
      <c r="X128" s="27"/>
      <c r="Y128" s="27"/>
    </row>
    <row r="129" spans="1:25" ht="12" customHeight="1">
      <c r="A129" s="23" t="s">
        <v>577</v>
      </c>
      <c r="B129" s="23" t="s">
        <v>40</v>
      </c>
      <c r="C129" s="24">
        <v>29407</v>
      </c>
      <c r="D129" s="24">
        <v>40418</v>
      </c>
      <c r="E129" s="25">
        <v>0</v>
      </c>
      <c r="F129" s="24">
        <v>69825</v>
      </c>
      <c r="G129" s="26"/>
      <c r="H129" s="27"/>
      <c r="I129" s="27"/>
      <c r="J129" s="27"/>
      <c r="K129" s="27"/>
      <c r="L129" s="27"/>
      <c r="M129" s="27"/>
      <c r="N129" s="27"/>
      <c r="O129" s="27"/>
      <c r="P129" s="27"/>
      <c r="Q129" s="27"/>
      <c r="R129" s="27"/>
      <c r="S129" s="27"/>
      <c r="T129" s="27"/>
      <c r="U129" s="27"/>
      <c r="V129" s="27"/>
      <c r="W129" s="27"/>
      <c r="X129" s="27"/>
      <c r="Y129" s="27"/>
    </row>
    <row r="130" spans="1:25" ht="12" customHeight="1">
      <c r="A130" s="23" t="s">
        <v>577</v>
      </c>
      <c r="B130" s="23" t="s">
        <v>43</v>
      </c>
      <c r="C130" s="24">
        <v>1051</v>
      </c>
      <c r="D130" s="25">
        <v>0</v>
      </c>
      <c r="E130" s="25">
        <v>530</v>
      </c>
      <c r="F130" s="25">
        <v>521</v>
      </c>
      <c r="G130" s="26"/>
      <c r="H130" s="27"/>
      <c r="I130" s="27"/>
      <c r="J130" s="27"/>
      <c r="K130" s="27"/>
      <c r="L130" s="27"/>
      <c r="M130" s="27"/>
      <c r="N130" s="27"/>
      <c r="O130" s="27"/>
      <c r="P130" s="27"/>
      <c r="Q130" s="27"/>
      <c r="R130" s="27"/>
      <c r="S130" s="27"/>
      <c r="T130" s="27"/>
      <c r="U130" s="27"/>
      <c r="V130" s="27"/>
      <c r="W130" s="27"/>
      <c r="X130" s="27"/>
      <c r="Y130" s="27"/>
    </row>
    <row r="131" spans="1:25" ht="12" customHeight="1">
      <c r="A131" s="23" t="s">
        <v>577</v>
      </c>
      <c r="B131" s="23" t="s">
        <v>49</v>
      </c>
      <c r="C131" s="24">
        <v>176320</v>
      </c>
      <c r="D131" s="25">
        <v>0</v>
      </c>
      <c r="E131" s="24">
        <v>3356</v>
      </c>
      <c r="F131" s="24">
        <v>172964</v>
      </c>
      <c r="G131" s="26"/>
      <c r="H131" s="27"/>
      <c r="I131" s="27"/>
      <c r="J131" s="27"/>
      <c r="K131" s="27"/>
      <c r="L131" s="27"/>
      <c r="M131" s="27"/>
      <c r="N131" s="27"/>
      <c r="O131" s="27"/>
      <c r="P131" s="27"/>
      <c r="Q131" s="27"/>
      <c r="R131" s="27"/>
      <c r="S131" s="27"/>
      <c r="T131" s="27"/>
      <c r="U131" s="27"/>
      <c r="V131" s="27"/>
      <c r="W131" s="27"/>
      <c r="X131" s="27"/>
      <c r="Y131" s="27"/>
    </row>
    <row r="132" spans="1:25" ht="12" customHeight="1">
      <c r="A132" s="23" t="s">
        <v>577</v>
      </c>
      <c r="B132" s="23" t="s">
        <v>94</v>
      </c>
      <c r="C132" s="25">
        <v>0</v>
      </c>
      <c r="D132" s="25">
        <v>0</v>
      </c>
      <c r="E132" s="25">
        <v>0</v>
      </c>
      <c r="F132" s="25">
        <v>0</v>
      </c>
      <c r="G132" s="26"/>
      <c r="H132" s="27"/>
      <c r="I132" s="27"/>
      <c r="J132" s="27"/>
      <c r="K132" s="27"/>
      <c r="L132" s="27"/>
      <c r="M132" s="27"/>
      <c r="N132" s="27"/>
      <c r="O132" s="27"/>
      <c r="P132" s="27"/>
      <c r="Q132" s="27"/>
      <c r="R132" s="27"/>
      <c r="S132" s="27"/>
      <c r="T132" s="27"/>
      <c r="U132" s="27"/>
      <c r="V132" s="27"/>
      <c r="W132" s="27"/>
      <c r="X132" s="27"/>
      <c r="Y132" s="27"/>
    </row>
    <row r="133" spans="1:25" ht="12" customHeight="1">
      <c r="A133" s="23" t="s">
        <v>590</v>
      </c>
      <c r="B133" s="23" t="s">
        <v>13</v>
      </c>
      <c r="C133" s="24">
        <v>2162566</v>
      </c>
      <c r="D133" s="24">
        <v>60466</v>
      </c>
      <c r="E133" s="25">
        <v>0</v>
      </c>
      <c r="F133" s="24">
        <v>2223032</v>
      </c>
      <c r="G133" s="26"/>
      <c r="H133" s="27"/>
      <c r="I133" s="27"/>
      <c r="J133" s="27"/>
      <c r="K133" s="27"/>
      <c r="L133" s="27"/>
      <c r="M133" s="27"/>
      <c r="N133" s="27"/>
      <c r="O133" s="27"/>
      <c r="P133" s="27"/>
      <c r="Q133" s="27"/>
      <c r="R133" s="27"/>
      <c r="S133" s="27"/>
      <c r="T133" s="27"/>
      <c r="U133" s="27"/>
      <c r="V133" s="27"/>
      <c r="W133" s="27"/>
      <c r="X133" s="27"/>
      <c r="Y133" s="27"/>
    </row>
    <row r="134" spans="1:25" ht="12" customHeight="1">
      <c r="A134" s="23" t="s">
        <v>590</v>
      </c>
      <c r="B134" s="23" t="s">
        <v>24</v>
      </c>
      <c r="C134" s="24">
        <v>1516000</v>
      </c>
      <c r="D134" s="24">
        <v>240000</v>
      </c>
      <c r="E134" s="25">
        <v>0</v>
      </c>
      <c r="F134" s="24">
        <v>1756000</v>
      </c>
      <c r="G134" s="26"/>
      <c r="H134" s="27"/>
      <c r="I134" s="27"/>
      <c r="J134" s="27"/>
      <c r="K134" s="27"/>
      <c r="L134" s="27"/>
      <c r="M134" s="27"/>
      <c r="N134" s="27"/>
      <c r="O134" s="27"/>
      <c r="P134" s="27"/>
      <c r="Q134" s="27"/>
      <c r="R134" s="27"/>
      <c r="S134" s="27"/>
      <c r="T134" s="27"/>
      <c r="U134" s="27"/>
      <c r="V134" s="27"/>
      <c r="W134" s="27"/>
      <c r="X134" s="27"/>
      <c r="Y134" s="27"/>
    </row>
    <row r="135" spans="1:25" ht="12" customHeight="1">
      <c r="A135" s="23" t="s">
        <v>590</v>
      </c>
      <c r="B135" s="23" t="s">
        <v>29</v>
      </c>
      <c r="C135" s="24">
        <v>17073</v>
      </c>
      <c r="D135" s="24">
        <v>11527</v>
      </c>
      <c r="E135" s="25">
        <v>0</v>
      </c>
      <c r="F135" s="24">
        <v>28600</v>
      </c>
      <c r="G135" s="26"/>
      <c r="H135" s="27"/>
      <c r="I135" s="27"/>
      <c r="J135" s="27"/>
      <c r="K135" s="27"/>
      <c r="L135" s="27"/>
      <c r="M135" s="27"/>
      <c r="N135" s="27"/>
      <c r="O135" s="27"/>
      <c r="P135" s="27"/>
      <c r="Q135" s="27"/>
      <c r="R135" s="27"/>
      <c r="S135" s="27"/>
      <c r="T135" s="27"/>
      <c r="U135" s="27"/>
      <c r="V135" s="27"/>
      <c r="W135" s="27"/>
      <c r="X135" s="27"/>
      <c r="Y135" s="27"/>
    </row>
    <row r="136" spans="1:25" ht="12" customHeight="1">
      <c r="A136" s="23" t="s">
        <v>590</v>
      </c>
      <c r="B136" s="23" t="s">
        <v>34</v>
      </c>
      <c r="C136" s="24">
        <v>2422347</v>
      </c>
      <c r="D136" s="24">
        <v>47939</v>
      </c>
      <c r="E136" s="24">
        <v>430573</v>
      </c>
      <c r="F136" s="24">
        <v>2039713</v>
      </c>
      <c r="G136" s="26"/>
      <c r="H136" s="27"/>
      <c r="I136" s="27"/>
      <c r="J136" s="27"/>
      <c r="K136" s="27"/>
      <c r="L136" s="27"/>
      <c r="M136" s="27"/>
      <c r="N136" s="27"/>
      <c r="O136" s="27"/>
      <c r="P136" s="27"/>
      <c r="Q136" s="27"/>
      <c r="R136" s="27"/>
      <c r="S136" s="27"/>
      <c r="T136" s="27"/>
      <c r="U136" s="27"/>
      <c r="V136" s="27"/>
      <c r="W136" s="27"/>
      <c r="X136" s="27"/>
      <c r="Y136" s="27"/>
    </row>
    <row r="137" spans="1:25" ht="12" customHeight="1">
      <c r="A137" s="23" t="s">
        <v>590</v>
      </c>
      <c r="B137" s="23" t="s">
        <v>40</v>
      </c>
      <c r="C137" s="24">
        <v>1873</v>
      </c>
      <c r="D137" s="24">
        <v>11355</v>
      </c>
      <c r="E137" s="25">
        <v>0</v>
      </c>
      <c r="F137" s="24">
        <v>13228</v>
      </c>
      <c r="G137" s="26"/>
      <c r="H137" s="27"/>
      <c r="I137" s="27"/>
      <c r="J137" s="27"/>
      <c r="K137" s="27"/>
      <c r="L137" s="27"/>
      <c r="M137" s="27"/>
      <c r="N137" s="27"/>
      <c r="O137" s="27"/>
      <c r="P137" s="27"/>
      <c r="Q137" s="27"/>
      <c r="R137" s="27"/>
      <c r="S137" s="27"/>
      <c r="T137" s="27"/>
      <c r="U137" s="27"/>
      <c r="V137" s="27"/>
      <c r="W137" s="27"/>
      <c r="X137" s="27"/>
      <c r="Y137" s="27"/>
    </row>
    <row r="138" spans="1:25" ht="12" customHeight="1">
      <c r="A138" s="23" t="s">
        <v>590</v>
      </c>
      <c r="B138" s="23" t="s">
        <v>43</v>
      </c>
      <c r="C138" s="24">
        <v>373828</v>
      </c>
      <c r="D138" s="25">
        <v>0</v>
      </c>
      <c r="E138" s="24">
        <v>23072</v>
      </c>
      <c r="F138" s="24">
        <v>350756</v>
      </c>
      <c r="G138" s="26"/>
      <c r="H138" s="27"/>
      <c r="I138" s="27"/>
      <c r="J138" s="27"/>
      <c r="K138" s="27"/>
      <c r="L138" s="27"/>
      <c r="M138" s="27"/>
      <c r="N138" s="27"/>
      <c r="O138" s="27"/>
      <c r="P138" s="27"/>
      <c r="Q138" s="27"/>
      <c r="R138" s="27"/>
      <c r="S138" s="27"/>
      <c r="T138" s="27"/>
      <c r="U138" s="27"/>
      <c r="V138" s="27"/>
      <c r="W138" s="27"/>
      <c r="X138" s="27"/>
      <c r="Y138" s="27"/>
    </row>
    <row r="139" spans="1:25" ht="12" customHeight="1">
      <c r="A139" s="23" t="s">
        <v>590</v>
      </c>
      <c r="B139" s="23" t="s">
        <v>83</v>
      </c>
      <c r="C139" s="24">
        <v>165000</v>
      </c>
      <c r="D139" s="25">
        <v>0</v>
      </c>
      <c r="E139" s="24">
        <v>65000</v>
      </c>
      <c r="F139" s="24">
        <v>100000</v>
      </c>
      <c r="G139" s="26"/>
      <c r="H139" s="27"/>
      <c r="I139" s="27"/>
      <c r="J139" s="27"/>
      <c r="K139" s="27"/>
      <c r="L139" s="27"/>
      <c r="M139" s="27"/>
      <c r="N139" s="27"/>
      <c r="O139" s="27"/>
      <c r="P139" s="27"/>
      <c r="Q139" s="27"/>
      <c r="R139" s="27"/>
      <c r="S139" s="27"/>
      <c r="T139" s="27"/>
      <c r="U139" s="27"/>
      <c r="V139" s="27"/>
      <c r="W139" s="27"/>
      <c r="X139" s="27"/>
      <c r="Y139" s="27"/>
    </row>
    <row r="140" spans="1:25" ht="12" customHeight="1">
      <c r="A140" s="23" t="s">
        <v>590</v>
      </c>
      <c r="B140" s="23" t="s">
        <v>49</v>
      </c>
      <c r="C140" s="24">
        <v>839633</v>
      </c>
      <c r="D140" s="24">
        <v>123984</v>
      </c>
      <c r="E140" s="24">
        <v>19623</v>
      </c>
      <c r="F140" s="24">
        <v>943994</v>
      </c>
      <c r="G140" s="26"/>
      <c r="H140" s="27"/>
      <c r="I140" s="27"/>
      <c r="J140" s="27"/>
      <c r="K140" s="27"/>
      <c r="L140" s="27"/>
      <c r="M140" s="27"/>
      <c r="N140" s="27"/>
      <c r="O140" s="27"/>
      <c r="P140" s="27"/>
      <c r="Q140" s="27"/>
      <c r="R140" s="27"/>
      <c r="S140" s="27"/>
      <c r="T140" s="27"/>
      <c r="U140" s="27"/>
      <c r="V140" s="27"/>
      <c r="W140" s="27"/>
      <c r="X140" s="27"/>
      <c r="Y140" s="27"/>
    </row>
    <row r="141" spans="1:25" ht="12" customHeight="1">
      <c r="A141" s="23" t="s">
        <v>590</v>
      </c>
      <c r="B141" s="23" t="s">
        <v>91</v>
      </c>
      <c r="C141" s="24">
        <v>121000</v>
      </c>
      <c r="D141" s="24">
        <v>2000</v>
      </c>
      <c r="E141" s="24">
        <v>3000</v>
      </c>
      <c r="F141" s="24">
        <v>120000</v>
      </c>
      <c r="G141" s="26"/>
      <c r="H141" s="27"/>
      <c r="I141" s="27"/>
      <c r="J141" s="27"/>
      <c r="K141" s="27"/>
      <c r="L141" s="27"/>
      <c r="M141" s="27"/>
      <c r="N141" s="27"/>
      <c r="O141" s="27"/>
      <c r="P141" s="27"/>
      <c r="Q141" s="27"/>
      <c r="R141" s="27"/>
      <c r="S141" s="27"/>
      <c r="T141" s="27"/>
      <c r="U141" s="27"/>
      <c r="V141" s="27"/>
      <c r="W141" s="27"/>
      <c r="X141" s="27"/>
      <c r="Y141" s="27"/>
    </row>
    <row r="142" spans="1:25" ht="12" customHeight="1">
      <c r="A142" s="23" t="s">
        <v>590</v>
      </c>
      <c r="B142" s="23" t="s">
        <v>94</v>
      </c>
      <c r="C142" s="25">
        <v>0</v>
      </c>
      <c r="D142" s="25">
        <v>0</v>
      </c>
      <c r="E142" s="25">
        <v>0</v>
      </c>
      <c r="F142" s="25">
        <v>0</v>
      </c>
      <c r="G142" s="26"/>
      <c r="H142" s="27"/>
      <c r="I142" s="27"/>
      <c r="J142" s="27"/>
      <c r="K142" s="27"/>
      <c r="L142" s="27"/>
      <c r="M142" s="27"/>
      <c r="N142" s="27"/>
      <c r="O142" s="27"/>
      <c r="P142" s="27"/>
      <c r="Q142" s="27"/>
      <c r="R142" s="27"/>
      <c r="S142" s="27"/>
      <c r="T142" s="27"/>
      <c r="U142" s="27"/>
      <c r="V142" s="27"/>
      <c r="W142" s="27"/>
      <c r="X142" s="27"/>
      <c r="Y142" s="27"/>
    </row>
    <row r="143" spans="1:25" ht="12" customHeight="1">
      <c r="A143" s="23" t="s">
        <v>623</v>
      </c>
      <c r="B143" s="23" t="s">
        <v>24</v>
      </c>
      <c r="C143" s="24">
        <v>485000</v>
      </c>
      <c r="D143" s="25">
        <v>0</v>
      </c>
      <c r="E143" s="25">
        <v>0</v>
      </c>
      <c r="F143" s="24">
        <v>485000</v>
      </c>
      <c r="G143" s="26"/>
      <c r="H143" s="27"/>
      <c r="I143" s="27"/>
      <c r="J143" s="27"/>
      <c r="K143" s="27"/>
      <c r="L143" s="27"/>
      <c r="M143" s="27"/>
      <c r="N143" s="27"/>
      <c r="O143" s="27"/>
      <c r="P143" s="27"/>
      <c r="Q143" s="27"/>
      <c r="R143" s="27"/>
      <c r="S143" s="27"/>
      <c r="T143" s="27"/>
      <c r="U143" s="27"/>
      <c r="V143" s="27"/>
      <c r="W143" s="27"/>
      <c r="X143" s="27"/>
      <c r="Y143" s="27"/>
    </row>
    <row r="144" spans="1:25" ht="12" customHeight="1">
      <c r="A144" s="23" t="s">
        <v>623</v>
      </c>
      <c r="B144" s="23" t="s">
        <v>29</v>
      </c>
      <c r="C144" s="24">
        <v>1800</v>
      </c>
      <c r="D144" s="25">
        <v>0</v>
      </c>
      <c r="E144" s="25">
        <v>0</v>
      </c>
      <c r="F144" s="24">
        <v>1800</v>
      </c>
      <c r="G144" s="26"/>
      <c r="H144" s="27"/>
      <c r="I144" s="27"/>
      <c r="J144" s="27"/>
      <c r="K144" s="27"/>
      <c r="L144" s="27"/>
      <c r="M144" s="27"/>
      <c r="N144" s="27"/>
      <c r="O144" s="27"/>
      <c r="P144" s="27"/>
      <c r="Q144" s="27"/>
      <c r="R144" s="27"/>
      <c r="S144" s="27"/>
      <c r="T144" s="27"/>
      <c r="U144" s="27"/>
      <c r="V144" s="27"/>
      <c r="W144" s="27"/>
      <c r="X144" s="27"/>
      <c r="Y144" s="27"/>
    </row>
    <row r="145" spans="1:25" ht="12" customHeight="1">
      <c r="A145" s="23" t="s">
        <v>623</v>
      </c>
      <c r="B145" s="23" t="s">
        <v>34</v>
      </c>
      <c r="C145" s="24">
        <v>1274876</v>
      </c>
      <c r="D145" s="24">
        <v>475275</v>
      </c>
      <c r="E145" s="24">
        <v>476995</v>
      </c>
      <c r="F145" s="24">
        <v>1273156</v>
      </c>
      <c r="G145" s="26"/>
      <c r="H145" s="27"/>
      <c r="I145" s="27"/>
      <c r="J145" s="27"/>
      <c r="K145" s="27"/>
      <c r="L145" s="27"/>
      <c r="M145" s="27"/>
      <c r="N145" s="27"/>
      <c r="O145" s="27"/>
      <c r="P145" s="27"/>
      <c r="Q145" s="27"/>
      <c r="R145" s="27"/>
      <c r="S145" s="27"/>
      <c r="T145" s="27"/>
      <c r="U145" s="27"/>
      <c r="V145" s="27"/>
      <c r="W145" s="27"/>
      <c r="X145" s="27"/>
      <c r="Y145" s="27"/>
    </row>
    <row r="146" spans="1:25" ht="12" customHeight="1">
      <c r="A146" s="23" t="s">
        <v>623</v>
      </c>
      <c r="B146" s="23" t="s">
        <v>40</v>
      </c>
      <c r="C146" s="24">
        <v>247576</v>
      </c>
      <c r="D146" s="25">
        <v>0</v>
      </c>
      <c r="E146" s="24">
        <v>154214</v>
      </c>
      <c r="F146" s="24">
        <v>93362</v>
      </c>
      <c r="G146" s="26"/>
      <c r="H146" s="27"/>
      <c r="I146" s="27"/>
      <c r="J146" s="27"/>
      <c r="K146" s="27"/>
      <c r="L146" s="27"/>
      <c r="M146" s="27"/>
      <c r="N146" s="27"/>
      <c r="O146" s="27"/>
      <c r="P146" s="27"/>
      <c r="Q146" s="27"/>
      <c r="R146" s="27"/>
      <c r="S146" s="27"/>
      <c r="T146" s="27"/>
      <c r="U146" s="27"/>
      <c r="V146" s="27"/>
      <c r="W146" s="27"/>
      <c r="X146" s="27"/>
      <c r="Y146" s="27"/>
    </row>
    <row r="147" spans="1:25" ht="12" customHeight="1">
      <c r="A147" s="23" t="s">
        <v>623</v>
      </c>
      <c r="B147" s="23" t="s">
        <v>49</v>
      </c>
      <c r="C147" s="24">
        <v>15074</v>
      </c>
      <c r="D147" s="25">
        <v>0</v>
      </c>
      <c r="E147" s="24">
        <v>4186</v>
      </c>
      <c r="F147" s="24">
        <v>10888</v>
      </c>
      <c r="G147" s="26"/>
      <c r="H147" s="27"/>
      <c r="I147" s="27"/>
      <c r="J147" s="27"/>
      <c r="K147" s="27"/>
      <c r="L147" s="27"/>
      <c r="M147" s="27"/>
      <c r="N147" s="27"/>
      <c r="O147" s="27"/>
      <c r="P147" s="27"/>
      <c r="Q147" s="27"/>
      <c r="R147" s="27"/>
      <c r="S147" s="27"/>
      <c r="T147" s="27"/>
      <c r="U147" s="27"/>
      <c r="V147" s="27"/>
      <c r="W147" s="27"/>
      <c r="X147" s="27"/>
      <c r="Y147" s="27"/>
    </row>
    <row r="148" spans="1:25" ht="12" customHeight="1">
      <c r="A148" s="23" t="s">
        <v>623</v>
      </c>
      <c r="B148" s="23" t="s">
        <v>94</v>
      </c>
      <c r="C148" s="25">
        <v>0</v>
      </c>
      <c r="D148" s="25">
        <v>0</v>
      </c>
      <c r="E148" s="25">
        <v>0</v>
      </c>
      <c r="F148" s="25">
        <v>0</v>
      </c>
      <c r="G148" s="26"/>
      <c r="H148" s="27"/>
      <c r="I148" s="27"/>
      <c r="J148" s="27"/>
      <c r="K148" s="27"/>
      <c r="L148" s="27"/>
      <c r="M148" s="27"/>
      <c r="N148" s="27"/>
      <c r="O148" s="27"/>
      <c r="P148" s="27"/>
      <c r="Q148" s="27"/>
      <c r="R148" s="27"/>
      <c r="S148" s="27"/>
      <c r="T148" s="27"/>
      <c r="U148" s="27"/>
      <c r="V148" s="27"/>
      <c r="W148" s="27"/>
      <c r="X148" s="27"/>
      <c r="Y148" s="27"/>
    </row>
    <row r="149" spans="1:25" ht="12" customHeight="1">
      <c r="A149" s="23" t="s">
        <v>635</v>
      </c>
      <c r="B149" s="23" t="s">
        <v>24</v>
      </c>
      <c r="C149" s="24">
        <v>707000</v>
      </c>
      <c r="D149" s="24">
        <v>100000</v>
      </c>
      <c r="E149" s="25">
        <v>0</v>
      </c>
      <c r="F149" s="24">
        <v>807000</v>
      </c>
      <c r="G149" s="26"/>
      <c r="H149" s="27"/>
      <c r="I149" s="27"/>
      <c r="J149" s="27"/>
      <c r="K149" s="27"/>
      <c r="L149" s="27"/>
      <c r="M149" s="27"/>
      <c r="N149" s="27"/>
      <c r="O149" s="27"/>
      <c r="P149" s="27"/>
      <c r="Q149" s="27"/>
      <c r="R149" s="27"/>
      <c r="S149" s="27"/>
      <c r="T149" s="27"/>
      <c r="U149" s="27"/>
      <c r="V149" s="27"/>
      <c r="W149" s="27"/>
      <c r="X149" s="27"/>
      <c r="Y149" s="27"/>
    </row>
    <row r="150" spans="1:25" ht="12" customHeight="1">
      <c r="A150" s="23" t="s">
        <v>635</v>
      </c>
      <c r="B150" s="23" t="s">
        <v>29</v>
      </c>
      <c r="C150" s="24">
        <v>32670</v>
      </c>
      <c r="D150" s="24">
        <v>37890</v>
      </c>
      <c r="E150" s="24">
        <v>9590</v>
      </c>
      <c r="F150" s="24">
        <v>60970</v>
      </c>
      <c r="G150" s="26"/>
      <c r="H150" s="27"/>
      <c r="I150" s="27"/>
      <c r="J150" s="27"/>
      <c r="K150" s="27"/>
      <c r="L150" s="27"/>
      <c r="M150" s="27"/>
      <c r="N150" s="27"/>
      <c r="O150" s="27"/>
      <c r="P150" s="27"/>
      <c r="Q150" s="27"/>
      <c r="R150" s="27"/>
      <c r="S150" s="27"/>
      <c r="T150" s="27"/>
      <c r="U150" s="27"/>
      <c r="V150" s="27"/>
      <c r="W150" s="27"/>
      <c r="X150" s="27"/>
      <c r="Y150" s="27"/>
    </row>
    <row r="151" spans="1:25" ht="12" customHeight="1">
      <c r="A151" s="23" t="s">
        <v>635</v>
      </c>
      <c r="B151" s="23" t="s">
        <v>34</v>
      </c>
      <c r="C151" s="24">
        <v>354878</v>
      </c>
      <c r="D151" s="24">
        <v>48904</v>
      </c>
      <c r="E151" s="24">
        <v>68344</v>
      </c>
      <c r="F151" s="24">
        <v>335438</v>
      </c>
      <c r="G151" s="26"/>
      <c r="H151" s="27"/>
      <c r="I151" s="27"/>
      <c r="J151" s="27"/>
      <c r="K151" s="27"/>
      <c r="L151" s="27"/>
      <c r="M151" s="27"/>
      <c r="N151" s="27"/>
      <c r="O151" s="27"/>
      <c r="P151" s="27"/>
      <c r="Q151" s="27"/>
      <c r="R151" s="27"/>
      <c r="S151" s="27"/>
      <c r="T151" s="27"/>
      <c r="U151" s="27"/>
      <c r="V151" s="27"/>
      <c r="W151" s="27"/>
      <c r="X151" s="27"/>
      <c r="Y151" s="27"/>
    </row>
    <row r="152" spans="1:25" ht="12" customHeight="1">
      <c r="A152" s="23" t="s">
        <v>635</v>
      </c>
      <c r="B152" s="23" t="s">
        <v>40</v>
      </c>
      <c r="C152" s="24">
        <v>7779</v>
      </c>
      <c r="D152" s="24">
        <v>139187</v>
      </c>
      <c r="E152" s="25">
        <v>0</v>
      </c>
      <c r="F152" s="24">
        <v>146966</v>
      </c>
      <c r="G152" s="26"/>
      <c r="H152" s="27"/>
      <c r="I152" s="27"/>
      <c r="J152" s="27"/>
      <c r="K152" s="27"/>
      <c r="L152" s="27"/>
      <c r="M152" s="27"/>
      <c r="N152" s="27"/>
      <c r="O152" s="27"/>
      <c r="P152" s="27"/>
      <c r="Q152" s="27"/>
      <c r="R152" s="27"/>
      <c r="S152" s="27"/>
      <c r="T152" s="27"/>
      <c r="U152" s="27"/>
      <c r="V152" s="27"/>
      <c r="W152" s="27"/>
      <c r="X152" s="27"/>
      <c r="Y152" s="27"/>
    </row>
    <row r="153" spans="1:25" ht="12" customHeight="1">
      <c r="A153" s="23" t="s">
        <v>635</v>
      </c>
      <c r="B153" s="23" t="s">
        <v>43</v>
      </c>
      <c r="C153" s="24">
        <v>33945</v>
      </c>
      <c r="D153" s="24">
        <v>17693</v>
      </c>
      <c r="E153" s="24">
        <v>33945</v>
      </c>
      <c r="F153" s="24">
        <v>17693</v>
      </c>
      <c r="G153" s="26"/>
      <c r="H153" s="27"/>
      <c r="I153" s="27"/>
      <c r="J153" s="27"/>
      <c r="K153" s="27"/>
      <c r="L153" s="27"/>
      <c r="M153" s="27"/>
      <c r="N153" s="27"/>
      <c r="O153" s="27"/>
      <c r="P153" s="27"/>
      <c r="Q153" s="27"/>
      <c r="R153" s="27"/>
      <c r="S153" s="27"/>
      <c r="T153" s="27"/>
      <c r="U153" s="27"/>
      <c r="V153" s="27"/>
      <c r="W153" s="27"/>
      <c r="X153" s="27"/>
      <c r="Y153" s="27"/>
    </row>
    <row r="154" spans="1:25" ht="12" customHeight="1">
      <c r="A154" s="23" t="s">
        <v>635</v>
      </c>
      <c r="B154" s="23" t="s">
        <v>49</v>
      </c>
      <c r="C154" s="24">
        <v>302746</v>
      </c>
      <c r="D154" s="24">
        <v>25812</v>
      </c>
      <c r="E154" s="24">
        <v>4467</v>
      </c>
      <c r="F154" s="24">
        <v>324091</v>
      </c>
      <c r="G154" s="26"/>
      <c r="H154" s="27"/>
      <c r="I154" s="27"/>
      <c r="J154" s="27"/>
      <c r="K154" s="27"/>
      <c r="L154" s="27"/>
      <c r="M154" s="27"/>
      <c r="N154" s="27"/>
      <c r="O154" s="27"/>
      <c r="P154" s="27"/>
      <c r="Q154" s="27"/>
      <c r="R154" s="27"/>
      <c r="S154" s="27"/>
      <c r="T154" s="27"/>
      <c r="U154" s="27"/>
      <c r="V154" s="27"/>
      <c r="W154" s="27"/>
      <c r="X154" s="27"/>
      <c r="Y154" s="27"/>
    </row>
    <row r="155" spans="1:25" ht="12" customHeight="1">
      <c r="A155" s="23" t="s">
        <v>635</v>
      </c>
      <c r="B155" s="23" t="s">
        <v>94</v>
      </c>
      <c r="C155" s="25">
        <v>0</v>
      </c>
      <c r="D155" s="25">
        <v>0</v>
      </c>
      <c r="E155" s="25">
        <v>0</v>
      </c>
      <c r="F155" s="25">
        <v>0</v>
      </c>
      <c r="G155" s="26"/>
      <c r="H155" s="27"/>
      <c r="I155" s="27"/>
      <c r="J155" s="27"/>
      <c r="K155" s="27"/>
      <c r="L155" s="27"/>
      <c r="M155" s="27"/>
      <c r="N155" s="27"/>
      <c r="O155" s="27"/>
      <c r="P155" s="27"/>
      <c r="Q155" s="27"/>
      <c r="R155" s="27"/>
      <c r="S155" s="27"/>
      <c r="T155" s="27"/>
      <c r="U155" s="27"/>
      <c r="V155" s="27"/>
      <c r="W155" s="27"/>
      <c r="X155" s="27"/>
      <c r="Y155" s="27"/>
    </row>
    <row r="156" spans="1:25" ht="12" customHeight="1">
      <c r="A156" s="23" t="s">
        <v>656</v>
      </c>
      <c r="B156" s="23" t="s">
        <v>13</v>
      </c>
      <c r="C156" s="24">
        <v>33623</v>
      </c>
      <c r="D156" s="25">
        <v>0</v>
      </c>
      <c r="E156" s="25">
        <v>555</v>
      </c>
      <c r="F156" s="24">
        <v>33068</v>
      </c>
      <c r="G156" s="26"/>
      <c r="H156" s="27"/>
      <c r="I156" s="27"/>
      <c r="J156" s="27"/>
      <c r="K156" s="27"/>
      <c r="L156" s="27"/>
      <c r="M156" s="27"/>
      <c r="N156" s="27"/>
      <c r="O156" s="27"/>
      <c r="P156" s="27"/>
      <c r="Q156" s="27"/>
      <c r="R156" s="27"/>
      <c r="S156" s="27"/>
      <c r="T156" s="27"/>
      <c r="U156" s="27"/>
      <c r="V156" s="27"/>
      <c r="W156" s="27"/>
      <c r="X156" s="27"/>
      <c r="Y156" s="27"/>
    </row>
    <row r="157" spans="1:25" ht="12" customHeight="1">
      <c r="A157" s="23" t="s">
        <v>656</v>
      </c>
      <c r="B157" s="23" t="s">
        <v>24</v>
      </c>
      <c r="C157" s="24">
        <v>330000</v>
      </c>
      <c r="D157" s="24">
        <v>4000</v>
      </c>
      <c r="E157" s="25">
        <v>0</v>
      </c>
      <c r="F157" s="24">
        <v>334000</v>
      </c>
      <c r="G157" s="26"/>
      <c r="H157" s="27"/>
      <c r="I157" s="27"/>
      <c r="J157" s="27"/>
      <c r="K157" s="27"/>
      <c r="L157" s="27"/>
      <c r="M157" s="27"/>
      <c r="N157" s="27"/>
      <c r="O157" s="27"/>
      <c r="P157" s="27"/>
      <c r="Q157" s="27"/>
      <c r="R157" s="27"/>
      <c r="S157" s="27"/>
      <c r="T157" s="27"/>
      <c r="U157" s="27"/>
      <c r="V157" s="27"/>
      <c r="W157" s="27"/>
      <c r="X157" s="27"/>
      <c r="Y157" s="27"/>
    </row>
    <row r="158" spans="1:25" ht="12" customHeight="1">
      <c r="A158" s="23" t="s">
        <v>656</v>
      </c>
      <c r="B158" s="23" t="s">
        <v>34</v>
      </c>
      <c r="C158" s="24">
        <v>362264</v>
      </c>
      <c r="D158" s="24">
        <v>126504</v>
      </c>
      <c r="E158" s="24">
        <v>236599</v>
      </c>
      <c r="F158" s="24">
        <v>252169</v>
      </c>
      <c r="G158" s="26"/>
      <c r="H158" s="27"/>
      <c r="I158" s="27"/>
      <c r="J158" s="27"/>
      <c r="K158" s="27"/>
      <c r="L158" s="27"/>
      <c r="M158" s="27"/>
      <c r="N158" s="27"/>
      <c r="O158" s="27"/>
      <c r="P158" s="27"/>
      <c r="Q158" s="27"/>
      <c r="R158" s="27"/>
      <c r="S158" s="27"/>
      <c r="T158" s="27"/>
      <c r="U158" s="27"/>
      <c r="V158" s="27"/>
      <c r="W158" s="27"/>
      <c r="X158" s="27"/>
      <c r="Y158" s="27"/>
    </row>
    <row r="159" spans="1:25" ht="12" customHeight="1">
      <c r="A159" s="23" t="s">
        <v>656</v>
      </c>
      <c r="B159" s="23" t="s">
        <v>40</v>
      </c>
      <c r="C159" s="24">
        <v>98776</v>
      </c>
      <c r="D159" s="24">
        <v>82618</v>
      </c>
      <c r="E159" s="25">
        <v>0</v>
      </c>
      <c r="F159" s="24">
        <v>181394</v>
      </c>
      <c r="G159" s="26"/>
      <c r="H159" s="27"/>
      <c r="I159" s="27"/>
      <c r="J159" s="27"/>
      <c r="K159" s="27"/>
      <c r="L159" s="27"/>
      <c r="M159" s="27"/>
      <c r="N159" s="27"/>
      <c r="O159" s="27"/>
      <c r="P159" s="27"/>
      <c r="Q159" s="27"/>
      <c r="R159" s="27"/>
      <c r="S159" s="27"/>
      <c r="T159" s="27"/>
      <c r="U159" s="27"/>
      <c r="V159" s="27"/>
      <c r="W159" s="27"/>
      <c r="X159" s="27"/>
      <c r="Y159" s="27"/>
    </row>
    <row r="160" spans="1:25" ht="12" customHeight="1">
      <c r="A160" s="23" t="s">
        <v>656</v>
      </c>
      <c r="B160" s="23" t="s">
        <v>43</v>
      </c>
      <c r="C160" s="24">
        <v>121340</v>
      </c>
      <c r="D160" s="24">
        <v>200000</v>
      </c>
      <c r="E160" s="24">
        <v>92299</v>
      </c>
      <c r="F160" s="24">
        <v>229041</v>
      </c>
      <c r="G160" s="26"/>
      <c r="H160" s="27"/>
      <c r="I160" s="27"/>
      <c r="J160" s="27"/>
      <c r="K160" s="27"/>
      <c r="L160" s="27"/>
      <c r="M160" s="27"/>
      <c r="N160" s="27"/>
      <c r="O160" s="27"/>
      <c r="P160" s="27"/>
      <c r="Q160" s="27"/>
      <c r="R160" s="27"/>
      <c r="S160" s="27"/>
      <c r="T160" s="27"/>
      <c r="U160" s="27"/>
      <c r="V160" s="27"/>
      <c r="W160" s="27"/>
      <c r="X160" s="27"/>
      <c r="Y160" s="27"/>
    </row>
    <row r="161" spans="1:25" ht="12" customHeight="1">
      <c r="A161" s="23" t="s">
        <v>656</v>
      </c>
      <c r="B161" s="23" t="s">
        <v>49</v>
      </c>
      <c r="C161" s="24">
        <v>15000</v>
      </c>
      <c r="D161" s="25">
        <v>0</v>
      </c>
      <c r="E161" s="25">
        <v>0</v>
      </c>
      <c r="F161" s="24">
        <v>15000</v>
      </c>
      <c r="G161" s="26"/>
      <c r="H161" s="27"/>
      <c r="I161" s="27"/>
      <c r="J161" s="27"/>
      <c r="K161" s="27"/>
      <c r="L161" s="27"/>
      <c r="M161" s="27"/>
      <c r="N161" s="27"/>
      <c r="O161" s="27"/>
      <c r="P161" s="27"/>
      <c r="Q161" s="27"/>
      <c r="R161" s="27"/>
      <c r="S161" s="27"/>
      <c r="T161" s="27"/>
      <c r="U161" s="27"/>
      <c r="V161" s="27"/>
      <c r="W161" s="27"/>
      <c r="X161" s="27"/>
      <c r="Y161" s="27"/>
    </row>
    <row r="162" spans="1:25" ht="12" customHeight="1">
      <c r="A162" s="23" t="s">
        <v>672</v>
      </c>
      <c r="B162" s="23" t="s">
        <v>13</v>
      </c>
      <c r="C162" s="24">
        <v>385911</v>
      </c>
      <c r="D162" s="24">
        <v>42645</v>
      </c>
      <c r="E162" s="25">
        <v>0</v>
      </c>
      <c r="F162" s="24">
        <v>428556</v>
      </c>
      <c r="G162" s="26"/>
      <c r="H162" s="27"/>
      <c r="I162" s="27"/>
      <c r="J162" s="27"/>
      <c r="K162" s="27"/>
      <c r="L162" s="27"/>
      <c r="M162" s="27"/>
      <c r="N162" s="27"/>
      <c r="O162" s="27"/>
      <c r="P162" s="27"/>
      <c r="Q162" s="27"/>
      <c r="R162" s="27"/>
      <c r="S162" s="27"/>
      <c r="T162" s="27"/>
      <c r="U162" s="27"/>
      <c r="V162" s="27"/>
      <c r="W162" s="27"/>
      <c r="X162" s="27"/>
      <c r="Y162" s="27"/>
    </row>
    <row r="163" spans="1:25" ht="12" customHeight="1">
      <c r="A163" s="23" t="s">
        <v>672</v>
      </c>
      <c r="B163" s="23" t="s">
        <v>24</v>
      </c>
      <c r="C163" s="24">
        <v>1209778</v>
      </c>
      <c r="D163" s="24">
        <v>147802</v>
      </c>
      <c r="E163" s="24">
        <v>7000</v>
      </c>
      <c r="F163" s="24">
        <v>1350580</v>
      </c>
      <c r="G163" s="26"/>
      <c r="H163" s="27"/>
      <c r="I163" s="27"/>
      <c r="J163" s="27"/>
      <c r="K163" s="27"/>
      <c r="L163" s="27"/>
      <c r="M163" s="27"/>
      <c r="N163" s="27"/>
      <c r="O163" s="27"/>
      <c r="P163" s="27"/>
      <c r="Q163" s="27"/>
      <c r="R163" s="27"/>
      <c r="S163" s="27"/>
      <c r="T163" s="27"/>
      <c r="U163" s="27"/>
      <c r="V163" s="27"/>
      <c r="W163" s="27"/>
      <c r="X163" s="27"/>
      <c r="Y163" s="27"/>
    </row>
    <row r="164" spans="1:25" ht="12" customHeight="1">
      <c r="A164" s="23" t="s">
        <v>672</v>
      </c>
      <c r="B164" s="23" t="s">
        <v>29</v>
      </c>
      <c r="C164" s="24">
        <v>33530</v>
      </c>
      <c r="D164" s="25">
        <v>0</v>
      </c>
      <c r="E164" s="24">
        <v>16875</v>
      </c>
      <c r="F164" s="24">
        <v>16655</v>
      </c>
      <c r="G164" s="26"/>
      <c r="H164" s="27"/>
      <c r="I164" s="27"/>
      <c r="J164" s="27"/>
      <c r="K164" s="27"/>
      <c r="L164" s="27"/>
      <c r="M164" s="27"/>
      <c r="N164" s="27"/>
      <c r="O164" s="27"/>
      <c r="P164" s="27"/>
      <c r="Q164" s="27"/>
      <c r="R164" s="27"/>
      <c r="S164" s="27"/>
      <c r="T164" s="27"/>
      <c r="U164" s="27"/>
      <c r="V164" s="27"/>
      <c r="W164" s="27"/>
      <c r="X164" s="27"/>
      <c r="Y164" s="27"/>
    </row>
    <row r="165" spans="1:25" ht="12" customHeight="1">
      <c r="A165" s="23" t="s">
        <v>672</v>
      </c>
      <c r="B165" s="23" t="s">
        <v>34</v>
      </c>
      <c r="C165" s="24">
        <v>412058</v>
      </c>
      <c r="D165" s="24">
        <v>92261</v>
      </c>
      <c r="E165" s="24">
        <v>48147</v>
      </c>
      <c r="F165" s="24">
        <v>456172</v>
      </c>
      <c r="G165" s="26"/>
      <c r="H165" s="27"/>
      <c r="I165" s="27"/>
      <c r="J165" s="27"/>
      <c r="K165" s="27"/>
      <c r="L165" s="27"/>
      <c r="M165" s="27"/>
      <c r="N165" s="27"/>
      <c r="O165" s="27"/>
      <c r="P165" s="27"/>
      <c r="Q165" s="27"/>
      <c r="R165" s="27"/>
      <c r="S165" s="27"/>
      <c r="T165" s="27"/>
      <c r="U165" s="27"/>
      <c r="V165" s="27"/>
      <c r="W165" s="27"/>
      <c r="X165" s="27"/>
      <c r="Y165" s="27"/>
    </row>
    <row r="166" spans="1:25" ht="12" customHeight="1">
      <c r="A166" s="23" t="s">
        <v>672</v>
      </c>
      <c r="B166" s="23" t="s">
        <v>40</v>
      </c>
      <c r="C166" s="24">
        <v>62361</v>
      </c>
      <c r="D166" s="24">
        <v>67590</v>
      </c>
      <c r="E166" s="25">
        <v>0</v>
      </c>
      <c r="F166" s="24">
        <v>129951</v>
      </c>
      <c r="G166" s="26"/>
      <c r="H166" s="27"/>
      <c r="I166" s="27"/>
      <c r="J166" s="27"/>
      <c r="K166" s="27"/>
      <c r="L166" s="27"/>
      <c r="M166" s="27"/>
      <c r="N166" s="27"/>
      <c r="O166" s="27"/>
      <c r="P166" s="27"/>
      <c r="Q166" s="27"/>
      <c r="R166" s="27"/>
      <c r="S166" s="27"/>
      <c r="T166" s="27"/>
      <c r="U166" s="27"/>
      <c r="V166" s="27"/>
      <c r="W166" s="27"/>
      <c r="X166" s="27"/>
      <c r="Y166" s="27"/>
    </row>
    <row r="167" spans="1:25" ht="12" customHeight="1">
      <c r="A167" s="23" t="s">
        <v>672</v>
      </c>
      <c r="B167" s="23" t="s">
        <v>83</v>
      </c>
      <c r="C167" s="24">
        <v>20000</v>
      </c>
      <c r="D167" s="25">
        <v>0</v>
      </c>
      <c r="E167" s="24">
        <v>20000</v>
      </c>
      <c r="F167" s="25">
        <v>0</v>
      </c>
      <c r="G167" s="26"/>
      <c r="H167" s="27"/>
      <c r="I167" s="27"/>
      <c r="J167" s="27"/>
      <c r="K167" s="27"/>
      <c r="L167" s="27"/>
      <c r="M167" s="27"/>
      <c r="N167" s="27"/>
      <c r="O167" s="27"/>
      <c r="P167" s="27"/>
      <c r="Q167" s="27"/>
      <c r="R167" s="27"/>
      <c r="S167" s="27"/>
      <c r="T167" s="27"/>
      <c r="U167" s="27"/>
      <c r="V167" s="27"/>
      <c r="W167" s="27"/>
      <c r="X167" s="27"/>
      <c r="Y167" s="27"/>
    </row>
    <row r="168" spans="1:25" ht="12" customHeight="1">
      <c r="A168" s="23" t="s">
        <v>672</v>
      </c>
      <c r="B168" s="23" t="s">
        <v>49</v>
      </c>
      <c r="C168" s="24">
        <v>418034</v>
      </c>
      <c r="D168" s="25">
        <v>399</v>
      </c>
      <c r="E168" s="24">
        <v>20306</v>
      </c>
      <c r="F168" s="24">
        <v>398127</v>
      </c>
      <c r="G168" s="26"/>
      <c r="H168" s="27"/>
      <c r="I168" s="27"/>
      <c r="J168" s="27"/>
      <c r="K168" s="27"/>
      <c r="L168" s="27"/>
      <c r="M168" s="27"/>
      <c r="N168" s="27"/>
      <c r="O168" s="27"/>
      <c r="P168" s="27"/>
      <c r="Q168" s="27"/>
      <c r="R168" s="27"/>
      <c r="S168" s="27"/>
      <c r="T168" s="27"/>
      <c r="U168" s="27"/>
      <c r="V168" s="27"/>
      <c r="W168" s="27"/>
      <c r="X168" s="27"/>
      <c r="Y168" s="27"/>
    </row>
    <row r="169" spans="1:25" ht="12" customHeight="1">
      <c r="A169" s="23" t="s">
        <v>716</v>
      </c>
      <c r="B169" s="23" t="s">
        <v>13</v>
      </c>
      <c r="C169" s="24">
        <v>176374</v>
      </c>
      <c r="D169" s="24">
        <v>18816</v>
      </c>
      <c r="E169" s="24">
        <v>1806</v>
      </c>
      <c r="F169" s="24">
        <v>193384</v>
      </c>
      <c r="G169" s="26"/>
      <c r="H169" s="27"/>
      <c r="I169" s="27"/>
      <c r="J169" s="27"/>
      <c r="K169" s="27"/>
      <c r="L169" s="27"/>
      <c r="M169" s="27"/>
      <c r="N169" s="27"/>
      <c r="O169" s="27"/>
      <c r="P169" s="27"/>
      <c r="Q169" s="27"/>
      <c r="R169" s="27"/>
      <c r="S169" s="27"/>
      <c r="T169" s="27"/>
      <c r="U169" s="27"/>
      <c r="V169" s="27"/>
      <c r="W169" s="27"/>
      <c r="X169" s="27"/>
      <c r="Y169" s="27"/>
    </row>
    <row r="170" spans="1:25" ht="12" customHeight="1">
      <c r="A170" s="23" t="s">
        <v>716</v>
      </c>
      <c r="B170" s="23" t="s">
        <v>24</v>
      </c>
      <c r="C170" s="24">
        <v>4767031</v>
      </c>
      <c r="D170" s="24">
        <v>165476</v>
      </c>
      <c r="E170" s="24">
        <v>7000</v>
      </c>
      <c r="F170" s="24">
        <v>4925507</v>
      </c>
      <c r="G170" s="26"/>
      <c r="H170" s="27"/>
      <c r="I170" s="27"/>
      <c r="J170" s="27"/>
      <c r="K170" s="27"/>
      <c r="L170" s="27"/>
      <c r="M170" s="27"/>
      <c r="N170" s="27"/>
      <c r="O170" s="27"/>
      <c r="P170" s="27"/>
      <c r="Q170" s="27"/>
      <c r="R170" s="27"/>
      <c r="S170" s="27"/>
      <c r="T170" s="27"/>
      <c r="U170" s="27"/>
      <c r="V170" s="27"/>
      <c r="W170" s="27"/>
      <c r="X170" s="27"/>
      <c r="Y170" s="27"/>
    </row>
    <row r="171" spans="1:25" ht="12" customHeight="1">
      <c r="A171" s="23" t="s">
        <v>716</v>
      </c>
      <c r="B171" s="23" t="s">
        <v>29</v>
      </c>
      <c r="C171" s="24">
        <v>13740</v>
      </c>
      <c r="D171" s="25">
        <v>0</v>
      </c>
      <c r="E171" s="24">
        <v>2120</v>
      </c>
      <c r="F171" s="24">
        <v>11620</v>
      </c>
      <c r="G171" s="26"/>
      <c r="H171" s="27"/>
      <c r="I171" s="27"/>
      <c r="J171" s="27"/>
      <c r="K171" s="27"/>
      <c r="L171" s="27"/>
      <c r="M171" s="27"/>
      <c r="N171" s="27"/>
      <c r="O171" s="27"/>
      <c r="P171" s="27"/>
      <c r="Q171" s="27"/>
      <c r="R171" s="27"/>
      <c r="S171" s="27"/>
      <c r="T171" s="27"/>
      <c r="U171" s="27"/>
      <c r="V171" s="27"/>
      <c r="W171" s="27"/>
      <c r="X171" s="27"/>
      <c r="Y171" s="27"/>
    </row>
    <row r="172" spans="1:25" ht="12" customHeight="1">
      <c r="A172" s="23" t="s">
        <v>716</v>
      </c>
      <c r="B172" s="23" t="s">
        <v>34</v>
      </c>
      <c r="C172" s="24">
        <v>1412373</v>
      </c>
      <c r="D172" s="24">
        <v>172070</v>
      </c>
      <c r="E172" s="24">
        <v>746554</v>
      </c>
      <c r="F172" s="24">
        <v>837889</v>
      </c>
      <c r="G172" s="26"/>
      <c r="H172" s="27"/>
      <c r="I172" s="27"/>
      <c r="J172" s="27"/>
      <c r="K172" s="27"/>
      <c r="L172" s="27"/>
      <c r="M172" s="27"/>
      <c r="N172" s="27"/>
      <c r="O172" s="27"/>
      <c r="P172" s="27"/>
      <c r="Q172" s="27"/>
      <c r="R172" s="27"/>
      <c r="S172" s="27"/>
      <c r="T172" s="27"/>
      <c r="U172" s="27"/>
      <c r="V172" s="27"/>
      <c r="W172" s="27"/>
      <c r="X172" s="27"/>
      <c r="Y172" s="27"/>
    </row>
    <row r="173" spans="1:25" ht="12" customHeight="1">
      <c r="A173" s="23" t="s">
        <v>716</v>
      </c>
      <c r="B173" s="23" t="s">
        <v>40</v>
      </c>
      <c r="C173" s="24">
        <v>12263</v>
      </c>
      <c r="D173" s="24">
        <v>74477</v>
      </c>
      <c r="E173" s="25">
        <v>0</v>
      </c>
      <c r="F173" s="24">
        <v>86740</v>
      </c>
      <c r="G173" s="26"/>
      <c r="H173" s="27"/>
      <c r="I173" s="27"/>
      <c r="J173" s="27"/>
      <c r="K173" s="27"/>
      <c r="L173" s="27"/>
      <c r="M173" s="27"/>
      <c r="N173" s="27"/>
      <c r="O173" s="27"/>
      <c r="P173" s="27"/>
      <c r="Q173" s="27"/>
      <c r="R173" s="27"/>
      <c r="S173" s="27"/>
      <c r="T173" s="27"/>
      <c r="U173" s="27"/>
      <c r="V173" s="27"/>
      <c r="W173" s="27"/>
      <c r="X173" s="27"/>
      <c r="Y173" s="27"/>
    </row>
    <row r="174" spans="1:25" ht="12" customHeight="1">
      <c r="A174" s="23" t="s">
        <v>716</v>
      </c>
      <c r="B174" s="23" t="s">
        <v>83</v>
      </c>
      <c r="C174" s="24">
        <v>2930000</v>
      </c>
      <c r="D174" s="24">
        <v>710000</v>
      </c>
      <c r="E174" s="24">
        <v>80000</v>
      </c>
      <c r="F174" s="24">
        <v>3560000</v>
      </c>
      <c r="G174" s="26"/>
      <c r="H174" s="27"/>
      <c r="I174" s="27"/>
      <c r="J174" s="27"/>
      <c r="K174" s="27"/>
      <c r="L174" s="27"/>
      <c r="M174" s="27"/>
      <c r="N174" s="27"/>
      <c r="O174" s="27"/>
      <c r="P174" s="27"/>
      <c r="Q174" s="27"/>
      <c r="R174" s="27"/>
      <c r="S174" s="27"/>
      <c r="T174" s="27"/>
      <c r="U174" s="27"/>
      <c r="V174" s="27"/>
      <c r="W174" s="27"/>
      <c r="X174" s="27"/>
      <c r="Y174" s="27"/>
    </row>
    <row r="175" spans="1:25" ht="12" customHeight="1">
      <c r="A175" s="23" t="s">
        <v>716</v>
      </c>
      <c r="B175" s="23" t="s">
        <v>49</v>
      </c>
      <c r="C175" s="24">
        <v>3680000</v>
      </c>
      <c r="D175" s="24">
        <v>400000</v>
      </c>
      <c r="E175" s="24">
        <v>480000</v>
      </c>
      <c r="F175" s="24">
        <v>3600000</v>
      </c>
      <c r="G175" s="26"/>
      <c r="H175" s="27"/>
      <c r="I175" s="27"/>
      <c r="J175" s="27"/>
      <c r="K175" s="27"/>
      <c r="L175" s="27"/>
      <c r="M175" s="27"/>
      <c r="N175" s="27"/>
      <c r="O175" s="27"/>
      <c r="P175" s="27"/>
      <c r="Q175" s="27"/>
      <c r="R175" s="27"/>
      <c r="S175" s="27"/>
      <c r="T175" s="27"/>
      <c r="U175" s="27"/>
      <c r="V175" s="27"/>
      <c r="W175" s="27"/>
      <c r="X175" s="27"/>
      <c r="Y175" s="27"/>
    </row>
    <row r="176" spans="1:25" ht="12" customHeight="1">
      <c r="A176" s="23" t="s">
        <v>716</v>
      </c>
      <c r="B176" s="23" t="s">
        <v>94</v>
      </c>
      <c r="C176" s="24">
        <v>1317669</v>
      </c>
      <c r="D176" s="25">
        <v>0</v>
      </c>
      <c r="E176" s="24">
        <v>1317669</v>
      </c>
      <c r="F176" s="25">
        <v>0</v>
      </c>
      <c r="G176" s="26"/>
      <c r="H176" s="27"/>
      <c r="I176" s="27"/>
      <c r="J176" s="27"/>
      <c r="K176" s="27"/>
      <c r="L176" s="27"/>
      <c r="M176" s="27"/>
      <c r="N176" s="27"/>
      <c r="O176" s="27"/>
      <c r="P176" s="27"/>
      <c r="Q176" s="27"/>
      <c r="R176" s="27"/>
      <c r="S176" s="27"/>
      <c r="T176" s="27"/>
      <c r="U176" s="27"/>
      <c r="V176" s="27"/>
      <c r="W176" s="27"/>
      <c r="X176" s="27"/>
      <c r="Y176" s="27"/>
    </row>
    <row r="177" spans="1:25" ht="12" customHeight="1">
      <c r="A177" s="23" t="s">
        <v>747</v>
      </c>
      <c r="B177" s="23" t="s">
        <v>13</v>
      </c>
      <c r="C177" s="24">
        <v>29180</v>
      </c>
      <c r="D177" s="25">
        <v>999</v>
      </c>
      <c r="E177" s="25">
        <v>0</v>
      </c>
      <c r="F177" s="24">
        <v>30179</v>
      </c>
      <c r="G177" s="26"/>
      <c r="H177" s="27"/>
      <c r="I177" s="27"/>
      <c r="J177" s="27"/>
      <c r="K177" s="27"/>
      <c r="L177" s="27"/>
      <c r="M177" s="27"/>
      <c r="N177" s="27"/>
      <c r="O177" s="27"/>
      <c r="P177" s="27"/>
      <c r="Q177" s="27"/>
      <c r="R177" s="27"/>
      <c r="S177" s="27"/>
      <c r="T177" s="27"/>
      <c r="U177" s="27"/>
      <c r="V177" s="27"/>
      <c r="W177" s="27"/>
      <c r="X177" s="27"/>
      <c r="Y177" s="27"/>
    </row>
    <row r="178" spans="1:25" ht="12" customHeight="1">
      <c r="A178" s="23" t="s">
        <v>747</v>
      </c>
      <c r="B178" s="23" t="s">
        <v>24</v>
      </c>
      <c r="C178" s="24">
        <v>115000</v>
      </c>
      <c r="D178" s="24">
        <v>100000</v>
      </c>
      <c r="E178" s="24">
        <v>100000</v>
      </c>
      <c r="F178" s="24">
        <v>115000</v>
      </c>
      <c r="G178" s="26"/>
      <c r="H178" s="27"/>
      <c r="I178" s="27"/>
      <c r="J178" s="27"/>
      <c r="K178" s="27"/>
      <c r="L178" s="27"/>
      <c r="M178" s="27"/>
      <c r="N178" s="27"/>
      <c r="O178" s="27"/>
      <c r="P178" s="27"/>
      <c r="Q178" s="27"/>
      <c r="R178" s="27"/>
      <c r="S178" s="27"/>
      <c r="T178" s="27"/>
      <c r="U178" s="27"/>
      <c r="V178" s="27"/>
      <c r="W178" s="27"/>
      <c r="X178" s="27"/>
      <c r="Y178" s="27"/>
    </row>
    <row r="179" spans="1:25" ht="12" customHeight="1">
      <c r="A179" s="23" t="s">
        <v>747</v>
      </c>
      <c r="B179" s="23" t="s">
        <v>29</v>
      </c>
      <c r="C179" s="24">
        <v>22070</v>
      </c>
      <c r="D179" s="25">
        <v>0</v>
      </c>
      <c r="E179" s="24">
        <v>2570</v>
      </c>
      <c r="F179" s="24">
        <v>19500</v>
      </c>
      <c r="G179" s="26"/>
      <c r="H179" s="27"/>
      <c r="I179" s="27"/>
      <c r="J179" s="27"/>
      <c r="K179" s="27"/>
      <c r="L179" s="27"/>
      <c r="M179" s="27"/>
      <c r="N179" s="27"/>
      <c r="O179" s="27"/>
      <c r="P179" s="27"/>
      <c r="Q179" s="27"/>
      <c r="R179" s="27"/>
      <c r="S179" s="27"/>
      <c r="T179" s="27"/>
      <c r="U179" s="27"/>
      <c r="V179" s="27"/>
      <c r="W179" s="27"/>
      <c r="X179" s="27"/>
      <c r="Y179" s="27"/>
    </row>
    <row r="180" spans="1:25" ht="12" customHeight="1">
      <c r="A180" s="23" t="s">
        <v>747</v>
      </c>
      <c r="B180" s="23" t="s">
        <v>34</v>
      </c>
      <c r="C180" s="24">
        <v>109054</v>
      </c>
      <c r="D180" s="24">
        <v>38875</v>
      </c>
      <c r="E180" s="24">
        <v>23597</v>
      </c>
      <c r="F180" s="24">
        <v>124332</v>
      </c>
      <c r="G180" s="26"/>
      <c r="H180" s="27"/>
      <c r="I180" s="27"/>
      <c r="J180" s="27"/>
      <c r="K180" s="27"/>
      <c r="L180" s="27"/>
      <c r="M180" s="27"/>
      <c r="N180" s="27"/>
      <c r="O180" s="27"/>
      <c r="P180" s="27"/>
      <c r="Q180" s="27"/>
      <c r="R180" s="27"/>
      <c r="S180" s="27"/>
      <c r="T180" s="27"/>
      <c r="U180" s="27"/>
      <c r="V180" s="27"/>
      <c r="W180" s="27"/>
      <c r="X180" s="27"/>
      <c r="Y180" s="27"/>
    </row>
    <row r="181" spans="1:25" ht="12" customHeight="1">
      <c r="A181" s="23" t="s">
        <v>747</v>
      </c>
      <c r="B181" s="23" t="s">
        <v>40</v>
      </c>
      <c r="C181" s="24">
        <v>40996</v>
      </c>
      <c r="D181" s="24">
        <v>25567</v>
      </c>
      <c r="E181" s="25">
        <v>0</v>
      </c>
      <c r="F181" s="24">
        <v>66563</v>
      </c>
      <c r="G181" s="26"/>
      <c r="H181" s="27"/>
      <c r="I181" s="27"/>
      <c r="J181" s="27"/>
      <c r="K181" s="27"/>
      <c r="L181" s="27"/>
      <c r="M181" s="27"/>
      <c r="N181" s="27"/>
      <c r="O181" s="27"/>
      <c r="P181" s="27"/>
      <c r="Q181" s="27"/>
      <c r="R181" s="27"/>
      <c r="S181" s="27"/>
      <c r="T181" s="27"/>
      <c r="U181" s="27"/>
      <c r="V181" s="27"/>
      <c r="W181" s="27"/>
      <c r="X181" s="27"/>
      <c r="Y181" s="27"/>
    </row>
    <row r="182" spans="1:25" ht="12" customHeight="1">
      <c r="A182" s="23" t="s">
        <v>747</v>
      </c>
      <c r="B182" s="23" t="s">
        <v>49</v>
      </c>
      <c r="C182" s="24">
        <v>42083</v>
      </c>
      <c r="D182" s="24">
        <v>3349</v>
      </c>
      <c r="E182" s="24">
        <v>42083</v>
      </c>
      <c r="F182" s="24">
        <v>3349</v>
      </c>
      <c r="G182" s="26"/>
      <c r="H182" s="27"/>
      <c r="I182" s="27"/>
      <c r="J182" s="27"/>
      <c r="K182" s="27"/>
      <c r="L182" s="27"/>
      <c r="M182" s="27"/>
      <c r="N182" s="27"/>
      <c r="O182" s="27"/>
      <c r="P182" s="27"/>
      <c r="Q182" s="27"/>
      <c r="R182" s="27"/>
      <c r="S182" s="27"/>
      <c r="T182" s="27"/>
      <c r="U182" s="27"/>
      <c r="V182" s="27"/>
      <c r="W182" s="27"/>
      <c r="X182" s="27"/>
      <c r="Y182" s="27"/>
    </row>
    <row r="183" spans="1:25" ht="12" customHeight="1">
      <c r="A183" s="23" t="s">
        <v>764</v>
      </c>
      <c r="B183" s="23" t="s">
        <v>13</v>
      </c>
      <c r="C183" s="24">
        <v>653127</v>
      </c>
      <c r="D183" s="24">
        <v>55172</v>
      </c>
      <c r="E183" s="25">
        <v>0</v>
      </c>
      <c r="F183" s="24">
        <v>708299</v>
      </c>
      <c r="G183" s="26"/>
      <c r="H183" s="27"/>
      <c r="I183" s="27"/>
      <c r="J183" s="27"/>
      <c r="K183" s="27"/>
      <c r="L183" s="27"/>
      <c r="M183" s="27"/>
      <c r="N183" s="27"/>
      <c r="O183" s="27"/>
      <c r="P183" s="27"/>
      <c r="Q183" s="27"/>
      <c r="R183" s="27"/>
      <c r="S183" s="27"/>
      <c r="T183" s="27"/>
      <c r="U183" s="27"/>
      <c r="V183" s="27"/>
      <c r="W183" s="27"/>
      <c r="X183" s="27"/>
      <c r="Y183" s="27"/>
    </row>
    <row r="184" spans="1:25" ht="12" customHeight="1">
      <c r="A184" s="23" t="s">
        <v>764</v>
      </c>
      <c r="B184" s="23" t="s">
        <v>24</v>
      </c>
      <c r="C184" s="24">
        <v>1169598</v>
      </c>
      <c r="D184" s="24">
        <v>20641</v>
      </c>
      <c r="E184" s="24">
        <v>21888</v>
      </c>
      <c r="F184" s="24">
        <v>1168351</v>
      </c>
      <c r="G184" s="26"/>
      <c r="H184" s="27"/>
      <c r="I184" s="27"/>
      <c r="J184" s="27"/>
      <c r="K184" s="27"/>
      <c r="L184" s="27"/>
      <c r="M184" s="27"/>
      <c r="N184" s="27"/>
      <c r="O184" s="27"/>
      <c r="P184" s="27"/>
      <c r="Q184" s="27"/>
      <c r="R184" s="27"/>
      <c r="S184" s="27"/>
      <c r="T184" s="27"/>
      <c r="U184" s="27"/>
      <c r="V184" s="27"/>
      <c r="W184" s="27"/>
      <c r="X184" s="27"/>
      <c r="Y184" s="27"/>
    </row>
    <row r="185" spans="1:25" ht="12" customHeight="1">
      <c r="A185" s="23" t="s">
        <v>764</v>
      </c>
      <c r="B185" s="23" t="s">
        <v>29</v>
      </c>
      <c r="C185" s="24">
        <v>24530</v>
      </c>
      <c r="D185" s="25">
        <v>0</v>
      </c>
      <c r="E185" s="24">
        <v>3350</v>
      </c>
      <c r="F185" s="24">
        <v>21180</v>
      </c>
      <c r="G185" s="26"/>
      <c r="H185" s="27"/>
      <c r="I185" s="27"/>
      <c r="J185" s="27"/>
      <c r="K185" s="27"/>
      <c r="L185" s="27"/>
      <c r="M185" s="27"/>
      <c r="N185" s="27"/>
      <c r="O185" s="27"/>
      <c r="P185" s="27"/>
      <c r="Q185" s="27"/>
      <c r="R185" s="27"/>
      <c r="S185" s="27"/>
      <c r="T185" s="27"/>
      <c r="U185" s="27"/>
      <c r="V185" s="27"/>
      <c r="W185" s="27"/>
      <c r="X185" s="27"/>
      <c r="Y185" s="27"/>
    </row>
    <row r="186" spans="1:25" ht="12" customHeight="1">
      <c r="A186" s="23" t="s">
        <v>764</v>
      </c>
      <c r="B186" s="23" t="s">
        <v>34</v>
      </c>
      <c r="C186" s="24">
        <v>443419</v>
      </c>
      <c r="D186" s="24">
        <v>60544</v>
      </c>
      <c r="E186" s="24">
        <v>138702</v>
      </c>
      <c r="F186" s="24">
        <v>365261</v>
      </c>
      <c r="G186" s="26"/>
      <c r="H186" s="27"/>
      <c r="I186" s="27"/>
      <c r="J186" s="27"/>
      <c r="K186" s="27"/>
      <c r="L186" s="27"/>
      <c r="M186" s="27"/>
      <c r="N186" s="27"/>
      <c r="O186" s="27"/>
      <c r="P186" s="27"/>
      <c r="Q186" s="27"/>
      <c r="R186" s="27"/>
      <c r="S186" s="27"/>
      <c r="T186" s="27"/>
      <c r="U186" s="27"/>
      <c r="V186" s="27"/>
      <c r="W186" s="27"/>
      <c r="X186" s="27"/>
      <c r="Y186" s="27"/>
    </row>
    <row r="187" spans="1:25" ht="12" customHeight="1">
      <c r="A187" s="23" t="s">
        <v>764</v>
      </c>
      <c r="B187" s="23" t="s">
        <v>40</v>
      </c>
      <c r="C187" s="24">
        <v>38105</v>
      </c>
      <c r="D187" s="24">
        <v>66060</v>
      </c>
      <c r="E187" s="25">
        <v>0</v>
      </c>
      <c r="F187" s="24">
        <v>104165</v>
      </c>
      <c r="G187" s="26"/>
      <c r="H187" s="27"/>
      <c r="I187" s="27"/>
      <c r="J187" s="27"/>
      <c r="K187" s="27"/>
      <c r="L187" s="27"/>
      <c r="M187" s="27"/>
      <c r="N187" s="27"/>
      <c r="O187" s="27"/>
      <c r="P187" s="27"/>
      <c r="Q187" s="27"/>
      <c r="R187" s="27"/>
      <c r="S187" s="27"/>
      <c r="T187" s="27"/>
      <c r="U187" s="27"/>
      <c r="V187" s="27"/>
      <c r="W187" s="27"/>
      <c r="X187" s="27"/>
      <c r="Y187" s="27"/>
    </row>
    <row r="188" spans="1:25" ht="12" customHeight="1">
      <c r="A188" s="23" t="s">
        <v>764</v>
      </c>
      <c r="B188" s="23" t="s">
        <v>43</v>
      </c>
      <c r="C188" s="24">
        <v>24108</v>
      </c>
      <c r="D188" s="25">
        <v>937</v>
      </c>
      <c r="E188" s="24">
        <v>13321</v>
      </c>
      <c r="F188" s="24">
        <v>11724</v>
      </c>
      <c r="G188" s="26"/>
      <c r="H188" s="27"/>
      <c r="I188" s="27"/>
      <c r="J188" s="27"/>
      <c r="K188" s="27"/>
      <c r="L188" s="27"/>
      <c r="M188" s="27"/>
      <c r="N188" s="27"/>
      <c r="O188" s="27"/>
      <c r="P188" s="27"/>
      <c r="Q188" s="27"/>
      <c r="R188" s="27"/>
      <c r="S188" s="27"/>
      <c r="T188" s="27"/>
      <c r="U188" s="27"/>
      <c r="V188" s="27"/>
      <c r="W188" s="27"/>
      <c r="X188" s="27"/>
      <c r="Y188" s="27"/>
    </row>
    <row r="189" spans="1:25" ht="12" customHeight="1">
      <c r="A189" s="23" t="s">
        <v>764</v>
      </c>
      <c r="B189" s="23" t="s">
        <v>49</v>
      </c>
      <c r="C189" s="24">
        <v>100000</v>
      </c>
      <c r="D189" s="25">
        <v>0</v>
      </c>
      <c r="E189" s="25">
        <v>0</v>
      </c>
      <c r="F189" s="24">
        <v>100000</v>
      </c>
      <c r="G189" s="26"/>
      <c r="H189" s="27"/>
      <c r="I189" s="27"/>
      <c r="J189" s="27"/>
      <c r="K189" s="27"/>
      <c r="L189" s="27"/>
      <c r="M189" s="27"/>
      <c r="N189" s="27"/>
      <c r="O189" s="27"/>
      <c r="P189" s="27"/>
      <c r="Q189" s="27"/>
      <c r="R189" s="27"/>
      <c r="S189" s="27"/>
      <c r="T189" s="27"/>
      <c r="U189" s="27"/>
      <c r="V189" s="27"/>
      <c r="W189" s="27"/>
      <c r="X189" s="27"/>
      <c r="Y189" s="27"/>
    </row>
    <row r="190" spans="1:25" ht="12" customHeight="1">
      <c r="A190" s="23" t="s">
        <v>764</v>
      </c>
      <c r="B190" s="23" t="s">
        <v>94</v>
      </c>
      <c r="C190" s="25">
        <v>0</v>
      </c>
      <c r="D190" s="25">
        <v>0</v>
      </c>
      <c r="E190" s="25">
        <v>0</v>
      </c>
      <c r="F190" s="25">
        <v>0</v>
      </c>
      <c r="G190" s="26"/>
      <c r="H190" s="27"/>
      <c r="I190" s="27"/>
      <c r="J190" s="27"/>
      <c r="K190" s="27"/>
      <c r="L190" s="27"/>
      <c r="M190" s="27"/>
      <c r="N190" s="27"/>
      <c r="O190" s="27"/>
      <c r="P190" s="27"/>
      <c r="Q190" s="27"/>
      <c r="R190" s="27"/>
      <c r="S190" s="27"/>
      <c r="T190" s="27"/>
      <c r="U190" s="27"/>
      <c r="V190" s="27"/>
      <c r="W190" s="27"/>
      <c r="X190" s="27"/>
      <c r="Y190" s="27"/>
    </row>
    <row r="191" spans="1:25" ht="12" customHeight="1">
      <c r="A191" s="23" t="s">
        <v>805</v>
      </c>
      <c r="B191" s="23" t="s">
        <v>13</v>
      </c>
      <c r="C191" s="24">
        <v>121715</v>
      </c>
      <c r="D191" s="24">
        <v>7932</v>
      </c>
      <c r="E191" s="25">
        <v>0</v>
      </c>
      <c r="F191" s="24">
        <v>129647</v>
      </c>
      <c r="G191" s="26"/>
      <c r="H191" s="27"/>
      <c r="I191" s="27"/>
      <c r="J191" s="27"/>
      <c r="K191" s="27"/>
      <c r="L191" s="27"/>
      <c r="M191" s="27"/>
      <c r="N191" s="27"/>
      <c r="O191" s="27"/>
      <c r="P191" s="27"/>
      <c r="Q191" s="27"/>
      <c r="R191" s="27"/>
      <c r="S191" s="27"/>
      <c r="T191" s="27"/>
      <c r="U191" s="27"/>
      <c r="V191" s="27"/>
      <c r="W191" s="27"/>
      <c r="X191" s="27"/>
      <c r="Y191" s="27"/>
    </row>
    <row r="192" spans="1:25" ht="12" customHeight="1">
      <c r="A192" s="23" t="s">
        <v>805</v>
      </c>
      <c r="B192" s="23" t="s">
        <v>24</v>
      </c>
      <c r="C192" s="24">
        <v>568000</v>
      </c>
      <c r="D192" s="25">
        <v>0</v>
      </c>
      <c r="E192" s="24">
        <v>4000</v>
      </c>
      <c r="F192" s="24">
        <v>564000</v>
      </c>
      <c r="G192" s="26"/>
      <c r="H192" s="27"/>
      <c r="I192" s="27"/>
      <c r="J192" s="27"/>
      <c r="K192" s="27"/>
      <c r="L192" s="27"/>
      <c r="M192" s="27"/>
      <c r="N192" s="27"/>
      <c r="O192" s="27"/>
      <c r="P192" s="27"/>
      <c r="Q192" s="27"/>
      <c r="R192" s="27"/>
      <c r="S192" s="27"/>
      <c r="T192" s="27"/>
      <c r="U192" s="27"/>
      <c r="V192" s="27"/>
      <c r="W192" s="27"/>
      <c r="X192" s="27"/>
      <c r="Y192" s="27"/>
    </row>
    <row r="193" spans="1:25" ht="12" customHeight="1">
      <c r="A193" s="23" t="s">
        <v>805</v>
      </c>
      <c r="B193" s="23" t="s">
        <v>29</v>
      </c>
      <c r="C193" s="24">
        <v>18080</v>
      </c>
      <c r="D193" s="25">
        <v>0</v>
      </c>
      <c r="E193" s="24">
        <v>2470</v>
      </c>
      <c r="F193" s="24">
        <v>15610</v>
      </c>
      <c r="G193" s="26"/>
      <c r="H193" s="27"/>
      <c r="I193" s="27"/>
      <c r="J193" s="27"/>
      <c r="K193" s="27"/>
      <c r="L193" s="27"/>
      <c r="M193" s="27"/>
      <c r="N193" s="27"/>
      <c r="O193" s="27"/>
      <c r="P193" s="27"/>
      <c r="Q193" s="27"/>
      <c r="R193" s="27"/>
      <c r="S193" s="27"/>
      <c r="T193" s="27"/>
      <c r="U193" s="27"/>
      <c r="V193" s="27"/>
      <c r="W193" s="27"/>
      <c r="X193" s="27"/>
      <c r="Y193" s="27"/>
    </row>
    <row r="194" spans="1:25" ht="12" customHeight="1">
      <c r="A194" s="23" t="s">
        <v>805</v>
      </c>
      <c r="B194" s="23" t="s">
        <v>34</v>
      </c>
      <c r="C194" s="24">
        <v>288730</v>
      </c>
      <c r="D194" s="24">
        <v>261011</v>
      </c>
      <c r="E194" s="24">
        <v>162087</v>
      </c>
      <c r="F194" s="24">
        <v>387654</v>
      </c>
      <c r="G194" s="26"/>
      <c r="H194" s="27"/>
      <c r="I194" s="27"/>
      <c r="J194" s="27"/>
      <c r="K194" s="27"/>
      <c r="L194" s="27"/>
      <c r="M194" s="27"/>
      <c r="N194" s="27"/>
      <c r="O194" s="27"/>
      <c r="P194" s="27"/>
      <c r="Q194" s="27"/>
      <c r="R194" s="27"/>
      <c r="S194" s="27"/>
      <c r="T194" s="27"/>
      <c r="U194" s="27"/>
      <c r="V194" s="27"/>
      <c r="W194" s="27"/>
      <c r="X194" s="27"/>
      <c r="Y194" s="27"/>
    </row>
    <row r="195" spans="1:25" ht="12" customHeight="1">
      <c r="A195" s="23" t="s">
        <v>805</v>
      </c>
      <c r="B195" s="23" t="s">
        <v>40</v>
      </c>
      <c r="C195" s="24">
        <v>53533</v>
      </c>
      <c r="D195" s="25">
        <v>0</v>
      </c>
      <c r="E195" s="24">
        <v>22725</v>
      </c>
      <c r="F195" s="24">
        <v>30808</v>
      </c>
      <c r="G195" s="26"/>
      <c r="H195" s="27"/>
      <c r="I195" s="27"/>
      <c r="J195" s="27"/>
      <c r="K195" s="27"/>
      <c r="L195" s="27"/>
      <c r="M195" s="27"/>
      <c r="N195" s="27"/>
      <c r="O195" s="27"/>
      <c r="P195" s="27"/>
      <c r="Q195" s="27"/>
      <c r="R195" s="27"/>
      <c r="S195" s="27"/>
      <c r="T195" s="27"/>
      <c r="U195" s="27"/>
      <c r="V195" s="27"/>
      <c r="W195" s="27"/>
      <c r="X195" s="27"/>
      <c r="Y195" s="27"/>
    </row>
    <row r="196" spans="1:25" ht="12" customHeight="1">
      <c r="A196" s="23" t="s">
        <v>805</v>
      </c>
      <c r="B196" s="23" t="s">
        <v>43</v>
      </c>
      <c r="C196" s="24">
        <v>6972</v>
      </c>
      <c r="D196" s="24">
        <v>4112</v>
      </c>
      <c r="E196" s="24">
        <v>2702</v>
      </c>
      <c r="F196" s="24">
        <v>8382</v>
      </c>
      <c r="G196" s="26"/>
      <c r="H196" s="27"/>
      <c r="I196" s="27"/>
      <c r="J196" s="27"/>
      <c r="K196" s="27"/>
      <c r="L196" s="27"/>
      <c r="M196" s="27"/>
      <c r="N196" s="27"/>
      <c r="O196" s="27"/>
      <c r="P196" s="27"/>
      <c r="Q196" s="27"/>
      <c r="R196" s="27"/>
      <c r="S196" s="27"/>
      <c r="T196" s="27"/>
      <c r="U196" s="27"/>
      <c r="V196" s="27"/>
      <c r="W196" s="27"/>
      <c r="X196" s="27"/>
      <c r="Y196" s="27"/>
    </row>
    <row r="197" spans="1:25" ht="12" customHeight="1">
      <c r="A197" s="23" t="s">
        <v>805</v>
      </c>
      <c r="B197" s="23" t="s">
        <v>49</v>
      </c>
      <c r="C197" s="24">
        <v>328775</v>
      </c>
      <c r="D197" s="25">
        <v>0</v>
      </c>
      <c r="E197" s="24">
        <v>6285</v>
      </c>
      <c r="F197" s="24">
        <v>322490</v>
      </c>
      <c r="G197" s="26"/>
      <c r="H197" s="27"/>
      <c r="I197" s="27"/>
      <c r="J197" s="27"/>
      <c r="K197" s="27"/>
      <c r="L197" s="27"/>
      <c r="M197" s="27"/>
      <c r="N197" s="27"/>
      <c r="O197" s="27"/>
      <c r="P197" s="27"/>
      <c r="Q197" s="27"/>
      <c r="R197" s="27"/>
      <c r="S197" s="27"/>
      <c r="T197" s="27"/>
      <c r="U197" s="27"/>
      <c r="V197" s="27"/>
      <c r="W197" s="27"/>
      <c r="X197" s="27"/>
      <c r="Y197" s="27"/>
    </row>
    <row r="198" spans="1:25" ht="12" customHeight="1">
      <c r="A198" s="23" t="s">
        <v>805</v>
      </c>
      <c r="B198" s="23" t="s">
        <v>94</v>
      </c>
      <c r="C198" s="25">
        <v>0</v>
      </c>
      <c r="D198" s="25">
        <v>0</v>
      </c>
      <c r="E198" s="25">
        <v>0</v>
      </c>
      <c r="F198" s="25">
        <v>0</v>
      </c>
      <c r="G198" s="26"/>
      <c r="H198" s="27"/>
      <c r="I198" s="27"/>
      <c r="J198" s="27"/>
      <c r="K198" s="27"/>
      <c r="L198" s="27"/>
      <c r="M198" s="27"/>
      <c r="N198" s="27"/>
      <c r="O198" s="27"/>
      <c r="P198" s="27"/>
      <c r="Q198" s="27"/>
      <c r="R198" s="27"/>
      <c r="S198" s="27"/>
      <c r="T198" s="27"/>
      <c r="U198" s="27"/>
      <c r="V198" s="27"/>
      <c r="W198" s="27"/>
      <c r="X198" s="27"/>
      <c r="Y198" s="27"/>
    </row>
    <row r="199" spans="1:25" ht="12" customHeight="1">
      <c r="A199" s="23" t="s">
        <v>821</v>
      </c>
      <c r="B199" s="23" t="s">
        <v>13</v>
      </c>
      <c r="C199" s="24">
        <v>60115</v>
      </c>
      <c r="D199" s="24">
        <v>6641</v>
      </c>
      <c r="E199" s="25">
        <v>0</v>
      </c>
      <c r="F199" s="24">
        <v>66756</v>
      </c>
      <c r="G199" s="26"/>
      <c r="H199" s="27"/>
      <c r="I199" s="27"/>
      <c r="J199" s="27"/>
      <c r="K199" s="27"/>
      <c r="L199" s="27"/>
      <c r="M199" s="27"/>
      <c r="N199" s="27"/>
      <c r="O199" s="27"/>
      <c r="P199" s="27"/>
      <c r="Q199" s="27"/>
      <c r="R199" s="27"/>
      <c r="S199" s="27"/>
      <c r="T199" s="27"/>
      <c r="U199" s="27"/>
      <c r="V199" s="27"/>
      <c r="W199" s="27"/>
      <c r="X199" s="27"/>
      <c r="Y199" s="27"/>
    </row>
    <row r="200" spans="1:25" ht="12" customHeight="1">
      <c r="A200" s="23" t="s">
        <v>821</v>
      </c>
      <c r="B200" s="23" t="s">
        <v>24</v>
      </c>
      <c r="C200" s="24">
        <v>3601213</v>
      </c>
      <c r="D200" s="24">
        <v>163012</v>
      </c>
      <c r="E200" s="24">
        <v>10000</v>
      </c>
      <c r="F200" s="24">
        <v>3754225</v>
      </c>
      <c r="G200" s="26"/>
      <c r="H200" s="27"/>
      <c r="I200" s="27"/>
      <c r="J200" s="27"/>
      <c r="K200" s="27"/>
      <c r="L200" s="27"/>
      <c r="M200" s="27"/>
      <c r="N200" s="27"/>
      <c r="O200" s="27"/>
      <c r="P200" s="27"/>
      <c r="Q200" s="27"/>
      <c r="R200" s="27"/>
      <c r="S200" s="27"/>
      <c r="T200" s="27"/>
      <c r="U200" s="27"/>
      <c r="V200" s="27"/>
      <c r="W200" s="27"/>
      <c r="X200" s="27"/>
      <c r="Y200" s="27"/>
    </row>
    <row r="201" spans="1:25" ht="12" customHeight="1">
      <c r="A201" s="23" t="s">
        <v>821</v>
      </c>
      <c r="B201" s="23" t="s">
        <v>29</v>
      </c>
      <c r="C201" s="24">
        <v>9780</v>
      </c>
      <c r="D201" s="25">
        <v>880</v>
      </c>
      <c r="E201" s="25">
        <v>0</v>
      </c>
      <c r="F201" s="24">
        <v>10660</v>
      </c>
      <c r="G201" s="26"/>
      <c r="H201" s="27"/>
      <c r="I201" s="27"/>
      <c r="J201" s="27"/>
      <c r="K201" s="27"/>
      <c r="L201" s="27"/>
      <c r="M201" s="27"/>
      <c r="N201" s="27"/>
      <c r="O201" s="27"/>
      <c r="P201" s="27"/>
      <c r="Q201" s="27"/>
      <c r="R201" s="27"/>
      <c r="S201" s="27"/>
      <c r="T201" s="27"/>
      <c r="U201" s="27"/>
      <c r="V201" s="27"/>
      <c r="W201" s="27"/>
      <c r="X201" s="27"/>
      <c r="Y201" s="27"/>
    </row>
    <row r="202" spans="1:25" ht="12" customHeight="1">
      <c r="A202" s="23" t="s">
        <v>821</v>
      </c>
      <c r="B202" s="23" t="s">
        <v>34</v>
      </c>
      <c r="C202" s="24">
        <v>315667</v>
      </c>
      <c r="D202" s="24">
        <v>31679</v>
      </c>
      <c r="E202" s="24">
        <v>58842</v>
      </c>
      <c r="F202" s="24">
        <v>288504</v>
      </c>
      <c r="G202" s="26"/>
      <c r="H202" s="27"/>
      <c r="I202" s="27"/>
      <c r="J202" s="27"/>
      <c r="K202" s="27"/>
      <c r="L202" s="27"/>
      <c r="M202" s="27"/>
      <c r="N202" s="27"/>
      <c r="O202" s="27"/>
      <c r="P202" s="27"/>
      <c r="Q202" s="27"/>
      <c r="R202" s="27"/>
      <c r="S202" s="27"/>
      <c r="T202" s="27"/>
      <c r="U202" s="27"/>
      <c r="V202" s="27"/>
      <c r="W202" s="27"/>
      <c r="X202" s="27"/>
      <c r="Y202" s="27"/>
    </row>
    <row r="203" spans="1:25" ht="12" customHeight="1">
      <c r="A203" s="23" t="s">
        <v>821</v>
      </c>
      <c r="B203" s="23" t="s">
        <v>40</v>
      </c>
      <c r="C203" s="24">
        <v>57791</v>
      </c>
      <c r="D203" s="25">
        <v>0</v>
      </c>
      <c r="E203" s="24">
        <v>53115</v>
      </c>
      <c r="F203" s="24">
        <v>4676</v>
      </c>
      <c r="G203" s="26"/>
      <c r="H203" s="27"/>
      <c r="I203" s="27"/>
      <c r="J203" s="27"/>
      <c r="K203" s="27"/>
      <c r="L203" s="27"/>
      <c r="M203" s="27"/>
      <c r="N203" s="27"/>
      <c r="O203" s="27"/>
      <c r="P203" s="27"/>
      <c r="Q203" s="27"/>
      <c r="R203" s="27"/>
      <c r="S203" s="27"/>
      <c r="T203" s="27"/>
      <c r="U203" s="27"/>
      <c r="V203" s="27"/>
      <c r="W203" s="27"/>
      <c r="X203" s="27"/>
      <c r="Y203" s="27"/>
    </row>
    <row r="204" spans="1:25" ht="12" customHeight="1">
      <c r="A204" s="23" t="s">
        <v>821</v>
      </c>
      <c r="B204" s="23" t="s">
        <v>49</v>
      </c>
      <c r="C204" s="24">
        <v>920710</v>
      </c>
      <c r="D204" s="24">
        <v>15302</v>
      </c>
      <c r="E204" s="24">
        <v>28400</v>
      </c>
      <c r="F204" s="24">
        <v>907612</v>
      </c>
      <c r="G204" s="26"/>
      <c r="H204" s="27"/>
      <c r="I204" s="27"/>
      <c r="J204" s="27"/>
      <c r="K204" s="27"/>
      <c r="L204" s="27"/>
      <c r="M204" s="27"/>
      <c r="N204" s="27"/>
      <c r="O204" s="27"/>
      <c r="P204" s="27"/>
      <c r="Q204" s="27"/>
      <c r="R204" s="27"/>
      <c r="S204" s="27"/>
      <c r="T204" s="27"/>
      <c r="U204" s="27"/>
      <c r="V204" s="27"/>
      <c r="W204" s="27"/>
      <c r="X204" s="27"/>
      <c r="Y204" s="27"/>
    </row>
    <row r="205" spans="1:25" ht="12" customHeight="1">
      <c r="A205" s="23" t="s">
        <v>846</v>
      </c>
      <c r="B205" s="23" t="s">
        <v>13</v>
      </c>
      <c r="C205" s="25">
        <v>97</v>
      </c>
      <c r="D205" s="25">
        <v>4</v>
      </c>
      <c r="E205" s="25">
        <v>0</v>
      </c>
      <c r="F205" s="25">
        <v>101</v>
      </c>
      <c r="G205" s="26"/>
      <c r="H205" s="27"/>
      <c r="I205" s="27"/>
      <c r="J205" s="27"/>
      <c r="K205" s="27"/>
      <c r="L205" s="27"/>
      <c r="M205" s="27"/>
      <c r="N205" s="27"/>
      <c r="O205" s="27"/>
      <c r="P205" s="27"/>
      <c r="Q205" s="27"/>
      <c r="R205" s="27"/>
      <c r="S205" s="27"/>
      <c r="T205" s="27"/>
      <c r="U205" s="27"/>
      <c r="V205" s="27"/>
      <c r="W205" s="27"/>
      <c r="X205" s="27"/>
      <c r="Y205" s="27"/>
    </row>
    <row r="206" spans="1:25" ht="12" customHeight="1">
      <c r="A206" s="23" t="s">
        <v>846</v>
      </c>
      <c r="B206" s="23" t="s">
        <v>24</v>
      </c>
      <c r="C206" s="24">
        <v>798000</v>
      </c>
      <c r="D206" s="24">
        <v>84000</v>
      </c>
      <c r="E206" s="25">
        <v>0</v>
      </c>
      <c r="F206" s="24">
        <v>882000</v>
      </c>
      <c r="G206" s="26"/>
      <c r="H206" s="27"/>
      <c r="I206" s="27"/>
      <c r="J206" s="27"/>
      <c r="K206" s="27"/>
      <c r="L206" s="27"/>
      <c r="M206" s="27"/>
      <c r="N206" s="27"/>
      <c r="O206" s="27"/>
      <c r="P206" s="27"/>
      <c r="Q206" s="27"/>
      <c r="R206" s="27"/>
      <c r="S206" s="27"/>
      <c r="T206" s="27"/>
      <c r="U206" s="27"/>
      <c r="V206" s="27"/>
      <c r="W206" s="27"/>
      <c r="X206" s="27"/>
      <c r="Y206" s="27"/>
    </row>
    <row r="207" spans="1:25" ht="12" customHeight="1">
      <c r="A207" s="23" t="s">
        <v>846</v>
      </c>
      <c r="B207" s="23" t="s">
        <v>29</v>
      </c>
      <c r="C207" s="24">
        <v>17490</v>
      </c>
      <c r="D207" s="24">
        <v>16352</v>
      </c>
      <c r="E207" s="24">
        <v>3090</v>
      </c>
      <c r="F207" s="24">
        <v>30752</v>
      </c>
      <c r="G207" s="26"/>
      <c r="H207" s="27"/>
      <c r="I207" s="27"/>
      <c r="J207" s="27"/>
      <c r="K207" s="27"/>
      <c r="L207" s="27"/>
      <c r="M207" s="27"/>
      <c r="N207" s="27"/>
      <c r="O207" s="27"/>
      <c r="P207" s="27"/>
      <c r="Q207" s="27"/>
      <c r="R207" s="27"/>
      <c r="S207" s="27"/>
      <c r="T207" s="27"/>
      <c r="U207" s="27"/>
      <c r="V207" s="27"/>
      <c r="W207" s="27"/>
      <c r="X207" s="27"/>
      <c r="Y207" s="27"/>
    </row>
    <row r="208" spans="1:25" ht="12" customHeight="1">
      <c r="A208" s="23" t="s">
        <v>846</v>
      </c>
      <c r="B208" s="23" t="s">
        <v>34</v>
      </c>
      <c r="C208" s="24">
        <v>1698220</v>
      </c>
      <c r="D208" s="24">
        <v>1614400</v>
      </c>
      <c r="E208" s="24">
        <v>1383080</v>
      </c>
      <c r="F208" s="24">
        <v>1929540</v>
      </c>
      <c r="G208" s="26"/>
      <c r="H208" s="27"/>
      <c r="I208" s="27"/>
      <c r="J208" s="27"/>
      <c r="K208" s="27"/>
      <c r="L208" s="27"/>
      <c r="M208" s="27"/>
      <c r="N208" s="27"/>
      <c r="O208" s="27"/>
      <c r="P208" s="27"/>
      <c r="Q208" s="27"/>
      <c r="R208" s="27"/>
      <c r="S208" s="27"/>
      <c r="T208" s="27"/>
      <c r="U208" s="27"/>
      <c r="V208" s="27"/>
      <c r="W208" s="27"/>
      <c r="X208" s="27"/>
      <c r="Y208" s="27"/>
    </row>
    <row r="209" spans="1:25" ht="12" customHeight="1">
      <c r="A209" s="23" t="s">
        <v>846</v>
      </c>
      <c r="B209" s="23" t="s">
        <v>40</v>
      </c>
      <c r="C209" s="24">
        <v>169408</v>
      </c>
      <c r="D209" s="25">
        <v>0</v>
      </c>
      <c r="E209" s="24">
        <v>18836</v>
      </c>
      <c r="F209" s="24">
        <v>150572</v>
      </c>
      <c r="G209" s="26"/>
      <c r="H209" s="27"/>
      <c r="I209" s="27"/>
      <c r="J209" s="27"/>
      <c r="K209" s="27"/>
      <c r="L209" s="27"/>
      <c r="M209" s="27"/>
      <c r="N209" s="27"/>
      <c r="O209" s="27"/>
      <c r="P209" s="27"/>
      <c r="Q209" s="27"/>
      <c r="R209" s="27"/>
      <c r="S209" s="27"/>
      <c r="T209" s="27"/>
      <c r="U209" s="27"/>
      <c r="V209" s="27"/>
      <c r="W209" s="27"/>
      <c r="X209" s="27"/>
      <c r="Y209" s="27"/>
    </row>
    <row r="210" spans="1:25" ht="12" customHeight="1">
      <c r="A210" s="23" t="s">
        <v>846</v>
      </c>
      <c r="B210" s="23" t="s">
        <v>43</v>
      </c>
      <c r="C210" s="24">
        <v>62700</v>
      </c>
      <c r="D210" s="24">
        <v>103607</v>
      </c>
      <c r="E210" s="24">
        <v>12800</v>
      </c>
      <c r="F210" s="24">
        <v>153507</v>
      </c>
      <c r="G210" s="26"/>
      <c r="H210" s="27"/>
      <c r="I210" s="27"/>
      <c r="J210" s="27"/>
      <c r="K210" s="27"/>
      <c r="L210" s="27"/>
      <c r="M210" s="27"/>
      <c r="N210" s="27"/>
      <c r="O210" s="27"/>
      <c r="P210" s="27"/>
      <c r="Q210" s="27"/>
      <c r="R210" s="27"/>
      <c r="S210" s="27"/>
      <c r="T210" s="27"/>
      <c r="U210" s="27"/>
      <c r="V210" s="27"/>
      <c r="W210" s="27"/>
      <c r="X210" s="27"/>
      <c r="Y210" s="27"/>
    </row>
    <row r="211" spans="1:25" ht="12" customHeight="1">
      <c r="A211" s="23" t="s">
        <v>846</v>
      </c>
      <c r="B211" s="23" t="s">
        <v>49</v>
      </c>
      <c r="C211" s="25">
        <v>0</v>
      </c>
      <c r="D211" s="24">
        <v>20867</v>
      </c>
      <c r="E211" s="25">
        <v>0</v>
      </c>
      <c r="F211" s="24">
        <v>20867</v>
      </c>
      <c r="G211" s="26"/>
      <c r="H211" s="27"/>
      <c r="I211" s="27"/>
      <c r="J211" s="27"/>
      <c r="K211" s="27"/>
      <c r="L211" s="27"/>
      <c r="M211" s="27"/>
      <c r="N211" s="27"/>
      <c r="O211" s="27"/>
      <c r="P211" s="27"/>
      <c r="Q211" s="27"/>
      <c r="R211" s="27"/>
      <c r="S211" s="27"/>
      <c r="T211" s="27"/>
      <c r="U211" s="27"/>
      <c r="V211" s="27"/>
      <c r="W211" s="27"/>
      <c r="X211" s="27"/>
      <c r="Y211" s="27"/>
    </row>
    <row r="212" spans="1:25" ht="12" customHeight="1">
      <c r="A212" s="23" t="s">
        <v>872</v>
      </c>
      <c r="B212" s="23" t="s">
        <v>13</v>
      </c>
      <c r="C212" s="24">
        <v>8155</v>
      </c>
      <c r="D212" s="25">
        <v>568</v>
      </c>
      <c r="E212" s="25">
        <v>0</v>
      </c>
      <c r="F212" s="24">
        <v>8723</v>
      </c>
      <c r="G212" s="26"/>
      <c r="H212" s="27"/>
      <c r="I212" s="27"/>
      <c r="J212" s="27"/>
      <c r="K212" s="27"/>
      <c r="L212" s="27"/>
      <c r="M212" s="27"/>
      <c r="N212" s="27"/>
      <c r="O212" s="27"/>
      <c r="P212" s="27"/>
      <c r="Q212" s="27"/>
      <c r="R212" s="27"/>
      <c r="S212" s="27"/>
      <c r="T212" s="27"/>
      <c r="U212" s="27"/>
      <c r="V212" s="27"/>
      <c r="W212" s="27"/>
      <c r="X212" s="27"/>
      <c r="Y212" s="27"/>
    </row>
    <row r="213" spans="1:25" ht="12" customHeight="1">
      <c r="A213" s="23" t="s">
        <v>872</v>
      </c>
      <c r="B213" s="23" t="s">
        <v>24</v>
      </c>
      <c r="C213" s="24">
        <v>301100</v>
      </c>
      <c r="D213" s="24">
        <v>2300</v>
      </c>
      <c r="E213" s="25">
        <v>0</v>
      </c>
      <c r="F213" s="24">
        <v>303400</v>
      </c>
      <c r="G213" s="26"/>
      <c r="H213" s="27"/>
      <c r="I213" s="27"/>
      <c r="J213" s="27"/>
      <c r="K213" s="27"/>
      <c r="L213" s="27"/>
      <c r="M213" s="27"/>
      <c r="N213" s="27"/>
      <c r="O213" s="27"/>
      <c r="P213" s="27"/>
      <c r="Q213" s="27"/>
      <c r="R213" s="27"/>
      <c r="S213" s="27"/>
      <c r="T213" s="27"/>
      <c r="U213" s="27"/>
      <c r="V213" s="27"/>
      <c r="W213" s="27"/>
      <c r="X213" s="27"/>
      <c r="Y213" s="27"/>
    </row>
    <row r="214" spans="1:25" ht="12" customHeight="1">
      <c r="A214" s="23" t="s">
        <v>872</v>
      </c>
      <c r="B214" s="23" t="s">
        <v>29</v>
      </c>
      <c r="C214" s="24">
        <v>28129</v>
      </c>
      <c r="D214" s="25">
        <v>0</v>
      </c>
      <c r="E214" s="24">
        <v>6049</v>
      </c>
      <c r="F214" s="24">
        <v>22080</v>
      </c>
      <c r="G214" s="26"/>
      <c r="H214" s="27"/>
      <c r="I214" s="27"/>
      <c r="J214" s="27"/>
      <c r="K214" s="27"/>
      <c r="L214" s="27"/>
      <c r="M214" s="27"/>
      <c r="N214" s="27"/>
      <c r="O214" s="27"/>
      <c r="P214" s="27"/>
      <c r="Q214" s="27"/>
      <c r="R214" s="27"/>
      <c r="S214" s="27"/>
      <c r="T214" s="27"/>
      <c r="U214" s="27"/>
      <c r="V214" s="27"/>
      <c r="W214" s="27"/>
      <c r="X214" s="27"/>
      <c r="Y214" s="27"/>
    </row>
    <row r="215" spans="1:25" ht="12" customHeight="1">
      <c r="A215" s="23" t="s">
        <v>872</v>
      </c>
      <c r="B215" s="23" t="s">
        <v>34</v>
      </c>
      <c r="C215" s="24">
        <v>220616</v>
      </c>
      <c r="D215" s="24">
        <v>68900</v>
      </c>
      <c r="E215" s="24">
        <v>24708</v>
      </c>
      <c r="F215" s="24">
        <v>264808</v>
      </c>
      <c r="G215" s="26"/>
      <c r="H215" s="27"/>
      <c r="I215" s="27"/>
      <c r="J215" s="27"/>
      <c r="K215" s="27"/>
      <c r="L215" s="27"/>
      <c r="M215" s="27"/>
      <c r="N215" s="27"/>
      <c r="O215" s="27"/>
      <c r="P215" s="27"/>
      <c r="Q215" s="27"/>
      <c r="R215" s="27"/>
      <c r="S215" s="27"/>
      <c r="T215" s="27"/>
      <c r="U215" s="27"/>
      <c r="V215" s="27"/>
      <c r="W215" s="27"/>
      <c r="X215" s="27"/>
      <c r="Y215" s="27"/>
    </row>
    <row r="216" spans="1:25" ht="12" customHeight="1">
      <c r="A216" s="23" t="s">
        <v>872</v>
      </c>
      <c r="B216" s="23" t="s">
        <v>40</v>
      </c>
      <c r="C216" s="24">
        <v>158376</v>
      </c>
      <c r="D216" s="25">
        <v>0</v>
      </c>
      <c r="E216" s="24">
        <v>69435</v>
      </c>
      <c r="F216" s="24">
        <v>88941</v>
      </c>
      <c r="G216" s="26"/>
      <c r="H216" s="27"/>
      <c r="I216" s="27"/>
      <c r="J216" s="27"/>
      <c r="K216" s="27"/>
      <c r="L216" s="27"/>
      <c r="M216" s="27"/>
      <c r="N216" s="27"/>
      <c r="O216" s="27"/>
      <c r="P216" s="27"/>
      <c r="Q216" s="27"/>
      <c r="R216" s="27"/>
      <c r="S216" s="27"/>
      <c r="T216" s="27"/>
      <c r="U216" s="27"/>
      <c r="V216" s="27"/>
      <c r="W216" s="27"/>
      <c r="X216" s="27"/>
      <c r="Y216" s="27"/>
    </row>
    <row r="217" spans="1:25" ht="12" customHeight="1">
      <c r="A217" s="23" t="s">
        <v>872</v>
      </c>
      <c r="B217" s="23" t="s">
        <v>49</v>
      </c>
      <c r="C217" s="24">
        <v>255792</v>
      </c>
      <c r="D217" s="25">
        <v>0</v>
      </c>
      <c r="E217" s="24">
        <v>46085</v>
      </c>
      <c r="F217" s="24">
        <v>209707</v>
      </c>
      <c r="G217" s="26"/>
      <c r="H217" s="27"/>
      <c r="I217" s="27"/>
      <c r="J217" s="27"/>
      <c r="K217" s="27"/>
      <c r="L217" s="27"/>
      <c r="M217" s="27"/>
      <c r="N217" s="27"/>
      <c r="O217" s="27"/>
      <c r="P217" s="27"/>
      <c r="Q217" s="27"/>
      <c r="R217" s="27"/>
      <c r="S217" s="27"/>
      <c r="T217" s="27"/>
      <c r="U217" s="27"/>
      <c r="V217" s="27"/>
      <c r="W217" s="27"/>
      <c r="X217" s="27"/>
      <c r="Y217" s="27"/>
    </row>
    <row r="218" spans="1:25" ht="12" customHeight="1">
      <c r="A218" s="23" t="s">
        <v>887</v>
      </c>
      <c r="B218" s="23" t="s">
        <v>13</v>
      </c>
      <c r="C218" s="24">
        <v>1539896</v>
      </c>
      <c r="D218" s="24">
        <v>119906</v>
      </c>
      <c r="E218" s="24">
        <v>55607</v>
      </c>
      <c r="F218" s="24">
        <v>1604195</v>
      </c>
      <c r="G218" s="26"/>
      <c r="H218" s="27"/>
      <c r="I218" s="27"/>
      <c r="J218" s="27"/>
      <c r="K218" s="27"/>
      <c r="L218" s="27"/>
      <c r="M218" s="27"/>
      <c r="N218" s="27"/>
      <c r="O218" s="27"/>
      <c r="P218" s="27"/>
      <c r="Q218" s="27"/>
      <c r="R218" s="27"/>
      <c r="S218" s="27"/>
      <c r="T218" s="27"/>
      <c r="U218" s="27"/>
      <c r="V218" s="27"/>
      <c r="W218" s="27"/>
      <c r="X218" s="27"/>
      <c r="Y218" s="27"/>
    </row>
    <row r="219" spans="1:25" ht="12" customHeight="1">
      <c r="A219" s="23" t="s">
        <v>887</v>
      </c>
      <c r="B219" s="23" t="s">
        <v>24</v>
      </c>
      <c r="C219" s="24">
        <v>434406</v>
      </c>
      <c r="D219" s="24">
        <v>235170</v>
      </c>
      <c r="E219" s="24">
        <v>179142</v>
      </c>
      <c r="F219" s="24">
        <v>490434</v>
      </c>
      <c r="G219" s="26"/>
      <c r="H219" s="27"/>
      <c r="I219" s="27"/>
      <c r="J219" s="27"/>
      <c r="K219" s="27"/>
      <c r="L219" s="27"/>
      <c r="M219" s="27"/>
      <c r="N219" s="27"/>
      <c r="O219" s="27"/>
      <c r="P219" s="27"/>
      <c r="Q219" s="27"/>
      <c r="R219" s="27"/>
      <c r="S219" s="27"/>
      <c r="T219" s="27"/>
      <c r="U219" s="27"/>
      <c r="V219" s="27"/>
      <c r="W219" s="27"/>
      <c r="X219" s="27"/>
      <c r="Y219" s="27"/>
    </row>
    <row r="220" spans="1:25" ht="12" customHeight="1">
      <c r="A220" s="23" t="s">
        <v>887</v>
      </c>
      <c r="B220" s="23" t="s">
        <v>29</v>
      </c>
      <c r="C220" s="24">
        <v>36780</v>
      </c>
      <c r="D220" s="24">
        <v>74500</v>
      </c>
      <c r="E220" s="24">
        <v>36780</v>
      </c>
      <c r="F220" s="24">
        <v>74500</v>
      </c>
      <c r="G220" s="26"/>
      <c r="H220" s="27"/>
      <c r="I220" s="27"/>
      <c r="J220" s="27"/>
      <c r="K220" s="27"/>
      <c r="L220" s="27"/>
      <c r="M220" s="27"/>
      <c r="N220" s="27"/>
      <c r="O220" s="27"/>
      <c r="P220" s="27"/>
      <c r="Q220" s="27"/>
      <c r="R220" s="27"/>
      <c r="S220" s="27"/>
      <c r="T220" s="27"/>
      <c r="U220" s="27"/>
      <c r="V220" s="27"/>
      <c r="W220" s="27"/>
      <c r="X220" s="27"/>
      <c r="Y220" s="27"/>
    </row>
    <row r="221" spans="1:25" ht="12" customHeight="1">
      <c r="A221" s="23" t="s">
        <v>887</v>
      </c>
      <c r="B221" s="23" t="s">
        <v>34</v>
      </c>
      <c r="C221" s="24">
        <v>296563</v>
      </c>
      <c r="D221" s="24">
        <v>151259</v>
      </c>
      <c r="E221" s="24">
        <v>72634</v>
      </c>
      <c r="F221" s="24">
        <v>375188</v>
      </c>
      <c r="G221" s="26"/>
      <c r="H221" s="27"/>
      <c r="I221" s="27"/>
      <c r="J221" s="27"/>
      <c r="K221" s="27"/>
      <c r="L221" s="27"/>
      <c r="M221" s="27"/>
      <c r="N221" s="27"/>
      <c r="O221" s="27"/>
      <c r="P221" s="27"/>
      <c r="Q221" s="27"/>
      <c r="R221" s="27"/>
      <c r="S221" s="27"/>
      <c r="T221" s="27"/>
      <c r="U221" s="27"/>
      <c r="V221" s="27"/>
      <c r="W221" s="27"/>
      <c r="X221" s="27"/>
      <c r="Y221" s="27"/>
    </row>
    <row r="222" spans="1:25" ht="12" customHeight="1">
      <c r="A222" s="23" t="s">
        <v>887</v>
      </c>
      <c r="B222" s="23" t="s">
        <v>40</v>
      </c>
      <c r="C222" s="24">
        <v>50938</v>
      </c>
      <c r="D222" s="25">
        <v>0</v>
      </c>
      <c r="E222" s="24">
        <v>41254</v>
      </c>
      <c r="F222" s="24">
        <v>9684</v>
      </c>
      <c r="G222" s="26"/>
      <c r="H222" s="27"/>
      <c r="I222" s="27"/>
      <c r="J222" s="27"/>
      <c r="K222" s="27"/>
      <c r="L222" s="27"/>
      <c r="M222" s="27"/>
      <c r="N222" s="27"/>
      <c r="O222" s="27"/>
      <c r="P222" s="27"/>
      <c r="Q222" s="27"/>
      <c r="R222" s="27"/>
      <c r="S222" s="27"/>
      <c r="T222" s="27"/>
      <c r="U222" s="27"/>
      <c r="V222" s="27"/>
      <c r="W222" s="27"/>
      <c r="X222" s="27"/>
      <c r="Y222" s="27"/>
    </row>
    <row r="223" spans="1:25" ht="12" customHeight="1">
      <c r="A223" s="23" t="s">
        <v>887</v>
      </c>
      <c r="B223" s="23" t="s">
        <v>43</v>
      </c>
      <c r="C223" s="24">
        <v>11869</v>
      </c>
      <c r="D223" s="24">
        <v>3122</v>
      </c>
      <c r="E223" s="24">
        <v>9004</v>
      </c>
      <c r="F223" s="24">
        <v>5987</v>
      </c>
      <c r="G223" s="26"/>
      <c r="H223" s="27"/>
      <c r="I223" s="27"/>
      <c r="J223" s="27"/>
      <c r="K223" s="27"/>
      <c r="L223" s="27"/>
      <c r="M223" s="27"/>
      <c r="N223" s="27"/>
      <c r="O223" s="27"/>
      <c r="P223" s="27"/>
      <c r="Q223" s="27"/>
      <c r="R223" s="27"/>
      <c r="S223" s="27"/>
      <c r="T223" s="27"/>
      <c r="U223" s="27"/>
      <c r="V223" s="27"/>
      <c r="W223" s="27"/>
      <c r="X223" s="27"/>
      <c r="Y223" s="27"/>
    </row>
    <row r="224" spans="1:25" ht="12" customHeight="1">
      <c r="A224" s="23" t="s">
        <v>887</v>
      </c>
      <c r="B224" s="23" t="s">
        <v>83</v>
      </c>
      <c r="C224" s="24">
        <v>150000</v>
      </c>
      <c r="D224" s="25">
        <v>0</v>
      </c>
      <c r="E224" s="25">
        <v>0</v>
      </c>
      <c r="F224" s="24">
        <v>150000</v>
      </c>
      <c r="G224" s="26"/>
      <c r="H224" s="27"/>
      <c r="I224" s="27"/>
      <c r="J224" s="27"/>
      <c r="K224" s="27"/>
      <c r="L224" s="27"/>
      <c r="M224" s="27"/>
      <c r="N224" s="27"/>
      <c r="O224" s="27"/>
      <c r="P224" s="27"/>
      <c r="Q224" s="27"/>
      <c r="R224" s="27"/>
      <c r="S224" s="27"/>
      <c r="T224" s="27"/>
      <c r="U224" s="27"/>
      <c r="V224" s="27"/>
      <c r="W224" s="27"/>
      <c r="X224" s="27"/>
      <c r="Y224" s="27"/>
    </row>
    <row r="225" spans="1:25" ht="12" customHeight="1">
      <c r="A225" s="23" t="s">
        <v>887</v>
      </c>
      <c r="B225" s="23" t="s">
        <v>49</v>
      </c>
      <c r="C225" s="24">
        <v>725006</v>
      </c>
      <c r="D225" s="24">
        <v>237641</v>
      </c>
      <c r="E225" s="24">
        <v>191375</v>
      </c>
      <c r="F225" s="24">
        <v>771272</v>
      </c>
      <c r="G225" s="26"/>
      <c r="H225" s="27"/>
      <c r="I225" s="27"/>
      <c r="J225" s="27"/>
      <c r="K225" s="27"/>
      <c r="L225" s="27"/>
      <c r="M225" s="27"/>
      <c r="N225" s="27"/>
      <c r="O225" s="27"/>
      <c r="P225" s="27"/>
      <c r="Q225" s="27"/>
      <c r="R225" s="27"/>
      <c r="S225" s="27"/>
      <c r="T225" s="27"/>
      <c r="U225" s="27"/>
      <c r="V225" s="27"/>
      <c r="W225" s="27"/>
      <c r="X225" s="27"/>
      <c r="Y225" s="27"/>
    </row>
    <row r="226" spans="1:25" ht="12" customHeight="1">
      <c r="A226" s="23" t="s">
        <v>925</v>
      </c>
      <c r="B226" s="23" t="s">
        <v>13</v>
      </c>
      <c r="C226" s="24">
        <v>5335</v>
      </c>
      <c r="D226" s="25">
        <v>30</v>
      </c>
      <c r="E226" s="25">
        <v>0</v>
      </c>
      <c r="F226" s="24">
        <v>5365</v>
      </c>
      <c r="G226" s="26"/>
      <c r="H226" s="27"/>
      <c r="I226" s="27"/>
      <c r="J226" s="27"/>
      <c r="K226" s="27"/>
      <c r="L226" s="27"/>
      <c r="M226" s="27"/>
      <c r="N226" s="27"/>
      <c r="O226" s="27"/>
      <c r="P226" s="27"/>
      <c r="Q226" s="27"/>
      <c r="R226" s="27"/>
      <c r="S226" s="27"/>
      <c r="T226" s="27"/>
      <c r="U226" s="27"/>
      <c r="V226" s="27"/>
      <c r="W226" s="27"/>
      <c r="X226" s="27"/>
      <c r="Y226" s="27"/>
    </row>
    <row r="227" spans="1:25" ht="12" customHeight="1">
      <c r="A227" s="23" t="s">
        <v>925</v>
      </c>
      <c r="B227" s="23" t="s">
        <v>24</v>
      </c>
      <c r="C227" s="24">
        <v>2272931</v>
      </c>
      <c r="D227" s="24">
        <v>210769</v>
      </c>
      <c r="E227" s="24">
        <v>10000</v>
      </c>
      <c r="F227" s="24">
        <v>2473700</v>
      </c>
      <c r="G227" s="26"/>
      <c r="H227" s="27"/>
      <c r="I227" s="27"/>
      <c r="J227" s="27"/>
      <c r="K227" s="27"/>
      <c r="L227" s="27"/>
      <c r="M227" s="27"/>
      <c r="N227" s="27"/>
      <c r="O227" s="27"/>
      <c r="P227" s="27"/>
      <c r="Q227" s="27"/>
      <c r="R227" s="27"/>
      <c r="S227" s="27"/>
      <c r="T227" s="27"/>
      <c r="U227" s="27"/>
      <c r="V227" s="27"/>
      <c r="W227" s="27"/>
      <c r="X227" s="27"/>
      <c r="Y227" s="27"/>
    </row>
    <row r="228" spans="1:25" ht="12" customHeight="1">
      <c r="A228" s="23" t="s">
        <v>925</v>
      </c>
      <c r="B228" s="23" t="s">
        <v>34</v>
      </c>
      <c r="C228" s="24">
        <v>10751954</v>
      </c>
      <c r="D228" s="24">
        <v>9531148</v>
      </c>
      <c r="E228" s="24">
        <v>9619436</v>
      </c>
      <c r="F228" s="24">
        <v>10663666</v>
      </c>
      <c r="G228" s="26"/>
      <c r="H228" s="27"/>
      <c r="I228" s="27"/>
      <c r="J228" s="27"/>
      <c r="K228" s="27"/>
      <c r="L228" s="27"/>
      <c r="M228" s="27"/>
      <c r="N228" s="27"/>
      <c r="O228" s="27"/>
      <c r="P228" s="27"/>
      <c r="Q228" s="27"/>
      <c r="R228" s="27"/>
      <c r="S228" s="27"/>
      <c r="T228" s="27"/>
      <c r="U228" s="27"/>
      <c r="V228" s="27"/>
      <c r="W228" s="27"/>
      <c r="X228" s="27"/>
      <c r="Y228" s="27"/>
    </row>
    <row r="229" spans="1:25" ht="12" customHeight="1">
      <c r="A229" s="23" t="s">
        <v>925</v>
      </c>
      <c r="B229" s="23" t="s">
        <v>40</v>
      </c>
      <c r="C229" s="24">
        <v>2778</v>
      </c>
      <c r="D229" s="24">
        <v>1221</v>
      </c>
      <c r="E229" s="25">
        <v>0</v>
      </c>
      <c r="F229" s="24">
        <v>3999</v>
      </c>
      <c r="G229" s="26"/>
      <c r="H229" s="27"/>
      <c r="I229" s="27"/>
      <c r="J229" s="27"/>
      <c r="K229" s="27"/>
      <c r="L229" s="27"/>
      <c r="M229" s="27"/>
      <c r="N229" s="27"/>
      <c r="O229" s="27"/>
      <c r="P229" s="27"/>
      <c r="Q229" s="27"/>
      <c r="R229" s="27"/>
      <c r="S229" s="27"/>
      <c r="T229" s="27"/>
      <c r="U229" s="27"/>
      <c r="V229" s="27"/>
      <c r="W229" s="27"/>
      <c r="X229" s="27"/>
      <c r="Y229" s="27"/>
    </row>
    <row r="230" spans="1:25" ht="12" customHeight="1">
      <c r="A230" s="23" t="s">
        <v>925</v>
      </c>
      <c r="B230" s="23" t="s">
        <v>91</v>
      </c>
      <c r="C230" s="24">
        <v>15150</v>
      </c>
      <c r="D230" s="25">
        <v>0</v>
      </c>
      <c r="E230" s="25">
        <v>0</v>
      </c>
      <c r="F230" s="24">
        <v>15150</v>
      </c>
      <c r="G230" s="26"/>
      <c r="H230" s="27"/>
      <c r="I230" s="27"/>
      <c r="J230" s="27"/>
      <c r="K230" s="27"/>
      <c r="L230" s="27"/>
      <c r="M230" s="27"/>
      <c r="N230" s="27"/>
      <c r="O230" s="27"/>
      <c r="P230" s="27"/>
      <c r="Q230" s="27"/>
      <c r="R230" s="27"/>
      <c r="S230" s="27"/>
      <c r="T230" s="27"/>
      <c r="U230" s="27"/>
      <c r="V230" s="27"/>
      <c r="W230" s="27"/>
      <c r="X230" s="27"/>
      <c r="Y230" s="27"/>
    </row>
    <row r="231" spans="1:25" ht="12" customHeight="1">
      <c r="A231" s="23" t="s">
        <v>940</v>
      </c>
      <c r="B231" s="23" t="s">
        <v>24</v>
      </c>
      <c r="C231" s="24">
        <v>200000</v>
      </c>
      <c r="D231" s="25">
        <v>0</v>
      </c>
      <c r="E231" s="25">
        <v>0</v>
      </c>
      <c r="F231" s="24">
        <v>200000</v>
      </c>
      <c r="G231" s="26"/>
      <c r="H231" s="27"/>
      <c r="I231" s="27"/>
      <c r="J231" s="27"/>
      <c r="K231" s="27"/>
      <c r="L231" s="27"/>
      <c r="M231" s="27"/>
      <c r="N231" s="27"/>
      <c r="O231" s="27"/>
      <c r="P231" s="27"/>
      <c r="Q231" s="27"/>
      <c r="R231" s="27"/>
      <c r="S231" s="27"/>
      <c r="T231" s="27"/>
      <c r="U231" s="27"/>
      <c r="V231" s="27"/>
      <c r="W231" s="27"/>
      <c r="X231" s="27"/>
      <c r="Y231" s="27"/>
    </row>
    <row r="232" spans="1:25" ht="12" customHeight="1">
      <c r="A232" s="23" t="s">
        <v>940</v>
      </c>
      <c r="B232" s="23" t="s">
        <v>29</v>
      </c>
      <c r="C232" s="24">
        <v>32160</v>
      </c>
      <c r="D232" s="25">
        <v>0</v>
      </c>
      <c r="E232" s="24">
        <v>4250</v>
      </c>
      <c r="F232" s="24">
        <v>27910</v>
      </c>
      <c r="G232" s="26"/>
      <c r="H232" s="27"/>
      <c r="I232" s="27"/>
      <c r="J232" s="27"/>
      <c r="K232" s="27"/>
      <c r="L232" s="27"/>
      <c r="M232" s="27"/>
      <c r="N232" s="27"/>
      <c r="O232" s="27"/>
      <c r="P232" s="27"/>
      <c r="Q232" s="27"/>
      <c r="R232" s="27"/>
      <c r="S232" s="27"/>
      <c r="T232" s="27"/>
      <c r="U232" s="27"/>
      <c r="V232" s="27"/>
      <c r="W232" s="27"/>
      <c r="X232" s="27"/>
      <c r="Y232" s="27"/>
    </row>
    <row r="233" spans="1:25" ht="12" customHeight="1">
      <c r="A233" s="23" t="s">
        <v>940</v>
      </c>
      <c r="B233" s="23" t="s">
        <v>34</v>
      </c>
      <c r="C233" s="24">
        <v>185860</v>
      </c>
      <c r="D233" s="24">
        <v>18523</v>
      </c>
      <c r="E233" s="24">
        <v>8093</v>
      </c>
      <c r="F233" s="24">
        <v>196290</v>
      </c>
      <c r="G233" s="26"/>
      <c r="H233" s="27"/>
      <c r="I233" s="27"/>
      <c r="J233" s="27"/>
      <c r="K233" s="27"/>
      <c r="L233" s="27"/>
      <c r="M233" s="27"/>
      <c r="N233" s="27"/>
      <c r="O233" s="27"/>
      <c r="P233" s="27"/>
      <c r="Q233" s="27"/>
      <c r="R233" s="27"/>
      <c r="S233" s="27"/>
      <c r="T233" s="27"/>
      <c r="U233" s="27"/>
      <c r="V233" s="27"/>
      <c r="W233" s="27"/>
      <c r="X233" s="27"/>
      <c r="Y233" s="27"/>
    </row>
    <row r="234" spans="1:25" ht="12" customHeight="1">
      <c r="A234" s="23" t="s">
        <v>940</v>
      </c>
      <c r="B234" s="23" t="s">
        <v>40</v>
      </c>
      <c r="C234" s="24">
        <v>87619</v>
      </c>
      <c r="D234" s="24">
        <v>14386</v>
      </c>
      <c r="E234" s="25">
        <v>0</v>
      </c>
      <c r="F234" s="24">
        <v>102005</v>
      </c>
      <c r="G234" s="26"/>
      <c r="H234" s="27"/>
      <c r="I234" s="27"/>
      <c r="J234" s="27"/>
      <c r="K234" s="27"/>
      <c r="L234" s="27"/>
      <c r="M234" s="27"/>
      <c r="N234" s="27"/>
      <c r="O234" s="27"/>
      <c r="P234" s="27"/>
      <c r="Q234" s="27"/>
      <c r="R234" s="27"/>
      <c r="S234" s="27"/>
      <c r="T234" s="27"/>
      <c r="U234" s="27"/>
      <c r="V234" s="27"/>
      <c r="W234" s="27"/>
      <c r="X234" s="27"/>
      <c r="Y234" s="27"/>
    </row>
    <row r="235" spans="1:25" ht="12" customHeight="1">
      <c r="A235" s="23" t="s">
        <v>940</v>
      </c>
      <c r="B235" s="23" t="s">
        <v>49</v>
      </c>
      <c r="C235" s="24">
        <v>82156</v>
      </c>
      <c r="D235" s="25">
        <v>0</v>
      </c>
      <c r="E235" s="24">
        <v>14922</v>
      </c>
      <c r="F235" s="24">
        <v>67234</v>
      </c>
      <c r="G235" s="26"/>
      <c r="H235" s="27"/>
      <c r="I235" s="27"/>
      <c r="J235" s="27"/>
      <c r="K235" s="27"/>
      <c r="L235" s="27"/>
      <c r="M235" s="27"/>
      <c r="N235" s="27"/>
      <c r="O235" s="27"/>
      <c r="P235" s="27"/>
      <c r="Q235" s="27"/>
      <c r="R235" s="27"/>
      <c r="S235" s="27"/>
      <c r="T235" s="27"/>
      <c r="U235" s="27"/>
      <c r="V235" s="27"/>
      <c r="W235" s="27"/>
      <c r="X235" s="27"/>
      <c r="Y235" s="27"/>
    </row>
    <row r="236" spans="1:25" ht="12" customHeight="1">
      <c r="A236" s="23" t="s">
        <v>940</v>
      </c>
      <c r="B236" s="23" t="s">
        <v>94</v>
      </c>
      <c r="C236" s="25">
        <v>0</v>
      </c>
      <c r="D236" s="25">
        <v>0</v>
      </c>
      <c r="E236" s="25">
        <v>0</v>
      </c>
      <c r="F236" s="25">
        <v>0</v>
      </c>
      <c r="G236" s="26"/>
      <c r="H236" s="27"/>
      <c r="I236" s="27"/>
      <c r="J236" s="27"/>
      <c r="K236" s="27"/>
      <c r="L236" s="27"/>
      <c r="M236" s="27"/>
      <c r="N236" s="27"/>
      <c r="O236" s="27"/>
      <c r="P236" s="27"/>
      <c r="Q236" s="27"/>
      <c r="R236" s="27"/>
      <c r="S236" s="27"/>
      <c r="T236" s="27"/>
      <c r="U236" s="27"/>
      <c r="V236" s="27"/>
      <c r="W236" s="27"/>
      <c r="X236" s="27"/>
      <c r="Y236" s="27"/>
    </row>
    <row r="237" spans="1:25" ht="12" customHeight="1">
      <c r="A237" s="23" t="s">
        <v>955</v>
      </c>
      <c r="B237" s="23" t="s">
        <v>24</v>
      </c>
      <c r="C237" s="24">
        <v>6617000</v>
      </c>
      <c r="D237" s="25">
        <v>0</v>
      </c>
      <c r="E237" s="25">
        <v>0</v>
      </c>
      <c r="F237" s="24">
        <v>6617000</v>
      </c>
      <c r="G237" s="26"/>
      <c r="H237" s="27"/>
      <c r="I237" s="27"/>
      <c r="J237" s="27"/>
      <c r="K237" s="27"/>
      <c r="L237" s="27"/>
      <c r="M237" s="27"/>
      <c r="N237" s="27"/>
      <c r="O237" s="27"/>
      <c r="P237" s="27"/>
      <c r="Q237" s="27"/>
      <c r="R237" s="27"/>
      <c r="S237" s="27"/>
      <c r="T237" s="27"/>
      <c r="U237" s="27"/>
      <c r="V237" s="27"/>
      <c r="W237" s="27"/>
      <c r="X237" s="27"/>
      <c r="Y237" s="27"/>
    </row>
    <row r="238" spans="1:25" ht="12" customHeight="1">
      <c r="A238" s="23" t="s">
        <v>955</v>
      </c>
      <c r="B238" s="23" t="s">
        <v>29</v>
      </c>
      <c r="C238" s="24">
        <v>51020</v>
      </c>
      <c r="D238" s="24">
        <v>38850</v>
      </c>
      <c r="E238" s="24">
        <v>20140</v>
      </c>
      <c r="F238" s="24">
        <v>69730</v>
      </c>
      <c r="G238" s="26"/>
      <c r="H238" s="27"/>
      <c r="I238" s="27"/>
      <c r="J238" s="27"/>
      <c r="K238" s="27"/>
      <c r="L238" s="27"/>
      <c r="M238" s="27"/>
      <c r="N238" s="27"/>
      <c r="O238" s="27"/>
      <c r="P238" s="27"/>
      <c r="Q238" s="27"/>
      <c r="R238" s="27"/>
      <c r="S238" s="27"/>
      <c r="T238" s="27"/>
      <c r="U238" s="27"/>
      <c r="V238" s="27"/>
      <c r="W238" s="27"/>
      <c r="X238" s="27"/>
      <c r="Y238" s="27"/>
    </row>
    <row r="239" spans="1:25" ht="12" customHeight="1">
      <c r="A239" s="23" t="s">
        <v>955</v>
      </c>
      <c r="B239" s="23" t="s">
        <v>34</v>
      </c>
      <c r="C239" s="24">
        <v>46929336</v>
      </c>
      <c r="D239" s="24">
        <v>3523091</v>
      </c>
      <c r="E239" s="24">
        <v>8180256</v>
      </c>
      <c r="F239" s="24">
        <v>42272171</v>
      </c>
      <c r="G239" s="26"/>
      <c r="H239" s="27"/>
      <c r="I239" s="27"/>
      <c r="J239" s="27"/>
      <c r="K239" s="27"/>
      <c r="L239" s="27"/>
      <c r="M239" s="27"/>
      <c r="N239" s="27"/>
      <c r="O239" s="27"/>
      <c r="P239" s="27"/>
      <c r="Q239" s="27"/>
      <c r="R239" s="27"/>
      <c r="S239" s="27"/>
      <c r="T239" s="27"/>
      <c r="U239" s="27"/>
      <c r="V239" s="27"/>
      <c r="W239" s="27"/>
      <c r="X239" s="27"/>
      <c r="Y239" s="27"/>
    </row>
    <row r="240" spans="1:25" ht="12" customHeight="1">
      <c r="A240" s="23" t="s">
        <v>955</v>
      </c>
      <c r="B240" s="23" t="s">
        <v>40</v>
      </c>
      <c r="C240" s="24">
        <v>54163</v>
      </c>
      <c r="D240" s="24">
        <v>61146</v>
      </c>
      <c r="E240" s="24">
        <v>54163</v>
      </c>
      <c r="F240" s="24">
        <v>61146</v>
      </c>
      <c r="G240" s="26"/>
      <c r="H240" s="27"/>
      <c r="I240" s="27"/>
      <c r="J240" s="27"/>
      <c r="K240" s="27"/>
      <c r="L240" s="27"/>
      <c r="M240" s="27"/>
      <c r="N240" s="27"/>
      <c r="O240" s="27"/>
      <c r="P240" s="27"/>
      <c r="Q240" s="27"/>
      <c r="R240" s="27"/>
      <c r="S240" s="27"/>
      <c r="T240" s="27"/>
      <c r="U240" s="27"/>
      <c r="V240" s="27"/>
      <c r="W240" s="27"/>
      <c r="X240" s="27"/>
      <c r="Y240" s="27"/>
    </row>
    <row r="241" spans="1:25" ht="12" customHeight="1">
      <c r="A241" s="23" t="s">
        <v>955</v>
      </c>
      <c r="B241" s="23" t="s">
        <v>43</v>
      </c>
      <c r="C241" s="24">
        <v>375332731</v>
      </c>
      <c r="D241" s="24">
        <v>132751533</v>
      </c>
      <c r="E241" s="24">
        <v>295271250</v>
      </c>
      <c r="F241" s="24">
        <v>212813014</v>
      </c>
      <c r="G241" s="26"/>
      <c r="H241" s="27"/>
      <c r="I241" s="27"/>
      <c r="J241" s="27"/>
      <c r="K241" s="27"/>
      <c r="L241" s="27"/>
      <c r="M241" s="27"/>
      <c r="N241" s="27"/>
      <c r="O241" s="27"/>
      <c r="P241" s="27"/>
      <c r="Q241" s="27"/>
      <c r="R241" s="27"/>
      <c r="S241" s="27"/>
      <c r="T241" s="27"/>
      <c r="U241" s="27"/>
      <c r="V241" s="27"/>
      <c r="W241" s="27"/>
      <c r="X241" s="27"/>
      <c r="Y241" s="27"/>
    </row>
    <row r="242" spans="1:25" ht="12" customHeight="1">
      <c r="A242" s="23" t="s">
        <v>955</v>
      </c>
      <c r="B242" s="23" t="s">
        <v>83</v>
      </c>
      <c r="C242" s="24">
        <v>14190000</v>
      </c>
      <c r="D242" s="25">
        <v>0</v>
      </c>
      <c r="E242" s="25">
        <v>0</v>
      </c>
      <c r="F242" s="24">
        <v>14190000</v>
      </c>
      <c r="G242" s="26"/>
      <c r="H242" s="27"/>
      <c r="I242" s="27"/>
      <c r="J242" s="27"/>
      <c r="K242" s="27"/>
      <c r="L242" s="27"/>
      <c r="M242" s="27"/>
      <c r="N242" s="27"/>
      <c r="O242" s="27"/>
      <c r="P242" s="27"/>
      <c r="Q242" s="27"/>
      <c r="R242" s="27"/>
      <c r="S242" s="27"/>
      <c r="T242" s="27"/>
      <c r="U242" s="27"/>
      <c r="V242" s="27"/>
      <c r="W242" s="27"/>
      <c r="X242" s="27"/>
      <c r="Y242" s="27"/>
    </row>
    <row r="243" spans="1:25" ht="12" customHeight="1">
      <c r="A243" s="23" t="s">
        <v>955</v>
      </c>
      <c r="B243" s="23" t="s">
        <v>91</v>
      </c>
      <c r="C243" s="24">
        <v>252000</v>
      </c>
      <c r="D243" s="25">
        <v>0</v>
      </c>
      <c r="E243" s="24">
        <v>12000</v>
      </c>
      <c r="F243" s="24">
        <v>240000</v>
      </c>
      <c r="G243" s="26"/>
      <c r="H243" s="27"/>
      <c r="I243" s="27"/>
      <c r="J243" s="27"/>
      <c r="K243" s="27"/>
      <c r="L243" s="27"/>
      <c r="M243" s="27"/>
      <c r="N243" s="27"/>
      <c r="O243" s="27"/>
      <c r="P243" s="27"/>
      <c r="Q243" s="27"/>
      <c r="R243" s="27"/>
      <c r="S243" s="27"/>
      <c r="T243" s="27"/>
      <c r="U243" s="27"/>
      <c r="V243" s="27"/>
      <c r="W243" s="27"/>
      <c r="X243" s="27"/>
      <c r="Y243" s="27"/>
    </row>
    <row r="244" spans="1:25" ht="12" customHeight="1">
      <c r="A244" s="23" t="s">
        <v>955</v>
      </c>
      <c r="B244" s="23" t="s">
        <v>976</v>
      </c>
      <c r="C244" s="24">
        <v>100000</v>
      </c>
      <c r="D244" s="25">
        <v>0</v>
      </c>
      <c r="E244" s="25">
        <v>0</v>
      </c>
      <c r="F244" s="24">
        <v>100000</v>
      </c>
      <c r="G244" s="26"/>
      <c r="H244" s="27"/>
      <c r="I244" s="27"/>
      <c r="J244" s="27"/>
      <c r="K244" s="27"/>
      <c r="L244" s="27"/>
      <c r="M244" s="27"/>
      <c r="N244" s="27"/>
      <c r="O244" s="27"/>
      <c r="P244" s="27"/>
      <c r="Q244" s="27"/>
      <c r="R244" s="27"/>
      <c r="S244" s="27"/>
      <c r="T244" s="27"/>
      <c r="U244" s="27"/>
      <c r="V244" s="27"/>
      <c r="W244" s="27"/>
      <c r="X244" s="27"/>
      <c r="Y244" s="27"/>
    </row>
    <row r="245" spans="1:25" ht="12" customHeight="1">
      <c r="A245" s="23" t="s">
        <v>955</v>
      </c>
      <c r="B245" s="23" t="s">
        <v>94</v>
      </c>
      <c r="C245" s="25">
        <v>0</v>
      </c>
      <c r="D245" s="25">
        <v>0</v>
      </c>
      <c r="E245" s="25">
        <v>0</v>
      </c>
      <c r="F245" s="25">
        <v>0</v>
      </c>
      <c r="G245" s="26"/>
      <c r="H245" s="27"/>
      <c r="I245" s="27"/>
      <c r="J245" s="27"/>
      <c r="K245" s="27"/>
      <c r="L245" s="27"/>
      <c r="M245" s="27"/>
      <c r="N245" s="27"/>
      <c r="O245" s="27"/>
      <c r="P245" s="27"/>
      <c r="Q245" s="27"/>
      <c r="R245" s="27"/>
      <c r="S245" s="27"/>
      <c r="T245" s="27"/>
      <c r="U245" s="27"/>
      <c r="V245" s="27"/>
      <c r="W245" s="27"/>
      <c r="X245" s="27"/>
      <c r="Y245" s="27"/>
    </row>
    <row r="246" spans="1:25" ht="12" customHeight="1">
      <c r="A246" s="23" t="s">
        <v>980</v>
      </c>
      <c r="B246" s="23" t="s">
        <v>24</v>
      </c>
      <c r="C246" s="24">
        <v>1569000</v>
      </c>
      <c r="D246" s="24">
        <v>100000</v>
      </c>
      <c r="E246" s="24">
        <v>111000</v>
      </c>
      <c r="F246" s="24">
        <v>1558000</v>
      </c>
      <c r="G246" s="26"/>
      <c r="H246" s="27"/>
      <c r="I246" s="27"/>
      <c r="J246" s="27"/>
      <c r="K246" s="27"/>
      <c r="L246" s="27"/>
      <c r="M246" s="27"/>
      <c r="N246" s="27"/>
      <c r="O246" s="27"/>
      <c r="P246" s="27"/>
      <c r="Q246" s="27"/>
      <c r="R246" s="27"/>
      <c r="S246" s="27"/>
      <c r="T246" s="27"/>
      <c r="U246" s="27"/>
      <c r="V246" s="27"/>
      <c r="W246" s="27"/>
      <c r="X246" s="27"/>
      <c r="Y246" s="27"/>
    </row>
    <row r="247" spans="1:25" ht="12" customHeight="1">
      <c r="A247" s="23" t="s">
        <v>980</v>
      </c>
      <c r="B247" s="23" t="s">
        <v>29</v>
      </c>
      <c r="C247" s="24">
        <v>3985</v>
      </c>
      <c r="D247" s="24">
        <v>2000</v>
      </c>
      <c r="E247" s="25">
        <v>480</v>
      </c>
      <c r="F247" s="24">
        <v>5505</v>
      </c>
      <c r="G247" s="26"/>
      <c r="H247" s="27"/>
      <c r="I247" s="27"/>
      <c r="J247" s="27"/>
      <c r="K247" s="27"/>
      <c r="L247" s="27"/>
      <c r="M247" s="27"/>
      <c r="N247" s="27"/>
      <c r="O247" s="27"/>
      <c r="P247" s="27"/>
      <c r="Q247" s="27"/>
      <c r="R247" s="27"/>
      <c r="S247" s="27"/>
      <c r="T247" s="27"/>
      <c r="U247" s="27"/>
      <c r="V247" s="27"/>
      <c r="W247" s="27"/>
      <c r="X247" s="27"/>
      <c r="Y247" s="27"/>
    </row>
    <row r="248" spans="1:25" ht="12" customHeight="1">
      <c r="A248" s="23" t="s">
        <v>980</v>
      </c>
      <c r="B248" s="23" t="s">
        <v>34</v>
      </c>
      <c r="C248" s="24">
        <v>519792</v>
      </c>
      <c r="D248" s="24">
        <v>687580</v>
      </c>
      <c r="E248" s="24">
        <v>404453</v>
      </c>
      <c r="F248" s="24">
        <v>802919</v>
      </c>
      <c r="G248" s="26"/>
      <c r="H248" s="27"/>
      <c r="I248" s="27"/>
      <c r="J248" s="27"/>
      <c r="K248" s="27"/>
      <c r="L248" s="27"/>
      <c r="M248" s="27"/>
      <c r="N248" s="27"/>
      <c r="O248" s="27"/>
      <c r="P248" s="27"/>
      <c r="Q248" s="27"/>
      <c r="R248" s="27"/>
      <c r="S248" s="27"/>
      <c r="T248" s="27"/>
      <c r="U248" s="27"/>
      <c r="V248" s="27"/>
      <c r="W248" s="27"/>
      <c r="X248" s="27"/>
      <c r="Y248" s="27"/>
    </row>
    <row r="249" spans="1:25" ht="12" customHeight="1">
      <c r="A249" s="23" t="s">
        <v>980</v>
      </c>
      <c r="B249" s="23" t="s">
        <v>40</v>
      </c>
      <c r="C249" s="24">
        <v>187093</v>
      </c>
      <c r="D249" s="24">
        <v>61478</v>
      </c>
      <c r="E249" s="25">
        <v>0</v>
      </c>
      <c r="F249" s="24">
        <v>248571</v>
      </c>
      <c r="G249" s="26"/>
      <c r="H249" s="27"/>
      <c r="I249" s="27"/>
      <c r="J249" s="27"/>
      <c r="K249" s="27"/>
      <c r="L249" s="27"/>
      <c r="M249" s="27"/>
      <c r="N249" s="27"/>
      <c r="O249" s="27"/>
      <c r="P249" s="27"/>
      <c r="Q249" s="27"/>
      <c r="R249" s="27"/>
      <c r="S249" s="27"/>
      <c r="T249" s="27"/>
      <c r="U249" s="27"/>
      <c r="V249" s="27"/>
      <c r="W249" s="27"/>
      <c r="X249" s="27"/>
      <c r="Y249" s="27"/>
    </row>
    <row r="250" spans="1:25" ht="12" customHeight="1">
      <c r="A250" s="23" t="s">
        <v>980</v>
      </c>
      <c r="B250" s="23" t="s">
        <v>49</v>
      </c>
      <c r="C250" s="24">
        <v>684066</v>
      </c>
      <c r="D250" s="24">
        <v>10000</v>
      </c>
      <c r="E250" s="24">
        <v>19419</v>
      </c>
      <c r="F250" s="24">
        <v>674647</v>
      </c>
      <c r="G250" s="26"/>
      <c r="H250" s="27"/>
      <c r="I250" s="27"/>
      <c r="J250" s="27"/>
      <c r="K250" s="27"/>
      <c r="L250" s="27"/>
      <c r="M250" s="27"/>
      <c r="N250" s="27"/>
      <c r="O250" s="27"/>
      <c r="P250" s="27"/>
      <c r="Q250" s="27"/>
      <c r="R250" s="27"/>
      <c r="S250" s="27"/>
      <c r="T250" s="27"/>
      <c r="U250" s="27"/>
      <c r="V250" s="27"/>
      <c r="W250" s="27"/>
      <c r="X250" s="27"/>
      <c r="Y250" s="27"/>
    </row>
    <row r="251" spans="1:25" ht="12" customHeight="1">
      <c r="A251" s="23" t="s">
        <v>980</v>
      </c>
      <c r="B251" s="23" t="s">
        <v>94</v>
      </c>
      <c r="C251" s="24">
        <v>103985</v>
      </c>
      <c r="D251" s="25">
        <v>0</v>
      </c>
      <c r="E251" s="24">
        <v>103985</v>
      </c>
      <c r="F251" s="25">
        <v>0</v>
      </c>
      <c r="G251" s="26"/>
      <c r="H251" s="27"/>
      <c r="I251" s="27"/>
      <c r="J251" s="27"/>
      <c r="K251" s="27"/>
      <c r="L251" s="27"/>
      <c r="M251" s="27"/>
      <c r="N251" s="27"/>
      <c r="O251" s="27"/>
      <c r="P251" s="27"/>
      <c r="Q251" s="27"/>
      <c r="R251" s="27"/>
      <c r="S251" s="27"/>
      <c r="T251" s="27"/>
      <c r="U251" s="27"/>
      <c r="V251" s="27"/>
      <c r="W251" s="27"/>
      <c r="X251" s="27"/>
      <c r="Y251" s="27"/>
    </row>
    <row r="252" spans="1:25" ht="12" customHeight="1">
      <c r="A252" s="23" t="s">
        <v>1004</v>
      </c>
      <c r="B252" s="23" t="s">
        <v>24</v>
      </c>
      <c r="C252" s="24">
        <v>1273751</v>
      </c>
      <c r="D252" s="24">
        <v>1222309</v>
      </c>
      <c r="E252" s="25">
        <v>69</v>
      </c>
      <c r="F252" s="24">
        <v>2495991</v>
      </c>
      <c r="G252" s="26"/>
      <c r="H252" s="27"/>
      <c r="I252" s="27"/>
      <c r="J252" s="27"/>
      <c r="K252" s="27"/>
      <c r="L252" s="27"/>
      <c r="M252" s="27"/>
      <c r="N252" s="27"/>
      <c r="O252" s="27"/>
      <c r="P252" s="27"/>
      <c r="Q252" s="27"/>
      <c r="R252" s="27"/>
      <c r="S252" s="27"/>
      <c r="T252" s="27"/>
      <c r="U252" s="27"/>
      <c r="V252" s="27"/>
      <c r="W252" s="27"/>
      <c r="X252" s="27"/>
      <c r="Y252" s="27"/>
    </row>
    <row r="253" spans="1:25" ht="12" customHeight="1">
      <c r="A253" s="23" t="s">
        <v>1004</v>
      </c>
      <c r="B253" s="23" t="s">
        <v>29</v>
      </c>
      <c r="C253" s="24">
        <v>15500</v>
      </c>
      <c r="D253" s="25">
        <v>0</v>
      </c>
      <c r="E253" s="24">
        <v>15500</v>
      </c>
      <c r="F253" s="25">
        <v>0</v>
      </c>
      <c r="G253" s="26"/>
      <c r="H253" s="27"/>
      <c r="I253" s="27"/>
      <c r="J253" s="27"/>
      <c r="K253" s="27"/>
      <c r="L253" s="27"/>
      <c r="M253" s="27"/>
      <c r="N253" s="27"/>
      <c r="O253" s="27"/>
      <c r="P253" s="27"/>
      <c r="Q253" s="27"/>
      <c r="R253" s="27"/>
      <c r="S253" s="27"/>
      <c r="T253" s="27"/>
      <c r="U253" s="27"/>
      <c r="V253" s="27"/>
      <c r="W253" s="27"/>
      <c r="X253" s="27"/>
      <c r="Y253" s="27"/>
    </row>
    <row r="254" spans="1:25" ht="12" customHeight="1">
      <c r="A254" s="23" t="s">
        <v>1004</v>
      </c>
      <c r="B254" s="23" t="s">
        <v>34</v>
      </c>
      <c r="C254" s="24">
        <v>1594886</v>
      </c>
      <c r="D254" s="24">
        <v>422119</v>
      </c>
      <c r="E254" s="24">
        <v>722813</v>
      </c>
      <c r="F254" s="24">
        <v>1294192</v>
      </c>
      <c r="G254" s="26"/>
      <c r="H254" s="27"/>
      <c r="I254" s="27"/>
      <c r="J254" s="27"/>
      <c r="K254" s="27"/>
      <c r="L254" s="27"/>
      <c r="M254" s="27"/>
      <c r="N254" s="27"/>
      <c r="O254" s="27"/>
      <c r="P254" s="27"/>
      <c r="Q254" s="27"/>
      <c r="R254" s="27"/>
      <c r="S254" s="27"/>
      <c r="T254" s="27"/>
      <c r="U254" s="27"/>
      <c r="V254" s="27"/>
      <c r="W254" s="27"/>
      <c r="X254" s="27"/>
      <c r="Y254" s="27"/>
    </row>
    <row r="255" spans="1:25" ht="12" customHeight="1">
      <c r="A255" s="23" t="s">
        <v>1004</v>
      </c>
      <c r="B255" s="23" t="s">
        <v>40</v>
      </c>
      <c r="C255" s="24">
        <v>150662</v>
      </c>
      <c r="D255" s="24">
        <v>106072</v>
      </c>
      <c r="E255" s="25">
        <v>0</v>
      </c>
      <c r="F255" s="24">
        <v>256734</v>
      </c>
      <c r="G255" s="26"/>
      <c r="H255" s="27"/>
      <c r="I255" s="27"/>
      <c r="J255" s="27"/>
      <c r="K255" s="27"/>
      <c r="L255" s="27"/>
      <c r="M255" s="27"/>
      <c r="N255" s="27"/>
      <c r="O255" s="27"/>
      <c r="P255" s="27"/>
      <c r="Q255" s="27"/>
      <c r="R255" s="27"/>
      <c r="S255" s="27"/>
      <c r="T255" s="27"/>
      <c r="U255" s="27"/>
      <c r="V255" s="27"/>
      <c r="W255" s="27"/>
      <c r="X255" s="27"/>
      <c r="Y255" s="27"/>
    </row>
    <row r="256" spans="1:25" ht="12" customHeight="1">
      <c r="A256" s="23" t="s">
        <v>1004</v>
      </c>
      <c r="B256" s="23" t="s">
        <v>43</v>
      </c>
      <c r="C256" s="24">
        <v>582759</v>
      </c>
      <c r="D256" s="24">
        <v>181791</v>
      </c>
      <c r="E256" s="24">
        <v>582759</v>
      </c>
      <c r="F256" s="24">
        <v>181791</v>
      </c>
      <c r="G256" s="26"/>
      <c r="H256" s="27"/>
      <c r="I256" s="27"/>
      <c r="J256" s="27"/>
      <c r="K256" s="27"/>
      <c r="L256" s="27"/>
      <c r="M256" s="27"/>
      <c r="N256" s="27"/>
      <c r="O256" s="27"/>
      <c r="P256" s="27"/>
      <c r="Q256" s="27"/>
      <c r="R256" s="27"/>
      <c r="S256" s="27"/>
      <c r="T256" s="27"/>
      <c r="U256" s="27"/>
      <c r="V256" s="27"/>
      <c r="W256" s="27"/>
      <c r="X256" s="27"/>
      <c r="Y256" s="27"/>
    </row>
    <row r="257" spans="1:25" ht="12" customHeight="1">
      <c r="A257" s="23" t="s">
        <v>1004</v>
      </c>
      <c r="B257" s="23" t="s">
        <v>83</v>
      </c>
      <c r="C257" s="24">
        <v>1300000</v>
      </c>
      <c r="D257" s="24">
        <v>50000</v>
      </c>
      <c r="E257" s="24">
        <v>750000</v>
      </c>
      <c r="F257" s="24">
        <v>600000</v>
      </c>
      <c r="G257" s="26"/>
      <c r="H257" s="27"/>
      <c r="I257" s="27"/>
      <c r="J257" s="27"/>
      <c r="K257" s="27"/>
      <c r="L257" s="27"/>
      <c r="M257" s="27"/>
      <c r="N257" s="27"/>
      <c r="O257" s="27"/>
      <c r="P257" s="27"/>
      <c r="Q257" s="27"/>
      <c r="R257" s="27"/>
      <c r="S257" s="27"/>
      <c r="T257" s="27"/>
      <c r="U257" s="27"/>
      <c r="V257" s="27"/>
      <c r="W257" s="27"/>
      <c r="X257" s="27"/>
      <c r="Y257" s="27"/>
    </row>
    <row r="258" spans="1:25" ht="12" customHeight="1">
      <c r="A258" s="23" t="s">
        <v>1004</v>
      </c>
      <c r="B258" s="23" t="s">
        <v>49</v>
      </c>
      <c r="C258" s="24">
        <v>130000</v>
      </c>
      <c r="D258" s="24">
        <v>130000</v>
      </c>
      <c r="E258" s="25">
        <v>0</v>
      </c>
      <c r="F258" s="24">
        <v>260000</v>
      </c>
      <c r="G258" s="26"/>
      <c r="H258" s="27"/>
      <c r="I258" s="27"/>
      <c r="J258" s="27"/>
      <c r="K258" s="27"/>
      <c r="L258" s="27"/>
      <c r="M258" s="27"/>
      <c r="N258" s="27"/>
      <c r="O258" s="27"/>
      <c r="P258" s="27"/>
      <c r="Q258" s="27"/>
      <c r="R258" s="27"/>
      <c r="S258" s="27"/>
      <c r="T258" s="27"/>
      <c r="U258" s="27"/>
      <c r="V258" s="27"/>
      <c r="W258" s="27"/>
      <c r="X258" s="27"/>
      <c r="Y258" s="27"/>
    </row>
    <row r="259" spans="1:25" ht="12" customHeight="1">
      <c r="A259" s="23" t="s">
        <v>1033</v>
      </c>
      <c r="B259" s="23" t="s">
        <v>13</v>
      </c>
      <c r="C259" s="24">
        <v>202998</v>
      </c>
      <c r="D259" s="24">
        <v>14389</v>
      </c>
      <c r="E259" s="24">
        <v>2067</v>
      </c>
      <c r="F259" s="24">
        <v>215320</v>
      </c>
      <c r="G259" s="26"/>
      <c r="H259" s="27"/>
      <c r="I259" s="27"/>
      <c r="J259" s="27"/>
      <c r="K259" s="27"/>
      <c r="L259" s="27"/>
      <c r="M259" s="27"/>
      <c r="N259" s="27"/>
      <c r="O259" s="27"/>
      <c r="P259" s="27"/>
      <c r="Q259" s="27"/>
      <c r="R259" s="27"/>
      <c r="S259" s="27"/>
      <c r="T259" s="27"/>
      <c r="U259" s="27"/>
      <c r="V259" s="27"/>
      <c r="W259" s="27"/>
      <c r="X259" s="27"/>
      <c r="Y259" s="27"/>
    </row>
    <row r="260" spans="1:25" ht="12" customHeight="1">
      <c r="A260" s="23" t="s">
        <v>1033</v>
      </c>
      <c r="B260" s="23" t="s">
        <v>24</v>
      </c>
      <c r="C260" s="24">
        <v>2150370</v>
      </c>
      <c r="D260" s="24">
        <v>381341</v>
      </c>
      <c r="E260" s="25">
        <v>0</v>
      </c>
      <c r="F260" s="24">
        <v>2531711</v>
      </c>
      <c r="G260" s="26"/>
      <c r="H260" s="27"/>
      <c r="I260" s="27"/>
      <c r="J260" s="27"/>
      <c r="K260" s="27"/>
      <c r="L260" s="27"/>
      <c r="M260" s="27"/>
      <c r="N260" s="27"/>
      <c r="O260" s="27"/>
      <c r="P260" s="27"/>
      <c r="Q260" s="27"/>
      <c r="R260" s="27"/>
      <c r="S260" s="27"/>
      <c r="T260" s="27"/>
      <c r="U260" s="27"/>
      <c r="V260" s="27"/>
      <c r="W260" s="27"/>
      <c r="X260" s="27"/>
      <c r="Y260" s="27"/>
    </row>
    <row r="261" spans="1:25" ht="12" customHeight="1">
      <c r="A261" s="23" t="s">
        <v>1033</v>
      </c>
      <c r="B261" s="23" t="s">
        <v>29</v>
      </c>
      <c r="C261" s="24">
        <v>48660</v>
      </c>
      <c r="D261" s="24">
        <v>30000</v>
      </c>
      <c r="E261" s="24">
        <v>19690</v>
      </c>
      <c r="F261" s="24">
        <v>58970</v>
      </c>
      <c r="G261" s="26"/>
      <c r="H261" s="27"/>
      <c r="I261" s="27"/>
      <c r="J261" s="27"/>
      <c r="K261" s="27"/>
      <c r="L261" s="27"/>
      <c r="M261" s="27"/>
      <c r="N261" s="27"/>
      <c r="O261" s="27"/>
      <c r="P261" s="27"/>
      <c r="Q261" s="27"/>
      <c r="R261" s="27"/>
      <c r="S261" s="27"/>
      <c r="T261" s="27"/>
      <c r="U261" s="27"/>
      <c r="V261" s="27"/>
      <c r="W261" s="27"/>
      <c r="X261" s="27"/>
      <c r="Y261" s="27"/>
    </row>
    <row r="262" spans="1:25" ht="12" customHeight="1">
      <c r="A262" s="23" t="s">
        <v>1033</v>
      </c>
      <c r="B262" s="23" t="s">
        <v>34</v>
      </c>
      <c r="C262" s="24">
        <v>3207928</v>
      </c>
      <c r="D262" s="24">
        <v>1035708</v>
      </c>
      <c r="E262" s="24">
        <v>919137</v>
      </c>
      <c r="F262" s="24">
        <v>3324499</v>
      </c>
      <c r="G262" s="26"/>
      <c r="H262" s="27"/>
      <c r="I262" s="27"/>
      <c r="J262" s="27"/>
      <c r="K262" s="27"/>
      <c r="L262" s="27"/>
      <c r="M262" s="27"/>
      <c r="N262" s="27"/>
      <c r="O262" s="27"/>
      <c r="P262" s="27"/>
      <c r="Q262" s="27"/>
      <c r="R262" s="27"/>
      <c r="S262" s="27"/>
      <c r="T262" s="27"/>
      <c r="U262" s="27"/>
      <c r="V262" s="27"/>
      <c r="W262" s="27"/>
      <c r="X262" s="27"/>
      <c r="Y262" s="27"/>
    </row>
    <row r="263" spans="1:25" ht="12" customHeight="1">
      <c r="A263" s="23" t="s">
        <v>1033</v>
      </c>
      <c r="B263" s="23" t="s">
        <v>40</v>
      </c>
      <c r="C263" s="24">
        <v>122886</v>
      </c>
      <c r="D263" s="24">
        <v>22309</v>
      </c>
      <c r="E263" s="25">
        <v>0</v>
      </c>
      <c r="F263" s="24">
        <v>145195</v>
      </c>
      <c r="G263" s="26"/>
      <c r="H263" s="27"/>
      <c r="I263" s="27"/>
      <c r="J263" s="27"/>
      <c r="K263" s="27"/>
      <c r="L263" s="27"/>
      <c r="M263" s="27"/>
      <c r="N263" s="27"/>
      <c r="O263" s="27"/>
      <c r="P263" s="27"/>
      <c r="Q263" s="27"/>
      <c r="R263" s="27"/>
      <c r="S263" s="27"/>
      <c r="T263" s="27"/>
      <c r="U263" s="27"/>
      <c r="V263" s="27"/>
      <c r="W263" s="27"/>
      <c r="X263" s="27"/>
      <c r="Y263" s="27"/>
    </row>
    <row r="264" spans="1:25" ht="12" customHeight="1">
      <c r="A264" s="23" t="s">
        <v>1033</v>
      </c>
      <c r="B264" s="23" t="s">
        <v>43</v>
      </c>
      <c r="C264" s="24">
        <v>631858</v>
      </c>
      <c r="D264" s="24">
        <v>126741</v>
      </c>
      <c r="E264" s="24">
        <v>140762</v>
      </c>
      <c r="F264" s="24">
        <v>617837</v>
      </c>
      <c r="G264" s="26"/>
      <c r="H264" s="27"/>
      <c r="I264" s="27"/>
      <c r="J264" s="27"/>
      <c r="K264" s="27"/>
      <c r="L264" s="27"/>
      <c r="M264" s="27"/>
      <c r="N264" s="27"/>
      <c r="O264" s="27"/>
      <c r="P264" s="27"/>
      <c r="Q264" s="27"/>
      <c r="R264" s="27"/>
      <c r="S264" s="27"/>
      <c r="T264" s="27"/>
      <c r="U264" s="27"/>
      <c r="V264" s="27"/>
      <c r="W264" s="27"/>
      <c r="X264" s="27"/>
      <c r="Y264" s="27"/>
    </row>
    <row r="265" spans="1:25" ht="12" customHeight="1">
      <c r="A265" s="23" t="s">
        <v>1033</v>
      </c>
      <c r="B265" s="23" t="s">
        <v>83</v>
      </c>
      <c r="C265" s="24">
        <v>4595930</v>
      </c>
      <c r="D265" s="24">
        <v>40000</v>
      </c>
      <c r="E265" s="25">
        <v>0</v>
      </c>
      <c r="F265" s="24">
        <v>4635930</v>
      </c>
      <c r="G265" s="26"/>
      <c r="H265" s="27"/>
      <c r="I265" s="27"/>
      <c r="J265" s="27"/>
      <c r="K265" s="27"/>
      <c r="L265" s="27"/>
      <c r="M265" s="27"/>
      <c r="N265" s="27"/>
      <c r="O265" s="27"/>
      <c r="P265" s="27"/>
      <c r="Q265" s="27"/>
      <c r="R265" s="27"/>
      <c r="S265" s="27"/>
      <c r="T265" s="27"/>
      <c r="U265" s="27"/>
      <c r="V265" s="27"/>
      <c r="W265" s="27"/>
      <c r="X265" s="27"/>
      <c r="Y265" s="27"/>
    </row>
    <row r="266" spans="1:25" ht="12" customHeight="1">
      <c r="A266" s="23" t="s">
        <v>1033</v>
      </c>
      <c r="B266" s="23" t="s">
        <v>49</v>
      </c>
      <c r="C266" s="24">
        <v>1879091</v>
      </c>
      <c r="D266" s="24">
        <v>1238831</v>
      </c>
      <c r="E266" s="24">
        <v>1246595</v>
      </c>
      <c r="F266" s="24">
        <v>1871327</v>
      </c>
      <c r="G266" s="26"/>
      <c r="H266" s="27"/>
      <c r="I266" s="27"/>
      <c r="J266" s="27"/>
      <c r="K266" s="27"/>
      <c r="L266" s="27"/>
      <c r="M266" s="27"/>
      <c r="N266" s="27"/>
      <c r="O266" s="27"/>
      <c r="P266" s="27"/>
      <c r="Q266" s="27"/>
      <c r="R266" s="27"/>
      <c r="S266" s="27"/>
      <c r="T266" s="27"/>
      <c r="U266" s="27"/>
      <c r="V266" s="27"/>
      <c r="W266" s="27"/>
      <c r="X266" s="27"/>
      <c r="Y266" s="27"/>
    </row>
    <row r="267" spans="1:25" ht="12" customHeight="1">
      <c r="A267" s="23" t="s">
        <v>1033</v>
      </c>
      <c r="B267" s="23" t="s">
        <v>91</v>
      </c>
      <c r="C267" s="24">
        <v>15000</v>
      </c>
      <c r="D267" s="25">
        <v>0</v>
      </c>
      <c r="E267" s="25">
        <v>0</v>
      </c>
      <c r="F267" s="24">
        <v>15000</v>
      </c>
      <c r="G267" s="26"/>
      <c r="H267" s="27"/>
      <c r="I267" s="27"/>
      <c r="J267" s="27"/>
      <c r="K267" s="27"/>
      <c r="L267" s="27"/>
      <c r="M267" s="27"/>
      <c r="N267" s="27"/>
      <c r="O267" s="27"/>
      <c r="P267" s="27"/>
      <c r="Q267" s="27"/>
      <c r="R267" s="27"/>
      <c r="S267" s="27"/>
      <c r="T267" s="27"/>
      <c r="U267" s="27"/>
      <c r="V267" s="27"/>
      <c r="W267" s="27"/>
      <c r="X267" s="27"/>
      <c r="Y267" s="27"/>
    </row>
    <row r="268" spans="1:25" ht="12" customHeight="1">
      <c r="A268" s="23" t="s">
        <v>1033</v>
      </c>
      <c r="B268" s="23" t="s">
        <v>94</v>
      </c>
      <c r="C268" s="25">
        <v>0</v>
      </c>
      <c r="D268" s="25">
        <v>0</v>
      </c>
      <c r="E268" s="25">
        <v>0</v>
      </c>
      <c r="F268" s="25">
        <v>0</v>
      </c>
      <c r="G268" s="26"/>
      <c r="H268" s="27"/>
      <c r="I268" s="27"/>
      <c r="J268" s="27"/>
      <c r="K268" s="27"/>
      <c r="L268" s="27"/>
      <c r="M268" s="27"/>
      <c r="N268" s="27"/>
      <c r="O268" s="27"/>
      <c r="P268" s="27"/>
      <c r="Q268" s="27"/>
      <c r="R268" s="27"/>
      <c r="S268" s="27"/>
      <c r="T268" s="27"/>
      <c r="U268" s="27"/>
      <c r="V268" s="27"/>
      <c r="W268" s="27"/>
      <c r="X268" s="27"/>
      <c r="Y268" s="27"/>
    </row>
    <row r="269" spans="1:25" ht="12" customHeight="1">
      <c r="A269" s="23" t="s">
        <v>1078</v>
      </c>
      <c r="B269" s="23" t="s">
        <v>24</v>
      </c>
      <c r="C269" s="24">
        <v>747000</v>
      </c>
      <c r="D269" s="24">
        <v>44000</v>
      </c>
      <c r="E269" s="25">
        <v>0</v>
      </c>
      <c r="F269" s="24">
        <v>791000</v>
      </c>
      <c r="G269" s="26"/>
      <c r="H269" s="27"/>
      <c r="I269" s="27"/>
      <c r="J269" s="27"/>
      <c r="K269" s="27"/>
      <c r="L269" s="27"/>
      <c r="M269" s="27"/>
      <c r="N269" s="27"/>
      <c r="O269" s="27"/>
      <c r="P269" s="27"/>
      <c r="Q269" s="27"/>
      <c r="R269" s="27"/>
      <c r="S269" s="27"/>
      <c r="T269" s="27"/>
      <c r="U269" s="27"/>
      <c r="V269" s="27"/>
      <c r="W269" s="27"/>
      <c r="X269" s="27"/>
      <c r="Y269" s="27"/>
    </row>
    <row r="270" spans="1:25" ht="12" customHeight="1">
      <c r="A270" s="23" t="s">
        <v>1078</v>
      </c>
      <c r="B270" s="23" t="s">
        <v>29</v>
      </c>
      <c r="C270" s="24">
        <v>25778</v>
      </c>
      <c r="D270" s="25">
        <v>0</v>
      </c>
      <c r="E270" s="24">
        <v>2918</v>
      </c>
      <c r="F270" s="24">
        <v>22860</v>
      </c>
      <c r="G270" s="26"/>
      <c r="H270" s="27"/>
      <c r="I270" s="27"/>
      <c r="J270" s="27"/>
      <c r="K270" s="27"/>
      <c r="L270" s="27"/>
      <c r="M270" s="27"/>
      <c r="N270" s="27"/>
      <c r="O270" s="27"/>
      <c r="P270" s="27"/>
      <c r="Q270" s="27"/>
      <c r="R270" s="27"/>
      <c r="S270" s="27"/>
      <c r="T270" s="27"/>
      <c r="U270" s="27"/>
      <c r="V270" s="27"/>
      <c r="W270" s="27"/>
      <c r="X270" s="27"/>
      <c r="Y270" s="27"/>
    </row>
    <row r="271" spans="1:25" ht="12" customHeight="1">
      <c r="A271" s="23" t="s">
        <v>1078</v>
      </c>
      <c r="B271" s="23" t="s">
        <v>34</v>
      </c>
      <c r="C271" s="24">
        <v>87024</v>
      </c>
      <c r="D271" s="24">
        <v>54584</v>
      </c>
      <c r="E271" s="24">
        <v>1753</v>
      </c>
      <c r="F271" s="24">
        <v>139855</v>
      </c>
      <c r="G271" s="26"/>
      <c r="H271" s="27"/>
      <c r="I271" s="27"/>
      <c r="J271" s="27"/>
      <c r="K271" s="27"/>
      <c r="L271" s="27"/>
      <c r="M271" s="27"/>
      <c r="N271" s="27"/>
      <c r="O271" s="27"/>
      <c r="P271" s="27"/>
      <c r="Q271" s="27"/>
      <c r="R271" s="27"/>
      <c r="S271" s="27"/>
      <c r="T271" s="27"/>
      <c r="U271" s="27"/>
      <c r="V271" s="27"/>
      <c r="W271" s="27"/>
      <c r="X271" s="27"/>
      <c r="Y271" s="27"/>
    </row>
    <row r="272" spans="1:25" ht="12" customHeight="1">
      <c r="A272" s="23" t="s">
        <v>1078</v>
      </c>
      <c r="B272" s="23" t="s">
        <v>43</v>
      </c>
      <c r="C272" s="24">
        <v>17636</v>
      </c>
      <c r="D272" s="25">
        <v>274</v>
      </c>
      <c r="E272" s="24">
        <v>9589</v>
      </c>
      <c r="F272" s="24">
        <v>8321</v>
      </c>
      <c r="G272" s="26"/>
      <c r="H272" s="27"/>
      <c r="I272" s="27"/>
      <c r="J272" s="27"/>
      <c r="K272" s="27"/>
      <c r="L272" s="27"/>
      <c r="M272" s="27"/>
      <c r="N272" s="27"/>
      <c r="O272" s="27"/>
      <c r="P272" s="27"/>
      <c r="Q272" s="27"/>
      <c r="R272" s="27"/>
      <c r="S272" s="27"/>
      <c r="T272" s="27"/>
      <c r="U272" s="27"/>
      <c r="V272" s="27"/>
      <c r="W272" s="27"/>
      <c r="X272" s="27"/>
      <c r="Y272" s="27"/>
    </row>
    <row r="273" spans="1:25" ht="12" customHeight="1">
      <c r="A273" s="23" t="s">
        <v>1078</v>
      </c>
      <c r="B273" s="23" t="s">
        <v>83</v>
      </c>
      <c r="C273" s="24">
        <v>73000</v>
      </c>
      <c r="D273" s="25">
        <v>0</v>
      </c>
      <c r="E273" s="25">
        <v>0</v>
      </c>
      <c r="F273" s="24">
        <v>73000</v>
      </c>
      <c r="G273" s="26"/>
      <c r="H273" s="27"/>
      <c r="I273" s="27"/>
      <c r="J273" s="27"/>
      <c r="K273" s="27"/>
      <c r="L273" s="27"/>
      <c r="M273" s="27"/>
      <c r="N273" s="27"/>
      <c r="O273" s="27"/>
      <c r="P273" s="27"/>
      <c r="Q273" s="27"/>
      <c r="R273" s="27"/>
      <c r="S273" s="27"/>
      <c r="T273" s="27"/>
      <c r="U273" s="27"/>
      <c r="V273" s="27"/>
      <c r="W273" s="27"/>
      <c r="X273" s="27"/>
      <c r="Y273" s="27"/>
    </row>
    <row r="274" spans="1:25" ht="12" customHeight="1">
      <c r="A274" s="23" t="s">
        <v>1078</v>
      </c>
      <c r="B274" s="23" t="s">
        <v>49</v>
      </c>
      <c r="C274" s="24">
        <v>220574</v>
      </c>
      <c r="D274" s="25">
        <v>0</v>
      </c>
      <c r="E274" s="24">
        <v>12940</v>
      </c>
      <c r="F274" s="24">
        <v>207634</v>
      </c>
      <c r="G274" s="26"/>
      <c r="H274" s="27"/>
      <c r="I274" s="27"/>
      <c r="J274" s="27"/>
      <c r="K274" s="27"/>
      <c r="L274" s="27"/>
      <c r="M274" s="27"/>
      <c r="N274" s="27"/>
      <c r="O274" s="27"/>
      <c r="P274" s="27"/>
      <c r="Q274" s="27"/>
      <c r="R274" s="27"/>
      <c r="S274" s="27"/>
      <c r="T274" s="27"/>
      <c r="U274" s="27"/>
      <c r="V274" s="27"/>
      <c r="W274" s="27"/>
      <c r="X274" s="27"/>
      <c r="Y274" s="27"/>
    </row>
    <row r="275" spans="1:25" ht="12" customHeight="1">
      <c r="A275" s="23" t="s">
        <v>1096</v>
      </c>
      <c r="B275" s="23" t="s">
        <v>13</v>
      </c>
      <c r="C275" s="24">
        <v>5090</v>
      </c>
      <c r="D275" s="25">
        <v>325</v>
      </c>
      <c r="E275" s="25">
        <v>0</v>
      </c>
      <c r="F275" s="24">
        <v>5415</v>
      </c>
      <c r="G275" s="26"/>
      <c r="H275" s="27"/>
      <c r="I275" s="27"/>
      <c r="J275" s="27"/>
      <c r="K275" s="27"/>
      <c r="L275" s="27"/>
      <c r="M275" s="27"/>
      <c r="N275" s="27"/>
      <c r="O275" s="27"/>
      <c r="P275" s="27"/>
      <c r="Q275" s="27"/>
      <c r="R275" s="27"/>
      <c r="S275" s="27"/>
      <c r="T275" s="27"/>
      <c r="U275" s="27"/>
      <c r="V275" s="27"/>
      <c r="W275" s="27"/>
      <c r="X275" s="27"/>
      <c r="Y275" s="27"/>
    </row>
    <row r="276" spans="1:25" ht="12" customHeight="1">
      <c r="A276" s="23" t="s">
        <v>1096</v>
      </c>
      <c r="B276" s="23" t="s">
        <v>24</v>
      </c>
      <c r="C276" s="24">
        <v>600000</v>
      </c>
      <c r="D276" s="24">
        <v>10000</v>
      </c>
      <c r="E276" s="25">
        <v>0</v>
      </c>
      <c r="F276" s="24">
        <v>610000</v>
      </c>
      <c r="G276" s="26"/>
      <c r="H276" s="27"/>
      <c r="I276" s="27"/>
      <c r="J276" s="27"/>
      <c r="K276" s="27"/>
      <c r="L276" s="27"/>
      <c r="M276" s="27"/>
      <c r="N276" s="27"/>
      <c r="O276" s="27"/>
      <c r="P276" s="27"/>
      <c r="Q276" s="27"/>
      <c r="R276" s="27"/>
      <c r="S276" s="27"/>
      <c r="T276" s="27"/>
      <c r="U276" s="27"/>
      <c r="V276" s="27"/>
      <c r="W276" s="27"/>
      <c r="X276" s="27"/>
      <c r="Y276" s="27"/>
    </row>
    <row r="277" spans="1:25" ht="12" customHeight="1">
      <c r="A277" s="23" t="s">
        <v>1096</v>
      </c>
      <c r="B277" s="23" t="s">
        <v>29</v>
      </c>
      <c r="C277" s="24">
        <v>21070</v>
      </c>
      <c r="D277" s="25">
        <v>0</v>
      </c>
      <c r="E277" s="24">
        <v>1054</v>
      </c>
      <c r="F277" s="24">
        <v>20016</v>
      </c>
      <c r="G277" s="26"/>
      <c r="H277" s="27"/>
      <c r="I277" s="27"/>
      <c r="J277" s="27"/>
      <c r="K277" s="27"/>
      <c r="L277" s="27"/>
      <c r="M277" s="27"/>
      <c r="N277" s="27"/>
      <c r="O277" s="27"/>
      <c r="P277" s="27"/>
      <c r="Q277" s="27"/>
      <c r="R277" s="27"/>
      <c r="S277" s="27"/>
      <c r="T277" s="27"/>
      <c r="U277" s="27"/>
      <c r="V277" s="27"/>
      <c r="W277" s="27"/>
      <c r="X277" s="27"/>
      <c r="Y277" s="27"/>
    </row>
    <row r="278" spans="1:25" ht="12" customHeight="1">
      <c r="A278" s="23" t="s">
        <v>1096</v>
      </c>
      <c r="B278" s="23" t="s">
        <v>34</v>
      </c>
      <c r="C278" s="24">
        <v>692660</v>
      </c>
      <c r="D278" s="24">
        <v>298400</v>
      </c>
      <c r="E278" s="24">
        <v>271985</v>
      </c>
      <c r="F278" s="24">
        <v>719075</v>
      </c>
      <c r="G278" s="26"/>
      <c r="H278" s="27"/>
      <c r="I278" s="27"/>
      <c r="J278" s="27"/>
      <c r="K278" s="27"/>
      <c r="L278" s="27"/>
      <c r="M278" s="27"/>
      <c r="N278" s="27"/>
      <c r="O278" s="27"/>
      <c r="P278" s="27"/>
      <c r="Q278" s="27"/>
      <c r="R278" s="27"/>
      <c r="S278" s="27"/>
      <c r="T278" s="27"/>
      <c r="U278" s="27"/>
      <c r="V278" s="27"/>
      <c r="W278" s="27"/>
      <c r="X278" s="27"/>
      <c r="Y278" s="27"/>
    </row>
    <row r="279" spans="1:25" ht="12" customHeight="1">
      <c r="A279" s="23" t="s">
        <v>1096</v>
      </c>
      <c r="B279" s="23" t="s">
        <v>40</v>
      </c>
      <c r="C279" s="24">
        <v>76117</v>
      </c>
      <c r="D279" s="24">
        <v>45894</v>
      </c>
      <c r="E279" s="25">
        <v>0</v>
      </c>
      <c r="F279" s="24">
        <v>122011</v>
      </c>
      <c r="G279" s="26"/>
      <c r="H279" s="27"/>
      <c r="I279" s="27"/>
      <c r="J279" s="27"/>
      <c r="K279" s="27"/>
      <c r="L279" s="27"/>
      <c r="M279" s="27"/>
      <c r="N279" s="27"/>
      <c r="O279" s="27"/>
      <c r="P279" s="27"/>
      <c r="Q279" s="27"/>
      <c r="R279" s="27"/>
      <c r="S279" s="27"/>
      <c r="T279" s="27"/>
      <c r="U279" s="27"/>
      <c r="V279" s="27"/>
      <c r="W279" s="27"/>
      <c r="X279" s="27"/>
      <c r="Y279" s="27"/>
    </row>
    <row r="280" spans="1:25" ht="12" customHeight="1">
      <c r="A280" s="23" t="s">
        <v>1096</v>
      </c>
      <c r="B280" s="23" t="s">
        <v>49</v>
      </c>
      <c r="C280" s="24">
        <v>192749</v>
      </c>
      <c r="D280" s="24">
        <v>16387</v>
      </c>
      <c r="E280" s="24">
        <v>60232</v>
      </c>
      <c r="F280" s="24">
        <v>148904</v>
      </c>
      <c r="G280" s="26"/>
      <c r="H280" s="27"/>
      <c r="I280" s="27"/>
      <c r="J280" s="27"/>
      <c r="K280" s="27"/>
      <c r="L280" s="27"/>
      <c r="M280" s="27"/>
      <c r="N280" s="27"/>
      <c r="O280" s="27"/>
      <c r="P280" s="27"/>
      <c r="Q280" s="27"/>
      <c r="R280" s="27"/>
      <c r="S280" s="27"/>
      <c r="T280" s="27"/>
      <c r="U280" s="27"/>
      <c r="V280" s="27"/>
      <c r="W280" s="27"/>
      <c r="X280" s="27"/>
      <c r="Y280" s="27"/>
    </row>
    <row r="281" spans="1:25" ht="12" customHeight="1">
      <c r="A281" s="23" t="s">
        <v>1096</v>
      </c>
      <c r="B281" s="23" t="s">
        <v>94</v>
      </c>
      <c r="C281" s="25">
        <v>198</v>
      </c>
      <c r="D281" s="25">
        <v>0</v>
      </c>
      <c r="E281" s="25">
        <v>198</v>
      </c>
      <c r="F281" s="25">
        <v>0</v>
      </c>
      <c r="G281" s="26"/>
      <c r="H281" s="27"/>
      <c r="I281" s="27"/>
      <c r="J281" s="27"/>
      <c r="K281" s="27"/>
      <c r="L281" s="27"/>
      <c r="M281" s="27"/>
      <c r="N281" s="27"/>
      <c r="O281" s="27"/>
      <c r="P281" s="27"/>
      <c r="Q281" s="27"/>
      <c r="R281" s="27"/>
      <c r="S281" s="27"/>
      <c r="T281" s="27"/>
      <c r="U281" s="27"/>
      <c r="V281" s="27"/>
      <c r="W281" s="27"/>
      <c r="X281" s="27"/>
      <c r="Y281" s="27"/>
    </row>
    <row r="282" spans="1:25" ht="12" customHeight="1">
      <c r="A282" s="23" t="s">
        <v>1111</v>
      </c>
      <c r="B282" s="23" t="s">
        <v>13</v>
      </c>
      <c r="C282" s="24">
        <v>23735</v>
      </c>
      <c r="D282" s="24">
        <v>1338</v>
      </c>
      <c r="E282" s="25">
        <v>0</v>
      </c>
      <c r="F282" s="24">
        <v>25073</v>
      </c>
      <c r="G282" s="26"/>
      <c r="H282" s="27"/>
      <c r="I282" s="27"/>
      <c r="J282" s="27"/>
      <c r="K282" s="27"/>
      <c r="L282" s="27"/>
      <c r="M282" s="27"/>
      <c r="N282" s="27"/>
      <c r="O282" s="27"/>
      <c r="P282" s="27"/>
      <c r="Q282" s="27"/>
      <c r="R282" s="27"/>
      <c r="S282" s="27"/>
      <c r="T282" s="27"/>
      <c r="U282" s="27"/>
      <c r="V282" s="27"/>
      <c r="W282" s="27"/>
      <c r="X282" s="27"/>
      <c r="Y282" s="27"/>
    </row>
    <row r="283" spans="1:25" ht="12" customHeight="1">
      <c r="A283" s="23" t="s">
        <v>1111</v>
      </c>
      <c r="B283" s="23" t="s">
        <v>24</v>
      </c>
      <c r="C283" s="24">
        <v>559000</v>
      </c>
      <c r="D283" s="24">
        <v>40000</v>
      </c>
      <c r="E283" s="25">
        <v>0</v>
      </c>
      <c r="F283" s="24">
        <v>599000</v>
      </c>
      <c r="G283" s="26"/>
      <c r="H283" s="27"/>
      <c r="I283" s="27"/>
      <c r="J283" s="27"/>
      <c r="K283" s="27"/>
      <c r="L283" s="27"/>
      <c r="M283" s="27"/>
      <c r="N283" s="27"/>
      <c r="O283" s="27"/>
      <c r="P283" s="27"/>
      <c r="Q283" s="27"/>
      <c r="R283" s="27"/>
      <c r="S283" s="27"/>
      <c r="T283" s="27"/>
      <c r="U283" s="27"/>
      <c r="V283" s="27"/>
      <c r="W283" s="27"/>
      <c r="X283" s="27"/>
      <c r="Y283" s="27"/>
    </row>
    <row r="284" spans="1:25" ht="12" customHeight="1">
      <c r="A284" s="23" t="s">
        <v>1111</v>
      </c>
      <c r="B284" s="23" t="s">
        <v>29</v>
      </c>
      <c r="C284" s="24">
        <v>32330</v>
      </c>
      <c r="D284" s="25">
        <v>0</v>
      </c>
      <c r="E284" s="24">
        <v>7430</v>
      </c>
      <c r="F284" s="24">
        <v>24900</v>
      </c>
      <c r="G284" s="26"/>
      <c r="H284" s="27"/>
      <c r="I284" s="27"/>
      <c r="J284" s="27"/>
      <c r="K284" s="27"/>
      <c r="L284" s="27"/>
      <c r="M284" s="27"/>
      <c r="N284" s="27"/>
      <c r="O284" s="27"/>
      <c r="P284" s="27"/>
      <c r="Q284" s="27"/>
      <c r="R284" s="27"/>
      <c r="S284" s="27"/>
      <c r="T284" s="27"/>
      <c r="U284" s="27"/>
      <c r="V284" s="27"/>
      <c r="W284" s="27"/>
      <c r="X284" s="27"/>
      <c r="Y284" s="27"/>
    </row>
    <row r="285" spans="1:25" ht="12" customHeight="1">
      <c r="A285" s="23" t="s">
        <v>1111</v>
      </c>
      <c r="B285" s="23" t="s">
        <v>345</v>
      </c>
      <c r="C285" s="24">
        <v>55000</v>
      </c>
      <c r="D285" s="25">
        <v>0</v>
      </c>
      <c r="E285" s="25">
        <v>0</v>
      </c>
      <c r="F285" s="24">
        <v>55000</v>
      </c>
      <c r="G285" s="26"/>
      <c r="H285" s="27"/>
      <c r="I285" s="27"/>
      <c r="J285" s="27"/>
      <c r="K285" s="27"/>
      <c r="L285" s="27"/>
      <c r="M285" s="27"/>
      <c r="N285" s="27"/>
      <c r="O285" s="27"/>
      <c r="P285" s="27"/>
      <c r="Q285" s="27"/>
      <c r="R285" s="27"/>
      <c r="S285" s="27"/>
      <c r="T285" s="27"/>
      <c r="U285" s="27"/>
      <c r="V285" s="27"/>
      <c r="W285" s="27"/>
      <c r="X285" s="27"/>
      <c r="Y285" s="27"/>
    </row>
    <row r="286" spans="1:25" ht="12" customHeight="1">
      <c r="A286" s="23" t="s">
        <v>1111</v>
      </c>
      <c r="B286" s="23" t="s">
        <v>34</v>
      </c>
      <c r="C286" s="24">
        <v>313723</v>
      </c>
      <c r="D286" s="24">
        <v>167545</v>
      </c>
      <c r="E286" s="24">
        <v>120980</v>
      </c>
      <c r="F286" s="24">
        <v>360288</v>
      </c>
      <c r="G286" s="26"/>
      <c r="H286" s="27"/>
      <c r="I286" s="27"/>
      <c r="J286" s="27"/>
      <c r="K286" s="27"/>
      <c r="L286" s="27"/>
      <c r="M286" s="27"/>
      <c r="N286" s="27"/>
      <c r="O286" s="27"/>
      <c r="P286" s="27"/>
      <c r="Q286" s="27"/>
      <c r="R286" s="27"/>
      <c r="S286" s="27"/>
      <c r="T286" s="27"/>
      <c r="U286" s="27"/>
      <c r="V286" s="27"/>
      <c r="W286" s="27"/>
      <c r="X286" s="27"/>
      <c r="Y286" s="27"/>
    </row>
    <row r="287" spans="1:25" ht="12" customHeight="1">
      <c r="A287" s="23" t="s">
        <v>1111</v>
      </c>
      <c r="B287" s="23" t="s">
        <v>40</v>
      </c>
      <c r="C287" s="24">
        <v>69978</v>
      </c>
      <c r="D287" s="25">
        <v>0</v>
      </c>
      <c r="E287" s="24">
        <v>5520</v>
      </c>
      <c r="F287" s="24">
        <v>64458</v>
      </c>
      <c r="G287" s="26"/>
      <c r="H287" s="27"/>
      <c r="I287" s="27"/>
      <c r="J287" s="27"/>
      <c r="K287" s="27"/>
      <c r="L287" s="27"/>
      <c r="M287" s="27"/>
      <c r="N287" s="27"/>
      <c r="O287" s="27"/>
      <c r="P287" s="27"/>
      <c r="Q287" s="27"/>
      <c r="R287" s="27"/>
      <c r="S287" s="27"/>
      <c r="T287" s="27"/>
      <c r="U287" s="27"/>
      <c r="V287" s="27"/>
      <c r="W287" s="27"/>
      <c r="X287" s="27"/>
      <c r="Y287" s="27"/>
    </row>
    <row r="288" spans="1:25" ht="12" customHeight="1">
      <c r="A288" s="23" t="s">
        <v>1111</v>
      </c>
      <c r="B288" s="23" t="s">
        <v>83</v>
      </c>
      <c r="C288" s="24">
        <v>174980</v>
      </c>
      <c r="D288" s="25">
        <v>0</v>
      </c>
      <c r="E288" s="25">
        <v>0</v>
      </c>
      <c r="F288" s="24">
        <v>174980</v>
      </c>
      <c r="G288" s="26"/>
      <c r="H288" s="27"/>
      <c r="I288" s="27"/>
      <c r="J288" s="27"/>
      <c r="K288" s="27"/>
      <c r="L288" s="27"/>
      <c r="M288" s="27"/>
      <c r="N288" s="27"/>
      <c r="O288" s="27"/>
      <c r="P288" s="27"/>
      <c r="Q288" s="27"/>
      <c r="R288" s="27"/>
      <c r="S288" s="27"/>
      <c r="T288" s="27"/>
      <c r="U288" s="27"/>
      <c r="V288" s="27"/>
      <c r="W288" s="27"/>
      <c r="X288" s="27"/>
      <c r="Y288" s="27"/>
    </row>
    <row r="289" spans="1:25" ht="12" customHeight="1">
      <c r="A289" s="23" t="s">
        <v>1111</v>
      </c>
      <c r="B289" s="23" t="s">
        <v>49</v>
      </c>
      <c r="C289" s="24">
        <v>115000</v>
      </c>
      <c r="D289" s="25">
        <v>0</v>
      </c>
      <c r="E289" s="25">
        <v>0</v>
      </c>
      <c r="F289" s="24">
        <v>115000</v>
      </c>
      <c r="G289" s="26"/>
      <c r="H289" s="27"/>
      <c r="I289" s="27"/>
      <c r="J289" s="27"/>
      <c r="K289" s="27"/>
      <c r="L289" s="27"/>
      <c r="M289" s="27"/>
      <c r="N289" s="27"/>
      <c r="O289" s="27"/>
      <c r="P289" s="27"/>
      <c r="Q289" s="27"/>
      <c r="R289" s="27"/>
      <c r="S289" s="27"/>
      <c r="T289" s="27"/>
      <c r="U289" s="27"/>
      <c r="V289" s="27"/>
      <c r="W289" s="27"/>
      <c r="X289" s="27"/>
      <c r="Y289" s="27"/>
    </row>
    <row r="290" spans="1:25" ht="12" customHeight="1">
      <c r="A290" s="23" t="s">
        <v>1129</v>
      </c>
      <c r="B290" s="23" t="s">
        <v>24</v>
      </c>
      <c r="C290" s="24">
        <v>343000</v>
      </c>
      <c r="D290" s="24">
        <v>622000</v>
      </c>
      <c r="E290" s="24">
        <v>343000</v>
      </c>
      <c r="F290" s="24">
        <v>622000</v>
      </c>
      <c r="G290" s="26"/>
      <c r="H290" s="27"/>
      <c r="I290" s="27"/>
      <c r="J290" s="27"/>
      <c r="K290" s="27"/>
      <c r="L290" s="27"/>
      <c r="M290" s="27"/>
      <c r="N290" s="27"/>
      <c r="O290" s="27"/>
      <c r="P290" s="27"/>
      <c r="Q290" s="27"/>
      <c r="R290" s="27"/>
      <c r="S290" s="27"/>
      <c r="T290" s="27"/>
      <c r="U290" s="27"/>
      <c r="V290" s="27"/>
      <c r="W290" s="27"/>
      <c r="X290" s="27"/>
      <c r="Y290" s="27"/>
    </row>
    <row r="291" spans="1:25" ht="12" customHeight="1">
      <c r="A291" s="23" t="s">
        <v>1129</v>
      </c>
      <c r="B291" s="23" t="s">
        <v>29</v>
      </c>
      <c r="C291" s="24">
        <v>10323</v>
      </c>
      <c r="D291" s="25">
        <v>0</v>
      </c>
      <c r="E291" s="25">
        <v>470</v>
      </c>
      <c r="F291" s="24">
        <v>9853</v>
      </c>
      <c r="G291" s="26"/>
      <c r="H291" s="27"/>
      <c r="I291" s="27"/>
      <c r="J291" s="27"/>
      <c r="K291" s="27"/>
      <c r="L291" s="27"/>
      <c r="M291" s="27"/>
      <c r="N291" s="27"/>
      <c r="O291" s="27"/>
      <c r="P291" s="27"/>
      <c r="Q291" s="27"/>
      <c r="R291" s="27"/>
      <c r="S291" s="27"/>
      <c r="T291" s="27"/>
      <c r="U291" s="27"/>
      <c r="V291" s="27"/>
      <c r="W291" s="27"/>
      <c r="X291" s="27"/>
      <c r="Y291" s="27"/>
    </row>
    <row r="292" spans="1:25" ht="12" customHeight="1">
      <c r="A292" s="23" t="s">
        <v>1129</v>
      </c>
      <c r="B292" s="23" t="s">
        <v>34</v>
      </c>
      <c r="C292" s="24">
        <v>157366</v>
      </c>
      <c r="D292" s="24">
        <v>59295</v>
      </c>
      <c r="E292" s="24">
        <v>56188</v>
      </c>
      <c r="F292" s="24">
        <v>160473</v>
      </c>
      <c r="G292" s="26"/>
      <c r="H292" s="27"/>
      <c r="I292" s="27"/>
      <c r="J292" s="27"/>
      <c r="K292" s="27"/>
      <c r="L292" s="27"/>
      <c r="M292" s="27"/>
      <c r="N292" s="27"/>
      <c r="O292" s="27"/>
      <c r="P292" s="27"/>
      <c r="Q292" s="27"/>
      <c r="R292" s="27"/>
      <c r="S292" s="27"/>
      <c r="T292" s="27"/>
      <c r="U292" s="27"/>
      <c r="V292" s="27"/>
      <c r="W292" s="27"/>
      <c r="X292" s="27"/>
      <c r="Y292" s="27"/>
    </row>
    <row r="293" spans="1:25" ht="12" customHeight="1">
      <c r="A293" s="23" t="s">
        <v>1129</v>
      </c>
      <c r="B293" s="23" t="s">
        <v>40</v>
      </c>
      <c r="C293" s="24">
        <v>28084</v>
      </c>
      <c r="D293" s="24">
        <v>8500</v>
      </c>
      <c r="E293" s="25">
        <v>0</v>
      </c>
      <c r="F293" s="24">
        <v>36584</v>
      </c>
      <c r="G293" s="26"/>
      <c r="H293" s="27"/>
      <c r="I293" s="27"/>
      <c r="J293" s="27"/>
      <c r="K293" s="27"/>
      <c r="L293" s="27"/>
      <c r="M293" s="27"/>
      <c r="N293" s="27"/>
      <c r="O293" s="27"/>
      <c r="P293" s="27"/>
      <c r="Q293" s="27"/>
      <c r="R293" s="27"/>
      <c r="S293" s="27"/>
      <c r="T293" s="27"/>
      <c r="U293" s="27"/>
      <c r="V293" s="27"/>
      <c r="W293" s="27"/>
      <c r="X293" s="27"/>
      <c r="Y293" s="27"/>
    </row>
    <row r="294" spans="1:25" ht="12" customHeight="1">
      <c r="A294" s="23" t="s">
        <v>1129</v>
      </c>
      <c r="B294" s="23" t="s">
        <v>83</v>
      </c>
      <c r="C294" s="25">
        <v>0</v>
      </c>
      <c r="D294" s="24">
        <v>46666</v>
      </c>
      <c r="E294" s="25">
        <v>0</v>
      </c>
      <c r="F294" s="24">
        <v>46666</v>
      </c>
      <c r="G294" s="26"/>
      <c r="H294" s="27"/>
      <c r="I294" s="27"/>
      <c r="J294" s="27"/>
      <c r="K294" s="27"/>
      <c r="L294" s="27"/>
      <c r="M294" s="27"/>
      <c r="N294" s="27"/>
      <c r="O294" s="27"/>
      <c r="P294" s="27"/>
      <c r="Q294" s="27"/>
      <c r="R294" s="27"/>
      <c r="S294" s="27"/>
      <c r="T294" s="27"/>
      <c r="U294" s="27"/>
      <c r="V294" s="27"/>
      <c r="W294" s="27"/>
      <c r="X294" s="27"/>
      <c r="Y294" s="27"/>
    </row>
    <row r="295" spans="1:25" ht="12" customHeight="1">
      <c r="A295" s="23" t="s">
        <v>1129</v>
      </c>
      <c r="B295" s="23" t="s">
        <v>49</v>
      </c>
      <c r="C295" s="24">
        <v>41025</v>
      </c>
      <c r="D295" s="24">
        <v>93332</v>
      </c>
      <c r="E295" s="24">
        <v>18309</v>
      </c>
      <c r="F295" s="24">
        <v>116048</v>
      </c>
      <c r="G295" s="26"/>
      <c r="H295" s="27"/>
      <c r="I295" s="27"/>
      <c r="J295" s="27"/>
      <c r="K295" s="27"/>
      <c r="L295" s="27"/>
      <c r="M295" s="27"/>
      <c r="N295" s="27"/>
      <c r="O295" s="27"/>
      <c r="P295" s="27"/>
      <c r="Q295" s="27"/>
      <c r="R295" s="27"/>
      <c r="S295" s="27"/>
      <c r="T295" s="27"/>
      <c r="U295" s="27"/>
      <c r="V295" s="27"/>
      <c r="W295" s="27"/>
      <c r="X295" s="27"/>
      <c r="Y295" s="27"/>
    </row>
    <row r="296" spans="1:25" ht="12" customHeight="1">
      <c r="A296" s="23" t="s">
        <v>1129</v>
      </c>
      <c r="B296" s="23" t="s">
        <v>94</v>
      </c>
      <c r="C296" s="25">
        <v>0</v>
      </c>
      <c r="D296" s="25">
        <v>0</v>
      </c>
      <c r="E296" s="25">
        <v>0</v>
      </c>
      <c r="F296" s="25">
        <v>0</v>
      </c>
      <c r="G296" s="26"/>
      <c r="H296" s="27"/>
      <c r="I296" s="27"/>
      <c r="J296" s="27"/>
      <c r="K296" s="27"/>
      <c r="L296" s="27"/>
      <c r="M296" s="27"/>
      <c r="N296" s="27"/>
      <c r="O296" s="27"/>
      <c r="P296" s="27"/>
      <c r="Q296" s="27"/>
      <c r="R296" s="27"/>
      <c r="S296" s="27"/>
      <c r="T296" s="27"/>
      <c r="U296" s="27"/>
      <c r="V296" s="27"/>
      <c r="W296" s="27"/>
      <c r="X296" s="27"/>
      <c r="Y296" s="27"/>
    </row>
    <row r="297" spans="1:25" ht="12" customHeight="1">
      <c r="A297" s="23" t="s">
        <v>1148</v>
      </c>
      <c r="B297" s="23" t="s">
        <v>24</v>
      </c>
      <c r="C297" s="24">
        <v>425083</v>
      </c>
      <c r="D297" s="24">
        <v>617032</v>
      </c>
      <c r="E297" s="24">
        <v>400000</v>
      </c>
      <c r="F297" s="24">
        <v>642115</v>
      </c>
      <c r="G297" s="26"/>
      <c r="H297" s="27"/>
      <c r="I297" s="27"/>
      <c r="J297" s="27"/>
      <c r="K297" s="27"/>
      <c r="L297" s="27"/>
      <c r="M297" s="27"/>
      <c r="N297" s="27"/>
      <c r="O297" s="27"/>
      <c r="P297" s="27"/>
      <c r="Q297" s="27"/>
      <c r="R297" s="27"/>
      <c r="S297" s="27"/>
      <c r="T297" s="27"/>
      <c r="U297" s="27"/>
      <c r="V297" s="27"/>
      <c r="W297" s="27"/>
      <c r="X297" s="27"/>
      <c r="Y297" s="27"/>
    </row>
    <row r="298" spans="1:25" ht="12" customHeight="1">
      <c r="A298" s="23" t="s">
        <v>1148</v>
      </c>
      <c r="B298" s="23" t="s">
        <v>29</v>
      </c>
      <c r="C298" s="24">
        <v>20190</v>
      </c>
      <c r="D298" s="25">
        <v>0</v>
      </c>
      <c r="E298" s="24">
        <v>3360</v>
      </c>
      <c r="F298" s="24">
        <v>16830</v>
      </c>
      <c r="G298" s="26"/>
      <c r="H298" s="27"/>
      <c r="I298" s="27"/>
      <c r="J298" s="27"/>
      <c r="K298" s="27"/>
      <c r="L298" s="27"/>
      <c r="M298" s="27"/>
      <c r="N298" s="27"/>
      <c r="O298" s="27"/>
      <c r="P298" s="27"/>
      <c r="Q298" s="27"/>
      <c r="R298" s="27"/>
      <c r="S298" s="27"/>
      <c r="T298" s="27"/>
      <c r="U298" s="27"/>
      <c r="V298" s="27"/>
      <c r="W298" s="27"/>
      <c r="X298" s="27"/>
      <c r="Y298" s="27"/>
    </row>
    <row r="299" spans="1:25" ht="12" customHeight="1">
      <c r="A299" s="23" t="s">
        <v>1148</v>
      </c>
      <c r="B299" s="23" t="s">
        <v>34</v>
      </c>
      <c r="C299" s="24">
        <v>159376</v>
      </c>
      <c r="D299" s="24">
        <v>21310</v>
      </c>
      <c r="E299" s="24">
        <v>5020</v>
      </c>
      <c r="F299" s="24">
        <v>175666</v>
      </c>
      <c r="G299" s="26"/>
      <c r="H299" s="27"/>
      <c r="I299" s="27"/>
      <c r="J299" s="27"/>
      <c r="K299" s="27"/>
      <c r="L299" s="27"/>
      <c r="M299" s="27"/>
      <c r="N299" s="27"/>
      <c r="O299" s="27"/>
      <c r="P299" s="27"/>
      <c r="Q299" s="27"/>
      <c r="R299" s="27"/>
      <c r="S299" s="27"/>
      <c r="T299" s="27"/>
      <c r="U299" s="27"/>
      <c r="V299" s="27"/>
      <c r="W299" s="27"/>
      <c r="X299" s="27"/>
      <c r="Y299" s="27"/>
    </row>
    <row r="300" spans="1:25" ht="12" customHeight="1">
      <c r="A300" s="23" t="s">
        <v>1148</v>
      </c>
      <c r="B300" s="23" t="s">
        <v>40</v>
      </c>
      <c r="C300" s="24">
        <v>36530</v>
      </c>
      <c r="D300" s="25">
        <v>0</v>
      </c>
      <c r="E300" s="24">
        <v>19663</v>
      </c>
      <c r="F300" s="24">
        <v>16867</v>
      </c>
      <c r="G300" s="26"/>
      <c r="H300" s="27"/>
      <c r="I300" s="27"/>
      <c r="J300" s="27"/>
      <c r="K300" s="27"/>
      <c r="L300" s="27"/>
      <c r="M300" s="27"/>
      <c r="N300" s="27"/>
      <c r="O300" s="27"/>
      <c r="P300" s="27"/>
      <c r="Q300" s="27"/>
      <c r="R300" s="27"/>
      <c r="S300" s="27"/>
      <c r="T300" s="27"/>
      <c r="U300" s="27"/>
      <c r="V300" s="27"/>
      <c r="W300" s="27"/>
      <c r="X300" s="27"/>
      <c r="Y300" s="27"/>
    </row>
    <row r="301" spans="1:25" ht="12" customHeight="1">
      <c r="A301" s="23" t="s">
        <v>1148</v>
      </c>
      <c r="B301" s="23" t="s">
        <v>43</v>
      </c>
      <c r="C301" s="25">
        <v>476</v>
      </c>
      <c r="D301" s="24">
        <v>60000</v>
      </c>
      <c r="E301" s="25">
        <v>226</v>
      </c>
      <c r="F301" s="24">
        <v>60250</v>
      </c>
      <c r="G301" s="26"/>
      <c r="H301" s="27"/>
      <c r="I301" s="27"/>
      <c r="J301" s="27"/>
      <c r="K301" s="27"/>
      <c r="L301" s="27"/>
      <c r="M301" s="27"/>
      <c r="N301" s="27"/>
      <c r="O301" s="27"/>
      <c r="P301" s="27"/>
      <c r="Q301" s="27"/>
      <c r="R301" s="27"/>
      <c r="S301" s="27"/>
      <c r="T301" s="27"/>
      <c r="U301" s="27"/>
      <c r="V301" s="27"/>
      <c r="W301" s="27"/>
      <c r="X301" s="27"/>
      <c r="Y301" s="27"/>
    </row>
    <row r="302" spans="1:25" ht="12" customHeight="1">
      <c r="A302" s="23" t="s">
        <v>1148</v>
      </c>
      <c r="B302" s="23" t="s">
        <v>83</v>
      </c>
      <c r="C302" s="25">
        <v>0</v>
      </c>
      <c r="D302" s="24">
        <v>73000</v>
      </c>
      <c r="E302" s="25">
        <v>0</v>
      </c>
      <c r="F302" s="24">
        <v>73000</v>
      </c>
      <c r="G302" s="26"/>
      <c r="H302" s="27"/>
      <c r="I302" s="27"/>
      <c r="J302" s="27"/>
      <c r="K302" s="27"/>
      <c r="L302" s="27"/>
      <c r="M302" s="27"/>
      <c r="N302" s="27"/>
      <c r="O302" s="27"/>
      <c r="P302" s="27"/>
      <c r="Q302" s="27"/>
      <c r="R302" s="27"/>
      <c r="S302" s="27"/>
      <c r="T302" s="27"/>
      <c r="U302" s="27"/>
      <c r="V302" s="27"/>
      <c r="W302" s="27"/>
      <c r="X302" s="27"/>
      <c r="Y302" s="27"/>
    </row>
    <row r="303" spans="1:25" ht="12" customHeight="1">
      <c r="A303" s="23" t="s">
        <v>1148</v>
      </c>
      <c r="B303" s="23" t="s">
        <v>49</v>
      </c>
      <c r="C303" s="24">
        <v>210860</v>
      </c>
      <c r="D303" s="24">
        <v>378599</v>
      </c>
      <c r="E303" s="24">
        <v>36916</v>
      </c>
      <c r="F303" s="24">
        <v>552543</v>
      </c>
      <c r="G303" s="26"/>
      <c r="H303" s="27"/>
      <c r="I303" s="27"/>
      <c r="J303" s="27"/>
      <c r="K303" s="27"/>
      <c r="L303" s="27"/>
      <c r="M303" s="27"/>
      <c r="N303" s="27"/>
      <c r="O303" s="27"/>
      <c r="P303" s="27"/>
      <c r="Q303" s="27"/>
      <c r="R303" s="27"/>
      <c r="S303" s="27"/>
      <c r="T303" s="27"/>
      <c r="U303" s="27"/>
      <c r="V303" s="27"/>
      <c r="W303" s="27"/>
      <c r="X303" s="27"/>
      <c r="Y303" s="27"/>
    </row>
    <row r="304" spans="1:25" ht="12" customHeight="1">
      <c r="A304" s="23" t="s">
        <v>1148</v>
      </c>
      <c r="B304" s="23" t="s">
        <v>94</v>
      </c>
      <c r="C304" s="24">
        <v>50000</v>
      </c>
      <c r="D304" s="25">
        <v>0</v>
      </c>
      <c r="E304" s="24">
        <v>50000</v>
      </c>
      <c r="F304" s="25">
        <v>0</v>
      </c>
      <c r="G304" s="26"/>
      <c r="H304" s="27"/>
      <c r="I304" s="27"/>
      <c r="J304" s="27"/>
      <c r="K304" s="27"/>
      <c r="L304" s="27"/>
      <c r="M304" s="27"/>
      <c r="N304" s="27"/>
      <c r="O304" s="27"/>
      <c r="P304" s="27"/>
      <c r="Q304" s="27"/>
      <c r="R304" s="27"/>
      <c r="S304" s="27"/>
      <c r="T304" s="27"/>
      <c r="U304" s="27"/>
      <c r="V304" s="27"/>
      <c r="W304" s="27"/>
      <c r="X304" s="27"/>
      <c r="Y304" s="27"/>
    </row>
    <row r="305" spans="1:25" ht="12" customHeight="1">
      <c r="A305" s="23" t="s">
        <v>1170</v>
      </c>
      <c r="B305" s="23" t="s">
        <v>24</v>
      </c>
      <c r="C305" s="24">
        <v>411000</v>
      </c>
      <c r="D305" s="25">
        <v>0</v>
      </c>
      <c r="E305" s="24">
        <v>13000</v>
      </c>
      <c r="F305" s="24">
        <v>398000</v>
      </c>
      <c r="G305" s="26"/>
      <c r="H305" s="27"/>
      <c r="I305" s="27"/>
      <c r="J305" s="27"/>
      <c r="K305" s="27"/>
      <c r="L305" s="27"/>
      <c r="M305" s="27"/>
      <c r="N305" s="27"/>
      <c r="O305" s="27"/>
      <c r="P305" s="27"/>
      <c r="Q305" s="27"/>
      <c r="R305" s="27"/>
      <c r="S305" s="27"/>
      <c r="T305" s="27"/>
      <c r="U305" s="27"/>
      <c r="V305" s="27"/>
      <c r="W305" s="27"/>
      <c r="X305" s="27"/>
      <c r="Y305" s="27"/>
    </row>
    <row r="306" spans="1:25" ht="12" customHeight="1">
      <c r="A306" s="23" t="s">
        <v>1170</v>
      </c>
      <c r="B306" s="23" t="s">
        <v>34</v>
      </c>
      <c r="C306" s="24">
        <v>310418</v>
      </c>
      <c r="D306" s="24">
        <v>225665</v>
      </c>
      <c r="E306" s="24">
        <v>202484</v>
      </c>
      <c r="F306" s="24">
        <v>333599</v>
      </c>
      <c r="G306" s="26"/>
      <c r="H306" s="27"/>
      <c r="I306" s="27"/>
      <c r="J306" s="27"/>
      <c r="K306" s="27"/>
      <c r="L306" s="27"/>
      <c r="M306" s="27"/>
      <c r="N306" s="27"/>
      <c r="O306" s="27"/>
      <c r="P306" s="27"/>
      <c r="Q306" s="27"/>
      <c r="R306" s="27"/>
      <c r="S306" s="27"/>
      <c r="T306" s="27"/>
      <c r="U306" s="27"/>
      <c r="V306" s="27"/>
      <c r="W306" s="27"/>
      <c r="X306" s="27"/>
      <c r="Y306" s="27"/>
    </row>
    <row r="307" spans="1:25" ht="12" customHeight="1">
      <c r="A307" s="23" t="s">
        <v>1170</v>
      </c>
      <c r="B307" s="23" t="s">
        <v>83</v>
      </c>
      <c r="C307" s="24">
        <v>10000</v>
      </c>
      <c r="D307" s="25">
        <v>0</v>
      </c>
      <c r="E307" s="24">
        <v>10000</v>
      </c>
      <c r="F307" s="25">
        <v>0</v>
      </c>
      <c r="G307" s="26"/>
      <c r="H307" s="27"/>
      <c r="I307" s="27"/>
      <c r="J307" s="27"/>
      <c r="K307" s="27"/>
      <c r="L307" s="27"/>
      <c r="M307" s="27"/>
      <c r="N307" s="27"/>
      <c r="O307" s="27"/>
      <c r="P307" s="27"/>
      <c r="Q307" s="27"/>
      <c r="R307" s="27"/>
      <c r="S307" s="27"/>
      <c r="T307" s="27"/>
      <c r="U307" s="27"/>
      <c r="V307" s="27"/>
      <c r="W307" s="27"/>
      <c r="X307" s="27"/>
      <c r="Y307" s="27"/>
    </row>
    <row r="308" spans="1:25" ht="12" customHeight="1">
      <c r="A308" s="23" t="s">
        <v>1170</v>
      </c>
      <c r="B308" s="23" t="s">
        <v>49</v>
      </c>
      <c r="C308" s="24">
        <v>405213</v>
      </c>
      <c r="D308" s="24">
        <v>1118</v>
      </c>
      <c r="E308" s="24">
        <v>24041</v>
      </c>
      <c r="F308" s="24">
        <v>382290</v>
      </c>
      <c r="G308" s="26"/>
      <c r="H308" s="27"/>
      <c r="I308" s="27"/>
      <c r="J308" s="27"/>
      <c r="K308" s="27"/>
      <c r="L308" s="27"/>
      <c r="M308" s="27"/>
      <c r="N308" s="27"/>
      <c r="O308" s="27"/>
      <c r="P308" s="27"/>
      <c r="Q308" s="27"/>
      <c r="R308" s="27"/>
      <c r="S308" s="27"/>
      <c r="T308" s="27"/>
      <c r="U308" s="27"/>
      <c r="V308" s="27"/>
      <c r="W308" s="27"/>
      <c r="X308" s="27"/>
      <c r="Y308" s="27"/>
    </row>
    <row r="309" spans="1:25" ht="12" customHeight="1">
      <c r="A309" s="23" t="s">
        <v>1170</v>
      </c>
      <c r="B309" s="23" t="s">
        <v>94</v>
      </c>
      <c r="C309" s="25">
        <v>0</v>
      </c>
      <c r="D309" s="25">
        <v>0</v>
      </c>
      <c r="E309" s="25">
        <v>0</v>
      </c>
      <c r="F309" s="25">
        <v>0</v>
      </c>
      <c r="G309" s="26"/>
      <c r="H309" s="27"/>
      <c r="I309" s="27"/>
      <c r="J309" s="27"/>
      <c r="K309" s="27"/>
      <c r="L309" s="27"/>
      <c r="M309" s="27"/>
      <c r="N309" s="27"/>
      <c r="O309" s="27"/>
      <c r="P309" s="27"/>
      <c r="Q309" s="27"/>
      <c r="R309" s="27"/>
      <c r="S309" s="27"/>
      <c r="T309" s="27"/>
      <c r="U309" s="27"/>
      <c r="V309" s="27"/>
      <c r="W309" s="27"/>
      <c r="X309" s="27"/>
      <c r="Y309" s="27"/>
    </row>
    <row r="310" spans="1:25" ht="12" customHeight="1">
      <c r="A310" s="23" t="s">
        <v>1181</v>
      </c>
      <c r="B310" s="23" t="s">
        <v>24</v>
      </c>
      <c r="C310" s="24">
        <v>445000</v>
      </c>
      <c r="D310" s="24">
        <v>665000</v>
      </c>
      <c r="E310" s="24">
        <v>430000</v>
      </c>
      <c r="F310" s="24">
        <v>680000</v>
      </c>
      <c r="G310" s="26"/>
      <c r="H310" s="27"/>
      <c r="I310" s="27"/>
      <c r="J310" s="27"/>
      <c r="K310" s="27"/>
      <c r="L310" s="27"/>
      <c r="M310" s="27"/>
      <c r="N310" s="27"/>
      <c r="O310" s="27"/>
      <c r="P310" s="27"/>
      <c r="Q310" s="27"/>
      <c r="R310" s="27"/>
      <c r="S310" s="27"/>
      <c r="T310" s="27"/>
      <c r="U310" s="27"/>
      <c r="V310" s="27"/>
      <c r="W310" s="27"/>
      <c r="X310" s="27"/>
      <c r="Y310" s="27"/>
    </row>
    <row r="311" spans="1:25" ht="12" customHeight="1">
      <c r="A311" s="23" t="s">
        <v>1181</v>
      </c>
      <c r="B311" s="23" t="s">
        <v>29</v>
      </c>
      <c r="C311" s="24">
        <v>21580</v>
      </c>
      <c r="D311" s="25">
        <v>0</v>
      </c>
      <c r="E311" s="24">
        <v>2270</v>
      </c>
      <c r="F311" s="24">
        <v>19310</v>
      </c>
      <c r="G311" s="26"/>
      <c r="H311" s="27"/>
      <c r="I311" s="27"/>
      <c r="J311" s="27"/>
      <c r="K311" s="27"/>
      <c r="L311" s="27"/>
      <c r="M311" s="27"/>
      <c r="N311" s="27"/>
      <c r="O311" s="27"/>
      <c r="P311" s="27"/>
      <c r="Q311" s="27"/>
      <c r="R311" s="27"/>
      <c r="S311" s="27"/>
      <c r="T311" s="27"/>
      <c r="U311" s="27"/>
      <c r="V311" s="27"/>
      <c r="W311" s="27"/>
      <c r="X311" s="27"/>
      <c r="Y311" s="27"/>
    </row>
    <row r="312" spans="1:25" ht="12" customHeight="1">
      <c r="A312" s="23" t="s">
        <v>1181</v>
      </c>
      <c r="B312" s="23" t="s">
        <v>34</v>
      </c>
      <c r="C312" s="24">
        <v>184627</v>
      </c>
      <c r="D312" s="24">
        <v>86490</v>
      </c>
      <c r="E312" s="24">
        <v>15171</v>
      </c>
      <c r="F312" s="24">
        <v>255946</v>
      </c>
      <c r="G312" s="26"/>
      <c r="H312" s="27"/>
      <c r="I312" s="27"/>
      <c r="J312" s="27"/>
      <c r="K312" s="27"/>
      <c r="L312" s="27"/>
      <c r="M312" s="27"/>
      <c r="N312" s="27"/>
      <c r="O312" s="27"/>
      <c r="P312" s="27"/>
      <c r="Q312" s="27"/>
      <c r="R312" s="27"/>
      <c r="S312" s="27"/>
      <c r="T312" s="27"/>
      <c r="U312" s="27"/>
      <c r="V312" s="27"/>
      <c r="W312" s="27"/>
      <c r="X312" s="27"/>
      <c r="Y312" s="27"/>
    </row>
    <row r="313" spans="1:25" ht="12" customHeight="1">
      <c r="A313" s="23" t="s">
        <v>1181</v>
      </c>
      <c r="B313" s="23" t="s">
        <v>40</v>
      </c>
      <c r="C313" s="24">
        <v>64417</v>
      </c>
      <c r="D313" s="24">
        <v>7874</v>
      </c>
      <c r="E313" s="25">
        <v>0</v>
      </c>
      <c r="F313" s="24">
        <v>72291</v>
      </c>
      <c r="G313" s="26"/>
      <c r="H313" s="27"/>
      <c r="I313" s="27"/>
      <c r="J313" s="27"/>
      <c r="K313" s="27"/>
      <c r="L313" s="27"/>
      <c r="M313" s="27"/>
      <c r="N313" s="27"/>
      <c r="O313" s="27"/>
      <c r="P313" s="27"/>
      <c r="Q313" s="27"/>
      <c r="R313" s="27"/>
      <c r="S313" s="27"/>
      <c r="T313" s="27"/>
      <c r="U313" s="27"/>
      <c r="V313" s="27"/>
      <c r="W313" s="27"/>
      <c r="X313" s="27"/>
      <c r="Y313" s="27"/>
    </row>
    <row r="314" spans="1:25" ht="12" customHeight="1">
      <c r="A314" s="23" t="s">
        <v>1181</v>
      </c>
      <c r="B314" s="23" t="s">
        <v>83</v>
      </c>
      <c r="C314" s="25">
        <v>0</v>
      </c>
      <c r="D314" s="24">
        <v>20000</v>
      </c>
      <c r="E314" s="25">
        <v>0</v>
      </c>
      <c r="F314" s="24">
        <v>20000</v>
      </c>
      <c r="G314" s="26"/>
      <c r="H314" s="27"/>
      <c r="I314" s="27"/>
      <c r="J314" s="27"/>
      <c r="K314" s="27"/>
      <c r="L314" s="27"/>
      <c r="M314" s="27"/>
      <c r="N314" s="27"/>
      <c r="O314" s="27"/>
      <c r="P314" s="27"/>
      <c r="Q314" s="27"/>
      <c r="R314" s="27"/>
      <c r="S314" s="27"/>
      <c r="T314" s="27"/>
      <c r="U314" s="27"/>
      <c r="V314" s="27"/>
      <c r="W314" s="27"/>
      <c r="X314" s="27"/>
      <c r="Y314" s="27"/>
    </row>
    <row r="315" spans="1:25" ht="12" customHeight="1">
      <c r="A315" s="23" t="s">
        <v>1181</v>
      </c>
      <c r="B315" s="23" t="s">
        <v>49</v>
      </c>
      <c r="C315" s="24">
        <v>100000</v>
      </c>
      <c r="D315" s="24">
        <v>319240</v>
      </c>
      <c r="E315" s="24">
        <v>100000</v>
      </c>
      <c r="F315" s="24">
        <v>319240</v>
      </c>
      <c r="G315" s="26"/>
      <c r="H315" s="27"/>
      <c r="I315" s="27"/>
      <c r="J315" s="27"/>
      <c r="K315" s="27"/>
      <c r="L315" s="27"/>
      <c r="M315" s="27"/>
      <c r="N315" s="27"/>
      <c r="O315" s="27"/>
      <c r="P315" s="27"/>
      <c r="Q315" s="27"/>
      <c r="R315" s="27"/>
      <c r="S315" s="27"/>
      <c r="T315" s="27"/>
      <c r="U315" s="27"/>
      <c r="V315" s="27"/>
      <c r="W315" s="27"/>
      <c r="X315" s="27"/>
      <c r="Y315" s="27"/>
    </row>
    <row r="316" spans="1:25" ht="12" customHeight="1">
      <c r="A316" s="23" t="s">
        <v>1181</v>
      </c>
      <c r="B316" s="23" t="s">
        <v>94</v>
      </c>
      <c r="C316" s="25">
        <v>0</v>
      </c>
      <c r="D316" s="25">
        <v>0</v>
      </c>
      <c r="E316" s="25">
        <v>0</v>
      </c>
      <c r="F316" s="25">
        <v>0</v>
      </c>
      <c r="G316" s="26"/>
      <c r="H316" s="27"/>
      <c r="I316" s="27"/>
      <c r="J316" s="27"/>
      <c r="K316" s="27"/>
      <c r="L316" s="27"/>
      <c r="M316" s="27"/>
      <c r="N316" s="27"/>
      <c r="O316" s="27"/>
      <c r="P316" s="27"/>
      <c r="Q316" s="27"/>
      <c r="R316" s="27"/>
      <c r="S316" s="27"/>
      <c r="T316" s="27"/>
      <c r="U316" s="27"/>
      <c r="V316" s="27"/>
      <c r="W316" s="27"/>
      <c r="X316" s="27"/>
      <c r="Y316" s="27"/>
    </row>
    <row r="317" spans="1:25" ht="12" customHeight="1">
      <c r="A317" s="23" t="s">
        <v>1198</v>
      </c>
      <c r="B317" s="23" t="s">
        <v>24</v>
      </c>
      <c r="C317" s="24">
        <v>1641265</v>
      </c>
      <c r="D317" s="24">
        <v>152000</v>
      </c>
      <c r="E317" s="25">
        <v>0</v>
      </c>
      <c r="F317" s="24">
        <v>1793265</v>
      </c>
      <c r="G317" s="26"/>
      <c r="H317" s="27"/>
      <c r="I317" s="27"/>
      <c r="J317" s="27"/>
      <c r="K317" s="27"/>
      <c r="L317" s="27"/>
      <c r="M317" s="27"/>
      <c r="N317" s="27"/>
      <c r="O317" s="27"/>
      <c r="P317" s="27"/>
      <c r="Q317" s="27"/>
      <c r="R317" s="27"/>
      <c r="S317" s="27"/>
      <c r="T317" s="27"/>
      <c r="U317" s="27"/>
      <c r="V317" s="27"/>
      <c r="W317" s="27"/>
      <c r="X317" s="27"/>
      <c r="Y317" s="27"/>
    </row>
    <row r="318" spans="1:25" ht="12" customHeight="1">
      <c r="A318" s="23" t="s">
        <v>1198</v>
      </c>
      <c r="B318" s="23" t="s">
        <v>29</v>
      </c>
      <c r="C318" s="24">
        <v>60660</v>
      </c>
      <c r="D318" s="25">
        <v>0</v>
      </c>
      <c r="E318" s="24">
        <v>7760</v>
      </c>
      <c r="F318" s="24">
        <v>52900</v>
      </c>
      <c r="G318" s="26"/>
      <c r="H318" s="27"/>
      <c r="I318" s="27"/>
      <c r="J318" s="27"/>
      <c r="K318" s="27"/>
      <c r="L318" s="27"/>
      <c r="M318" s="27"/>
      <c r="N318" s="27"/>
      <c r="O318" s="27"/>
      <c r="P318" s="27"/>
      <c r="Q318" s="27"/>
      <c r="R318" s="27"/>
      <c r="S318" s="27"/>
      <c r="T318" s="27"/>
      <c r="U318" s="27"/>
      <c r="V318" s="27"/>
      <c r="W318" s="27"/>
      <c r="X318" s="27"/>
      <c r="Y318" s="27"/>
    </row>
    <row r="319" spans="1:25" ht="12" customHeight="1">
      <c r="A319" s="23" t="s">
        <v>1198</v>
      </c>
      <c r="B319" s="23" t="s">
        <v>34</v>
      </c>
      <c r="C319" s="24">
        <v>335911</v>
      </c>
      <c r="D319" s="24">
        <v>203180</v>
      </c>
      <c r="E319" s="24">
        <v>219419</v>
      </c>
      <c r="F319" s="24">
        <v>319672</v>
      </c>
      <c r="G319" s="26"/>
      <c r="H319" s="27"/>
      <c r="I319" s="27"/>
      <c r="J319" s="27"/>
      <c r="K319" s="27"/>
      <c r="L319" s="27"/>
      <c r="M319" s="27"/>
      <c r="N319" s="27"/>
      <c r="O319" s="27"/>
      <c r="P319" s="27"/>
      <c r="Q319" s="27"/>
      <c r="R319" s="27"/>
      <c r="S319" s="27"/>
      <c r="T319" s="27"/>
      <c r="U319" s="27"/>
      <c r="V319" s="27"/>
      <c r="W319" s="27"/>
      <c r="X319" s="27"/>
      <c r="Y319" s="27"/>
    </row>
    <row r="320" spans="1:25" ht="12" customHeight="1">
      <c r="A320" s="23" t="s">
        <v>1198</v>
      </c>
      <c r="B320" s="23" t="s">
        <v>40</v>
      </c>
      <c r="C320" s="24">
        <v>114403</v>
      </c>
      <c r="D320" s="25">
        <v>0</v>
      </c>
      <c r="E320" s="24">
        <v>6258</v>
      </c>
      <c r="F320" s="24">
        <v>108145</v>
      </c>
      <c r="G320" s="26"/>
      <c r="H320" s="27"/>
      <c r="I320" s="27"/>
      <c r="J320" s="27"/>
      <c r="K320" s="27"/>
      <c r="L320" s="27"/>
      <c r="M320" s="27"/>
      <c r="N320" s="27"/>
      <c r="O320" s="27"/>
      <c r="P320" s="27"/>
      <c r="Q320" s="27"/>
      <c r="R320" s="27"/>
      <c r="S320" s="27"/>
      <c r="T320" s="27"/>
      <c r="U320" s="27"/>
      <c r="V320" s="27"/>
      <c r="W320" s="27"/>
      <c r="X320" s="27"/>
      <c r="Y320" s="27"/>
    </row>
    <row r="321" spans="1:25" ht="12" customHeight="1">
      <c r="A321" s="23" t="s">
        <v>1198</v>
      </c>
      <c r="B321" s="23" t="s">
        <v>49</v>
      </c>
      <c r="C321" s="24">
        <v>284507</v>
      </c>
      <c r="D321" s="24">
        <v>10000</v>
      </c>
      <c r="E321" s="24">
        <v>179938</v>
      </c>
      <c r="F321" s="24">
        <v>114569</v>
      </c>
      <c r="G321" s="26"/>
      <c r="H321" s="27"/>
      <c r="I321" s="27"/>
      <c r="J321" s="27"/>
      <c r="K321" s="27"/>
      <c r="L321" s="27"/>
      <c r="M321" s="27"/>
      <c r="N321" s="27"/>
      <c r="O321" s="27"/>
      <c r="P321" s="27"/>
      <c r="Q321" s="27"/>
      <c r="R321" s="27"/>
      <c r="S321" s="27"/>
      <c r="T321" s="27"/>
      <c r="U321" s="27"/>
      <c r="V321" s="27"/>
      <c r="W321" s="27"/>
      <c r="X321" s="27"/>
      <c r="Y321" s="27"/>
    </row>
    <row r="322" spans="1:25" ht="12" customHeight="1">
      <c r="A322" s="23" t="s">
        <v>1198</v>
      </c>
      <c r="B322" s="23" t="s">
        <v>94</v>
      </c>
      <c r="C322" s="25">
        <v>0</v>
      </c>
      <c r="D322" s="25">
        <v>0</v>
      </c>
      <c r="E322" s="25">
        <v>0</v>
      </c>
      <c r="F322" s="25">
        <v>0</v>
      </c>
      <c r="G322" s="26"/>
      <c r="H322" s="27"/>
      <c r="I322" s="27"/>
      <c r="J322" s="27"/>
      <c r="K322" s="27"/>
      <c r="L322" s="27"/>
      <c r="M322" s="27"/>
      <c r="N322" s="27"/>
      <c r="O322" s="27"/>
      <c r="P322" s="27"/>
      <c r="Q322" s="27"/>
      <c r="R322" s="27"/>
      <c r="S322" s="27"/>
      <c r="T322" s="27"/>
      <c r="U322" s="27"/>
      <c r="V322" s="27"/>
      <c r="W322" s="27"/>
      <c r="X322" s="27"/>
      <c r="Y322" s="27"/>
    </row>
    <row r="323" spans="1:25" ht="12" customHeight="1">
      <c r="A323" s="23" t="s">
        <v>1216</v>
      </c>
      <c r="B323" s="23" t="s">
        <v>24</v>
      </c>
      <c r="C323" s="24">
        <v>1055901</v>
      </c>
      <c r="D323" s="24">
        <v>794651</v>
      </c>
      <c r="E323" s="24">
        <v>700000</v>
      </c>
      <c r="F323" s="24">
        <v>1150552</v>
      </c>
      <c r="G323" s="26"/>
      <c r="H323" s="27"/>
      <c r="I323" s="27"/>
      <c r="J323" s="27"/>
      <c r="K323" s="27"/>
      <c r="L323" s="27"/>
      <c r="M323" s="27"/>
      <c r="N323" s="27"/>
      <c r="O323" s="27"/>
      <c r="P323" s="27"/>
      <c r="Q323" s="27"/>
      <c r="R323" s="27"/>
      <c r="S323" s="27"/>
      <c r="T323" s="27"/>
      <c r="U323" s="27"/>
      <c r="V323" s="27"/>
      <c r="W323" s="27"/>
      <c r="X323" s="27"/>
      <c r="Y323" s="27"/>
    </row>
    <row r="324" spans="1:25" ht="12" customHeight="1">
      <c r="A324" s="23" t="s">
        <v>1216</v>
      </c>
      <c r="B324" s="23" t="s">
        <v>29</v>
      </c>
      <c r="C324" s="24">
        <v>41840</v>
      </c>
      <c r="D324" s="25">
        <v>0</v>
      </c>
      <c r="E324" s="24">
        <v>5120</v>
      </c>
      <c r="F324" s="24">
        <v>36720</v>
      </c>
      <c r="G324" s="26"/>
      <c r="H324" s="27"/>
      <c r="I324" s="27"/>
      <c r="J324" s="27"/>
      <c r="K324" s="27"/>
      <c r="L324" s="27"/>
      <c r="M324" s="27"/>
      <c r="N324" s="27"/>
      <c r="O324" s="27"/>
      <c r="P324" s="27"/>
      <c r="Q324" s="27"/>
      <c r="R324" s="27"/>
      <c r="S324" s="27"/>
      <c r="T324" s="27"/>
      <c r="U324" s="27"/>
      <c r="V324" s="27"/>
      <c r="W324" s="27"/>
      <c r="X324" s="27"/>
      <c r="Y324" s="27"/>
    </row>
    <row r="325" spans="1:25" ht="12" customHeight="1">
      <c r="A325" s="23" t="s">
        <v>1216</v>
      </c>
      <c r="B325" s="23" t="s">
        <v>34</v>
      </c>
      <c r="C325" s="24">
        <v>941287</v>
      </c>
      <c r="D325" s="24">
        <v>230154</v>
      </c>
      <c r="E325" s="24">
        <v>97658</v>
      </c>
      <c r="F325" s="24">
        <v>1073783</v>
      </c>
      <c r="G325" s="26"/>
      <c r="H325" s="27"/>
      <c r="I325" s="27"/>
      <c r="J325" s="27"/>
      <c r="K325" s="27"/>
      <c r="L325" s="27"/>
      <c r="M325" s="27"/>
      <c r="N325" s="27"/>
      <c r="O325" s="27"/>
      <c r="P325" s="27"/>
      <c r="Q325" s="27"/>
      <c r="R325" s="27"/>
      <c r="S325" s="27"/>
      <c r="T325" s="27"/>
      <c r="U325" s="27"/>
      <c r="V325" s="27"/>
      <c r="W325" s="27"/>
      <c r="X325" s="27"/>
      <c r="Y325" s="27"/>
    </row>
    <row r="326" spans="1:25" ht="12" customHeight="1">
      <c r="A326" s="23" t="s">
        <v>1216</v>
      </c>
      <c r="B326" s="23" t="s">
        <v>40</v>
      </c>
      <c r="C326" s="24">
        <v>42352</v>
      </c>
      <c r="D326" s="24">
        <v>2043</v>
      </c>
      <c r="E326" s="25">
        <v>0</v>
      </c>
      <c r="F326" s="24">
        <v>44395</v>
      </c>
      <c r="G326" s="26"/>
      <c r="H326" s="27"/>
      <c r="I326" s="27"/>
      <c r="J326" s="27"/>
      <c r="K326" s="27"/>
      <c r="L326" s="27"/>
      <c r="M326" s="27"/>
      <c r="N326" s="27"/>
      <c r="O326" s="27"/>
      <c r="P326" s="27"/>
      <c r="Q326" s="27"/>
      <c r="R326" s="27"/>
      <c r="S326" s="27"/>
      <c r="T326" s="27"/>
      <c r="U326" s="27"/>
      <c r="V326" s="27"/>
      <c r="W326" s="27"/>
      <c r="X326" s="27"/>
      <c r="Y326" s="27"/>
    </row>
    <row r="327" spans="1:25" ht="12" customHeight="1">
      <c r="A327" s="23" t="s">
        <v>1216</v>
      </c>
      <c r="B327" s="23" t="s">
        <v>43</v>
      </c>
      <c r="C327" s="24">
        <v>48406</v>
      </c>
      <c r="D327" s="24">
        <v>31079</v>
      </c>
      <c r="E327" s="24">
        <v>5365</v>
      </c>
      <c r="F327" s="24">
        <v>74120</v>
      </c>
      <c r="G327" s="26"/>
      <c r="H327" s="27"/>
      <c r="I327" s="27"/>
      <c r="J327" s="27"/>
      <c r="K327" s="27"/>
      <c r="L327" s="27"/>
      <c r="M327" s="27"/>
      <c r="N327" s="27"/>
      <c r="O327" s="27"/>
      <c r="P327" s="27"/>
      <c r="Q327" s="27"/>
      <c r="R327" s="27"/>
      <c r="S327" s="27"/>
      <c r="T327" s="27"/>
      <c r="U327" s="27"/>
      <c r="V327" s="27"/>
      <c r="W327" s="27"/>
      <c r="X327" s="27"/>
      <c r="Y327" s="27"/>
    </row>
    <row r="328" spans="1:25" ht="12" customHeight="1">
      <c r="A328" s="23" t="s">
        <v>1216</v>
      </c>
      <c r="B328" s="23" t="s">
        <v>49</v>
      </c>
      <c r="C328" s="24">
        <v>440000</v>
      </c>
      <c r="D328" s="25">
        <v>0</v>
      </c>
      <c r="E328" s="25">
        <v>0</v>
      </c>
      <c r="F328" s="24">
        <v>440000</v>
      </c>
      <c r="G328" s="26"/>
      <c r="H328" s="27"/>
      <c r="I328" s="27"/>
      <c r="J328" s="27"/>
      <c r="K328" s="27"/>
      <c r="L328" s="27"/>
      <c r="M328" s="27"/>
      <c r="N328" s="27"/>
      <c r="O328" s="27"/>
      <c r="P328" s="27"/>
      <c r="Q328" s="27"/>
      <c r="R328" s="27"/>
      <c r="S328" s="27"/>
      <c r="T328" s="27"/>
      <c r="U328" s="27"/>
      <c r="V328" s="27"/>
      <c r="W328" s="27"/>
      <c r="X328" s="27"/>
      <c r="Y328" s="27"/>
    </row>
    <row r="329" spans="1:25" ht="12" customHeight="1">
      <c r="A329" s="23" t="s">
        <v>1234</v>
      </c>
      <c r="B329" s="23" t="s">
        <v>24</v>
      </c>
      <c r="C329" s="24">
        <v>1938000</v>
      </c>
      <c r="D329" s="24">
        <v>388000</v>
      </c>
      <c r="E329" s="24">
        <v>320000</v>
      </c>
      <c r="F329" s="24">
        <v>2006000</v>
      </c>
      <c r="G329" s="26"/>
      <c r="H329" s="27"/>
      <c r="I329" s="27"/>
      <c r="J329" s="27"/>
      <c r="K329" s="27"/>
      <c r="L329" s="27"/>
      <c r="M329" s="27"/>
      <c r="N329" s="27"/>
      <c r="O329" s="27"/>
      <c r="P329" s="27"/>
      <c r="Q329" s="27"/>
      <c r="R329" s="27"/>
      <c r="S329" s="27"/>
      <c r="T329" s="27"/>
      <c r="U329" s="27"/>
      <c r="V329" s="27"/>
      <c r="W329" s="27"/>
      <c r="X329" s="27"/>
      <c r="Y329" s="27"/>
    </row>
    <row r="330" spans="1:25" ht="12" customHeight="1">
      <c r="A330" s="23" t="s">
        <v>1234</v>
      </c>
      <c r="B330" s="23" t="s">
        <v>34</v>
      </c>
      <c r="C330" s="24">
        <v>420739</v>
      </c>
      <c r="D330" s="24">
        <v>111394</v>
      </c>
      <c r="E330" s="24">
        <v>139172</v>
      </c>
      <c r="F330" s="24">
        <v>392961</v>
      </c>
      <c r="G330" s="26"/>
      <c r="H330" s="27"/>
      <c r="I330" s="27"/>
      <c r="J330" s="27"/>
      <c r="K330" s="27"/>
      <c r="L330" s="27"/>
      <c r="M330" s="27"/>
      <c r="N330" s="27"/>
      <c r="O330" s="27"/>
      <c r="P330" s="27"/>
      <c r="Q330" s="27"/>
      <c r="R330" s="27"/>
      <c r="S330" s="27"/>
      <c r="T330" s="27"/>
      <c r="U330" s="27"/>
      <c r="V330" s="27"/>
      <c r="W330" s="27"/>
      <c r="X330" s="27"/>
      <c r="Y330" s="27"/>
    </row>
    <row r="331" spans="1:25" ht="12" customHeight="1">
      <c r="A331" s="23" t="s">
        <v>1234</v>
      </c>
      <c r="B331" s="23" t="s">
        <v>40</v>
      </c>
      <c r="C331" s="24">
        <v>6410</v>
      </c>
      <c r="D331" s="24">
        <v>14342</v>
      </c>
      <c r="E331" s="25">
        <v>0</v>
      </c>
      <c r="F331" s="24">
        <v>20752</v>
      </c>
      <c r="G331" s="26"/>
      <c r="H331" s="27"/>
      <c r="I331" s="27"/>
      <c r="J331" s="27"/>
      <c r="K331" s="27"/>
      <c r="L331" s="27"/>
      <c r="M331" s="27"/>
      <c r="N331" s="27"/>
      <c r="O331" s="27"/>
      <c r="P331" s="27"/>
      <c r="Q331" s="27"/>
      <c r="R331" s="27"/>
      <c r="S331" s="27"/>
      <c r="T331" s="27"/>
      <c r="U331" s="27"/>
      <c r="V331" s="27"/>
      <c r="W331" s="27"/>
      <c r="X331" s="27"/>
      <c r="Y331" s="27"/>
    </row>
    <row r="332" spans="1:25" ht="12" customHeight="1">
      <c r="A332" s="23" t="s">
        <v>1234</v>
      </c>
      <c r="B332" s="23" t="s">
        <v>43</v>
      </c>
      <c r="C332" s="24">
        <v>30000</v>
      </c>
      <c r="D332" s="25">
        <v>0</v>
      </c>
      <c r="E332" s="25">
        <v>0</v>
      </c>
      <c r="F332" s="24">
        <v>30000</v>
      </c>
      <c r="G332" s="26"/>
      <c r="H332" s="27"/>
      <c r="I332" s="27"/>
      <c r="J332" s="27"/>
      <c r="K332" s="27"/>
      <c r="L332" s="27"/>
      <c r="M332" s="27"/>
      <c r="N332" s="27"/>
      <c r="O332" s="27"/>
      <c r="P332" s="27"/>
      <c r="Q332" s="27"/>
      <c r="R332" s="27"/>
      <c r="S332" s="27"/>
      <c r="T332" s="27"/>
      <c r="U332" s="27"/>
      <c r="V332" s="27"/>
      <c r="W332" s="27"/>
      <c r="X332" s="27"/>
      <c r="Y332" s="27"/>
    </row>
    <row r="333" spans="1:25" ht="12" customHeight="1">
      <c r="A333" s="23" t="s">
        <v>1234</v>
      </c>
      <c r="B333" s="23" t="s">
        <v>83</v>
      </c>
      <c r="C333" s="24">
        <v>470000</v>
      </c>
      <c r="D333" s="25">
        <v>0</v>
      </c>
      <c r="E333" s="25">
        <v>0</v>
      </c>
      <c r="F333" s="24">
        <v>470000</v>
      </c>
      <c r="G333" s="26"/>
      <c r="H333" s="27"/>
      <c r="I333" s="27"/>
      <c r="J333" s="27"/>
      <c r="K333" s="27"/>
      <c r="L333" s="27"/>
      <c r="M333" s="27"/>
      <c r="N333" s="27"/>
      <c r="O333" s="27"/>
      <c r="P333" s="27"/>
      <c r="Q333" s="27"/>
      <c r="R333" s="27"/>
      <c r="S333" s="27"/>
      <c r="T333" s="27"/>
      <c r="U333" s="27"/>
      <c r="V333" s="27"/>
      <c r="W333" s="27"/>
      <c r="X333" s="27"/>
      <c r="Y333" s="27"/>
    </row>
    <row r="334" spans="1:25" ht="12" customHeight="1">
      <c r="A334" s="23" t="s">
        <v>1234</v>
      </c>
      <c r="B334" s="23" t="s">
        <v>49</v>
      </c>
      <c r="C334" s="24">
        <v>1305377</v>
      </c>
      <c r="D334" s="24">
        <v>914000</v>
      </c>
      <c r="E334" s="24">
        <v>1143553</v>
      </c>
      <c r="F334" s="24">
        <v>1075824</v>
      </c>
      <c r="G334" s="26"/>
      <c r="H334" s="27"/>
      <c r="I334" s="27"/>
      <c r="J334" s="27"/>
      <c r="K334" s="27"/>
      <c r="L334" s="27"/>
      <c r="M334" s="27"/>
      <c r="N334" s="27"/>
      <c r="O334" s="27"/>
      <c r="P334" s="27"/>
      <c r="Q334" s="27"/>
      <c r="R334" s="27"/>
      <c r="S334" s="27"/>
      <c r="T334" s="27"/>
      <c r="U334" s="27"/>
      <c r="V334" s="27"/>
      <c r="W334" s="27"/>
      <c r="X334" s="27"/>
      <c r="Y334" s="27"/>
    </row>
    <row r="335" spans="1:25" ht="12" customHeight="1">
      <c r="A335" s="23" t="s">
        <v>1251</v>
      </c>
      <c r="B335" s="23" t="s">
        <v>13</v>
      </c>
      <c r="C335" s="24">
        <v>33160</v>
      </c>
      <c r="D335" s="25">
        <v>0</v>
      </c>
      <c r="E335" s="25">
        <v>0</v>
      </c>
      <c r="F335" s="24">
        <v>33160</v>
      </c>
      <c r="G335" s="26"/>
      <c r="H335" s="27"/>
      <c r="I335" s="27"/>
      <c r="J335" s="27"/>
      <c r="K335" s="27"/>
      <c r="L335" s="27"/>
      <c r="M335" s="27"/>
      <c r="N335" s="27"/>
      <c r="O335" s="27"/>
      <c r="P335" s="27"/>
      <c r="Q335" s="27"/>
      <c r="R335" s="27"/>
      <c r="S335" s="27"/>
      <c r="T335" s="27"/>
      <c r="U335" s="27"/>
      <c r="V335" s="27"/>
      <c r="W335" s="27"/>
      <c r="X335" s="27"/>
      <c r="Y335" s="27"/>
    </row>
    <row r="336" spans="1:25" ht="12" customHeight="1">
      <c r="A336" s="23" t="s">
        <v>1251</v>
      </c>
      <c r="B336" s="23" t="s">
        <v>24</v>
      </c>
      <c r="C336" s="24">
        <v>240000</v>
      </c>
      <c r="D336" s="25">
        <v>0</v>
      </c>
      <c r="E336" s="25">
        <v>0</v>
      </c>
      <c r="F336" s="24">
        <v>240000</v>
      </c>
      <c r="G336" s="26"/>
      <c r="H336" s="27"/>
      <c r="I336" s="27"/>
      <c r="J336" s="27"/>
      <c r="K336" s="27"/>
      <c r="L336" s="27"/>
      <c r="M336" s="27"/>
      <c r="N336" s="27"/>
      <c r="O336" s="27"/>
      <c r="P336" s="27"/>
      <c r="Q336" s="27"/>
      <c r="R336" s="27"/>
      <c r="S336" s="27"/>
      <c r="T336" s="27"/>
      <c r="U336" s="27"/>
      <c r="V336" s="27"/>
      <c r="W336" s="27"/>
      <c r="X336" s="27"/>
      <c r="Y336" s="27"/>
    </row>
    <row r="337" spans="1:25" ht="12" customHeight="1">
      <c r="A337" s="23" t="s">
        <v>1251</v>
      </c>
      <c r="B337" s="23" t="s">
        <v>29</v>
      </c>
      <c r="C337" s="25">
        <v>600</v>
      </c>
      <c r="D337" s="25">
        <v>0</v>
      </c>
      <c r="E337" s="25">
        <v>0</v>
      </c>
      <c r="F337" s="25">
        <v>600</v>
      </c>
      <c r="G337" s="26"/>
      <c r="H337" s="27"/>
      <c r="I337" s="27"/>
      <c r="J337" s="27"/>
      <c r="K337" s="27"/>
      <c r="L337" s="27"/>
      <c r="M337" s="27"/>
      <c r="N337" s="27"/>
      <c r="O337" s="27"/>
      <c r="P337" s="27"/>
      <c r="Q337" s="27"/>
      <c r="R337" s="27"/>
      <c r="S337" s="27"/>
      <c r="T337" s="27"/>
      <c r="U337" s="27"/>
      <c r="V337" s="27"/>
      <c r="W337" s="27"/>
      <c r="X337" s="27"/>
      <c r="Y337" s="27"/>
    </row>
    <row r="338" spans="1:25" ht="12" customHeight="1">
      <c r="A338" s="23" t="s">
        <v>1251</v>
      </c>
      <c r="B338" s="23" t="s">
        <v>34</v>
      </c>
      <c r="C338" s="24">
        <v>317095</v>
      </c>
      <c r="D338" s="24">
        <v>123644</v>
      </c>
      <c r="E338" s="24">
        <v>150617</v>
      </c>
      <c r="F338" s="24">
        <v>290122</v>
      </c>
      <c r="G338" s="26"/>
      <c r="H338" s="27"/>
      <c r="I338" s="27"/>
      <c r="J338" s="27"/>
      <c r="K338" s="27"/>
      <c r="L338" s="27"/>
      <c r="M338" s="27"/>
      <c r="N338" s="27"/>
      <c r="O338" s="27"/>
      <c r="P338" s="27"/>
      <c r="Q338" s="27"/>
      <c r="R338" s="27"/>
      <c r="S338" s="27"/>
      <c r="T338" s="27"/>
      <c r="U338" s="27"/>
      <c r="V338" s="27"/>
      <c r="W338" s="27"/>
      <c r="X338" s="27"/>
      <c r="Y338" s="27"/>
    </row>
    <row r="339" spans="1:25" ht="12" customHeight="1">
      <c r="A339" s="23" t="s">
        <v>1251</v>
      </c>
      <c r="B339" s="23" t="s">
        <v>40</v>
      </c>
      <c r="C339" s="25">
        <v>0</v>
      </c>
      <c r="D339" s="24">
        <v>46918</v>
      </c>
      <c r="E339" s="25">
        <v>0</v>
      </c>
      <c r="F339" s="24">
        <v>46918</v>
      </c>
      <c r="G339" s="26"/>
      <c r="H339" s="27"/>
      <c r="I339" s="27"/>
      <c r="J339" s="27"/>
      <c r="K339" s="27"/>
      <c r="L339" s="27"/>
      <c r="M339" s="27"/>
      <c r="N339" s="27"/>
      <c r="O339" s="27"/>
      <c r="P339" s="27"/>
      <c r="Q339" s="27"/>
      <c r="R339" s="27"/>
      <c r="S339" s="27"/>
      <c r="T339" s="27"/>
      <c r="U339" s="27"/>
      <c r="V339" s="27"/>
      <c r="W339" s="27"/>
      <c r="X339" s="27"/>
      <c r="Y339" s="27"/>
    </row>
    <row r="340" spans="1:25" ht="12" customHeight="1">
      <c r="A340" s="23" t="s">
        <v>1251</v>
      </c>
      <c r="B340" s="23" t="s">
        <v>49</v>
      </c>
      <c r="C340" s="24">
        <v>31000</v>
      </c>
      <c r="D340" s="25">
        <v>0</v>
      </c>
      <c r="E340" s="25">
        <v>0</v>
      </c>
      <c r="F340" s="24">
        <v>31000</v>
      </c>
      <c r="G340" s="26"/>
      <c r="H340" s="27"/>
      <c r="I340" s="27"/>
      <c r="J340" s="27"/>
      <c r="K340" s="27"/>
      <c r="L340" s="27"/>
      <c r="M340" s="27"/>
      <c r="N340" s="27"/>
      <c r="O340" s="27"/>
      <c r="P340" s="27"/>
      <c r="Q340" s="27"/>
      <c r="R340" s="27"/>
      <c r="S340" s="27"/>
      <c r="T340" s="27"/>
      <c r="U340" s="27"/>
      <c r="V340" s="27"/>
      <c r="W340" s="27"/>
      <c r="X340" s="27"/>
      <c r="Y340" s="27"/>
    </row>
    <row r="341" spans="1:25" ht="12" customHeight="1">
      <c r="A341" s="23" t="s">
        <v>1251</v>
      </c>
      <c r="B341" s="23" t="s">
        <v>94</v>
      </c>
      <c r="C341" s="25">
        <v>0</v>
      </c>
      <c r="D341" s="25">
        <v>0</v>
      </c>
      <c r="E341" s="25">
        <v>0</v>
      </c>
      <c r="F341" s="25">
        <v>0</v>
      </c>
      <c r="G341" s="26"/>
      <c r="H341" s="27"/>
      <c r="I341" s="27"/>
      <c r="J341" s="27"/>
      <c r="K341" s="27"/>
      <c r="L341" s="27"/>
      <c r="M341" s="27"/>
      <c r="N341" s="27"/>
      <c r="O341" s="27"/>
      <c r="P341" s="27"/>
      <c r="Q341" s="27"/>
      <c r="R341" s="27"/>
      <c r="S341" s="27"/>
      <c r="T341" s="27"/>
      <c r="U341" s="27"/>
      <c r="V341" s="27"/>
      <c r="W341" s="27"/>
      <c r="X341" s="27"/>
      <c r="Y341" s="27"/>
    </row>
    <row r="342" spans="1:25" ht="12" customHeight="1">
      <c r="A342" s="23" t="s">
        <v>1262</v>
      </c>
      <c r="B342" s="23" t="s">
        <v>13</v>
      </c>
      <c r="C342" s="24">
        <v>12619508</v>
      </c>
      <c r="D342" s="24">
        <v>1038935</v>
      </c>
      <c r="E342" s="24">
        <v>303291</v>
      </c>
      <c r="F342" s="24">
        <v>13355152</v>
      </c>
      <c r="G342" s="26"/>
      <c r="H342" s="27"/>
      <c r="I342" s="27"/>
      <c r="J342" s="27"/>
      <c r="K342" s="27"/>
      <c r="L342" s="27"/>
      <c r="M342" s="27"/>
      <c r="N342" s="27"/>
      <c r="O342" s="27"/>
      <c r="P342" s="27"/>
      <c r="Q342" s="27"/>
      <c r="R342" s="27"/>
      <c r="S342" s="27"/>
      <c r="T342" s="27"/>
      <c r="U342" s="27"/>
      <c r="V342" s="27"/>
      <c r="W342" s="27"/>
      <c r="X342" s="27"/>
      <c r="Y342" s="27"/>
    </row>
    <row r="343" spans="1:25" ht="12" customHeight="1">
      <c r="A343" s="23" t="s">
        <v>1262</v>
      </c>
      <c r="B343" s="23" t="s">
        <v>24</v>
      </c>
      <c r="C343" s="24">
        <v>14074460</v>
      </c>
      <c r="D343" s="24">
        <v>3029302</v>
      </c>
      <c r="E343" s="25">
        <v>0</v>
      </c>
      <c r="F343" s="24">
        <v>17103762</v>
      </c>
      <c r="G343" s="26"/>
      <c r="H343" s="27"/>
      <c r="I343" s="27"/>
      <c r="J343" s="27"/>
      <c r="K343" s="27"/>
      <c r="L343" s="27"/>
      <c r="M343" s="27"/>
      <c r="N343" s="27"/>
      <c r="O343" s="27"/>
      <c r="P343" s="27"/>
      <c r="Q343" s="27"/>
      <c r="R343" s="27"/>
      <c r="S343" s="27"/>
      <c r="T343" s="27"/>
      <c r="U343" s="27"/>
      <c r="V343" s="27"/>
      <c r="W343" s="27"/>
      <c r="X343" s="27"/>
      <c r="Y343" s="27"/>
    </row>
    <row r="344" spans="1:25" ht="12" customHeight="1">
      <c r="A344" s="23" t="s">
        <v>1262</v>
      </c>
      <c r="B344" s="23" t="s">
        <v>29</v>
      </c>
      <c r="C344" s="24">
        <v>63130</v>
      </c>
      <c r="D344" s="25">
        <v>0</v>
      </c>
      <c r="E344" s="24">
        <v>9480</v>
      </c>
      <c r="F344" s="24">
        <v>53650</v>
      </c>
      <c r="G344" s="26"/>
      <c r="H344" s="27"/>
      <c r="I344" s="27"/>
      <c r="J344" s="27"/>
      <c r="K344" s="27"/>
      <c r="L344" s="27"/>
      <c r="M344" s="27"/>
      <c r="N344" s="27"/>
      <c r="O344" s="27"/>
      <c r="P344" s="27"/>
      <c r="Q344" s="27"/>
      <c r="R344" s="27"/>
      <c r="S344" s="27"/>
      <c r="T344" s="27"/>
      <c r="U344" s="27"/>
      <c r="V344" s="27"/>
      <c r="W344" s="27"/>
      <c r="X344" s="27"/>
      <c r="Y344" s="27"/>
    </row>
    <row r="345" spans="1:25" ht="12" customHeight="1">
      <c r="A345" s="23" t="s">
        <v>1262</v>
      </c>
      <c r="B345" s="23" t="s">
        <v>34</v>
      </c>
      <c r="C345" s="24">
        <v>301292</v>
      </c>
      <c r="D345" s="24">
        <v>33731</v>
      </c>
      <c r="E345" s="24">
        <v>42760</v>
      </c>
      <c r="F345" s="24">
        <v>292263</v>
      </c>
      <c r="G345" s="26"/>
      <c r="H345" s="27"/>
      <c r="I345" s="27"/>
      <c r="J345" s="27"/>
      <c r="K345" s="27"/>
      <c r="L345" s="27"/>
      <c r="M345" s="27"/>
      <c r="N345" s="27"/>
      <c r="O345" s="27"/>
      <c r="P345" s="27"/>
      <c r="Q345" s="27"/>
      <c r="R345" s="27"/>
      <c r="S345" s="27"/>
      <c r="T345" s="27"/>
      <c r="U345" s="27"/>
      <c r="V345" s="27"/>
      <c r="W345" s="27"/>
      <c r="X345" s="27"/>
      <c r="Y345" s="27"/>
    </row>
    <row r="346" spans="1:25" ht="12" customHeight="1">
      <c r="A346" s="23" t="s">
        <v>1262</v>
      </c>
      <c r="B346" s="23" t="s">
        <v>40</v>
      </c>
      <c r="C346" s="24">
        <v>10016</v>
      </c>
      <c r="D346" s="24">
        <v>16618</v>
      </c>
      <c r="E346" s="25">
        <v>0</v>
      </c>
      <c r="F346" s="24">
        <v>26634</v>
      </c>
      <c r="G346" s="26"/>
      <c r="H346" s="27"/>
      <c r="I346" s="27"/>
      <c r="J346" s="27"/>
      <c r="K346" s="27"/>
      <c r="L346" s="27"/>
      <c r="M346" s="27"/>
      <c r="N346" s="27"/>
      <c r="O346" s="27"/>
      <c r="P346" s="27"/>
      <c r="Q346" s="27"/>
      <c r="R346" s="27"/>
      <c r="S346" s="27"/>
      <c r="T346" s="27"/>
      <c r="U346" s="27"/>
      <c r="V346" s="27"/>
      <c r="W346" s="27"/>
      <c r="X346" s="27"/>
      <c r="Y346" s="27"/>
    </row>
    <row r="347" spans="1:25" ht="12" customHeight="1">
      <c r="A347" s="23" t="s">
        <v>1262</v>
      </c>
      <c r="B347" s="23" t="s">
        <v>43</v>
      </c>
      <c r="C347" s="24">
        <v>87789160</v>
      </c>
      <c r="D347" s="24">
        <v>50000</v>
      </c>
      <c r="E347" s="24">
        <v>13812396</v>
      </c>
      <c r="F347" s="24">
        <v>74026764</v>
      </c>
      <c r="G347" s="26"/>
      <c r="H347" s="27"/>
      <c r="I347" s="27"/>
      <c r="J347" s="27"/>
      <c r="K347" s="27"/>
      <c r="L347" s="27"/>
      <c r="M347" s="27"/>
      <c r="N347" s="27"/>
      <c r="O347" s="27"/>
      <c r="P347" s="27"/>
      <c r="Q347" s="27"/>
      <c r="R347" s="27"/>
      <c r="S347" s="27"/>
      <c r="T347" s="27"/>
      <c r="U347" s="27"/>
      <c r="V347" s="27"/>
      <c r="W347" s="27"/>
      <c r="X347" s="27"/>
      <c r="Y347" s="27"/>
    </row>
    <row r="348" spans="1:25" ht="12" customHeight="1">
      <c r="A348" s="23" t="s">
        <v>1262</v>
      </c>
      <c r="B348" s="23" t="s">
        <v>83</v>
      </c>
      <c r="C348" s="24">
        <v>135088</v>
      </c>
      <c r="D348" s="24">
        <v>3972</v>
      </c>
      <c r="E348" s="24">
        <v>8918</v>
      </c>
      <c r="F348" s="24">
        <v>130142</v>
      </c>
      <c r="G348" s="26"/>
      <c r="H348" s="27"/>
      <c r="I348" s="27"/>
      <c r="J348" s="27"/>
      <c r="K348" s="27"/>
      <c r="L348" s="27"/>
      <c r="M348" s="27"/>
      <c r="N348" s="27"/>
      <c r="O348" s="27"/>
      <c r="P348" s="27"/>
      <c r="Q348" s="27"/>
      <c r="R348" s="27"/>
      <c r="S348" s="27"/>
      <c r="T348" s="27"/>
      <c r="U348" s="27"/>
      <c r="V348" s="27"/>
      <c r="W348" s="27"/>
      <c r="X348" s="27"/>
      <c r="Y348" s="27"/>
    </row>
    <row r="349" spans="1:25" ht="12" customHeight="1">
      <c r="A349" s="23" t="s">
        <v>1262</v>
      </c>
      <c r="B349" s="23" t="s">
        <v>49</v>
      </c>
      <c r="C349" s="24">
        <v>2706559</v>
      </c>
      <c r="D349" s="24">
        <v>5689292</v>
      </c>
      <c r="E349" s="24">
        <v>9000</v>
      </c>
      <c r="F349" s="24">
        <v>8386851</v>
      </c>
      <c r="G349" s="26"/>
      <c r="H349" s="27"/>
      <c r="I349" s="27"/>
      <c r="J349" s="27"/>
      <c r="K349" s="27"/>
      <c r="L349" s="27"/>
      <c r="M349" s="27"/>
      <c r="N349" s="27"/>
      <c r="O349" s="27"/>
      <c r="P349" s="27"/>
      <c r="Q349" s="27"/>
      <c r="R349" s="27"/>
      <c r="S349" s="27"/>
      <c r="T349" s="27"/>
      <c r="U349" s="27"/>
      <c r="V349" s="27"/>
      <c r="W349" s="27"/>
      <c r="X349" s="27"/>
      <c r="Y349" s="27"/>
    </row>
    <row r="350" spans="1:25" ht="12" customHeight="1">
      <c r="A350" s="23" t="s">
        <v>1262</v>
      </c>
      <c r="B350" s="23" t="s">
        <v>91</v>
      </c>
      <c r="C350" s="24">
        <v>91300</v>
      </c>
      <c r="D350" s="24">
        <v>2500</v>
      </c>
      <c r="E350" s="25">
        <v>0</v>
      </c>
      <c r="F350" s="24">
        <v>93800</v>
      </c>
      <c r="G350" s="26"/>
      <c r="H350" s="27"/>
      <c r="I350" s="27"/>
      <c r="J350" s="27"/>
      <c r="K350" s="27"/>
      <c r="L350" s="27"/>
      <c r="M350" s="27"/>
      <c r="N350" s="27"/>
      <c r="O350" s="27"/>
      <c r="P350" s="27"/>
      <c r="Q350" s="27"/>
      <c r="R350" s="27"/>
      <c r="S350" s="27"/>
      <c r="T350" s="27"/>
      <c r="U350" s="27"/>
      <c r="V350" s="27"/>
      <c r="W350" s="27"/>
      <c r="X350" s="27"/>
      <c r="Y350" s="27"/>
    </row>
    <row r="351" spans="1:25" ht="12" customHeight="1">
      <c r="A351" s="23" t="s">
        <v>1262</v>
      </c>
      <c r="B351" s="23" t="s">
        <v>94</v>
      </c>
      <c r="C351" s="25">
        <v>0</v>
      </c>
      <c r="D351" s="25">
        <v>0</v>
      </c>
      <c r="E351" s="25">
        <v>0</v>
      </c>
      <c r="F351" s="25">
        <v>0</v>
      </c>
      <c r="G351" s="26"/>
      <c r="H351" s="27"/>
      <c r="I351" s="27"/>
      <c r="J351" s="27"/>
      <c r="K351" s="27"/>
      <c r="L351" s="27"/>
      <c r="M351" s="27"/>
      <c r="N351" s="27"/>
      <c r="O351" s="27"/>
      <c r="P351" s="27"/>
      <c r="Q351" s="27"/>
      <c r="R351" s="27"/>
      <c r="S351" s="27"/>
      <c r="T351" s="27"/>
      <c r="U351" s="27"/>
      <c r="V351" s="27"/>
      <c r="W351" s="27"/>
      <c r="X351" s="27"/>
      <c r="Y351" s="27"/>
    </row>
    <row r="352" spans="1:25" ht="12" customHeight="1">
      <c r="A352" s="23" t="s">
        <v>1343</v>
      </c>
      <c r="B352" s="23" t="s">
        <v>24</v>
      </c>
      <c r="C352" s="24">
        <v>180000</v>
      </c>
      <c r="D352" s="25">
        <v>0</v>
      </c>
      <c r="E352" s="25">
        <v>0</v>
      </c>
      <c r="F352" s="24">
        <v>180000</v>
      </c>
      <c r="G352" s="26"/>
      <c r="H352" s="27"/>
      <c r="I352" s="27"/>
      <c r="J352" s="27"/>
      <c r="K352" s="27"/>
      <c r="L352" s="27"/>
      <c r="M352" s="27"/>
      <c r="N352" s="27"/>
      <c r="O352" s="27"/>
      <c r="P352" s="27"/>
      <c r="Q352" s="27"/>
      <c r="R352" s="27"/>
      <c r="S352" s="27"/>
      <c r="T352" s="27"/>
      <c r="U352" s="27"/>
      <c r="V352" s="27"/>
      <c r="W352" s="27"/>
      <c r="X352" s="27"/>
      <c r="Y352" s="27"/>
    </row>
    <row r="353" spans="1:25" ht="12" customHeight="1">
      <c r="A353" s="23" t="s">
        <v>1343</v>
      </c>
      <c r="B353" s="23" t="s">
        <v>29</v>
      </c>
      <c r="C353" s="24">
        <v>6300</v>
      </c>
      <c r="D353" s="25">
        <v>0</v>
      </c>
      <c r="E353" s="25">
        <v>0</v>
      </c>
      <c r="F353" s="24">
        <v>6300</v>
      </c>
      <c r="G353" s="26"/>
      <c r="H353" s="27"/>
      <c r="I353" s="27"/>
      <c r="J353" s="27"/>
      <c r="K353" s="27"/>
      <c r="L353" s="27"/>
      <c r="M353" s="27"/>
      <c r="N353" s="27"/>
      <c r="O353" s="27"/>
      <c r="P353" s="27"/>
      <c r="Q353" s="27"/>
      <c r="R353" s="27"/>
      <c r="S353" s="27"/>
      <c r="T353" s="27"/>
      <c r="U353" s="27"/>
      <c r="V353" s="27"/>
      <c r="W353" s="27"/>
      <c r="X353" s="27"/>
      <c r="Y353" s="27"/>
    </row>
    <row r="354" spans="1:25" ht="12" customHeight="1">
      <c r="A354" s="23" t="s">
        <v>1343</v>
      </c>
      <c r="B354" s="23" t="s">
        <v>34</v>
      </c>
      <c r="C354" s="24">
        <v>16077</v>
      </c>
      <c r="D354" s="24">
        <v>2754</v>
      </c>
      <c r="E354" s="24">
        <v>2786</v>
      </c>
      <c r="F354" s="24">
        <v>16045</v>
      </c>
      <c r="G354" s="26"/>
      <c r="H354" s="27"/>
      <c r="I354" s="27"/>
      <c r="J354" s="27"/>
      <c r="K354" s="27"/>
      <c r="L354" s="27"/>
      <c r="M354" s="27"/>
      <c r="N354" s="27"/>
      <c r="O354" s="27"/>
      <c r="P354" s="27"/>
      <c r="Q354" s="27"/>
      <c r="R354" s="27"/>
      <c r="S354" s="27"/>
      <c r="T354" s="27"/>
      <c r="U354" s="27"/>
      <c r="V354" s="27"/>
      <c r="W354" s="27"/>
      <c r="X354" s="27"/>
      <c r="Y354" s="27"/>
    </row>
    <row r="355" spans="1:25" ht="12" customHeight="1">
      <c r="A355" s="23" t="s">
        <v>1343</v>
      </c>
      <c r="B355" s="23" t="s">
        <v>40</v>
      </c>
      <c r="C355" s="25">
        <v>0</v>
      </c>
      <c r="D355" s="24">
        <v>29907</v>
      </c>
      <c r="E355" s="25">
        <v>0</v>
      </c>
      <c r="F355" s="24">
        <v>29907</v>
      </c>
      <c r="G355" s="26"/>
      <c r="H355" s="27"/>
      <c r="I355" s="27"/>
      <c r="J355" s="27"/>
      <c r="K355" s="27"/>
      <c r="L355" s="27"/>
      <c r="M355" s="27"/>
      <c r="N355" s="27"/>
      <c r="O355" s="27"/>
      <c r="P355" s="27"/>
      <c r="Q355" s="27"/>
      <c r="R355" s="27"/>
      <c r="S355" s="27"/>
      <c r="T355" s="27"/>
      <c r="U355" s="27"/>
      <c r="V355" s="27"/>
      <c r="W355" s="27"/>
      <c r="X355" s="27"/>
      <c r="Y355" s="27"/>
    </row>
    <row r="356" spans="1:25" ht="12" customHeight="1">
      <c r="A356" s="23" t="s">
        <v>1343</v>
      </c>
      <c r="B356" s="23" t="s">
        <v>43</v>
      </c>
      <c r="C356" s="25">
        <v>0</v>
      </c>
      <c r="D356" s="24">
        <v>20000</v>
      </c>
      <c r="E356" s="25">
        <v>0</v>
      </c>
      <c r="F356" s="24">
        <v>20000</v>
      </c>
      <c r="G356" s="26"/>
      <c r="H356" s="27"/>
      <c r="I356" s="27"/>
      <c r="J356" s="27"/>
      <c r="K356" s="27"/>
      <c r="L356" s="27"/>
      <c r="M356" s="27"/>
      <c r="N356" s="27"/>
      <c r="O356" s="27"/>
      <c r="P356" s="27"/>
      <c r="Q356" s="27"/>
      <c r="R356" s="27"/>
      <c r="S356" s="27"/>
      <c r="T356" s="27"/>
      <c r="U356" s="27"/>
      <c r="V356" s="27"/>
      <c r="W356" s="27"/>
      <c r="X356" s="27"/>
      <c r="Y356" s="27"/>
    </row>
    <row r="357" spans="1:25" ht="12" customHeight="1">
      <c r="A357" s="23" t="s">
        <v>1343</v>
      </c>
      <c r="B357" s="23" t="s">
        <v>49</v>
      </c>
      <c r="C357" s="24">
        <v>170900</v>
      </c>
      <c r="D357" s="24">
        <v>7757</v>
      </c>
      <c r="E357" s="25">
        <v>0</v>
      </c>
      <c r="F357" s="24">
        <v>178657</v>
      </c>
      <c r="G357" s="26"/>
      <c r="H357" s="27"/>
      <c r="I357" s="27"/>
      <c r="J357" s="27"/>
      <c r="K357" s="27"/>
      <c r="L357" s="27"/>
      <c r="M357" s="27"/>
      <c r="N357" s="27"/>
      <c r="O357" s="27"/>
      <c r="P357" s="27"/>
      <c r="Q357" s="27"/>
      <c r="R357" s="27"/>
      <c r="S357" s="27"/>
      <c r="T357" s="27"/>
      <c r="U357" s="27"/>
      <c r="V357" s="27"/>
      <c r="W357" s="27"/>
      <c r="X357" s="27"/>
      <c r="Y357" s="27"/>
    </row>
    <row r="358" spans="1:25" ht="12" customHeight="1">
      <c r="A358" s="23" t="s">
        <v>1343</v>
      </c>
      <c r="B358" s="23" t="s">
        <v>94</v>
      </c>
      <c r="C358" s="25">
        <v>0</v>
      </c>
      <c r="D358" s="25">
        <v>0</v>
      </c>
      <c r="E358" s="25">
        <v>0</v>
      </c>
      <c r="F358" s="25">
        <v>0</v>
      </c>
      <c r="G358" s="26"/>
      <c r="H358" s="27"/>
      <c r="I358" s="27"/>
      <c r="J358" s="27"/>
      <c r="K358" s="27"/>
      <c r="L358" s="27"/>
      <c r="M358" s="27"/>
      <c r="N358" s="27"/>
      <c r="O358" s="27"/>
      <c r="P358" s="27"/>
      <c r="Q358" s="27"/>
      <c r="R358" s="27"/>
      <c r="S358" s="27"/>
      <c r="T358" s="27"/>
      <c r="U358" s="27"/>
      <c r="V358" s="27"/>
      <c r="W358" s="27"/>
      <c r="X358" s="27"/>
      <c r="Y358" s="27"/>
    </row>
    <row r="359" spans="1:25" ht="12" customHeight="1">
      <c r="A359" s="23" t="s">
        <v>1352</v>
      </c>
      <c r="B359" s="23" t="s">
        <v>13</v>
      </c>
      <c r="C359" s="24">
        <v>105623</v>
      </c>
      <c r="D359" s="24">
        <v>2660</v>
      </c>
      <c r="E359" s="25">
        <v>0</v>
      </c>
      <c r="F359" s="24">
        <v>108283</v>
      </c>
      <c r="G359" s="26"/>
      <c r="H359" s="27"/>
      <c r="I359" s="27"/>
      <c r="J359" s="27"/>
      <c r="K359" s="27"/>
      <c r="L359" s="27"/>
      <c r="M359" s="27"/>
      <c r="N359" s="27"/>
      <c r="O359" s="27"/>
      <c r="P359" s="27"/>
      <c r="Q359" s="27"/>
      <c r="R359" s="27"/>
      <c r="S359" s="27"/>
      <c r="T359" s="27"/>
      <c r="U359" s="27"/>
      <c r="V359" s="27"/>
      <c r="W359" s="27"/>
      <c r="X359" s="27"/>
      <c r="Y359" s="27"/>
    </row>
    <row r="360" spans="1:25" ht="12" customHeight="1">
      <c r="A360" s="23" t="s">
        <v>1352</v>
      </c>
      <c r="B360" s="23" t="s">
        <v>24</v>
      </c>
      <c r="C360" s="24">
        <v>579770</v>
      </c>
      <c r="D360" s="24">
        <v>26939</v>
      </c>
      <c r="E360" s="25">
        <v>0</v>
      </c>
      <c r="F360" s="24">
        <v>606709</v>
      </c>
      <c r="G360" s="26"/>
      <c r="H360" s="27"/>
      <c r="I360" s="27"/>
      <c r="J360" s="27"/>
      <c r="K360" s="27"/>
      <c r="L360" s="27"/>
      <c r="M360" s="27"/>
      <c r="N360" s="27"/>
      <c r="O360" s="27"/>
      <c r="P360" s="27"/>
      <c r="Q360" s="27"/>
      <c r="R360" s="27"/>
      <c r="S360" s="27"/>
      <c r="T360" s="27"/>
      <c r="U360" s="27"/>
      <c r="V360" s="27"/>
      <c r="W360" s="27"/>
      <c r="X360" s="27"/>
      <c r="Y360" s="27"/>
    </row>
    <row r="361" spans="1:25" ht="12" customHeight="1">
      <c r="A361" s="23" t="s">
        <v>1352</v>
      </c>
      <c r="B361" s="23" t="s">
        <v>29</v>
      </c>
      <c r="C361" s="24">
        <v>110430</v>
      </c>
      <c r="D361" s="25">
        <v>0</v>
      </c>
      <c r="E361" s="24">
        <v>77750</v>
      </c>
      <c r="F361" s="24">
        <v>32680</v>
      </c>
      <c r="G361" s="26"/>
      <c r="H361" s="27"/>
      <c r="I361" s="27"/>
      <c r="J361" s="27"/>
      <c r="K361" s="27"/>
      <c r="L361" s="27"/>
      <c r="M361" s="27"/>
      <c r="N361" s="27"/>
      <c r="O361" s="27"/>
      <c r="P361" s="27"/>
      <c r="Q361" s="27"/>
      <c r="R361" s="27"/>
      <c r="S361" s="27"/>
      <c r="T361" s="27"/>
      <c r="U361" s="27"/>
      <c r="V361" s="27"/>
      <c r="W361" s="27"/>
      <c r="X361" s="27"/>
      <c r="Y361" s="27"/>
    </row>
    <row r="362" spans="1:25" ht="12" customHeight="1">
      <c r="A362" s="23" t="s">
        <v>1352</v>
      </c>
      <c r="B362" s="23" t="s">
        <v>34</v>
      </c>
      <c r="C362" s="24">
        <v>3698765</v>
      </c>
      <c r="D362" s="24">
        <v>1258909</v>
      </c>
      <c r="E362" s="24">
        <v>1089491</v>
      </c>
      <c r="F362" s="24">
        <v>3868183</v>
      </c>
      <c r="G362" s="26"/>
      <c r="H362" s="27"/>
      <c r="I362" s="27"/>
      <c r="J362" s="27"/>
      <c r="K362" s="27"/>
      <c r="L362" s="27"/>
      <c r="M362" s="27"/>
      <c r="N362" s="27"/>
      <c r="O362" s="27"/>
      <c r="P362" s="27"/>
      <c r="Q362" s="27"/>
      <c r="R362" s="27"/>
      <c r="S362" s="27"/>
      <c r="T362" s="27"/>
      <c r="U362" s="27"/>
      <c r="V362" s="27"/>
      <c r="W362" s="27"/>
      <c r="X362" s="27"/>
      <c r="Y362" s="27"/>
    </row>
    <row r="363" spans="1:25" ht="12" customHeight="1">
      <c r="A363" s="23" t="s">
        <v>1352</v>
      </c>
      <c r="B363" s="23" t="s">
        <v>40</v>
      </c>
      <c r="C363" s="24">
        <v>204153</v>
      </c>
      <c r="D363" s="24">
        <v>67073</v>
      </c>
      <c r="E363" s="25">
        <v>0</v>
      </c>
      <c r="F363" s="24">
        <v>271226</v>
      </c>
      <c r="G363" s="26"/>
      <c r="H363" s="27"/>
      <c r="I363" s="27"/>
      <c r="J363" s="27"/>
      <c r="K363" s="27"/>
      <c r="L363" s="27"/>
      <c r="M363" s="27"/>
      <c r="N363" s="27"/>
      <c r="O363" s="27"/>
      <c r="P363" s="27"/>
      <c r="Q363" s="27"/>
      <c r="R363" s="27"/>
      <c r="S363" s="27"/>
      <c r="T363" s="27"/>
      <c r="U363" s="27"/>
      <c r="V363" s="27"/>
      <c r="W363" s="27"/>
      <c r="X363" s="27"/>
      <c r="Y363" s="27"/>
    </row>
    <row r="364" spans="1:25" ht="12" customHeight="1">
      <c r="A364" s="23" t="s">
        <v>1352</v>
      </c>
      <c r="B364" s="23" t="s">
        <v>49</v>
      </c>
      <c r="C364" s="24">
        <v>10000</v>
      </c>
      <c r="D364" s="24">
        <v>34919</v>
      </c>
      <c r="E364" s="25">
        <v>0</v>
      </c>
      <c r="F364" s="24">
        <v>44919</v>
      </c>
      <c r="G364" s="26"/>
      <c r="H364" s="27"/>
      <c r="I364" s="27"/>
      <c r="J364" s="27"/>
      <c r="K364" s="27"/>
      <c r="L364" s="27"/>
      <c r="M364" s="27"/>
      <c r="N364" s="27"/>
      <c r="O364" s="27"/>
      <c r="P364" s="27"/>
      <c r="Q364" s="27"/>
      <c r="R364" s="27"/>
      <c r="S364" s="27"/>
      <c r="T364" s="27"/>
      <c r="U364" s="27"/>
      <c r="V364" s="27"/>
      <c r="W364" s="27"/>
      <c r="X364" s="27"/>
      <c r="Y364" s="27"/>
    </row>
    <row r="365" spans="1:25" ht="12" customHeight="1">
      <c r="A365" s="23" t="s">
        <v>1352</v>
      </c>
      <c r="B365" s="23" t="s">
        <v>91</v>
      </c>
      <c r="C365" s="24">
        <v>22200</v>
      </c>
      <c r="D365" s="25">
        <v>0</v>
      </c>
      <c r="E365" s="25">
        <v>0</v>
      </c>
      <c r="F365" s="24">
        <v>22200</v>
      </c>
      <c r="G365" s="26"/>
      <c r="H365" s="27"/>
      <c r="I365" s="27"/>
      <c r="J365" s="27"/>
      <c r="K365" s="27"/>
      <c r="L365" s="27"/>
      <c r="M365" s="27"/>
      <c r="N365" s="27"/>
      <c r="O365" s="27"/>
      <c r="P365" s="27"/>
      <c r="Q365" s="27"/>
      <c r="R365" s="27"/>
      <c r="S365" s="27"/>
      <c r="T365" s="27"/>
      <c r="U365" s="27"/>
      <c r="V365" s="27"/>
      <c r="W365" s="27"/>
      <c r="X365" s="27"/>
      <c r="Y365" s="27"/>
    </row>
    <row r="366" spans="1:25" ht="12" customHeight="1">
      <c r="A366" s="23" t="s">
        <v>1374</v>
      </c>
      <c r="B366" s="23" t="s">
        <v>13</v>
      </c>
      <c r="C366" s="24">
        <v>103312</v>
      </c>
      <c r="D366" s="25">
        <v>291</v>
      </c>
      <c r="E366" s="25">
        <v>0</v>
      </c>
      <c r="F366" s="24">
        <v>103603</v>
      </c>
      <c r="G366" s="26"/>
      <c r="H366" s="27"/>
      <c r="I366" s="27"/>
      <c r="J366" s="27"/>
      <c r="K366" s="27"/>
      <c r="L366" s="27"/>
      <c r="M366" s="27"/>
      <c r="N366" s="27"/>
      <c r="O366" s="27"/>
      <c r="P366" s="27"/>
      <c r="Q366" s="27"/>
      <c r="R366" s="27"/>
      <c r="S366" s="27"/>
      <c r="T366" s="27"/>
      <c r="U366" s="27"/>
      <c r="V366" s="27"/>
      <c r="W366" s="27"/>
      <c r="X366" s="27"/>
      <c r="Y366" s="27"/>
    </row>
    <row r="367" spans="1:25" ht="12" customHeight="1">
      <c r="A367" s="23" t="s">
        <v>1374</v>
      </c>
      <c r="B367" s="23" t="s">
        <v>24</v>
      </c>
      <c r="C367" s="24">
        <v>1495000</v>
      </c>
      <c r="D367" s="25">
        <v>0</v>
      </c>
      <c r="E367" s="25">
        <v>0</v>
      </c>
      <c r="F367" s="24">
        <v>1495000</v>
      </c>
      <c r="G367" s="26"/>
      <c r="H367" s="27"/>
      <c r="I367" s="27"/>
      <c r="J367" s="27"/>
      <c r="K367" s="27"/>
      <c r="L367" s="27"/>
      <c r="M367" s="27"/>
      <c r="N367" s="27"/>
      <c r="O367" s="27"/>
      <c r="P367" s="27"/>
      <c r="Q367" s="27"/>
      <c r="R367" s="27"/>
      <c r="S367" s="27"/>
      <c r="T367" s="27"/>
      <c r="U367" s="27"/>
      <c r="V367" s="27"/>
      <c r="W367" s="27"/>
      <c r="X367" s="27"/>
      <c r="Y367" s="27"/>
    </row>
    <row r="368" spans="1:25" ht="12" customHeight="1">
      <c r="A368" s="23" t="s">
        <v>1374</v>
      </c>
      <c r="B368" s="23" t="s">
        <v>29</v>
      </c>
      <c r="C368" s="24">
        <v>8960</v>
      </c>
      <c r="D368" s="25">
        <v>0</v>
      </c>
      <c r="E368" s="24">
        <v>1560</v>
      </c>
      <c r="F368" s="24">
        <v>7400</v>
      </c>
      <c r="G368" s="26"/>
      <c r="H368" s="27"/>
      <c r="I368" s="27"/>
      <c r="J368" s="27"/>
      <c r="K368" s="27"/>
      <c r="L368" s="27"/>
      <c r="M368" s="27"/>
      <c r="N368" s="27"/>
      <c r="O368" s="27"/>
      <c r="P368" s="27"/>
      <c r="Q368" s="27"/>
      <c r="R368" s="27"/>
      <c r="S368" s="27"/>
      <c r="T368" s="27"/>
      <c r="U368" s="27"/>
      <c r="V368" s="27"/>
      <c r="W368" s="27"/>
      <c r="X368" s="27"/>
      <c r="Y368" s="27"/>
    </row>
    <row r="369" spans="1:25" ht="12" customHeight="1">
      <c r="A369" s="23" t="s">
        <v>1374</v>
      </c>
      <c r="B369" s="23" t="s">
        <v>34</v>
      </c>
      <c r="C369" s="24">
        <v>857422</v>
      </c>
      <c r="D369" s="24">
        <v>604508</v>
      </c>
      <c r="E369" s="24">
        <v>429584</v>
      </c>
      <c r="F369" s="24">
        <v>1032346</v>
      </c>
      <c r="G369" s="26"/>
      <c r="H369" s="27"/>
      <c r="I369" s="27"/>
      <c r="J369" s="27"/>
      <c r="K369" s="27"/>
      <c r="L369" s="27"/>
      <c r="M369" s="27"/>
      <c r="N369" s="27"/>
      <c r="O369" s="27"/>
      <c r="P369" s="27"/>
      <c r="Q369" s="27"/>
      <c r="R369" s="27"/>
      <c r="S369" s="27"/>
      <c r="T369" s="27"/>
      <c r="U369" s="27"/>
      <c r="V369" s="27"/>
      <c r="W369" s="27"/>
      <c r="X369" s="27"/>
      <c r="Y369" s="27"/>
    </row>
    <row r="370" spans="1:25" ht="12" customHeight="1">
      <c r="A370" s="23" t="s">
        <v>1374</v>
      </c>
      <c r="B370" s="23" t="s">
        <v>40</v>
      </c>
      <c r="C370" s="24">
        <v>18361</v>
      </c>
      <c r="D370" s="24">
        <v>12696</v>
      </c>
      <c r="E370" s="25">
        <v>0</v>
      </c>
      <c r="F370" s="24">
        <v>31057</v>
      </c>
      <c r="G370" s="26"/>
      <c r="H370" s="27"/>
      <c r="I370" s="27"/>
      <c r="J370" s="27"/>
      <c r="K370" s="27"/>
      <c r="L370" s="27"/>
      <c r="M370" s="27"/>
      <c r="N370" s="27"/>
      <c r="O370" s="27"/>
      <c r="P370" s="27"/>
      <c r="Q370" s="27"/>
      <c r="R370" s="27"/>
      <c r="S370" s="27"/>
      <c r="T370" s="27"/>
      <c r="U370" s="27"/>
      <c r="V370" s="27"/>
      <c r="W370" s="27"/>
      <c r="X370" s="27"/>
      <c r="Y370" s="27"/>
    </row>
    <row r="371" spans="1:25" ht="12" customHeight="1">
      <c r="A371" s="23" t="s">
        <v>1374</v>
      </c>
      <c r="B371" s="23" t="s">
        <v>49</v>
      </c>
      <c r="C371" s="24">
        <v>63142</v>
      </c>
      <c r="D371" s="25">
        <v>0</v>
      </c>
      <c r="E371" s="24">
        <v>19241</v>
      </c>
      <c r="F371" s="24">
        <v>43901</v>
      </c>
      <c r="G371" s="26"/>
      <c r="H371" s="27"/>
      <c r="I371" s="27"/>
      <c r="J371" s="27"/>
      <c r="K371" s="27"/>
      <c r="L371" s="27"/>
      <c r="M371" s="27"/>
      <c r="N371" s="27"/>
      <c r="O371" s="27"/>
      <c r="P371" s="27"/>
      <c r="Q371" s="27"/>
      <c r="R371" s="27"/>
      <c r="S371" s="27"/>
      <c r="T371" s="27"/>
      <c r="U371" s="27"/>
      <c r="V371" s="27"/>
      <c r="W371" s="27"/>
      <c r="X371" s="27"/>
      <c r="Y371" s="27"/>
    </row>
    <row r="372" spans="1:25" ht="12" customHeight="1">
      <c r="A372" s="23" t="s">
        <v>1374</v>
      </c>
      <c r="B372" s="23" t="s">
        <v>94</v>
      </c>
      <c r="C372" s="25">
        <v>0</v>
      </c>
      <c r="D372" s="25">
        <v>0</v>
      </c>
      <c r="E372" s="25">
        <v>0</v>
      </c>
      <c r="F372" s="25">
        <v>0</v>
      </c>
      <c r="G372" s="26"/>
      <c r="H372" s="27"/>
      <c r="I372" s="27"/>
      <c r="J372" s="27"/>
      <c r="K372" s="27"/>
      <c r="L372" s="27"/>
      <c r="M372" s="27"/>
      <c r="N372" s="27"/>
      <c r="O372" s="27"/>
      <c r="P372" s="27"/>
      <c r="Q372" s="27"/>
      <c r="R372" s="27"/>
      <c r="S372" s="27"/>
      <c r="T372" s="27"/>
      <c r="U372" s="27"/>
      <c r="V372" s="27"/>
      <c r="W372" s="27"/>
      <c r="X372" s="27"/>
      <c r="Y372" s="27"/>
    </row>
    <row r="373" spans="1:25" ht="12" customHeight="1">
      <c r="A373" s="23" t="s">
        <v>1395</v>
      </c>
      <c r="B373" s="23" t="s">
        <v>24</v>
      </c>
      <c r="C373" s="24">
        <v>805000</v>
      </c>
      <c r="D373" s="24">
        <v>960000</v>
      </c>
      <c r="E373" s="24">
        <v>650000</v>
      </c>
      <c r="F373" s="24">
        <v>1115000</v>
      </c>
      <c r="G373" s="26"/>
      <c r="H373" s="27"/>
      <c r="I373" s="27"/>
      <c r="J373" s="27"/>
      <c r="K373" s="27"/>
      <c r="L373" s="27"/>
      <c r="M373" s="27"/>
      <c r="N373" s="27"/>
      <c r="O373" s="27"/>
      <c r="P373" s="27"/>
      <c r="Q373" s="27"/>
      <c r="R373" s="27"/>
      <c r="S373" s="27"/>
      <c r="T373" s="27"/>
      <c r="U373" s="27"/>
      <c r="V373" s="27"/>
      <c r="W373" s="27"/>
      <c r="X373" s="27"/>
      <c r="Y373" s="27"/>
    </row>
    <row r="374" spans="1:25" ht="12" customHeight="1">
      <c r="A374" s="23" t="s">
        <v>1395</v>
      </c>
      <c r="B374" s="23" t="s">
        <v>29</v>
      </c>
      <c r="C374" s="24">
        <v>6340</v>
      </c>
      <c r="D374" s="25">
        <v>0</v>
      </c>
      <c r="E374" s="25">
        <v>350</v>
      </c>
      <c r="F374" s="24">
        <v>5990</v>
      </c>
      <c r="G374" s="26"/>
      <c r="H374" s="27"/>
      <c r="I374" s="27"/>
      <c r="J374" s="27"/>
      <c r="K374" s="27"/>
      <c r="L374" s="27"/>
      <c r="M374" s="27"/>
      <c r="N374" s="27"/>
      <c r="O374" s="27"/>
      <c r="P374" s="27"/>
      <c r="Q374" s="27"/>
      <c r="R374" s="27"/>
      <c r="S374" s="27"/>
      <c r="T374" s="27"/>
      <c r="U374" s="27"/>
      <c r="V374" s="27"/>
      <c r="W374" s="27"/>
      <c r="X374" s="27"/>
      <c r="Y374" s="27"/>
    </row>
    <row r="375" spans="1:25" ht="12" customHeight="1">
      <c r="A375" s="23" t="s">
        <v>1395</v>
      </c>
      <c r="B375" s="23" t="s">
        <v>34</v>
      </c>
      <c r="C375" s="24">
        <v>289540</v>
      </c>
      <c r="D375" s="24">
        <v>76814</v>
      </c>
      <c r="E375" s="24">
        <v>59785</v>
      </c>
      <c r="F375" s="24">
        <v>306569</v>
      </c>
      <c r="G375" s="26"/>
      <c r="H375" s="27"/>
      <c r="I375" s="27"/>
      <c r="J375" s="27"/>
      <c r="K375" s="27"/>
      <c r="L375" s="27"/>
      <c r="M375" s="27"/>
      <c r="N375" s="27"/>
      <c r="O375" s="27"/>
      <c r="P375" s="27"/>
      <c r="Q375" s="27"/>
      <c r="R375" s="27"/>
      <c r="S375" s="27"/>
      <c r="T375" s="27"/>
      <c r="U375" s="27"/>
      <c r="V375" s="27"/>
      <c r="W375" s="27"/>
      <c r="X375" s="27"/>
      <c r="Y375" s="27"/>
    </row>
    <row r="376" spans="1:25" ht="12" customHeight="1">
      <c r="A376" s="23" t="s">
        <v>1395</v>
      </c>
      <c r="B376" s="23" t="s">
        <v>40</v>
      </c>
      <c r="C376" s="24">
        <v>4516</v>
      </c>
      <c r="D376" s="24">
        <v>3423</v>
      </c>
      <c r="E376" s="25">
        <v>0</v>
      </c>
      <c r="F376" s="24">
        <v>7939</v>
      </c>
      <c r="G376" s="26"/>
      <c r="H376" s="27"/>
      <c r="I376" s="27"/>
      <c r="J376" s="27"/>
      <c r="K376" s="27"/>
      <c r="L376" s="27"/>
      <c r="M376" s="27"/>
      <c r="N376" s="27"/>
      <c r="O376" s="27"/>
      <c r="P376" s="27"/>
      <c r="Q376" s="27"/>
      <c r="R376" s="27"/>
      <c r="S376" s="27"/>
      <c r="T376" s="27"/>
      <c r="U376" s="27"/>
      <c r="V376" s="27"/>
      <c r="W376" s="27"/>
      <c r="X376" s="27"/>
      <c r="Y376" s="27"/>
    </row>
    <row r="377" spans="1:25" ht="12" customHeight="1">
      <c r="A377" s="23" t="s">
        <v>1395</v>
      </c>
      <c r="B377" s="23" t="s">
        <v>49</v>
      </c>
      <c r="C377" s="24">
        <v>209000</v>
      </c>
      <c r="D377" s="24">
        <v>427846</v>
      </c>
      <c r="E377" s="24">
        <v>88000</v>
      </c>
      <c r="F377" s="24">
        <v>548846</v>
      </c>
      <c r="G377" s="26"/>
      <c r="H377" s="27"/>
      <c r="I377" s="27"/>
      <c r="J377" s="27"/>
      <c r="K377" s="27"/>
      <c r="L377" s="27"/>
      <c r="M377" s="27"/>
      <c r="N377" s="27"/>
      <c r="O377" s="27"/>
      <c r="P377" s="27"/>
      <c r="Q377" s="27"/>
      <c r="R377" s="27"/>
      <c r="S377" s="27"/>
      <c r="T377" s="27"/>
      <c r="U377" s="27"/>
      <c r="V377" s="27"/>
      <c r="W377" s="27"/>
      <c r="X377" s="27"/>
      <c r="Y377" s="27"/>
    </row>
    <row r="378" spans="1:25" ht="12" customHeight="1">
      <c r="A378" s="23" t="s">
        <v>1408</v>
      </c>
      <c r="B378" s="23" t="s">
        <v>24</v>
      </c>
      <c r="C378" s="24">
        <v>533000</v>
      </c>
      <c r="D378" s="24">
        <v>45000</v>
      </c>
      <c r="E378" s="25">
        <v>0</v>
      </c>
      <c r="F378" s="24">
        <v>578000</v>
      </c>
      <c r="G378" s="26"/>
      <c r="H378" s="27"/>
      <c r="I378" s="27"/>
      <c r="J378" s="27"/>
      <c r="K378" s="27"/>
      <c r="L378" s="27"/>
      <c r="M378" s="27"/>
      <c r="N378" s="27"/>
      <c r="O378" s="27"/>
      <c r="P378" s="27"/>
      <c r="Q378" s="27"/>
      <c r="R378" s="27"/>
      <c r="S378" s="27"/>
      <c r="T378" s="27"/>
      <c r="U378" s="27"/>
      <c r="V378" s="27"/>
      <c r="W378" s="27"/>
      <c r="X378" s="27"/>
      <c r="Y378" s="27"/>
    </row>
    <row r="379" spans="1:25" ht="12" customHeight="1">
      <c r="A379" s="23" t="s">
        <v>1408</v>
      </c>
      <c r="B379" s="23" t="s">
        <v>29</v>
      </c>
      <c r="C379" s="24">
        <v>57640</v>
      </c>
      <c r="D379" s="25">
        <v>0</v>
      </c>
      <c r="E379" s="24">
        <v>8950</v>
      </c>
      <c r="F379" s="24">
        <v>48690</v>
      </c>
      <c r="G379" s="26"/>
      <c r="H379" s="27"/>
      <c r="I379" s="27"/>
      <c r="J379" s="27"/>
      <c r="K379" s="27"/>
      <c r="L379" s="27"/>
      <c r="M379" s="27"/>
      <c r="N379" s="27"/>
      <c r="O379" s="27"/>
      <c r="P379" s="27"/>
      <c r="Q379" s="27"/>
      <c r="R379" s="27"/>
      <c r="S379" s="27"/>
      <c r="T379" s="27"/>
      <c r="U379" s="27"/>
      <c r="V379" s="27"/>
      <c r="W379" s="27"/>
      <c r="X379" s="27"/>
      <c r="Y379" s="27"/>
    </row>
    <row r="380" spans="1:25" ht="12" customHeight="1">
      <c r="A380" s="23" t="s">
        <v>1408</v>
      </c>
      <c r="B380" s="23" t="s">
        <v>34</v>
      </c>
      <c r="C380" s="24">
        <v>1125351</v>
      </c>
      <c r="D380" s="24">
        <v>688885</v>
      </c>
      <c r="E380" s="24">
        <v>658277</v>
      </c>
      <c r="F380" s="24">
        <v>1155959</v>
      </c>
      <c r="G380" s="26"/>
      <c r="H380" s="27"/>
      <c r="I380" s="27"/>
      <c r="J380" s="27"/>
      <c r="K380" s="27"/>
      <c r="L380" s="27"/>
      <c r="M380" s="27"/>
      <c r="N380" s="27"/>
      <c r="O380" s="27"/>
      <c r="P380" s="27"/>
      <c r="Q380" s="27"/>
      <c r="R380" s="27"/>
      <c r="S380" s="27"/>
      <c r="T380" s="27"/>
      <c r="U380" s="27"/>
      <c r="V380" s="27"/>
      <c r="W380" s="27"/>
      <c r="X380" s="27"/>
      <c r="Y380" s="27"/>
    </row>
    <row r="381" spans="1:25" ht="12" customHeight="1">
      <c r="A381" s="23" t="s">
        <v>1408</v>
      </c>
      <c r="B381" s="23" t="s">
        <v>40</v>
      </c>
      <c r="C381" s="24">
        <v>206757</v>
      </c>
      <c r="D381" s="24">
        <v>170066</v>
      </c>
      <c r="E381" s="25">
        <v>0</v>
      </c>
      <c r="F381" s="24">
        <v>376823</v>
      </c>
      <c r="G381" s="26"/>
      <c r="H381" s="27"/>
      <c r="I381" s="27"/>
      <c r="J381" s="27"/>
      <c r="K381" s="27"/>
      <c r="L381" s="27"/>
      <c r="M381" s="27"/>
      <c r="N381" s="27"/>
      <c r="O381" s="27"/>
      <c r="P381" s="27"/>
      <c r="Q381" s="27"/>
      <c r="R381" s="27"/>
      <c r="S381" s="27"/>
      <c r="T381" s="27"/>
      <c r="U381" s="27"/>
      <c r="V381" s="27"/>
      <c r="W381" s="27"/>
      <c r="X381" s="27"/>
      <c r="Y381" s="27"/>
    </row>
    <row r="382" spans="1:25" ht="12" customHeight="1">
      <c r="A382" s="23" t="s">
        <v>1408</v>
      </c>
      <c r="B382" s="23" t="s">
        <v>94</v>
      </c>
      <c r="C382" s="24">
        <v>211276</v>
      </c>
      <c r="D382" s="25">
        <v>0</v>
      </c>
      <c r="E382" s="24">
        <v>211276</v>
      </c>
      <c r="F382" s="25">
        <v>0</v>
      </c>
      <c r="G382" s="26"/>
      <c r="H382" s="27"/>
      <c r="I382" s="27"/>
      <c r="J382" s="27"/>
      <c r="K382" s="27"/>
      <c r="L382" s="27"/>
      <c r="M382" s="27"/>
      <c r="N382" s="27"/>
      <c r="O382" s="27"/>
      <c r="P382" s="27"/>
      <c r="Q382" s="27"/>
      <c r="R382" s="27"/>
      <c r="S382" s="27"/>
      <c r="T382" s="27"/>
      <c r="U382" s="27"/>
      <c r="V382" s="27"/>
      <c r="W382" s="27"/>
      <c r="X382" s="27"/>
      <c r="Y382" s="27"/>
    </row>
    <row r="383" spans="1:25" ht="12" customHeight="1">
      <c r="A383" s="23" t="s">
        <v>1418</v>
      </c>
      <c r="B383" s="23" t="s">
        <v>24</v>
      </c>
      <c r="C383" s="24">
        <v>296000</v>
      </c>
      <c r="D383" s="24">
        <v>1000</v>
      </c>
      <c r="E383" s="25">
        <v>0</v>
      </c>
      <c r="F383" s="24">
        <v>297000</v>
      </c>
      <c r="G383" s="26"/>
      <c r="H383" s="27"/>
      <c r="I383" s="27"/>
      <c r="J383" s="27"/>
      <c r="K383" s="27"/>
      <c r="L383" s="27"/>
      <c r="M383" s="27"/>
      <c r="N383" s="27"/>
      <c r="O383" s="27"/>
      <c r="P383" s="27"/>
      <c r="Q383" s="27"/>
      <c r="R383" s="27"/>
      <c r="S383" s="27"/>
      <c r="T383" s="27"/>
      <c r="U383" s="27"/>
      <c r="V383" s="27"/>
      <c r="W383" s="27"/>
      <c r="X383" s="27"/>
      <c r="Y383" s="27"/>
    </row>
    <row r="384" spans="1:25" ht="12" customHeight="1">
      <c r="A384" s="23" t="s">
        <v>1418</v>
      </c>
      <c r="B384" s="23" t="s">
        <v>29</v>
      </c>
      <c r="C384" s="24">
        <v>4888</v>
      </c>
      <c r="D384" s="25">
        <v>0</v>
      </c>
      <c r="E384" s="24">
        <v>1388</v>
      </c>
      <c r="F384" s="24">
        <v>3500</v>
      </c>
      <c r="G384" s="26"/>
      <c r="H384" s="27"/>
      <c r="I384" s="27"/>
      <c r="J384" s="27"/>
      <c r="K384" s="27"/>
      <c r="L384" s="27"/>
      <c r="M384" s="27"/>
      <c r="N384" s="27"/>
      <c r="O384" s="27"/>
      <c r="P384" s="27"/>
      <c r="Q384" s="27"/>
      <c r="R384" s="27"/>
      <c r="S384" s="27"/>
      <c r="T384" s="27"/>
      <c r="U384" s="27"/>
      <c r="V384" s="27"/>
      <c r="W384" s="27"/>
      <c r="X384" s="27"/>
      <c r="Y384" s="27"/>
    </row>
    <row r="385" spans="1:25" ht="12" customHeight="1">
      <c r="A385" s="23" t="s">
        <v>1418</v>
      </c>
      <c r="B385" s="23" t="s">
        <v>345</v>
      </c>
      <c r="C385" s="24">
        <v>10000</v>
      </c>
      <c r="D385" s="25">
        <v>0</v>
      </c>
      <c r="E385" s="25">
        <v>0</v>
      </c>
      <c r="F385" s="24">
        <v>10000</v>
      </c>
      <c r="G385" s="26"/>
      <c r="H385" s="27"/>
      <c r="I385" s="27"/>
      <c r="J385" s="27"/>
      <c r="K385" s="27"/>
      <c r="L385" s="27"/>
      <c r="M385" s="27"/>
      <c r="N385" s="27"/>
      <c r="O385" s="27"/>
      <c r="P385" s="27"/>
      <c r="Q385" s="27"/>
      <c r="R385" s="27"/>
      <c r="S385" s="27"/>
      <c r="T385" s="27"/>
      <c r="U385" s="27"/>
      <c r="V385" s="27"/>
      <c r="W385" s="27"/>
      <c r="X385" s="27"/>
      <c r="Y385" s="27"/>
    </row>
    <row r="386" spans="1:25" ht="12" customHeight="1">
      <c r="A386" s="23" t="s">
        <v>1418</v>
      </c>
      <c r="B386" s="23" t="s">
        <v>34</v>
      </c>
      <c r="C386" s="24">
        <v>240284</v>
      </c>
      <c r="D386" s="24">
        <v>113350</v>
      </c>
      <c r="E386" s="24">
        <v>72419</v>
      </c>
      <c r="F386" s="24">
        <v>281215</v>
      </c>
      <c r="G386" s="26"/>
      <c r="H386" s="27"/>
      <c r="I386" s="27"/>
      <c r="J386" s="27"/>
      <c r="K386" s="27"/>
      <c r="L386" s="27"/>
      <c r="M386" s="27"/>
      <c r="N386" s="27"/>
      <c r="O386" s="27"/>
      <c r="P386" s="27"/>
      <c r="Q386" s="27"/>
      <c r="R386" s="27"/>
      <c r="S386" s="27"/>
      <c r="T386" s="27"/>
      <c r="U386" s="27"/>
      <c r="V386" s="27"/>
      <c r="W386" s="27"/>
      <c r="X386" s="27"/>
      <c r="Y386" s="27"/>
    </row>
    <row r="387" spans="1:25" ht="12" customHeight="1">
      <c r="A387" s="23" t="s">
        <v>1418</v>
      </c>
      <c r="B387" s="23" t="s">
        <v>40</v>
      </c>
      <c r="C387" s="24">
        <v>230770</v>
      </c>
      <c r="D387" s="24">
        <v>122789</v>
      </c>
      <c r="E387" s="25">
        <v>0</v>
      </c>
      <c r="F387" s="24">
        <v>353559</v>
      </c>
      <c r="G387" s="26"/>
      <c r="H387" s="27"/>
      <c r="I387" s="27"/>
      <c r="J387" s="27"/>
      <c r="K387" s="27"/>
      <c r="L387" s="27"/>
      <c r="M387" s="27"/>
      <c r="N387" s="27"/>
      <c r="O387" s="27"/>
      <c r="P387" s="27"/>
      <c r="Q387" s="27"/>
      <c r="R387" s="27"/>
      <c r="S387" s="27"/>
      <c r="T387" s="27"/>
      <c r="U387" s="27"/>
      <c r="V387" s="27"/>
      <c r="W387" s="27"/>
      <c r="X387" s="27"/>
      <c r="Y387" s="27"/>
    </row>
    <row r="388" spans="1:25" ht="12" customHeight="1">
      <c r="A388" s="23" t="s">
        <v>1418</v>
      </c>
      <c r="B388" s="23" t="s">
        <v>49</v>
      </c>
      <c r="C388" s="25">
        <v>0</v>
      </c>
      <c r="D388" s="24">
        <v>31477</v>
      </c>
      <c r="E388" s="25">
        <v>0</v>
      </c>
      <c r="F388" s="24">
        <v>31477</v>
      </c>
      <c r="G388" s="26"/>
      <c r="H388" s="27"/>
      <c r="I388" s="27"/>
      <c r="J388" s="27"/>
      <c r="K388" s="27"/>
      <c r="L388" s="27"/>
      <c r="M388" s="27"/>
      <c r="N388" s="27"/>
      <c r="O388" s="27"/>
      <c r="P388" s="27"/>
      <c r="Q388" s="27"/>
      <c r="R388" s="27"/>
      <c r="S388" s="27"/>
      <c r="T388" s="27"/>
      <c r="U388" s="27"/>
      <c r="V388" s="27"/>
      <c r="W388" s="27"/>
      <c r="X388" s="27"/>
      <c r="Y388" s="27"/>
    </row>
    <row r="389" spans="1:25" ht="12" customHeight="1">
      <c r="A389" s="23" t="s">
        <v>1431</v>
      </c>
      <c r="B389" s="23" t="s">
        <v>13</v>
      </c>
      <c r="C389" s="24">
        <v>275521</v>
      </c>
      <c r="D389" s="24">
        <v>16396</v>
      </c>
      <c r="E389" s="25">
        <v>0</v>
      </c>
      <c r="F389" s="24">
        <v>291917</v>
      </c>
      <c r="G389" s="26"/>
      <c r="H389" s="27"/>
      <c r="I389" s="27"/>
      <c r="J389" s="27"/>
      <c r="K389" s="27"/>
      <c r="L389" s="27"/>
      <c r="M389" s="27"/>
      <c r="N389" s="27"/>
      <c r="O389" s="27"/>
      <c r="P389" s="27"/>
      <c r="Q389" s="27"/>
      <c r="R389" s="27"/>
      <c r="S389" s="27"/>
      <c r="T389" s="27"/>
      <c r="U389" s="27"/>
      <c r="V389" s="27"/>
      <c r="W389" s="27"/>
      <c r="X389" s="27"/>
      <c r="Y389" s="27"/>
    </row>
    <row r="390" spans="1:25" ht="12" customHeight="1">
      <c r="A390" s="23" t="s">
        <v>1431</v>
      </c>
      <c r="B390" s="23" t="s">
        <v>24</v>
      </c>
      <c r="C390" s="24">
        <v>447137</v>
      </c>
      <c r="D390" s="24">
        <v>29000</v>
      </c>
      <c r="E390" s="25">
        <v>100</v>
      </c>
      <c r="F390" s="24">
        <v>476037</v>
      </c>
      <c r="G390" s="26"/>
      <c r="H390" s="27"/>
      <c r="I390" s="27"/>
      <c r="J390" s="27"/>
      <c r="K390" s="27"/>
      <c r="L390" s="27"/>
      <c r="M390" s="27"/>
      <c r="N390" s="27"/>
      <c r="O390" s="27"/>
      <c r="P390" s="27"/>
      <c r="Q390" s="27"/>
      <c r="R390" s="27"/>
      <c r="S390" s="27"/>
      <c r="T390" s="27"/>
      <c r="U390" s="27"/>
      <c r="V390" s="27"/>
      <c r="W390" s="27"/>
      <c r="X390" s="27"/>
      <c r="Y390" s="27"/>
    </row>
    <row r="391" spans="1:25" ht="12" customHeight="1">
      <c r="A391" s="23" t="s">
        <v>1431</v>
      </c>
      <c r="B391" s="23" t="s">
        <v>29</v>
      </c>
      <c r="C391" s="24">
        <v>6000</v>
      </c>
      <c r="D391" s="25">
        <v>0</v>
      </c>
      <c r="E391" s="25">
        <v>0</v>
      </c>
      <c r="F391" s="24">
        <v>6000</v>
      </c>
      <c r="G391" s="26"/>
      <c r="H391" s="27"/>
      <c r="I391" s="27"/>
      <c r="J391" s="27"/>
      <c r="K391" s="27"/>
      <c r="L391" s="27"/>
      <c r="M391" s="27"/>
      <c r="N391" s="27"/>
      <c r="O391" s="27"/>
      <c r="P391" s="27"/>
      <c r="Q391" s="27"/>
      <c r="R391" s="27"/>
      <c r="S391" s="27"/>
      <c r="T391" s="27"/>
      <c r="U391" s="27"/>
      <c r="V391" s="27"/>
      <c r="W391" s="27"/>
      <c r="X391" s="27"/>
      <c r="Y391" s="27"/>
    </row>
    <row r="392" spans="1:25" ht="12" customHeight="1">
      <c r="A392" s="23" t="s">
        <v>1431</v>
      </c>
      <c r="B392" s="23" t="s">
        <v>34</v>
      </c>
      <c r="C392" s="24">
        <v>183925</v>
      </c>
      <c r="D392" s="24">
        <v>41839</v>
      </c>
      <c r="E392" s="24">
        <v>11914</v>
      </c>
      <c r="F392" s="24">
        <v>213850</v>
      </c>
      <c r="G392" s="26"/>
      <c r="H392" s="27"/>
      <c r="I392" s="27"/>
      <c r="J392" s="27"/>
      <c r="K392" s="27"/>
      <c r="L392" s="27"/>
      <c r="M392" s="27"/>
      <c r="N392" s="27"/>
      <c r="O392" s="27"/>
      <c r="P392" s="27"/>
      <c r="Q392" s="27"/>
      <c r="R392" s="27"/>
      <c r="S392" s="27"/>
      <c r="T392" s="27"/>
      <c r="U392" s="27"/>
      <c r="V392" s="27"/>
      <c r="W392" s="27"/>
      <c r="X392" s="27"/>
      <c r="Y392" s="27"/>
    </row>
    <row r="393" spans="1:25" ht="12" customHeight="1">
      <c r="A393" s="23" t="s">
        <v>1431</v>
      </c>
      <c r="B393" s="23" t="s">
        <v>40</v>
      </c>
      <c r="C393" s="24">
        <v>69139</v>
      </c>
      <c r="D393" s="25">
        <v>0</v>
      </c>
      <c r="E393" s="24">
        <v>7250</v>
      </c>
      <c r="F393" s="24">
        <v>61889</v>
      </c>
      <c r="G393" s="26"/>
      <c r="H393" s="27"/>
      <c r="I393" s="27"/>
      <c r="J393" s="27"/>
      <c r="K393" s="27"/>
      <c r="L393" s="27"/>
      <c r="M393" s="27"/>
      <c r="N393" s="27"/>
      <c r="O393" s="27"/>
      <c r="P393" s="27"/>
      <c r="Q393" s="27"/>
      <c r="R393" s="27"/>
      <c r="S393" s="27"/>
      <c r="T393" s="27"/>
      <c r="U393" s="27"/>
      <c r="V393" s="27"/>
      <c r="W393" s="27"/>
      <c r="X393" s="27"/>
      <c r="Y393" s="27"/>
    </row>
    <row r="394" spans="1:25" ht="12" customHeight="1">
      <c r="A394" s="23" t="s">
        <v>1431</v>
      </c>
      <c r="B394" s="23" t="s">
        <v>43</v>
      </c>
      <c r="C394" s="24">
        <v>50000</v>
      </c>
      <c r="D394" s="25">
        <v>0</v>
      </c>
      <c r="E394" s="25">
        <v>0</v>
      </c>
      <c r="F394" s="24">
        <v>50000</v>
      </c>
      <c r="G394" s="26"/>
      <c r="H394" s="27"/>
      <c r="I394" s="27"/>
      <c r="J394" s="27"/>
      <c r="K394" s="27"/>
      <c r="L394" s="27"/>
      <c r="M394" s="27"/>
      <c r="N394" s="27"/>
      <c r="O394" s="27"/>
      <c r="P394" s="27"/>
      <c r="Q394" s="27"/>
      <c r="R394" s="27"/>
      <c r="S394" s="27"/>
      <c r="T394" s="27"/>
      <c r="U394" s="27"/>
      <c r="V394" s="27"/>
      <c r="W394" s="27"/>
      <c r="X394" s="27"/>
      <c r="Y394" s="27"/>
    </row>
    <row r="395" spans="1:25" ht="12" customHeight="1">
      <c r="A395" s="23" t="s">
        <v>1431</v>
      </c>
      <c r="B395" s="23" t="s">
        <v>49</v>
      </c>
      <c r="C395" s="24">
        <v>302244</v>
      </c>
      <c r="D395" s="24">
        <v>2000</v>
      </c>
      <c r="E395" s="24">
        <v>10875</v>
      </c>
      <c r="F395" s="24">
        <v>293369</v>
      </c>
      <c r="G395" s="26"/>
      <c r="H395" s="27"/>
      <c r="I395" s="27"/>
      <c r="J395" s="27"/>
      <c r="K395" s="27"/>
      <c r="L395" s="27"/>
      <c r="M395" s="27"/>
      <c r="N395" s="27"/>
      <c r="O395" s="27"/>
      <c r="P395" s="27"/>
      <c r="Q395" s="27"/>
      <c r="R395" s="27"/>
      <c r="S395" s="27"/>
      <c r="T395" s="27"/>
      <c r="U395" s="27"/>
      <c r="V395" s="27"/>
      <c r="W395" s="27"/>
      <c r="X395" s="27"/>
      <c r="Y395" s="27"/>
    </row>
    <row r="396" spans="1:25" ht="12" customHeight="1">
      <c r="A396" s="23" t="s">
        <v>1431</v>
      </c>
      <c r="B396" s="23" t="s">
        <v>94</v>
      </c>
      <c r="C396" s="24">
        <v>2500</v>
      </c>
      <c r="D396" s="25">
        <v>0</v>
      </c>
      <c r="E396" s="24">
        <v>2500</v>
      </c>
      <c r="F396" s="25">
        <v>0</v>
      </c>
      <c r="G396" s="26"/>
      <c r="H396" s="27"/>
      <c r="I396" s="27"/>
      <c r="J396" s="27"/>
      <c r="K396" s="27"/>
      <c r="L396" s="27"/>
      <c r="M396" s="27"/>
      <c r="N396" s="27"/>
      <c r="O396" s="27"/>
      <c r="P396" s="27"/>
      <c r="Q396" s="27"/>
      <c r="R396" s="27"/>
      <c r="S396" s="27"/>
      <c r="T396" s="27"/>
      <c r="U396" s="27"/>
      <c r="V396" s="27"/>
      <c r="W396" s="27"/>
      <c r="X396" s="27"/>
      <c r="Y396" s="27"/>
    </row>
    <row r="397" spans="1:25" ht="12" customHeight="1">
      <c r="A397" s="23" t="s">
        <v>1453</v>
      </c>
      <c r="B397" s="23" t="s">
        <v>24</v>
      </c>
      <c r="C397" s="24">
        <v>444200</v>
      </c>
      <c r="D397" s="24">
        <v>44600</v>
      </c>
      <c r="E397" s="25">
        <v>0</v>
      </c>
      <c r="F397" s="24">
        <v>488800</v>
      </c>
      <c r="G397" s="26"/>
      <c r="H397" s="27"/>
      <c r="I397" s="27"/>
      <c r="J397" s="27"/>
      <c r="K397" s="27"/>
      <c r="L397" s="27"/>
      <c r="M397" s="27"/>
      <c r="N397" s="27"/>
      <c r="O397" s="27"/>
      <c r="P397" s="27"/>
      <c r="Q397" s="27"/>
      <c r="R397" s="27"/>
      <c r="S397" s="27"/>
      <c r="T397" s="27"/>
      <c r="U397" s="27"/>
      <c r="V397" s="27"/>
      <c r="W397" s="27"/>
      <c r="X397" s="27"/>
      <c r="Y397" s="27"/>
    </row>
    <row r="398" spans="1:25" ht="12" customHeight="1">
      <c r="A398" s="23" t="s">
        <v>1453</v>
      </c>
      <c r="B398" s="23" t="s">
        <v>29</v>
      </c>
      <c r="C398" s="24">
        <v>4590</v>
      </c>
      <c r="D398" s="25">
        <v>0</v>
      </c>
      <c r="E398" s="25">
        <v>620</v>
      </c>
      <c r="F398" s="24">
        <v>3970</v>
      </c>
      <c r="G398" s="26"/>
      <c r="H398" s="27"/>
      <c r="I398" s="27"/>
      <c r="J398" s="27"/>
      <c r="K398" s="27"/>
      <c r="L398" s="27"/>
      <c r="M398" s="27"/>
      <c r="N398" s="27"/>
      <c r="O398" s="27"/>
      <c r="P398" s="27"/>
      <c r="Q398" s="27"/>
      <c r="R398" s="27"/>
      <c r="S398" s="27"/>
      <c r="T398" s="27"/>
      <c r="U398" s="27"/>
      <c r="V398" s="27"/>
      <c r="W398" s="27"/>
      <c r="X398" s="27"/>
      <c r="Y398" s="27"/>
    </row>
    <row r="399" spans="1:25" ht="12" customHeight="1">
      <c r="A399" s="23" t="s">
        <v>1453</v>
      </c>
      <c r="B399" s="23" t="s">
        <v>34</v>
      </c>
      <c r="C399" s="24">
        <v>666833</v>
      </c>
      <c r="D399" s="24">
        <v>76021</v>
      </c>
      <c r="E399" s="24">
        <v>86825</v>
      </c>
      <c r="F399" s="24">
        <v>656029</v>
      </c>
      <c r="G399" s="26"/>
      <c r="H399" s="27"/>
      <c r="I399" s="27"/>
      <c r="J399" s="27"/>
      <c r="K399" s="27"/>
      <c r="L399" s="27"/>
      <c r="M399" s="27"/>
      <c r="N399" s="27"/>
      <c r="O399" s="27"/>
      <c r="P399" s="27"/>
      <c r="Q399" s="27"/>
      <c r="R399" s="27"/>
      <c r="S399" s="27"/>
      <c r="T399" s="27"/>
      <c r="U399" s="27"/>
      <c r="V399" s="27"/>
      <c r="W399" s="27"/>
      <c r="X399" s="27"/>
      <c r="Y399" s="27"/>
    </row>
    <row r="400" spans="1:25" ht="12" customHeight="1">
      <c r="A400" s="23" t="s">
        <v>1453</v>
      </c>
      <c r="B400" s="23" t="s">
        <v>40</v>
      </c>
      <c r="C400" s="24">
        <v>36341</v>
      </c>
      <c r="D400" s="24">
        <v>78107</v>
      </c>
      <c r="E400" s="25">
        <v>0</v>
      </c>
      <c r="F400" s="24">
        <v>114448</v>
      </c>
      <c r="G400" s="26"/>
      <c r="H400" s="27"/>
      <c r="I400" s="27"/>
      <c r="J400" s="27"/>
      <c r="K400" s="27"/>
      <c r="L400" s="27"/>
      <c r="M400" s="27"/>
      <c r="N400" s="27"/>
      <c r="O400" s="27"/>
      <c r="P400" s="27"/>
      <c r="Q400" s="27"/>
      <c r="R400" s="27"/>
      <c r="S400" s="27"/>
      <c r="T400" s="27"/>
      <c r="U400" s="27"/>
      <c r="V400" s="27"/>
      <c r="W400" s="27"/>
      <c r="X400" s="27"/>
      <c r="Y400" s="27"/>
    </row>
    <row r="401" spans="1:25" ht="12" customHeight="1">
      <c r="A401" s="23" t="s">
        <v>1453</v>
      </c>
      <c r="B401" s="23" t="s">
        <v>49</v>
      </c>
      <c r="C401" s="24">
        <v>162956</v>
      </c>
      <c r="D401" s="25">
        <v>0</v>
      </c>
      <c r="E401" s="24">
        <v>101510</v>
      </c>
      <c r="F401" s="24">
        <v>61446</v>
      </c>
      <c r="G401" s="26"/>
      <c r="H401" s="27"/>
      <c r="I401" s="27"/>
      <c r="J401" s="27"/>
      <c r="K401" s="27"/>
      <c r="L401" s="27"/>
      <c r="M401" s="27"/>
      <c r="N401" s="27"/>
      <c r="O401" s="27"/>
      <c r="P401" s="27"/>
      <c r="Q401" s="27"/>
      <c r="R401" s="27"/>
      <c r="S401" s="27"/>
      <c r="T401" s="27"/>
      <c r="U401" s="27"/>
      <c r="V401" s="27"/>
      <c r="W401" s="27"/>
      <c r="X401" s="27"/>
      <c r="Y401" s="27"/>
    </row>
    <row r="402" spans="1:25" ht="12" customHeight="1">
      <c r="A402" s="23" t="s">
        <v>1465</v>
      </c>
      <c r="B402" s="23" t="s">
        <v>13</v>
      </c>
      <c r="C402" s="24">
        <v>161886</v>
      </c>
      <c r="D402" s="24">
        <v>2982</v>
      </c>
      <c r="E402" s="24">
        <v>1199</v>
      </c>
      <c r="F402" s="24">
        <v>163669</v>
      </c>
      <c r="G402" s="26"/>
      <c r="H402" s="27"/>
      <c r="I402" s="27"/>
      <c r="J402" s="27"/>
      <c r="K402" s="27"/>
      <c r="L402" s="27"/>
      <c r="M402" s="27"/>
      <c r="N402" s="27"/>
      <c r="O402" s="27"/>
      <c r="P402" s="27"/>
      <c r="Q402" s="27"/>
      <c r="R402" s="27"/>
      <c r="S402" s="27"/>
      <c r="T402" s="27"/>
      <c r="U402" s="27"/>
      <c r="V402" s="27"/>
      <c r="W402" s="27"/>
      <c r="X402" s="27"/>
      <c r="Y402" s="27"/>
    </row>
    <row r="403" spans="1:25" ht="12" customHeight="1">
      <c r="A403" s="23" t="s">
        <v>1465</v>
      </c>
      <c r="B403" s="23" t="s">
        <v>24</v>
      </c>
      <c r="C403" s="24">
        <v>2197843</v>
      </c>
      <c r="D403" s="24">
        <v>890100</v>
      </c>
      <c r="E403" s="24">
        <v>1171978</v>
      </c>
      <c r="F403" s="24">
        <v>1915965</v>
      </c>
      <c r="G403" s="26"/>
      <c r="H403" s="27"/>
      <c r="I403" s="27"/>
      <c r="J403" s="27"/>
      <c r="K403" s="27"/>
      <c r="L403" s="27"/>
      <c r="M403" s="27"/>
      <c r="N403" s="27"/>
      <c r="O403" s="27"/>
      <c r="P403" s="27"/>
      <c r="Q403" s="27"/>
      <c r="R403" s="27"/>
      <c r="S403" s="27"/>
      <c r="T403" s="27"/>
      <c r="U403" s="27"/>
      <c r="V403" s="27"/>
      <c r="W403" s="27"/>
      <c r="X403" s="27"/>
      <c r="Y403" s="27"/>
    </row>
    <row r="404" spans="1:25" ht="12" customHeight="1">
      <c r="A404" s="23" t="s">
        <v>1465</v>
      </c>
      <c r="B404" s="23" t="s">
        <v>29</v>
      </c>
      <c r="C404" s="24">
        <v>16470</v>
      </c>
      <c r="D404" s="25">
        <v>0</v>
      </c>
      <c r="E404" s="24">
        <v>2340</v>
      </c>
      <c r="F404" s="24">
        <v>14130</v>
      </c>
      <c r="G404" s="26"/>
      <c r="H404" s="27"/>
      <c r="I404" s="27"/>
      <c r="J404" s="27"/>
      <c r="K404" s="27"/>
      <c r="L404" s="27"/>
      <c r="M404" s="27"/>
      <c r="N404" s="27"/>
      <c r="O404" s="27"/>
      <c r="P404" s="27"/>
      <c r="Q404" s="27"/>
      <c r="R404" s="27"/>
      <c r="S404" s="27"/>
      <c r="T404" s="27"/>
      <c r="U404" s="27"/>
      <c r="V404" s="27"/>
      <c r="W404" s="27"/>
      <c r="X404" s="27"/>
      <c r="Y404" s="27"/>
    </row>
    <row r="405" spans="1:25" ht="12" customHeight="1">
      <c r="A405" s="23" t="s">
        <v>1465</v>
      </c>
      <c r="B405" s="23" t="s">
        <v>34</v>
      </c>
      <c r="C405" s="24">
        <v>544662</v>
      </c>
      <c r="D405" s="24">
        <v>118349</v>
      </c>
      <c r="E405" s="24">
        <v>44523</v>
      </c>
      <c r="F405" s="24">
        <v>618488</v>
      </c>
      <c r="G405" s="26"/>
      <c r="H405" s="27"/>
      <c r="I405" s="27"/>
      <c r="J405" s="27"/>
      <c r="K405" s="27"/>
      <c r="L405" s="27"/>
      <c r="M405" s="27"/>
      <c r="N405" s="27"/>
      <c r="O405" s="27"/>
      <c r="P405" s="27"/>
      <c r="Q405" s="27"/>
      <c r="R405" s="27"/>
      <c r="S405" s="27"/>
      <c r="T405" s="27"/>
      <c r="U405" s="27"/>
      <c r="V405" s="27"/>
      <c r="W405" s="27"/>
      <c r="X405" s="27"/>
      <c r="Y405" s="27"/>
    </row>
    <row r="406" spans="1:25" ht="12" customHeight="1">
      <c r="A406" s="23" t="s">
        <v>1465</v>
      </c>
      <c r="B406" s="23" t="s">
        <v>40</v>
      </c>
      <c r="C406" s="24">
        <v>210917</v>
      </c>
      <c r="D406" s="24">
        <v>162800</v>
      </c>
      <c r="E406" s="24">
        <v>150540</v>
      </c>
      <c r="F406" s="24">
        <v>223177</v>
      </c>
      <c r="G406" s="26"/>
      <c r="H406" s="27"/>
      <c r="I406" s="27"/>
      <c r="J406" s="27"/>
      <c r="K406" s="27"/>
      <c r="L406" s="27"/>
      <c r="M406" s="27"/>
      <c r="N406" s="27"/>
      <c r="O406" s="27"/>
      <c r="P406" s="27"/>
      <c r="Q406" s="27"/>
      <c r="R406" s="27"/>
      <c r="S406" s="27"/>
      <c r="T406" s="27"/>
      <c r="U406" s="27"/>
      <c r="V406" s="27"/>
      <c r="W406" s="27"/>
      <c r="X406" s="27"/>
      <c r="Y406" s="27"/>
    </row>
    <row r="407" spans="1:25" ht="12" customHeight="1">
      <c r="A407" s="23" t="s">
        <v>1465</v>
      </c>
      <c r="B407" s="23" t="s">
        <v>83</v>
      </c>
      <c r="C407" s="24">
        <v>160000</v>
      </c>
      <c r="D407" s="25">
        <v>0</v>
      </c>
      <c r="E407" s="25">
        <v>0</v>
      </c>
      <c r="F407" s="24">
        <v>160000</v>
      </c>
      <c r="G407" s="26"/>
      <c r="H407" s="27"/>
      <c r="I407" s="27"/>
      <c r="J407" s="27"/>
      <c r="K407" s="27"/>
      <c r="L407" s="27"/>
      <c r="M407" s="27"/>
      <c r="N407" s="27"/>
      <c r="O407" s="27"/>
      <c r="P407" s="27"/>
      <c r="Q407" s="27"/>
      <c r="R407" s="27"/>
      <c r="S407" s="27"/>
      <c r="T407" s="27"/>
      <c r="U407" s="27"/>
      <c r="V407" s="27"/>
      <c r="W407" s="27"/>
      <c r="X407" s="27"/>
      <c r="Y407" s="27"/>
    </row>
    <row r="408" spans="1:25" ht="12" customHeight="1">
      <c r="A408" s="23" t="s">
        <v>1465</v>
      </c>
      <c r="B408" s="23" t="s">
        <v>49</v>
      </c>
      <c r="C408" s="24">
        <v>1435930</v>
      </c>
      <c r="D408" s="25">
        <v>0</v>
      </c>
      <c r="E408" s="24">
        <v>272393</v>
      </c>
      <c r="F408" s="24">
        <v>1163537</v>
      </c>
      <c r="G408" s="26"/>
      <c r="H408" s="27"/>
      <c r="I408" s="27"/>
      <c r="J408" s="27"/>
      <c r="K408" s="27"/>
      <c r="L408" s="27"/>
      <c r="M408" s="27"/>
      <c r="N408" s="27"/>
      <c r="O408" s="27"/>
      <c r="P408" s="27"/>
      <c r="Q408" s="27"/>
      <c r="R408" s="27"/>
      <c r="S408" s="27"/>
      <c r="T408" s="27"/>
      <c r="U408" s="27"/>
      <c r="V408" s="27"/>
      <c r="W408" s="27"/>
      <c r="X408" s="27"/>
      <c r="Y408" s="27"/>
    </row>
    <row r="409" spans="1:25" ht="12" customHeight="1">
      <c r="A409" s="23" t="s">
        <v>1501</v>
      </c>
      <c r="B409" s="23" t="s">
        <v>24</v>
      </c>
      <c r="C409" s="24">
        <v>1196000</v>
      </c>
      <c r="D409" s="24">
        <v>136000</v>
      </c>
      <c r="E409" s="25">
        <v>0</v>
      </c>
      <c r="F409" s="24">
        <v>1332000</v>
      </c>
      <c r="G409" s="26"/>
      <c r="H409" s="27"/>
      <c r="I409" s="27"/>
      <c r="J409" s="27"/>
      <c r="K409" s="27"/>
      <c r="L409" s="27"/>
      <c r="M409" s="27"/>
      <c r="N409" s="27"/>
      <c r="O409" s="27"/>
      <c r="P409" s="27"/>
      <c r="Q409" s="27"/>
      <c r="R409" s="27"/>
      <c r="S409" s="27"/>
      <c r="T409" s="27"/>
      <c r="U409" s="27"/>
      <c r="V409" s="27"/>
      <c r="W409" s="27"/>
      <c r="X409" s="27"/>
      <c r="Y409" s="27"/>
    </row>
    <row r="410" spans="1:25" ht="12" customHeight="1">
      <c r="A410" s="23" t="s">
        <v>1501</v>
      </c>
      <c r="B410" s="23" t="s">
        <v>29</v>
      </c>
      <c r="C410" s="24">
        <v>68280</v>
      </c>
      <c r="D410" s="25">
        <v>0</v>
      </c>
      <c r="E410" s="24">
        <v>11460</v>
      </c>
      <c r="F410" s="24">
        <v>56820</v>
      </c>
      <c r="G410" s="26"/>
      <c r="H410" s="27"/>
      <c r="I410" s="27"/>
      <c r="J410" s="27"/>
      <c r="K410" s="27"/>
      <c r="L410" s="27"/>
      <c r="M410" s="27"/>
      <c r="N410" s="27"/>
      <c r="O410" s="27"/>
      <c r="P410" s="27"/>
      <c r="Q410" s="27"/>
      <c r="R410" s="27"/>
      <c r="S410" s="27"/>
      <c r="T410" s="27"/>
      <c r="U410" s="27"/>
      <c r="V410" s="27"/>
      <c r="W410" s="27"/>
      <c r="X410" s="27"/>
      <c r="Y410" s="27"/>
    </row>
    <row r="411" spans="1:25" ht="12" customHeight="1">
      <c r="A411" s="23" t="s">
        <v>1501</v>
      </c>
      <c r="B411" s="23" t="s">
        <v>34</v>
      </c>
      <c r="C411" s="24">
        <v>1937237</v>
      </c>
      <c r="D411" s="24">
        <v>1681607</v>
      </c>
      <c r="E411" s="24">
        <v>1572009</v>
      </c>
      <c r="F411" s="24">
        <v>2046835</v>
      </c>
      <c r="G411" s="26"/>
      <c r="H411" s="27"/>
      <c r="I411" s="27"/>
      <c r="J411" s="27"/>
      <c r="K411" s="27"/>
      <c r="L411" s="27"/>
      <c r="M411" s="27"/>
      <c r="N411" s="27"/>
      <c r="O411" s="27"/>
      <c r="P411" s="27"/>
      <c r="Q411" s="27"/>
      <c r="R411" s="27"/>
      <c r="S411" s="27"/>
      <c r="T411" s="27"/>
      <c r="U411" s="27"/>
      <c r="V411" s="27"/>
      <c r="W411" s="27"/>
      <c r="X411" s="27"/>
      <c r="Y411" s="27"/>
    </row>
    <row r="412" spans="1:25" ht="12" customHeight="1">
      <c r="A412" s="23" t="s">
        <v>1501</v>
      </c>
      <c r="B412" s="23" t="s">
        <v>40</v>
      </c>
      <c r="C412" s="24">
        <v>79847</v>
      </c>
      <c r="D412" s="24">
        <v>52848</v>
      </c>
      <c r="E412" s="25">
        <v>0</v>
      </c>
      <c r="F412" s="24">
        <v>132695</v>
      </c>
      <c r="G412" s="26"/>
      <c r="H412" s="27"/>
      <c r="I412" s="27"/>
      <c r="J412" s="27"/>
      <c r="K412" s="27"/>
      <c r="L412" s="27"/>
      <c r="M412" s="27"/>
      <c r="N412" s="27"/>
      <c r="O412" s="27"/>
      <c r="P412" s="27"/>
      <c r="Q412" s="27"/>
      <c r="R412" s="27"/>
      <c r="S412" s="27"/>
      <c r="T412" s="27"/>
      <c r="U412" s="27"/>
      <c r="V412" s="27"/>
      <c r="W412" s="27"/>
      <c r="X412" s="27"/>
      <c r="Y412" s="27"/>
    </row>
    <row r="413" spans="1:25" ht="12" customHeight="1">
      <c r="A413" s="23" t="s">
        <v>1501</v>
      </c>
      <c r="B413" s="23" t="s">
        <v>43</v>
      </c>
      <c r="C413" s="24">
        <v>26145</v>
      </c>
      <c r="D413" s="25">
        <v>0</v>
      </c>
      <c r="E413" s="24">
        <v>9009</v>
      </c>
      <c r="F413" s="24">
        <v>17136</v>
      </c>
      <c r="G413" s="26"/>
      <c r="H413" s="27"/>
      <c r="I413" s="27"/>
      <c r="J413" s="27"/>
      <c r="K413" s="27"/>
      <c r="L413" s="27"/>
      <c r="M413" s="27"/>
      <c r="N413" s="27"/>
      <c r="O413" s="27"/>
      <c r="P413" s="27"/>
      <c r="Q413" s="27"/>
      <c r="R413" s="27"/>
      <c r="S413" s="27"/>
      <c r="T413" s="27"/>
      <c r="U413" s="27"/>
      <c r="V413" s="27"/>
      <c r="W413" s="27"/>
      <c r="X413" s="27"/>
      <c r="Y413" s="27"/>
    </row>
    <row r="414" spans="1:25" ht="12" customHeight="1">
      <c r="A414" s="23" t="s">
        <v>1518</v>
      </c>
      <c r="B414" s="23" t="s">
        <v>24</v>
      </c>
      <c r="C414" s="24">
        <v>1479000</v>
      </c>
      <c r="D414" s="24">
        <v>588000</v>
      </c>
      <c r="E414" s="24">
        <v>760000</v>
      </c>
      <c r="F414" s="24">
        <v>1307000</v>
      </c>
      <c r="G414" s="26"/>
      <c r="H414" s="27"/>
      <c r="I414" s="27"/>
      <c r="J414" s="27"/>
      <c r="K414" s="27"/>
      <c r="L414" s="27"/>
      <c r="M414" s="27"/>
      <c r="N414" s="27"/>
      <c r="O414" s="27"/>
      <c r="P414" s="27"/>
      <c r="Q414" s="27"/>
      <c r="R414" s="27"/>
      <c r="S414" s="27"/>
      <c r="T414" s="27"/>
      <c r="U414" s="27"/>
      <c r="V414" s="27"/>
      <c r="W414" s="27"/>
      <c r="X414" s="27"/>
      <c r="Y414" s="27"/>
    </row>
    <row r="415" spans="1:25" ht="12" customHeight="1">
      <c r="A415" s="23" t="s">
        <v>1518</v>
      </c>
      <c r="B415" s="23" t="s">
        <v>29</v>
      </c>
      <c r="C415" s="24">
        <v>24500</v>
      </c>
      <c r="D415" s="25">
        <v>0</v>
      </c>
      <c r="E415" s="25">
        <v>60</v>
      </c>
      <c r="F415" s="24">
        <v>24440</v>
      </c>
      <c r="G415" s="26"/>
      <c r="H415" s="27"/>
      <c r="I415" s="27"/>
      <c r="J415" s="27"/>
      <c r="K415" s="27"/>
      <c r="L415" s="27"/>
      <c r="M415" s="27"/>
      <c r="N415" s="27"/>
      <c r="O415" s="27"/>
      <c r="P415" s="27"/>
      <c r="Q415" s="27"/>
      <c r="R415" s="27"/>
      <c r="S415" s="27"/>
      <c r="T415" s="27"/>
      <c r="U415" s="27"/>
      <c r="V415" s="27"/>
      <c r="W415" s="27"/>
      <c r="X415" s="27"/>
      <c r="Y415" s="27"/>
    </row>
    <row r="416" spans="1:25" ht="12" customHeight="1">
      <c r="A416" s="23" t="s">
        <v>1518</v>
      </c>
      <c r="B416" s="23" t="s">
        <v>34</v>
      </c>
      <c r="C416" s="24">
        <v>674619</v>
      </c>
      <c r="D416" s="24">
        <v>467753</v>
      </c>
      <c r="E416" s="24">
        <v>260054</v>
      </c>
      <c r="F416" s="24">
        <v>882318</v>
      </c>
      <c r="G416" s="26"/>
      <c r="H416" s="27"/>
      <c r="I416" s="27"/>
      <c r="J416" s="27"/>
      <c r="K416" s="27"/>
      <c r="L416" s="27"/>
      <c r="M416" s="27"/>
      <c r="N416" s="27"/>
      <c r="O416" s="27"/>
      <c r="P416" s="27"/>
      <c r="Q416" s="27"/>
      <c r="R416" s="27"/>
      <c r="S416" s="27"/>
      <c r="T416" s="27"/>
      <c r="U416" s="27"/>
      <c r="V416" s="27"/>
      <c r="W416" s="27"/>
      <c r="X416" s="27"/>
      <c r="Y416" s="27"/>
    </row>
    <row r="417" spans="1:25" ht="12" customHeight="1">
      <c r="A417" s="23" t="s">
        <v>1518</v>
      </c>
      <c r="B417" s="23" t="s">
        <v>40</v>
      </c>
      <c r="C417" s="24">
        <v>162591</v>
      </c>
      <c r="D417" s="24">
        <v>52697</v>
      </c>
      <c r="E417" s="25">
        <v>0</v>
      </c>
      <c r="F417" s="24">
        <v>215288</v>
      </c>
      <c r="G417" s="26"/>
      <c r="H417" s="27"/>
      <c r="I417" s="27"/>
      <c r="J417" s="27"/>
      <c r="K417" s="27"/>
      <c r="L417" s="27"/>
      <c r="M417" s="27"/>
      <c r="N417" s="27"/>
      <c r="O417" s="27"/>
      <c r="P417" s="27"/>
      <c r="Q417" s="27"/>
      <c r="R417" s="27"/>
      <c r="S417" s="27"/>
      <c r="T417" s="27"/>
      <c r="U417" s="27"/>
      <c r="V417" s="27"/>
      <c r="W417" s="27"/>
      <c r="X417" s="27"/>
      <c r="Y417" s="27"/>
    </row>
    <row r="418" spans="1:25" ht="12" customHeight="1">
      <c r="A418" s="23" t="s">
        <v>1518</v>
      </c>
      <c r="B418" s="23" t="s">
        <v>43</v>
      </c>
      <c r="C418" s="25">
        <v>0</v>
      </c>
      <c r="D418" s="25">
        <v>100</v>
      </c>
      <c r="E418" s="25">
        <v>0</v>
      </c>
      <c r="F418" s="25">
        <v>100</v>
      </c>
      <c r="G418" s="26"/>
      <c r="H418" s="27"/>
      <c r="I418" s="27"/>
      <c r="J418" s="27"/>
      <c r="K418" s="27"/>
      <c r="L418" s="27"/>
      <c r="M418" s="27"/>
      <c r="N418" s="27"/>
      <c r="O418" s="27"/>
      <c r="P418" s="27"/>
      <c r="Q418" s="27"/>
      <c r="R418" s="27"/>
      <c r="S418" s="27"/>
      <c r="T418" s="27"/>
      <c r="U418" s="27"/>
      <c r="V418" s="27"/>
      <c r="W418" s="27"/>
      <c r="X418" s="27"/>
      <c r="Y418" s="27"/>
    </row>
    <row r="419" spans="1:25" ht="12" customHeight="1">
      <c r="A419" s="23" t="s">
        <v>1518</v>
      </c>
      <c r="B419" s="23" t="s">
        <v>49</v>
      </c>
      <c r="C419" s="24">
        <v>213500</v>
      </c>
      <c r="D419" s="24">
        <v>50000</v>
      </c>
      <c r="E419" s="24">
        <v>159000</v>
      </c>
      <c r="F419" s="24">
        <v>104500</v>
      </c>
      <c r="G419" s="26"/>
      <c r="H419" s="27"/>
      <c r="I419" s="27"/>
      <c r="J419" s="27"/>
      <c r="K419" s="27"/>
      <c r="L419" s="27"/>
      <c r="M419" s="27"/>
      <c r="N419" s="27"/>
      <c r="O419" s="27"/>
      <c r="P419" s="27"/>
      <c r="Q419" s="27"/>
      <c r="R419" s="27"/>
      <c r="S419" s="27"/>
      <c r="T419" s="27"/>
      <c r="U419" s="27"/>
      <c r="V419" s="27"/>
      <c r="W419" s="27"/>
      <c r="X419" s="27"/>
      <c r="Y419" s="27"/>
    </row>
    <row r="420" spans="1:25" ht="12" customHeight="1">
      <c r="A420" s="23" t="s">
        <v>1542</v>
      </c>
      <c r="B420" s="23" t="s">
        <v>13</v>
      </c>
      <c r="C420" s="24">
        <v>15327</v>
      </c>
      <c r="D420" s="25">
        <v>476</v>
      </c>
      <c r="E420" s="25">
        <v>0</v>
      </c>
      <c r="F420" s="24">
        <v>15803</v>
      </c>
      <c r="G420" s="26"/>
      <c r="H420" s="27"/>
      <c r="I420" s="27"/>
      <c r="J420" s="27"/>
      <c r="K420" s="27"/>
      <c r="L420" s="27"/>
      <c r="M420" s="27"/>
      <c r="N420" s="27"/>
      <c r="O420" s="27"/>
      <c r="P420" s="27"/>
      <c r="Q420" s="27"/>
      <c r="R420" s="27"/>
      <c r="S420" s="27"/>
      <c r="T420" s="27"/>
      <c r="U420" s="27"/>
      <c r="V420" s="27"/>
      <c r="W420" s="27"/>
      <c r="X420" s="27"/>
      <c r="Y420" s="27"/>
    </row>
    <row r="421" spans="1:25" ht="12" customHeight="1">
      <c r="A421" s="23" t="s">
        <v>1542</v>
      </c>
      <c r="B421" s="23" t="s">
        <v>24</v>
      </c>
      <c r="C421" s="24">
        <v>349315</v>
      </c>
      <c r="D421" s="24">
        <v>44000</v>
      </c>
      <c r="E421" s="24">
        <v>3315</v>
      </c>
      <c r="F421" s="24">
        <v>390000</v>
      </c>
      <c r="G421" s="26"/>
      <c r="H421" s="27"/>
      <c r="I421" s="27"/>
      <c r="J421" s="27"/>
      <c r="K421" s="27"/>
      <c r="L421" s="27"/>
      <c r="M421" s="27"/>
      <c r="N421" s="27"/>
      <c r="O421" s="27"/>
      <c r="P421" s="27"/>
      <c r="Q421" s="27"/>
      <c r="R421" s="27"/>
      <c r="S421" s="27"/>
      <c r="T421" s="27"/>
      <c r="U421" s="27"/>
      <c r="V421" s="27"/>
      <c r="W421" s="27"/>
      <c r="X421" s="27"/>
      <c r="Y421" s="27"/>
    </row>
    <row r="422" spans="1:25" ht="12" customHeight="1">
      <c r="A422" s="23" t="s">
        <v>1542</v>
      </c>
      <c r="B422" s="23" t="s">
        <v>29</v>
      </c>
      <c r="C422" s="24">
        <v>18600</v>
      </c>
      <c r="D422" s="25">
        <v>0</v>
      </c>
      <c r="E422" s="24">
        <v>3080</v>
      </c>
      <c r="F422" s="24">
        <v>15520</v>
      </c>
      <c r="G422" s="26"/>
      <c r="H422" s="27"/>
      <c r="I422" s="27"/>
      <c r="J422" s="27"/>
      <c r="K422" s="27"/>
      <c r="L422" s="27"/>
      <c r="M422" s="27"/>
      <c r="N422" s="27"/>
      <c r="O422" s="27"/>
      <c r="P422" s="27"/>
      <c r="Q422" s="27"/>
      <c r="R422" s="27"/>
      <c r="S422" s="27"/>
      <c r="T422" s="27"/>
      <c r="U422" s="27"/>
      <c r="V422" s="27"/>
      <c r="W422" s="27"/>
      <c r="X422" s="27"/>
      <c r="Y422" s="27"/>
    </row>
    <row r="423" spans="1:25" ht="12" customHeight="1">
      <c r="A423" s="23" t="s">
        <v>1542</v>
      </c>
      <c r="B423" s="23" t="s">
        <v>34</v>
      </c>
      <c r="C423" s="24">
        <v>193096</v>
      </c>
      <c r="D423" s="24">
        <v>141989</v>
      </c>
      <c r="E423" s="24">
        <v>139469</v>
      </c>
      <c r="F423" s="24">
        <v>195616</v>
      </c>
      <c r="G423" s="26"/>
      <c r="H423" s="27"/>
      <c r="I423" s="27"/>
      <c r="J423" s="27"/>
      <c r="K423" s="27"/>
      <c r="L423" s="27"/>
      <c r="M423" s="27"/>
      <c r="N423" s="27"/>
      <c r="O423" s="27"/>
      <c r="P423" s="27"/>
      <c r="Q423" s="27"/>
      <c r="R423" s="27"/>
      <c r="S423" s="27"/>
      <c r="T423" s="27"/>
      <c r="U423" s="27"/>
      <c r="V423" s="27"/>
      <c r="W423" s="27"/>
      <c r="X423" s="27"/>
      <c r="Y423" s="27"/>
    </row>
    <row r="424" spans="1:25" ht="12" customHeight="1">
      <c r="A424" s="23" t="s">
        <v>1542</v>
      </c>
      <c r="B424" s="23" t="s">
        <v>40</v>
      </c>
      <c r="C424" s="24">
        <v>69865</v>
      </c>
      <c r="D424" s="24">
        <v>8869</v>
      </c>
      <c r="E424" s="25">
        <v>0</v>
      </c>
      <c r="F424" s="24">
        <v>78734</v>
      </c>
      <c r="G424" s="26"/>
      <c r="H424" s="27"/>
      <c r="I424" s="27"/>
      <c r="J424" s="27"/>
      <c r="K424" s="27"/>
      <c r="L424" s="27"/>
      <c r="M424" s="27"/>
      <c r="N424" s="27"/>
      <c r="O424" s="27"/>
      <c r="P424" s="27"/>
      <c r="Q424" s="27"/>
      <c r="R424" s="27"/>
      <c r="S424" s="27"/>
      <c r="T424" s="27"/>
      <c r="U424" s="27"/>
      <c r="V424" s="27"/>
      <c r="W424" s="27"/>
      <c r="X424" s="27"/>
      <c r="Y424" s="27"/>
    </row>
    <row r="425" spans="1:25" ht="12" customHeight="1">
      <c r="A425" s="23" t="s">
        <v>1542</v>
      </c>
      <c r="B425" s="23" t="s">
        <v>83</v>
      </c>
      <c r="C425" s="24">
        <v>75500</v>
      </c>
      <c r="D425" s="25">
        <v>0</v>
      </c>
      <c r="E425" s="24">
        <v>21000</v>
      </c>
      <c r="F425" s="24">
        <v>54500</v>
      </c>
      <c r="G425" s="26"/>
      <c r="H425" s="27"/>
      <c r="I425" s="27"/>
      <c r="J425" s="27"/>
      <c r="K425" s="27"/>
      <c r="L425" s="27"/>
      <c r="M425" s="27"/>
      <c r="N425" s="27"/>
      <c r="O425" s="27"/>
      <c r="P425" s="27"/>
      <c r="Q425" s="27"/>
      <c r="R425" s="27"/>
      <c r="S425" s="27"/>
      <c r="T425" s="27"/>
      <c r="U425" s="27"/>
      <c r="V425" s="27"/>
      <c r="W425" s="27"/>
      <c r="X425" s="27"/>
      <c r="Y425" s="27"/>
    </row>
    <row r="426" spans="1:25" ht="12" customHeight="1">
      <c r="A426" s="23" t="s">
        <v>1542</v>
      </c>
      <c r="B426" s="23" t="s">
        <v>49</v>
      </c>
      <c r="C426" s="24">
        <v>273321</v>
      </c>
      <c r="D426" s="25">
        <v>0</v>
      </c>
      <c r="E426" s="24">
        <v>57580</v>
      </c>
      <c r="F426" s="24">
        <v>215741</v>
      </c>
      <c r="G426" s="26"/>
      <c r="H426" s="27"/>
      <c r="I426" s="27"/>
      <c r="J426" s="27"/>
      <c r="K426" s="27"/>
      <c r="L426" s="27"/>
      <c r="M426" s="27"/>
      <c r="N426" s="27"/>
      <c r="O426" s="27"/>
      <c r="P426" s="27"/>
      <c r="Q426" s="27"/>
      <c r="R426" s="27"/>
      <c r="S426" s="27"/>
      <c r="T426" s="27"/>
      <c r="U426" s="27"/>
      <c r="V426" s="27"/>
      <c r="W426" s="27"/>
      <c r="X426" s="27"/>
      <c r="Y426" s="27"/>
    </row>
    <row r="427" spans="1:25" ht="12" customHeight="1">
      <c r="A427" s="23" t="s">
        <v>1557</v>
      </c>
      <c r="B427" s="23" t="s">
        <v>13</v>
      </c>
      <c r="C427" s="24">
        <v>101956</v>
      </c>
      <c r="D427" s="25">
        <v>0</v>
      </c>
      <c r="E427" s="25">
        <v>0</v>
      </c>
      <c r="F427" s="24">
        <v>101956</v>
      </c>
      <c r="G427" s="26"/>
      <c r="H427" s="27"/>
      <c r="I427" s="27"/>
      <c r="J427" s="27"/>
      <c r="K427" s="27"/>
      <c r="L427" s="27"/>
      <c r="M427" s="27"/>
      <c r="N427" s="27"/>
      <c r="O427" s="27"/>
      <c r="P427" s="27"/>
      <c r="Q427" s="27"/>
      <c r="R427" s="27"/>
      <c r="S427" s="27"/>
      <c r="T427" s="27"/>
      <c r="U427" s="27"/>
      <c r="V427" s="27"/>
      <c r="W427" s="27"/>
      <c r="X427" s="27"/>
      <c r="Y427" s="27"/>
    </row>
    <row r="428" spans="1:25" ht="12" customHeight="1">
      <c r="A428" s="23" t="s">
        <v>1557</v>
      </c>
      <c r="B428" s="23" t="s">
        <v>24</v>
      </c>
      <c r="C428" s="24">
        <v>60000</v>
      </c>
      <c r="D428" s="24">
        <v>230000</v>
      </c>
      <c r="E428" s="24">
        <v>60000</v>
      </c>
      <c r="F428" s="24">
        <v>230000</v>
      </c>
      <c r="G428" s="26"/>
      <c r="H428" s="27"/>
      <c r="I428" s="27"/>
      <c r="J428" s="27"/>
      <c r="K428" s="27"/>
      <c r="L428" s="27"/>
      <c r="M428" s="27"/>
      <c r="N428" s="27"/>
      <c r="O428" s="27"/>
      <c r="P428" s="27"/>
      <c r="Q428" s="27"/>
      <c r="R428" s="27"/>
      <c r="S428" s="27"/>
      <c r="T428" s="27"/>
      <c r="U428" s="27"/>
      <c r="V428" s="27"/>
      <c r="W428" s="27"/>
      <c r="X428" s="27"/>
      <c r="Y428" s="27"/>
    </row>
    <row r="429" spans="1:25" ht="12" customHeight="1">
      <c r="A429" s="23" t="s">
        <v>1557</v>
      </c>
      <c r="B429" s="23" t="s">
        <v>29</v>
      </c>
      <c r="C429" s="24">
        <v>22940</v>
      </c>
      <c r="D429" s="24">
        <v>3697</v>
      </c>
      <c r="E429" s="25">
        <v>0</v>
      </c>
      <c r="F429" s="24">
        <v>26637</v>
      </c>
      <c r="G429" s="26"/>
      <c r="H429" s="27"/>
      <c r="I429" s="27"/>
      <c r="J429" s="27"/>
      <c r="K429" s="27"/>
      <c r="L429" s="27"/>
      <c r="M429" s="27"/>
      <c r="N429" s="27"/>
      <c r="O429" s="27"/>
      <c r="P429" s="27"/>
      <c r="Q429" s="27"/>
      <c r="R429" s="27"/>
      <c r="S429" s="27"/>
      <c r="T429" s="27"/>
      <c r="U429" s="27"/>
      <c r="V429" s="27"/>
      <c r="W429" s="27"/>
      <c r="X429" s="27"/>
      <c r="Y429" s="27"/>
    </row>
    <row r="430" spans="1:25" ht="12" customHeight="1">
      <c r="A430" s="23" t="s">
        <v>1557</v>
      </c>
      <c r="B430" s="23" t="s">
        <v>34</v>
      </c>
      <c r="C430" s="24">
        <v>194437</v>
      </c>
      <c r="D430" s="24">
        <v>78210</v>
      </c>
      <c r="E430" s="24">
        <v>108285</v>
      </c>
      <c r="F430" s="24">
        <v>164362</v>
      </c>
      <c r="G430" s="26"/>
      <c r="H430" s="27"/>
      <c r="I430" s="27"/>
      <c r="J430" s="27"/>
      <c r="K430" s="27"/>
      <c r="L430" s="27"/>
      <c r="M430" s="27"/>
      <c r="N430" s="27"/>
      <c r="O430" s="27"/>
      <c r="P430" s="27"/>
      <c r="Q430" s="27"/>
      <c r="R430" s="27"/>
      <c r="S430" s="27"/>
      <c r="T430" s="27"/>
      <c r="U430" s="27"/>
      <c r="V430" s="27"/>
      <c r="W430" s="27"/>
      <c r="X430" s="27"/>
      <c r="Y430" s="27"/>
    </row>
    <row r="431" spans="1:25" ht="12" customHeight="1">
      <c r="A431" s="23" t="s">
        <v>1557</v>
      </c>
      <c r="B431" s="23" t="s">
        <v>40</v>
      </c>
      <c r="C431" s="25">
        <v>0</v>
      </c>
      <c r="D431" s="24">
        <v>32963</v>
      </c>
      <c r="E431" s="25">
        <v>0</v>
      </c>
      <c r="F431" s="24">
        <v>32963</v>
      </c>
      <c r="G431" s="26"/>
      <c r="H431" s="27"/>
      <c r="I431" s="27"/>
      <c r="J431" s="27"/>
      <c r="K431" s="27"/>
      <c r="L431" s="27"/>
      <c r="M431" s="27"/>
      <c r="N431" s="27"/>
      <c r="O431" s="27"/>
      <c r="P431" s="27"/>
      <c r="Q431" s="27"/>
      <c r="R431" s="27"/>
      <c r="S431" s="27"/>
      <c r="T431" s="27"/>
      <c r="U431" s="27"/>
      <c r="V431" s="27"/>
      <c r="W431" s="27"/>
      <c r="X431" s="27"/>
      <c r="Y431" s="27"/>
    </row>
    <row r="432" spans="1:25" ht="12" customHeight="1">
      <c r="A432" s="23" t="s">
        <v>1557</v>
      </c>
      <c r="B432" s="23" t="s">
        <v>43</v>
      </c>
      <c r="C432" s="24">
        <v>95562</v>
      </c>
      <c r="D432" s="25">
        <v>29</v>
      </c>
      <c r="E432" s="25">
        <v>206</v>
      </c>
      <c r="F432" s="24">
        <v>95385</v>
      </c>
      <c r="G432" s="26"/>
      <c r="H432" s="27"/>
      <c r="I432" s="27"/>
      <c r="J432" s="27"/>
      <c r="K432" s="27"/>
      <c r="L432" s="27"/>
      <c r="M432" s="27"/>
      <c r="N432" s="27"/>
      <c r="O432" s="27"/>
      <c r="P432" s="27"/>
      <c r="Q432" s="27"/>
      <c r="R432" s="27"/>
      <c r="S432" s="27"/>
      <c r="T432" s="27"/>
      <c r="U432" s="27"/>
      <c r="V432" s="27"/>
      <c r="W432" s="27"/>
      <c r="X432" s="27"/>
      <c r="Y432" s="27"/>
    </row>
    <row r="433" spans="1:25" ht="12" customHeight="1">
      <c r="A433" s="23" t="s">
        <v>1557</v>
      </c>
      <c r="B433" s="23" t="s">
        <v>49</v>
      </c>
      <c r="C433" s="24">
        <v>53279</v>
      </c>
      <c r="D433" s="24">
        <v>147498</v>
      </c>
      <c r="E433" s="24">
        <v>10000</v>
      </c>
      <c r="F433" s="24">
        <v>190777</v>
      </c>
      <c r="G433" s="26"/>
      <c r="H433" s="27"/>
      <c r="I433" s="27"/>
      <c r="J433" s="27"/>
      <c r="K433" s="27"/>
      <c r="L433" s="27"/>
      <c r="M433" s="27"/>
      <c r="N433" s="27"/>
      <c r="O433" s="27"/>
      <c r="P433" s="27"/>
      <c r="Q433" s="27"/>
      <c r="R433" s="27"/>
      <c r="S433" s="27"/>
      <c r="T433" s="27"/>
      <c r="U433" s="27"/>
      <c r="V433" s="27"/>
      <c r="W433" s="27"/>
      <c r="X433" s="27"/>
      <c r="Y433" s="27"/>
    </row>
    <row r="434" spans="1:25" ht="12" customHeight="1">
      <c r="A434" s="23" t="s">
        <v>1585</v>
      </c>
      <c r="B434" s="23" t="s">
        <v>24</v>
      </c>
      <c r="C434" s="24">
        <v>2099000</v>
      </c>
      <c r="D434" s="24">
        <v>157000</v>
      </c>
      <c r="E434" s="25">
        <v>0</v>
      </c>
      <c r="F434" s="24">
        <v>2256000</v>
      </c>
      <c r="G434" s="26"/>
      <c r="H434" s="27"/>
      <c r="I434" s="27"/>
      <c r="J434" s="27"/>
      <c r="K434" s="27"/>
      <c r="L434" s="27"/>
      <c r="M434" s="27"/>
      <c r="N434" s="27"/>
      <c r="O434" s="27"/>
      <c r="P434" s="27"/>
      <c r="Q434" s="27"/>
      <c r="R434" s="27"/>
      <c r="S434" s="27"/>
      <c r="T434" s="27"/>
      <c r="U434" s="27"/>
      <c r="V434" s="27"/>
      <c r="W434" s="27"/>
      <c r="X434" s="27"/>
      <c r="Y434" s="27"/>
    </row>
    <row r="435" spans="1:25" ht="12" customHeight="1">
      <c r="A435" s="23" t="s">
        <v>1585</v>
      </c>
      <c r="B435" s="23" t="s">
        <v>29</v>
      </c>
      <c r="C435" s="24">
        <v>13933</v>
      </c>
      <c r="D435" s="24">
        <v>2884</v>
      </c>
      <c r="E435" s="24">
        <v>4733</v>
      </c>
      <c r="F435" s="24">
        <v>12084</v>
      </c>
      <c r="G435" s="26"/>
      <c r="H435" s="27"/>
      <c r="I435" s="27"/>
      <c r="J435" s="27"/>
      <c r="K435" s="27"/>
      <c r="L435" s="27"/>
      <c r="M435" s="27"/>
      <c r="N435" s="27"/>
      <c r="O435" s="27"/>
      <c r="P435" s="27"/>
      <c r="Q435" s="27"/>
      <c r="R435" s="27"/>
      <c r="S435" s="27"/>
      <c r="T435" s="27"/>
      <c r="U435" s="27"/>
      <c r="V435" s="27"/>
      <c r="W435" s="27"/>
      <c r="X435" s="27"/>
      <c r="Y435" s="27"/>
    </row>
    <row r="436" spans="1:25" ht="12" customHeight="1">
      <c r="A436" s="23" t="s">
        <v>1585</v>
      </c>
      <c r="B436" s="23" t="s">
        <v>34</v>
      </c>
      <c r="C436" s="24">
        <v>1120955</v>
      </c>
      <c r="D436" s="24">
        <v>202354</v>
      </c>
      <c r="E436" s="24">
        <v>170279</v>
      </c>
      <c r="F436" s="24">
        <v>1153030</v>
      </c>
      <c r="G436" s="26"/>
      <c r="H436" s="27"/>
      <c r="I436" s="27"/>
      <c r="J436" s="27"/>
      <c r="K436" s="27"/>
      <c r="L436" s="27"/>
      <c r="M436" s="27"/>
      <c r="N436" s="27"/>
      <c r="O436" s="27"/>
      <c r="P436" s="27"/>
      <c r="Q436" s="27"/>
      <c r="R436" s="27"/>
      <c r="S436" s="27"/>
      <c r="T436" s="27"/>
      <c r="U436" s="27"/>
      <c r="V436" s="27"/>
      <c r="W436" s="27"/>
      <c r="X436" s="27"/>
      <c r="Y436" s="27"/>
    </row>
    <row r="437" spans="1:25" ht="12" customHeight="1">
      <c r="A437" s="23" t="s">
        <v>1585</v>
      </c>
      <c r="B437" s="23" t="s">
        <v>43</v>
      </c>
      <c r="C437" s="24">
        <v>42195</v>
      </c>
      <c r="D437" s="24">
        <v>203615</v>
      </c>
      <c r="E437" s="24">
        <v>22109</v>
      </c>
      <c r="F437" s="24">
        <v>223701</v>
      </c>
      <c r="G437" s="26"/>
      <c r="H437" s="27"/>
      <c r="I437" s="27"/>
      <c r="J437" s="27"/>
      <c r="K437" s="27"/>
      <c r="L437" s="27"/>
      <c r="M437" s="27"/>
      <c r="N437" s="27"/>
      <c r="O437" s="27"/>
      <c r="P437" s="27"/>
      <c r="Q437" s="27"/>
      <c r="R437" s="27"/>
      <c r="S437" s="27"/>
      <c r="T437" s="27"/>
      <c r="U437" s="27"/>
      <c r="V437" s="27"/>
      <c r="W437" s="27"/>
      <c r="X437" s="27"/>
      <c r="Y437" s="27"/>
    </row>
    <row r="438" spans="1:25" ht="12" customHeight="1">
      <c r="A438" s="23" t="s">
        <v>1585</v>
      </c>
      <c r="B438" s="23" t="s">
        <v>49</v>
      </c>
      <c r="C438" s="24">
        <v>213853</v>
      </c>
      <c r="D438" s="24">
        <v>179200</v>
      </c>
      <c r="E438" s="24">
        <v>173879</v>
      </c>
      <c r="F438" s="24">
        <v>219174</v>
      </c>
      <c r="G438" s="26"/>
      <c r="H438" s="27"/>
      <c r="I438" s="27"/>
      <c r="J438" s="27"/>
      <c r="K438" s="27"/>
      <c r="L438" s="27"/>
      <c r="M438" s="27"/>
      <c r="N438" s="27"/>
      <c r="O438" s="27"/>
      <c r="P438" s="27"/>
      <c r="Q438" s="27"/>
      <c r="R438" s="27"/>
      <c r="S438" s="27"/>
      <c r="T438" s="27"/>
      <c r="U438" s="27"/>
      <c r="V438" s="27"/>
      <c r="W438" s="27"/>
      <c r="X438" s="27"/>
      <c r="Y438" s="27"/>
    </row>
    <row r="439" spans="1:25" ht="12" customHeight="1">
      <c r="A439" s="23" t="s">
        <v>1610</v>
      </c>
      <c r="B439" s="23" t="s">
        <v>24</v>
      </c>
      <c r="C439" s="24">
        <v>170000</v>
      </c>
      <c r="D439" s="25">
        <v>0</v>
      </c>
      <c r="E439" s="25">
        <v>0</v>
      </c>
      <c r="F439" s="24">
        <v>170000</v>
      </c>
      <c r="G439" s="26"/>
      <c r="H439" s="27"/>
      <c r="I439" s="27"/>
      <c r="J439" s="27"/>
      <c r="K439" s="27"/>
      <c r="L439" s="27"/>
      <c r="M439" s="27"/>
      <c r="N439" s="27"/>
      <c r="O439" s="27"/>
      <c r="P439" s="27"/>
      <c r="Q439" s="27"/>
      <c r="R439" s="27"/>
      <c r="S439" s="27"/>
      <c r="T439" s="27"/>
      <c r="U439" s="27"/>
      <c r="V439" s="27"/>
      <c r="W439" s="27"/>
      <c r="X439" s="27"/>
      <c r="Y439" s="27"/>
    </row>
    <row r="440" spans="1:25" ht="12" customHeight="1">
      <c r="A440" s="23" t="s">
        <v>1610</v>
      </c>
      <c r="B440" s="23" t="s">
        <v>29</v>
      </c>
      <c r="C440" s="24">
        <v>4510</v>
      </c>
      <c r="D440" s="25">
        <v>0</v>
      </c>
      <c r="E440" s="25">
        <v>610</v>
      </c>
      <c r="F440" s="24">
        <v>3900</v>
      </c>
      <c r="G440" s="26"/>
      <c r="H440" s="27"/>
      <c r="I440" s="27"/>
      <c r="J440" s="27"/>
      <c r="K440" s="27"/>
      <c r="L440" s="27"/>
      <c r="M440" s="27"/>
      <c r="N440" s="27"/>
      <c r="O440" s="27"/>
      <c r="P440" s="27"/>
      <c r="Q440" s="27"/>
      <c r="R440" s="27"/>
      <c r="S440" s="27"/>
      <c r="T440" s="27"/>
      <c r="U440" s="27"/>
      <c r="V440" s="27"/>
      <c r="W440" s="27"/>
      <c r="X440" s="27"/>
      <c r="Y440" s="27"/>
    </row>
    <row r="441" spans="1:25" ht="12" customHeight="1">
      <c r="A441" s="23" t="s">
        <v>1610</v>
      </c>
      <c r="B441" s="23" t="s">
        <v>34</v>
      </c>
      <c r="C441" s="24">
        <v>212260</v>
      </c>
      <c r="D441" s="24">
        <v>122579</v>
      </c>
      <c r="E441" s="24">
        <v>37939</v>
      </c>
      <c r="F441" s="24">
        <v>296900</v>
      </c>
      <c r="G441" s="26"/>
      <c r="H441" s="27"/>
      <c r="I441" s="27"/>
      <c r="J441" s="27"/>
      <c r="K441" s="27"/>
      <c r="L441" s="27"/>
      <c r="M441" s="27"/>
      <c r="N441" s="27"/>
      <c r="O441" s="27"/>
      <c r="P441" s="27"/>
      <c r="Q441" s="27"/>
      <c r="R441" s="27"/>
      <c r="S441" s="27"/>
      <c r="T441" s="27"/>
      <c r="U441" s="27"/>
      <c r="V441" s="27"/>
      <c r="W441" s="27"/>
      <c r="X441" s="27"/>
      <c r="Y441" s="27"/>
    </row>
    <row r="442" spans="1:25" ht="12" customHeight="1">
      <c r="A442" s="23" t="s">
        <v>1610</v>
      </c>
      <c r="B442" s="23" t="s">
        <v>40</v>
      </c>
      <c r="C442" s="24">
        <v>101193</v>
      </c>
      <c r="D442" s="24">
        <v>20002</v>
      </c>
      <c r="E442" s="24">
        <v>85898</v>
      </c>
      <c r="F442" s="24">
        <v>35297</v>
      </c>
      <c r="G442" s="26"/>
      <c r="H442" s="27"/>
      <c r="I442" s="27"/>
      <c r="J442" s="27"/>
      <c r="K442" s="27"/>
      <c r="L442" s="27"/>
      <c r="M442" s="27"/>
      <c r="N442" s="27"/>
      <c r="O442" s="27"/>
      <c r="P442" s="27"/>
      <c r="Q442" s="27"/>
      <c r="R442" s="27"/>
      <c r="S442" s="27"/>
      <c r="T442" s="27"/>
      <c r="U442" s="27"/>
      <c r="V442" s="27"/>
      <c r="W442" s="27"/>
      <c r="X442" s="27"/>
      <c r="Y442" s="27"/>
    </row>
    <row r="443" spans="1:25" ht="12" customHeight="1">
      <c r="A443" s="23" t="s">
        <v>1610</v>
      </c>
      <c r="B443" s="23" t="s">
        <v>43</v>
      </c>
      <c r="C443" s="24">
        <v>50336</v>
      </c>
      <c r="D443" s="25">
        <v>986</v>
      </c>
      <c r="E443" s="24">
        <v>12921</v>
      </c>
      <c r="F443" s="24">
        <v>38401</v>
      </c>
      <c r="G443" s="26"/>
      <c r="H443" s="27"/>
      <c r="I443" s="27"/>
      <c r="J443" s="27"/>
      <c r="K443" s="27"/>
      <c r="L443" s="27"/>
      <c r="M443" s="27"/>
      <c r="N443" s="27"/>
      <c r="O443" s="27"/>
      <c r="P443" s="27"/>
      <c r="Q443" s="27"/>
      <c r="R443" s="27"/>
      <c r="S443" s="27"/>
      <c r="T443" s="27"/>
      <c r="U443" s="27"/>
      <c r="V443" s="27"/>
      <c r="W443" s="27"/>
      <c r="X443" s="27"/>
      <c r="Y443" s="27"/>
    </row>
    <row r="444" spans="1:25" ht="12" customHeight="1">
      <c r="A444" s="23" t="s">
        <v>1610</v>
      </c>
      <c r="B444" s="23" t="s">
        <v>83</v>
      </c>
      <c r="C444" s="24">
        <v>140000</v>
      </c>
      <c r="D444" s="25">
        <v>0</v>
      </c>
      <c r="E444" s="25">
        <v>0</v>
      </c>
      <c r="F444" s="24">
        <v>140000</v>
      </c>
      <c r="G444" s="26"/>
      <c r="H444" s="27"/>
      <c r="I444" s="27"/>
      <c r="J444" s="27"/>
      <c r="K444" s="27"/>
      <c r="L444" s="27"/>
      <c r="M444" s="27"/>
      <c r="N444" s="27"/>
      <c r="O444" s="27"/>
      <c r="P444" s="27"/>
      <c r="Q444" s="27"/>
      <c r="R444" s="27"/>
      <c r="S444" s="27"/>
      <c r="T444" s="27"/>
      <c r="U444" s="27"/>
      <c r="V444" s="27"/>
      <c r="W444" s="27"/>
      <c r="X444" s="27"/>
      <c r="Y444" s="27"/>
    </row>
    <row r="445" spans="1:25" ht="12" customHeight="1">
      <c r="A445" s="23" t="s">
        <v>1610</v>
      </c>
      <c r="B445" s="23" t="s">
        <v>94</v>
      </c>
      <c r="C445" s="25">
        <v>0</v>
      </c>
      <c r="D445" s="25">
        <v>0</v>
      </c>
      <c r="E445" s="25">
        <v>0</v>
      </c>
      <c r="F445" s="25">
        <v>0</v>
      </c>
      <c r="G445" s="26"/>
      <c r="H445" s="27"/>
      <c r="I445" s="27"/>
      <c r="J445" s="27"/>
      <c r="K445" s="27"/>
      <c r="L445" s="27"/>
      <c r="M445" s="27"/>
      <c r="N445" s="27"/>
      <c r="O445" s="27"/>
      <c r="P445" s="27"/>
      <c r="Q445" s="27"/>
      <c r="R445" s="27"/>
      <c r="S445" s="27"/>
      <c r="T445" s="27"/>
      <c r="U445" s="27"/>
      <c r="V445" s="27"/>
      <c r="W445" s="27"/>
      <c r="X445" s="27"/>
      <c r="Y445" s="27"/>
    </row>
    <row r="446" spans="1:25" ht="12" customHeight="1">
      <c r="A446" s="23" t="s">
        <v>1627</v>
      </c>
      <c r="B446" s="23" t="s">
        <v>24</v>
      </c>
      <c r="C446" s="24">
        <v>140100</v>
      </c>
      <c r="D446" s="25">
        <v>0</v>
      </c>
      <c r="E446" s="25">
        <v>0</v>
      </c>
      <c r="F446" s="24">
        <v>140100</v>
      </c>
      <c r="G446" s="26"/>
      <c r="H446" s="27"/>
      <c r="I446" s="27"/>
      <c r="J446" s="27"/>
      <c r="K446" s="27"/>
      <c r="L446" s="27"/>
      <c r="M446" s="27"/>
      <c r="N446" s="27"/>
      <c r="O446" s="27"/>
      <c r="P446" s="27"/>
      <c r="Q446" s="27"/>
      <c r="R446" s="27"/>
      <c r="S446" s="27"/>
      <c r="T446" s="27"/>
      <c r="U446" s="27"/>
      <c r="V446" s="27"/>
      <c r="W446" s="27"/>
      <c r="X446" s="27"/>
      <c r="Y446" s="27"/>
    </row>
    <row r="447" spans="1:25" ht="12" customHeight="1">
      <c r="A447" s="23" t="s">
        <v>1627</v>
      </c>
      <c r="B447" s="23" t="s">
        <v>29</v>
      </c>
      <c r="C447" s="24">
        <v>11940</v>
      </c>
      <c r="D447" s="25">
        <v>0</v>
      </c>
      <c r="E447" s="24">
        <v>2090</v>
      </c>
      <c r="F447" s="24">
        <v>9850</v>
      </c>
      <c r="G447" s="26"/>
      <c r="H447" s="27"/>
      <c r="I447" s="27"/>
      <c r="J447" s="27"/>
      <c r="K447" s="27"/>
      <c r="L447" s="27"/>
      <c r="M447" s="27"/>
      <c r="N447" s="27"/>
      <c r="O447" s="27"/>
      <c r="P447" s="27"/>
      <c r="Q447" s="27"/>
      <c r="R447" s="27"/>
      <c r="S447" s="27"/>
      <c r="T447" s="27"/>
      <c r="U447" s="27"/>
      <c r="V447" s="27"/>
      <c r="W447" s="27"/>
      <c r="X447" s="27"/>
      <c r="Y447" s="27"/>
    </row>
    <row r="448" spans="1:25" ht="12" customHeight="1">
      <c r="A448" s="23" t="s">
        <v>1627</v>
      </c>
      <c r="B448" s="23" t="s">
        <v>34</v>
      </c>
      <c r="C448" s="24">
        <v>100668</v>
      </c>
      <c r="D448" s="24">
        <v>23375</v>
      </c>
      <c r="E448" s="24">
        <v>15119</v>
      </c>
      <c r="F448" s="24">
        <v>108924</v>
      </c>
      <c r="G448" s="26"/>
      <c r="H448" s="27"/>
      <c r="I448" s="27"/>
      <c r="J448" s="27"/>
      <c r="K448" s="27"/>
      <c r="L448" s="27"/>
      <c r="M448" s="27"/>
      <c r="N448" s="27"/>
      <c r="O448" s="27"/>
      <c r="P448" s="27"/>
      <c r="Q448" s="27"/>
      <c r="R448" s="27"/>
      <c r="S448" s="27"/>
      <c r="T448" s="27"/>
      <c r="U448" s="27"/>
      <c r="V448" s="27"/>
      <c r="W448" s="27"/>
      <c r="X448" s="27"/>
      <c r="Y448" s="27"/>
    </row>
    <row r="449" spans="1:25" ht="12" customHeight="1">
      <c r="A449" s="23" t="s">
        <v>1627</v>
      </c>
      <c r="B449" s="23" t="s">
        <v>40</v>
      </c>
      <c r="C449" s="24">
        <v>24564</v>
      </c>
      <c r="D449" s="24">
        <v>31132</v>
      </c>
      <c r="E449" s="25">
        <v>0</v>
      </c>
      <c r="F449" s="24">
        <v>55696</v>
      </c>
      <c r="G449" s="26"/>
      <c r="H449" s="27"/>
      <c r="I449" s="27"/>
      <c r="J449" s="27"/>
      <c r="K449" s="27"/>
      <c r="L449" s="27"/>
      <c r="M449" s="27"/>
      <c r="N449" s="27"/>
      <c r="O449" s="27"/>
      <c r="P449" s="27"/>
      <c r="Q449" s="27"/>
      <c r="R449" s="27"/>
      <c r="S449" s="27"/>
      <c r="T449" s="27"/>
      <c r="U449" s="27"/>
      <c r="V449" s="27"/>
      <c r="W449" s="27"/>
      <c r="X449" s="27"/>
      <c r="Y449" s="27"/>
    </row>
    <row r="450" spans="1:25" ht="12" customHeight="1">
      <c r="A450" s="23" t="s">
        <v>1627</v>
      </c>
      <c r="B450" s="23" t="s">
        <v>43</v>
      </c>
      <c r="C450" s="24">
        <v>100000</v>
      </c>
      <c r="D450" s="25">
        <v>0</v>
      </c>
      <c r="E450" s="25">
        <v>0</v>
      </c>
      <c r="F450" s="24">
        <v>100000</v>
      </c>
      <c r="G450" s="26"/>
      <c r="H450" s="27"/>
      <c r="I450" s="27"/>
      <c r="J450" s="27"/>
      <c r="K450" s="27"/>
      <c r="L450" s="27"/>
      <c r="M450" s="27"/>
      <c r="N450" s="27"/>
      <c r="O450" s="27"/>
      <c r="P450" s="27"/>
      <c r="Q450" s="27"/>
      <c r="R450" s="27"/>
      <c r="S450" s="27"/>
      <c r="T450" s="27"/>
      <c r="U450" s="27"/>
      <c r="V450" s="27"/>
      <c r="W450" s="27"/>
      <c r="X450" s="27"/>
      <c r="Y450" s="27"/>
    </row>
    <row r="451" spans="1:25" ht="12" customHeight="1">
      <c r="A451" s="23" t="s">
        <v>1627</v>
      </c>
      <c r="B451" s="23" t="s">
        <v>83</v>
      </c>
      <c r="C451" s="24">
        <v>208000</v>
      </c>
      <c r="D451" s="25">
        <v>0</v>
      </c>
      <c r="E451" s="25">
        <v>0</v>
      </c>
      <c r="F451" s="24">
        <v>208000</v>
      </c>
      <c r="G451" s="26"/>
      <c r="H451" s="27"/>
      <c r="I451" s="27"/>
      <c r="J451" s="27"/>
      <c r="K451" s="27"/>
      <c r="L451" s="27"/>
      <c r="M451" s="27"/>
      <c r="N451" s="27"/>
      <c r="O451" s="27"/>
      <c r="P451" s="27"/>
      <c r="Q451" s="27"/>
      <c r="R451" s="27"/>
      <c r="S451" s="27"/>
      <c r="T451" s="27"/>
      <c r="U451" s="27"/>
      <c r="V451" s="27"/>
      <c r="W451" s="27"/>
      <c r="X451" s="27"/>
      <c r="Y451" s="27"/>
    </row>
    <row r="452" spans="1:25" ht="12" customHeight="1">
      <c r="A452" s="23" t="s">
        <v>1627</v>
      </c>
      <c r="B452" s="23" t="s">
        <v>49</v>
      </c>
      <c r="C452" s="24">
        <v>207576</v>
      </c>
      <c r="D452" s="24">
        <v>51554</v>
      </c>
      <c r="E452" s="24">
        <v>68952</v>
      </c>
      <c r="F452" s="24">
        <v>190178</v>
      </c>
      <c r="G452" s="26"/>
      <c r="H452" s="27"/>
      <c r="I452" s="27"/>
      <c r="J452" s="27"/>
      <c r="K452" s="27"/>
      <c r="L452" s="27"/>
      <c r="M452" s="27"/>
      <c r="N452" s="27"/>
      <c r="O452" s="27"/>
      <c r="P452" s="27"/>
      <c r="Q452" s="27"/>
      <c r="R452" s="27"/>
      <c r="S452" s="27"/>
      <c r="T452" s="27"/>
      <c r="U452" s="27"/>
      <c r="V452" s="27"/>
      <c r="W452" s="27"/>
      <c r="X452" s="27"/>
      <c r="Y452" s="27"/>
    </row>
    <row r="453" spans="1:25" ht="12" customHeight="1">
      <c r="A453" s="23" t="s">
        <v>1641</v>
      </c>
      <c r="B453" s="23" t="s">
        <v>13</v>
      </c>
      <c r="C453" s="24">
        <v>1002630</v>
      </c>
      <c r="D453" s="24">
        <v>33621</v>
      </c>
      <c r="E453" s="25">
        <v>339</v>
      </c>
      <c r="F453" s="24">
        <v>1035912</v>
      </c>
      <c r="G453" s="26"/>
      <c r="H453" s="27"/>
      <c r="I453" s="27"/>
      <c r="J453" s="27"/>
      <c r="K453" s="27"/>
      <c r="L453" s="27"/>
      <c r="M453" s="27"/>
      <c r="N453" s="27"/>
      <c r="O453" s="27"/>
      <c r="P453" s="27"/>
      <c r="Q453" s="27"/>
      <c r="R453" s="27"/>
      <c r="S453" s="27"/>
      <c r="T453" s="27"/>
      <c r="U453" s="27"/>
      <c r="V453" s="27"/>
      <c r="W453" s="27"/>
      <c r="X453" s="27"/>
      <c r="Y453" s="27"/>
    </row>
    <row r="454" spans="1:25" ht="12" customHeight="1">
      <c r="A454" s="23" t="s">
        <v>1641</v>
      </c>
      <c r="B454" s="23" t="s">
        <v>24</v>
      </c>
      <c r="C454" s="24">
        <v>3024000</v>
      </c>
      <c r="D454" s="24">
        <v>327000</v>
      </c>
      <c r="E454" s="25">
        <v>0</v>
      </c>
      <c r="F454" s="24">
        <v>3351000</v>
      </c>
      <c r="G454" s="26"/>
      <c r="H454" s="27"/>
      <c r="I454" s="27"/>
      <c r="J454" s="27"/>
      <c r="K454" s="27"/>
      <c r="L454" s="27"/>
      <c r="M454" s="27"/>
      <c r="N454" s="27"/>
      <c r="O454" s="27"/>
      <c r="P454" s="27"/>
      <c r="Q454" s="27"/>
      <c r="R454" s="27"/>
      <c r="S454" s="27"/>
      <c r="T454" s="27"/>
      <c r="U454" s="27"/>
      <c r="V454" s="27"/>
      <c r="W454" s="27"/>
      <c r="X454" s="27"/>
      <c r="Y454" s="27"/>
    </row>
    <row r="455" spans="1:25" ht="12" customHeight="1">
      <c r="A455" s="23" t="s">
        <v>1641</v>
      </c>
      <c r="B455" s="23" t="s">
        <v>29</v>
      </c>
      <c r="C455" s="24">
        <v>70220</v>
      </c>
      <c r="D455" s="25">
        <v>0</v>
      </c>
      <c r="E455" s="24">
        <v>9620</v>
      </c>
      <c r="F455" s="24">
        <v>60600</v>
      </c>
      <c r="G455" s="26"/>
      <c r="H455" s="27"/>
      <c r="I455" s="27"/>
      <c r="J455" s="27"/>
      <c r="K455" s="27"/>
      <c r="L455" s="27"/>
      <c r="M455" s="27"/>
      <c r="N455" s="27"/>
      <c r="O455" s="27"/>
      <c r="P455" s="27"/>
      <c r="Q455" s="27"/>
      <c r="R455" s="27"/>
      <c r="S455" s="27"/>
      <c r="T455" s="27"/>
      <c r="U455" s="27"/>
      <c r="V455" s="27"/>
      <c r="W455" s="27"/>
      <c r="X455" s="27"/>
      <c r="Y455" s="27"/>
    </row>
    <row r="456" spans="1:25" ht="12" customHeight="1">
      <c r="A456" s="23" t="s">
        <v>1641</v>
      </c>
      <c r="B456" s="23" t="s">
        <v>34</v>
      </c>
      <c r="C456" s="24">
        <v>2968592</v>
      </c>
      <c r="D456" s="24">
        <v>1209020</v>
      </c>
      <c r="E456" s="24">
        <v>1255311</v>
      </c>
      <c r="F456" s="24">
        <v>2922301</v>
      </c>
      <c r="G456" s="26"/>
      <c r="H456" s="27"/>
      <c r="I456" s="27"/>
      <c r="J456" s="27"/>
      <c r="K456" s="27"/>
      <c r="L456" s="27"/>
      <c r="M456" s="27"/>
      <c r="N456" s="27"/>
      <c r="O456" s="27"/>
      <c r="P456" s="27"/>
      <c r="Q456" s="27"/>
      <c r="R456" s="27"/>
      <c r="S456" s="27"/>
      <c r="T456" s="27"/>
      <c r="U456" s="27"/>
      <c r="V456" s="27"/>
      <c r="W456" s="27"/>
      <c r="X456" s="27"/>
      <c r="Y456" s="27"/>
    </row>
    <row r="457" spans="1:25" ht="12" customHeight="1">
      <c r="A457" s="23" t="s">
        <v>1641</v>
      </c>
      <c r="B457" s="23" t="s">
        <v>40</v>
      </c>
      <c r="C457" s="24">
        <v>33903</v>
      </c>
      <c r="D457" s="24">
        <v>24055</v>
      </c>
      <c r="E457" s="25">
        <v>0</v>
      </c>
      <c r="F457" s="24">
        <v>57958</v>
      </c>
      <c r="G457" s="26"/>
      <c r="H457" s="27"/>
      <c r="I457" s="27"/>
      <c r="J457" s="27"/>
      <c r="K457" s="27"/>
      <c r="L457" s="27"/>
      <c r="M457" s="27"/>
      <c r="N457" s="27"/>
      <c r="O457" s="27"/>
      <c r="P457" s="27"/>
      <c r="Q457" s="27"/>
      <c r="R457" s="27"/>
      <c r="S457" s="27"/>
      <c r="T457" s="27"/>
      <c r="U457" s="27"/>
      <c r="V457" s="27"/>
      <c r="W457" s="27"/>
      <c r="X457" s="27"/>
      <c r="Y457" s="27"/>
    </row>
    <row r="458" spans="1:25" ht="12" customHeight="1">
      <c r="A458" s="23" t="s">
        <v>1641</v>
      </c>
      <c r="B458" s="23" t="s">
        <v>49</v>
      </c>
      <c r="C458" s="24">
        <v>317469</v>
      </c>
      <c r="D458" s="24">
        <v>236592</v>
      </c>
      <c r="E458" s="24">
        <v>220674</v>
      </c>
      <c r="F458" s="24">
        <v>333387</v>
      </c>
      <c r="G458" s="26"/>
      <c r="H458" s="27"/>
      <c r="I458" s="27"/>
      <c r="J458" s="27"/>
      <c r="K458" s="27"/>
      <c r="L458" s="27"/>
      <c r="M458" s="27"/>
      <c r="N458" s="27"/>
      <c r="O458" s="27"/>
      <c r="P458" s="27"/>
      <c r="Q458" s="27"/>
      <c r="R458" s="27"/>
      <c r="S458" s="27"/>
      <c r="T458" s="27"/>
      <c r="U458" s="27"/>
      <c r="V458" s="27"/>
      <c r="W458" s="27"/>
      <c r="X458" s="27"/>
      <c r="Y458" s="27"/>
    </row>
    <row r="459" spans="1:25" ht="12" customHeight="1">
      <c r="A459" s="23" t="s">
        <v>1641</v>
      </c>
      <c r="B459" s="23" t="s">
        <v>91</v>
      </c>
      <c r="C459" s="24">
        <v>199500</v>
      </c>
      <c r="D459" s="24">
        <v>7500</v>
      </c>
      <c r="E459" s="25">
        <v>0</v>
      </c>
      <c r="F459" s="24">
        <v>207000</v>
      </c>
      <c r="G459" s="26"/>
      <c r="H459" s="27"/>
      <c r="I459" s="27"/>
      <c r="J459" s="27"/>
      <c r="K459" s="27"/>
      <c r="L459" s="27"/>
      <c r="M459" s="27"/>
      <c r="N459" s="27"/>
      <c r="O459" s="27"/>
      <c r="P459" s="27"/>
      <c r="Q459" s="27"/>
      <c r="R459" s="27"/>
      <c r="S459" s="27"/>
      <c r="T459" s="27"/>
      <c r="U459" s="27"/>
      <c r="V459" s="27"/>
      <c r="W459" s="27"/>
      <c r="X459" s="27"/>
      <c r="Y459" s="27"/>
    </row>
    <row r="460" spans="1:25" ht="12" customHeight="1">
      <c r="A460" s="23" t="s">
        <v>1676</v>
      </c>
      <c r="B460" s="23" t="s">
        <v>13</v>
      </c>
      <c r="C460" s="24">
        <v>460229</v>
      </c>
      <c r="D460" s="24">
        <v>40218</v>
      </c>
      <c r="E460" s="24">
        <v>3522</v>
      </c>
      <c r="F460" s="24">
        <v>496925</v>
      </c>
      <c r="G460" s="26"/>
      <c r="H460" s="27"/>
      <c r="I460" s="27"/>
      <c r="J460" s="27"/>
      <c r="K460" s="27"/>
      <c r="L460" s="27"/>
      <c r="M460" s="27"/>
      <c r="N460" s="27"/>
      <c r="O460" s="27"/>
      <c r="P460" s="27"/>
      <c r="Q460" s="27"/>
      <c r="R460" s="27"/>
      <c r="S460" s="27"/>
      <c r="T460" s="27"/>
      <c r="U460" s="27"/>
      <c r="V460" s="27"/>
      <c r="W460" s="27"/>
      <c r="X460" s="27"/>
      <c r="Y460" s="27"/>
    </row>
    <row r="461" spans="1:25" ht="12" customHeight="1">
      <c r="A461" s="23" t="s">
        <v>1676</v>
      </c>
      <c r="B461" s="23" t="s">
        <v>24</v>
      </c>
      <c r="C461" s="24">
        <v>93142</v>
      </c>
      <c r="D461" s="24">
        <v>32589</v>
      </c>
      <c r="E461" s="25">
        <v>0</v>
      </c>
      <c r="F461" s="24">
        <v>125731</v>
      </c>
      <c r="G461" s="26"/>
      <c r="H461" s="27"/>
      <c r="I461" s="27"/>
      <c r="J461" s="27"/>
      <c r="K461" s="27"/>
      <c r="L461" s="27"/>
      <c r="M461" s="27"/>
      <c r="N461" s="27"/>
      <c r="O461" s="27"/>
      <c r="P461" s="27"/>
      <c r="Q461" s="27"/>
      <c r="R461" s="27"/>
      <c r="S461" s="27"/>
      <c r="T461" s="27"/>
      <c r="U461" s="27"/>
      <c r="V461" s="27"/>
      <c r="W461" s="27"/>
      <c r="X461" s="27"/>
      <c r="Y461" s="27"/>
    </row>
    <row r="462" spans="1:25" ht="12" customHeight="1">
      <c r="A462" s="23" t="s">
        <v>1676</v>
      </c>
      <c r="B462" s="23" t="s">
        <v>29</v>
      </c>
      <c r="C462" s="24">
        <v>5830</v>
      </c>
      <c r="D462" s="25">
        <v>0</v>
      </c>
      <c r="E462" s="25">
        <v>720</v>
      </c>
      <c r="F462" s="24">
        <v>5110</v>
      </c>
      <c r="G462" s="26"/>
      <c r="H462" s="27"/>
      <c r="I462" s="27"/>
      <c r="J462" s="27"/>
      <c r="K462" s="27"/>
      <c r="L462" s="27"/>
      <c r="M462" s="27"/>
      <c r="N462" s="27"/>
      <c r="O462" s="27"/>
      <c r="P462" s="27"/>
      <c r="Q462" s="27"/>
      <c r="R462" s="27"/>
      <c r="S462" s="27"/>
      <c r="T462" s="27"/>
      <c r="U462" s="27"/>
      <c r="V462" s="27"/>
      <c r="W462" s="27"/>
      <c r="X462" s="27"/>
      <c r="Y462" s="27"/>
    </row>
    <row r="463" spans="1:25" ht="12" customHeight="1">
      <c r="A463" s="23" t="s">
        <v>1676</v>
      </c>
      <c r="B463" s="23" t="s">
        <v>34</v>
      </c>
      <c r="C463" s="24">
        <v>78539</v>
      </c>
      <c r="D463" s="24">
        <v>28877</v>
      </c>
      <c r="E463" s="24">
        <v>22026</v>
      </c>
      <c r="F463" s="24">
        <v>85390</v>
      </c>
      <c r="G463" s="26"/>
      <c r="H463" s="27"/>
      <c r="I463" s="27"/>
      <c r="J463" s="27"/>
      <c r="K463" s="27"/>
      <c r="L463" s="27"/>
      <c r="M463" s="27"/>
      <c r="N463" s="27"/>
      <c r="O463" s="27"/>
      <c r="P463" s="27"/>
      <c r="Q463" s="27"/>
      <c r="R463" s="27"/>
      <c r="S463" s="27"/>
      <c r="T463" s="27"/>
      <c r="U463" s="27"/>
      <c r="V463" s="27"/>
      <c r="W463" s="27"/>
      <c r="X463" s="27"/>
      <c r="Y463" s="27"/>
    </row>
    <row r="464" spans="1:25" ht="12" customHeight="1">
      <c r="A464" s="23" t="s">
        <v>1676</v>
      </c>
      <c r="B464" s="23" t="s">
        <v>40</v>
      </c>
      <c r="C464" s="24">
        <v>6584</v>
      </c>
      <c r="D464" s="24">
        <v>111278</v>
      </c>
      <c r="E464" s="25">
        <v>0</v>
      </c>
      <c r="F464" s="24">
        <v>117862</v>
      </c>
      <c r="G464" s="26"/>
      <c r="H464" s="27"/>
      <c r="I464" s="27"/>
      <c r="J464" s="27"/>
      <c r="K464" s="27"/>
      <c r="L464" s="27"/>
      <c r="M464" s="27"/>
      <c r="N464" s="27"/>
      <c r="O464" s="27"/>
      <c r="P464" s="27"/>
      <c r="Q464" s="27"/>
      <c r="R464" s="27"/>
      <c r="S464" s="27"/>
      <c r="T464" s="27"/>
      <c r="U464" s="27"/>
      <c r="V464" s="27"/>
      <c r="W464" s="27"/>
      <c r="X464" s="27"/>
      <c r="Y464" s="27"/>
    </row>
    <row r="465" spans="1:25" ht="12" customHeight="1">
      <c r="A465" s="23" t="s">
        <v>1676</v>
      </c>
      <c r="B465" s="23" t="s">
        <v>49</v>
      </c>
      <c r="C465" s="24">
        <v>30000</v>
      </c>
      <c r="D465" s="25">
        <v>0</v>
      </c>
      <c r="E465" s="25">
        <v>0</v>
      </c>
      <c r="F465" s="24">
        <v>30000</v>
      </c>
      <c r="G465" s="26"/>
      <c r="H465" s="27"/>
      <c r="I465" s="27"/>
      <c r="J465" s="27"/>
      <c r="K465" s="27"/>
      <c r="L465" s="27"/>
      <c r="M465" s="27"/>
      <c r="N465" s="27"/>
      <c r="O465" s="27"/>
      <c r="P465" s="27"/>
      <c r="Q465" s="27"/>
      <c r="R465" s="27"/>
      <c r="S465" s="27"/>
      <c r="T465" s="27"/>
      <c r="U465" s="27"/>
      <c r="V465" s="27"/>
      <c r="W465" s="27"/>
      <c r="X465" s="27"/>
      <c r="Y465" s="27"/>
    </row>
    <row r="466" spans="1:25" ht="12" customHeight="1">
      <c r="A466" s="23" t="s">
        <v>1738</v>
      </c>
      <c r="B466" s="23" t="s">
        <v>13</v>
      </c>
      <c r="C466" s="24">
        <v>245000</v>
      </c>
      <c r="D466" s="25">
        <v>0</v>
      </c>
      <c r="E466" s="25">
        <v>0</v>
      </c>
      <c r="F466" s="24">
        <v>245000</v>
      </c>
      <c r="G466" s="26"/>
      <c r="H466" s="27"/>
      <c r="I466" s="27"/>
      <c r="J466" s="27"/>
      <c r="K466" s="27"/>
      <c r="L466" s="27"/>
      <c r="M466" s="27"/>
      <c r="N466" s="27"/>
      <c r="O466" s="27"/>
      <c r="P466" s="27"/>
      <c r="Q466" s="27"/>
      <c r="R466" s="27"/>
      <c r="S466" s="27"/>
      <c r="T466" s="27"/>
      <c r="U466" s="27"/>
      <c r="V466" s="27"/>
      <c r="W466" s="27"/>
      <c r="X466" s="27"/>
      <c r="Y466" s="27"/>
    </row>
    <row r="467" spans="1:25" ht="12" customHeight="1">
      <c r="A467" s="23" t="s">
        <v>1738</v>
      </c>
      <c r="B467" s="23" t="s">
        <v>24</v>
      </c>
      <c r="C467" s="24">
        <v>156670</v>
      </c>
      <c r="D467" s="24">
        <v>150330</v>
      </c>
      <c r="E467" s="25">
        <v>0</v>
      </c>
      <c r="F467" s="24">
        <v>307000</v>
      </c>
      <c r="G467" s="26"/>
      <c r="H467" s="27"/>
      <c r="I467" s="27"/>
      <c r="J467" s="27"/>
      <c r="K467" s="27"/>
      <c r="L467" s="27"/>
      <c r="M467" s="27"/>
      <c r="N467" s="27"/>
      <c r="O467" s="27"/>
      <c r="P467" s="27"/>
      <c r="Q467" s="27"/>
      <c r="R467" s="27"/>
      <c r="S467" s="27"/>
      <c r="T467" s="27"/>
      <c r="U467" s="27"/>
      <c r="V467" s="27"/>
      <c r="W467" s="27"/>
      <c r="X467" s="27"/>
      <c r="Y467" s="27"/>
    </row>
    <row r="468" spans="1:25" ht="12" customHeight="1">
      <c r="A468" s="23" t="s">
        <v>1738</v>
      </c>
      <c r="B468" s="23" t="s">
        <v>29</v>
      </c>
      <c r="C468" s="24">
        <v>17970</v>
      </c>
      <c r="D468" s="24">
        <v>11650</v>
      </c>
      <c r="E468" s="24">
        <v>1320</v>
      </c>
      <c r="F468" s="24">
        <v>28300</v>
      </c>
      <c r="G468" s="26"/>
      <c r="H468" s="27"/>
      <c r="I468" s="27"/>
      <c r="J468" s="27"/>
      <c r="K468" s="27"/>
      <c r="L468" s="27"/>
      <c r="M468" s="27"/>
      <c r="N468" s="27"/>
      <c r="O468" s="27"/>
      <c r="P468" s="27"/>
      <c r="Q468" s="27"/>
      <c r="R468" s="27"/>
      <c r="S468" s="27"/>
      <c r="T468" s="27"/>
      <c r="U468" s="27"/>
      <c r="V468" s="27"/>
      <c r="W468" s="27"/>
      <c r="X468" s="27"/>
      <c r="Y468" s="27"/>
    </row>
    <row r="469" spans="1:25" ht="12" customHeight="1">
      <c r="A469" s="23" t="s">
        <v>1738</v>
      </c>
      <c r="B469" s="23" t="s">
        <v>34</v>
      </c>
      <c r="C469" s="24">
        <v>162947</v>
      </c>
      <c r="D469" s="24">
        <v>28800</v>
      </c>
      <c r="E469" s="24">
        <v>20500</v>
      </c>
      <c r="F469" s="24">
        <v>171247</v>
      </c>
      <c r="G469" s="26"/>
      <c r="H469" s="27"/>
      <c r="I469" s="27"/>
      <c r="J469" s="27"/>
      <c r="K469" s="27"/>
      <c r="L469" s="27"/>
      <c r="M469" s="27"/>
      <c r="N469" s="27"/>
      <c r="O469" s="27"/>
      <c r="P469" s="27"/>
      <c r="Q469" s="27"/>
      <c r="R469" s="27"/>
      <c r="S469" s="27"/>
      <c r="T469" s="27"/>
      <c r="U469" s="27"/>
      <c r="V469" s="27"/>
      <c r="W469" s="27"/>
      <c r="X469" s="27"/>
      <c r="Y469" s="27"/>
    </row>
    <row r="470" spans="1:25" ht="12" customHeight="1">
      <c r="A470" s="23" t="s">
        <v>1738</v>
      </c>
      <c r="B470" s="23" t="s">
        <v>40</v>
      </c>
      <c r="C470" s="24">
        <v>11156</v>
      </c>
      <c r="D470" s="24">
        <v>50145</v>
      </c>
      <c r="E470" s="25">
        <v>0</v>
      </c>
      <c r="F470" s="24">
        <v>61301</v>
      </c>
      <c r="G470" s="26"/>
      <c r="H470" s="27"/>
      <c r="I470" s="27"/>
      <c r="J470" s="27"/>
      <c r="K470" s="27"/>
      <c r="L470" s="27"/>
      <c r="M470" s="27"/>
      <c r="N470" s="27"/>
      <c r="O470" s="27"/>
      <c r="P470" s="27"/>
      <c r="Q470" s="27"/>
      <c r="R470" s="27"/>
      <c r="S470" s="27"/>
      <c r="T470" s="27"/>
      <c r="U470" s="27"/>
      <c r="V470" s="27"/>
      <c r="W470" s="27"/>
      <c r="X470" s="27"/>
      <c r="Y470" s="27"/>
    </row>
    <row r="471" spans="1:25" ht="12" customHeight="1">
      <c r="A471" s="23" t="s">
        <v>1738</v>
      </c>
      <c r="B471" s="23" t="s">
        <v>83</v>
      </c>
      <c r="C471" s="24">
        <v>116850</v>
      </c>
      <c r="D471" s="25">
        <v>0</v>
      </c>
      <c r="E471" s="25">
        <v>0</v>
      </c>
      <c r="F471" s="24">
        <v>116850</v>
      </c>
      <c r="G471" s="26"/>
      <c r="H471" s="27"/>
      <c r="I471" s="27"/>
      <c r="J471" s="27"/>
      <c r="K471" s="27"/>
      <c r="L471" s="27"/>
      <c r="M471" s="27"/>
      <c r="N471" s="27"/>
      <c r="O471" s="27"/>
      <c r="P471" s="27"/>
      <c r="Q471" s="27"/>
      <c r="R471" s="27"/>
      <c r="S471" s="27"/>
      <c r="T471" s="27"/>
      <c r="U471" s="27"/>
      <c r="V471" s="27"/>
      <c r="W471" s="27"/>
      <c r="X471" s="27"/>
      <c r="Y471" s="27"/>
    </row>
    <row r="472" spans="1:25" ht="12" customHeight="1">
      <c r="A472" s="23" t="s">
        <v>1738</v>
      </c>
      <c r="B472" s="23" t="s">
        <v>49</v>
      </c>
      <c r="C472" s="24">
        <v>566739</v>
      </c>
      <c r="D472" s="24">
        <v>2999</v>
      </c>
      <c r="E472" s="24">
        <v>3508</v>
      </c>
      <c r="F472" s="24">
        <v>566230</v>
      </c>
      <c r="G472" s="26"/>
      <c r="H472" s="27"/>
      <c r="I472" s="27"/>
      <c r="J472" s="27"/>
      <c r="K472" s="27"/>
      <c r="L472" s="27"/>
      <c r="M472" s="27"/>
      <c r="N472" s="27"/>
      <c r="O472" s="27"/>
      <c r="P472" s="27"/>
      <c r="Q472" s="27"/>
      <c r="R472" s="27"/>
      <c r="S472" s="27"/>
      <c r="T472" s="27"/>
      <c r="U472" s="27"/>
      <c r="V472" s="27"/>
      <c r="W472" s="27"/>
      <c r="X472" s="27"/>
      <c r="Y472" s="27"/>
    </row>
    <row r="473" spans="1:25" ht="12" customHeight="1">
      <c r="A473" s="23" t="s">
        <v>1751</v>
      </c>
      <c r="B473" s="23" t="s">
        <v>13</v>
      </c>
      <c r="C473" s="24">
        <v>62441</v>
      </c>
      <c r="D473" s="24">
        <v>5381</v>
      </c>
      <c r="E473" s="25">
        <v>0</v>
      </c>
      <c r="F473" s="24">
        <v>67822</v>
      </c>
      <c r="G473" s="26"/>
      <c r="H473" s="27"/>
      <c r="I473" s="27"/>
      <c r="J473" s="27"/>
      <c r="K473" s="27"/>
      <c r="L473" s="27"/>
      <c r="M473" s="27"/>
      <c r="N473" s="27"/>
      <c r="O473" s="27"/>
      <c r="P473" s="27"/>
      <c r="Q473" s="27"/>
      <c r="R473" s="27"/>
      <c r="S473" s="27"/>
      <c r="T473" s="27"/>
      <c r="U473" s="27"/>
      <c r="V473" s="27"/>
      <c r="W473" s="27"/>
      <c r="X473" s="27"/>
      <c r="Y473" s="27"/>
    </row>
    <row r="474" spans="1:25" ht="12" customHeight="1">
      <c r="A474" s="23" t="s">
        <v>1751</v>
      </c>
      <c r="B474" s="23" t="s">
        <v>24</v>
      </c>
      <c r="C474" s="24">
        <v>30000</v>
      </c>
      <c r="D474" s="25">
        <v>0</v>
      </c>
      <c r="E474" s="25">
        <v>0</v>
      </c>
      <c r="F474" s="24">
        <v>30000</v>
      </c>
      <c r="G474" s="26"/>
      <c r="H474" s="27"/>
      <c r="I474" s="27"/>
      <c r="J474" s="27"/>
      <c r="K474" s="27"/>
      <c r="L474" s="27"/>
      <c r="M474" s="27"/>
      <c r="N474" s="27"/>
      <c r="O474" s="27"/>
      <c r="P474" s="27"/>
      <c r="Q474" s="27"/>
      <c r="R474" s="27"/>
      <c r="S474" s="27"/>
      <c r="T474" s="27"/>
      <c r="U474" s="27"/>
      <c r="V474" s="27"/>
      <c r="W474" s="27"/>
      <c r="X474" s="27"/>
      <c r="Y474" s="27"/>
    </row>
    <row r="475" spans="1:25" ht="12" customHeight="1">
      <c r="A475" s="23" t="s">
        <v>1751</v>
      </c>
      <c r="B475" s="23" t="s">
        <v>34</v>
      </c>
      <c r="C475" s="24">
        <v>153062</v>
      </c>
      <c r="D475" s="24">
        <v>143407</v>
      </c>
      <c r="E475" s="24">
        <v>64415</v>
      </c>
      <c r="F475" s="24">
        <v>232054</v>
      </c>
      <c r="G475" s="26"/>
      <c r="H475" s="27"/>
      <c r="I475" s="27"/>
      <c r="J475" s="27"/>
      <c r="K475" s="27"/>
      <c r="L475" s="27"/>
      <c r="M475" s="27"/>
      <c r="N475" s="27"/>
      <c r="O475" s="27"/>
      <c r="P475" s="27"/>
      <c r="Q475" s="27"/>
      <c r="R475" s="27"/>
      <c r="S475" s="27"/>
      <c r="T475" s="27"/>
      <c r="U475" s="27"/>
      <c r="V475" s="27"/>
      <c r="W475" s="27"/>
      <c r="X475" s="27"/>
      <c r="Y475" s="27"/>
    </row>
    <row r="476" spans="1:25" ht="12" customHeight="1">
      <c r="A476" s="23" t="s">
        <v>1751</v>
      </c>
      <c r="B476" s="23" t="s">
        <v>40</v>
      </c>
      <c r="C476" s="24">
        <v>56743</v>
      </c>
      <c r="D476" s="25">
        <v>0</v>
      </c>
      <c r="E476" s="24">
        <v>16005</v>
      </c>
      <c r="F476" s="24">
        <v>40738</v>
      </c>
      <c r="G476" s="26"/>
      <c r="H476" s="27"/>
      <c r="I476" s="27"/>
      <c r="J476" s="27"/>
      <c r="K476" s="27"/>
      <c r="L476" s="27"/>
      <c r="M476" s="27"/>
      <c r="N476" s="27"/>
      <c r="O476" s="27"/>
      <c r="P476" s="27"/>
      <c r="Q476" s="27"/>
      <c r="R476" s="27"/>
      <c r="S476" s="27"/>
      <c r="T476" s="27"/>
      <c r="U476" s="27"/>
      <c r="V476" s="27"/>
      <c r="W476" s="27"/>
      <c r="X476" s="27"/>
      <c r="Y476" s="27"/>
    </row>
    <row r="477" spans="1:25" ht="12" customHeight="1">
      <c r="A477" s="23" t="s">
        <v>1751</v>
      </c>
      <c r="B477" s="23" t="s">
        <v>83</v>
      </c>
      <c r="C477" s="24">
        <v>50000</v>
      </c>
      <c r="D477" s="25">
        <v>0</v>
      </c>
      <c r="E477" s="25">
        <v>0</v>
      </c>
      <c r="F477" s="24">
        <v>50000</v>
      </c>
      <c r="G477" s="26"/>
      <c r="H477" s="27"/>
      <c r="I477" s="27"/>
      <c r="J477" s="27"/>
      <c r="K477" s="27"/>
      <c r="L477" s="27"/>
      <c r="M477" s="27"/>
      <c r="N477" s="27"/>
      <c r="O477" s="27"/>
      <c r="P477" s="27"/>
      <c r="Q477" s="27"/>
      <c r="R477" s="27"/>
      <c r="S477" s="27"/>
      <c r="T477" s="27"/>
      <c r="U477" s="27"/>
      <c r="V477" s="27"/>
      <c r="W477" s="27"/>
      <c r="X477" s="27"/>
      <c r="Y477" s="27"/>
    </row>
    <row r="478" spans="1:25" ht="12" customHeight="1">
      <c r="A478" s="23" t="s">
        <v>1751</v>
      </c>
      <c r="B478" s="23" t="s">
        <v>49</v>
      </c>
      <c r="C478" s="24">
        <v>161080</v>
      </c>
      <c r="D478" s="25">
        <v>0</v>
      </c>
      <c r="E478" s="25">
        <v>0</v>
      </c>
      <c r="F478" s="24">
        <v>161080</v>
      </c>
      <c r="G478" s="26"/>
      <c r="H478" s="27"/>
      <c r="I478" s="27"/>
      <c r="J478" s="27"/>
      <c r="K478" s="27"/>
      <c r="L478" s="27"/>
      <c r="M478" s="27"/>
      <c r="N478" s="27"/>
      <c r="O478" s="27"/>
      <c r="P478" s="27"/>
      <c r="Q478" s="27"/>
      <c r="R478" s="27"/>
      <c r="S478" s="27"/>
      <c r="T478" s="27"/>
      <c r="U478" s="27"/>
      <c r="V478" s="27"/>
      <c r="W478" s="27"/>
      <c r="X478" s="27"/>
      <c r="Y478" s="27"/>
    </row>
    <row r="479" spans="1:25" ht="12" customHeight="1">
      <c r="A479" s="23" t="s">
        <v>1751</v>
      </c>
      <c r="B479" s="23" t="s">
        <v>94</v>
      </c>
      <c r="C479" s="25">
        <v>0</v>
      </c>
      <c r="D479" s="25">
        <v>0</v>
      </c>
      <c r="E479" s="25">
        <v>0</v>
      </c>
      <c r="F479" s="25">
        <v>0</v>
      </c>
      <c r="G479" s="26"/>
      <c r="H479" s="27"/>
      <c r="I479" s="27"/>
      <c r="J479" s="27"/>
      <c r="K479" s="27"/>
      <c r="L479" s="27"/>
      <c r="M479" s="27"/>
      <c r="N479" s="27"/>
      <c r="O479" s="27"/>
      <c r="P479" s="27"/>
      <c r="Q479" s="27"/>
      <c r="R479" s="27"/>
      <c r="S479" s="27"/>
      <c r="T479" s="27"/>
      <c r="U479" s="27"/>
      <c r="V479" s="27"/>
      <c r="W479" s="27"/>
      <c r="X479" s="27"/>
      <c r="Y479" s="27"/>
    </row>
    <row r="480" spans="1:25" ht="12" customHeight="1">
      <c r="A480" s="23" t="s">
        <v>1763</v>
      </c>
      <c r="B480" s="23" t="s">
        <v>13</v>
      </c>
      <c r="C480" s="24">
        <v>70069</v>
      </c>
      <c r="D480" s="24">
        <v>2526</v>
      </c>
      <c r="E480" s="25">
        <v>0</v>
      </c>
      <c r="F480" s="24">
        <v>72595</v>
      </c>
      <c r="G480" s="26"/>
      <c r="H480" s="27"/>
      <c r="I480" s="27"/>
      <c r="J480" s="27"/>
      <c r="K480" s="27"/>
      <c r="L480" s="27"/>
      <c r="M480" s="27"/>
      <c r="N480" s="27"/>
      <c r="O480" s="27"/>
      <c r="P480" s="27"/>
      <c r="Q480" s="27"/>
      <c r="R480" s="27"/>
      <c r="S480" s="27"/>
      <c r="T480" s="27"/>
      <c r="U480" s="27"/>
      <c r="V480" s="27"/>
      <c r="W480" s="27"/>
      <c r="X480" s="27"/>
      <c r="Y480" s="27"/>
    </row>
    <row r="481" spans="1:25" ht="12" customHeight="1">
      <c r="A481" s="23" t="s">
        <v>1763</v>
      </c>
      <c r="B481" s="23" t="s">
        <v>24</v>
      </c>
      <c r="C481" s="24">
        <v>2405000</v>
      </c>
      <c r="D481" s="24">
        <v>290000</v>
      </c>
      <c r="E481" s="25">
        <v>0</v>
      </c>
      <c r="F481" s="24">
        <v>2695000</v>
      </c>
      <c r="G481" s="26"/>
      <c r="H481" s="27"/>
      <c r="I481" s="27"/>
      <c r="J481" s="27"/>
      <c r="K481" s="27"/>
      <c r="L481" s="27"/>
      <c r="M481" s="27"/>
      <c r="N481" s="27"/>
      <c r="O481" s="27"/>
      <c r="P481" s="27"/>
      <c r="Q481" s="27"/>
      <c r="R481" s="27"/>
      <c r="S481" s="27"/>
      <c r="T481" s="27"/>
      <c r="U481" s="27"/>
      <c r="V481" s="27"/>
      <c r="W481" s="27"/>
      <c r="X481" s="27"/>
      <c r="Y481" s="27"/>
    </row>
    <row r="482" spans="1:25" ht="12" customHeight="1">
      <c r="A482" s="23" t="s">
        <v>1763</v>
      </c>
      <c r="B482" s="23" t="s">
        <v>29</v>
      </c>
      <c r="C482" s="24">
        <v>32950</v>
      </c>
      <c r="D482" s="25">
        <v>0</v>
      </c>
      <c r="E482" s="24">
        <v>4820</v>
      </c>
      <c r="F482" s="24">
        <v>28130</v>
      </c>
      <c r="G482" s="26"/>
      <c r="H482" s="27"/>
      <c r="I482" s="27"/>
      <c r="J482" s="27"/>
      <c r="K482" s="27"/>
      <c r="L482" s="27"/>
      <c r="M482" s="27"/>
      <c r="N482" s="27"/>
      <c r="O482" s="27"/>
      <c r="P482" s="27"/>
      <c r="Q482" s="27"/>
      <c r="R482" s="27"/>
      <c r="S482" s="27"/>
      <c r="T482" s="27"/>
      <c r="U482" s="27"/>
      <c r="V482" s="27"/>
      <c r="W482" s="27"/>
      <c r="X482" s="27"/>
      <c r="Y482" s="27"/>
    </row>
    <row r="483" spans="1:25" ht="12" customHeight="1">
      <c r="A483" s="23" t="s">
        <v>1763</v>
      </c>
      <c r="B483" s="23" t="s">
        <v>34</v>
      </c>
      <c r="C483" s="24">
        <v>1274493</v>
      </c>
      <c r="D483" s="24">
        <v>670507</v>
      </c>
      <c r="E483" s="24">
        <v>665857</v>
      </c>
      <c r="F483" s="24">
        <v>1279143</v>
      </c>
      <c r="G483" s="26"/>
      <c r="H483" s="27"/>
      <c r="I483" s="27"/>
      <c r="J483" s="27"/>
      <c r="K483" s="27"/>
      <c r="L483" s="27"/>
      <c r="M483" s="27"/>
      <c r="N483" s="27"/>
      <c r="O483" s="27"/>
      <c r="P483" s="27"/>
      <c r="Q483" s="27"/>
      <c r="R483" s="27"/>
      <c r="S483" s="27"/>
      <c r="T483" s="27"/>
      <c r="U483" s="27"/>
      <c r="V483" s="27"/>
      <c r="W483" s="27"/>
      <c r="X483" s="27"/>
      <c r="Y483" s="27"/>
    </row>
    <row r="484" spans="1:25" ht="12" customHeight="1">
      <c r="A484" s="23" t="s">
        <v>1763</v>
      </c>
      <c r="B484" s="23" t="s">
        <v>40</v>
      </c>
      <c r="C484" s="24">
        <v>126749</v>
      </c>
      <c r="D484" s="24">
        <v>101843</v>
      </c>
      <c r="E484" s="25">
        <v>0</v>
      </c>
      <c r="F484" s="24">
        <v>228592</v>
      </c>
      <c r="G484" s="26"/>
      <c r="H484" s="27"/>
      <c r="I484" s="27"/>
      <c r="J484" s="27"/>
      <c r="K484" s="27"/>
      <c r="L484" s="27"/>
      <c r="M484" s="27"/>
      <c r="N484" s="27"/>
      <c r="O484" s="27"/>
      <c r="P484" s="27"/>
      <c r="Q484" s="27"/>
      <c r="R484" s="27"/>
      <c r="S484" s="27"/>
      <c r="T484" s="27"/>
      <c r="U484" s="27"/>
      <c r="V484" s="27"/>
      <c r="W484" s="27"/>
      <c r="X484" s="27"/>
      <c r="Y484" s="27"/>
    </row>
    <row r="485" spans="1:25" ht="12" customHeight="1">
      <c r="A485" s="23" t="s">
        <v>1763</v>
      </c>
      <c r="B485" s="23" t="s">
        <v>49</v>
      </c>
      <c r="C485" s="24">
        <v>950000</v>
      </c>
      <c r="D485" s="25">
        <v>0</v>
      </c>
      <c r="E485" s="25">
        <v>0</v>
      </c>
      <c r="F485" s="24">
        <v>950000</v>
      </c>
      <c r="G485" s="26"/>
      <c r="H485" s="27"/>
      <c r="I485" s="27"/>
      <c r="J485" s="27"/>
      <c r="K485" s="27"/>
      <c r="L485" s="27"/>
      <c r="M485" s="27"/>
      <c r="N485" s="27"/>
      <c r="O485" s="27"/>
      <c r="P485" s="27"/>
      <c r="Q485" s="27"/>
      <c r="R485" s="27"/>
      <c r="S485" s="27"/>
      <c r="T485" s="27"/>
      <c r="U485" s="27"/>
      <c r="V485" s="27"/>
      <c r="W485" s="27"/>
      <c r="X485" s="27"/>
      <c r="Y485" s="27"/>
    </row>
    <row r="486" spans="1:25" ht="12" customHeight="1">
      <c r="A486" s="23" t="s">
        <v>1779</v>
      </c>
      <c r="B486" s="23" t="s">
        <v>13</v>
      </c>
      <c r="C486" s="24">
        <v>448160</v>
      </c>
      <c r="D486" s="24">
        <v>13280</v>
      </c>
      <c r="E486" s="25">
        <v>0</v>
      </c>
      <c r="F486" s="24">
        <v>461440</v>
      </c>
      <c r="G486" s="26"/>
      <c r="H486" s="27"/>
      <c r="I486" s="27"/>
      <c r="J486" s="27"/>
      <c r="K486" s="27"/>
      <c r="L486" s="27"/>
      <c r="M486" s="27"/>
      <c r="N486" s="27"/>
      <c r="O486" s="27"/>
      <c r="P486" s="27"/>
      <c r="Q486" s="27"/>
      <c r="R486" s="27"/>
      <c r="S486" s="27"/>
      <c r="T486" s="27"/>
      <c r="U486" s="27"/>
      <c r="V486" s="27"/>
      <c r="W486" s="27"/>
      <c r="X486" s="27"/>
      <c r="Y486" s="27"/>
    </row>
    <row r="487" spans="1:25" ht="12" customHeight="1">
      <c r="A487" s="23" t="s">
        <v>1779</v>
      </c>
      <c r="B487" s="23" t="s">
        <v>24</v>
      </c>
      <c r="C487" s="24">
        <v>1312000</v>
      </c>
      <c r="D487" s="24">
        <v>700000</v>
      </c>
      <c r="E487" s="24">
        <v>240000</v>
      </c>
      <c r="F487" s="24">
        <v>1772000</v>
      </c>
      <c r="G487" s="26"/>
      <c r="H487" s="27"/>
      <c r="I487" s="27"/>
      <c r="J487" s="27"/>
      <c r="K487" s="27"/>
      <c r="L487" s="27"/>
      <c r="M487" s="27"/>
      <c r="N487" s="27"/>
      <c r="O487" s="27"/>
      <c r="P487" s="27"/>
      <c r="Q487" s="27"/>
      <c r="R487" s="27"/>
      <c r="S487" s="27"/>
      <c r="T487" s="27"/>
      <c r="U487" s="27"/>
      <c r="V487" s="27"/>
      <c r="W487" s="27"/>
      <c r="X487" s="27"/>
      <c r="Y487" s="27"/>
    </row>
    <row r="488" spans="1:25" ht="12" customHeight="1">
      <c r="A488" s="23" t="s">
        <v>1779</v>
      </c>
      <c r="B488" s="23" t="s">
        <v>29</v>
      </c>
      <c r="C488" s="24">
        <v>29120</v>
      </c>
      <c r="D488" s="25">
        <v>0</v>
      </c>
      <c r="E488" s="24">
        <v>5690</v>
      </c>
      <c r="F488" s="24">
        <v>23430</v>
      </c>
      <c r="G488" s="26"/>
      <c r="H488" s="27"/>
      <c r="I488" s="27"/>
      <c r="J488" s="27"/>
      <c r="K488" s="27"/>
      <c r="L488" s="27"/>
      <c r="M488" s="27"/>
      <c r="N488" s="27"/>
      <c r="O488" s="27"/>
      <c r="P488" s="27"/>
      <c r="Q488" s="27"/>
      <c r="R488" s="27"/>
      <c r="S488" s="27"/>
      <c r="T488" s="27"/>
      <c r="U488" s="27"/>
      <c r="V488" s="27"/>
      <c r="W488" s="27"/>
      <c r="X488" s="27"/>
      <c r="Y488" s="27"/>
    </row>
    <row r="489" spans="1:25" ht="12" customHeight="1">
      <c r="A489" s="23" t="s">
        <v>1779</v>
      </c>
      <c r="B489" s="23" t="s">
        <v>34</v>
      </c>
      <c r="C489" s="24">
        <v>718209</v>
      </c>
      <c r="D489" s="24">
        <v>25998</v>
      </c>
      <c r="E489" s="24">
        <v>371470</v>
      </c>
      <c r="F489" s="24">
        <v>372737</v>
      </c>
      <c r="G489" s="26"/>
      <c r="H489" s="27"/>
      <c r="I489" s="27"/>
      <c r="J489" s="27"/>
      <c r="K489" s="27"/>
      <c r="L489" s="27"/>
      <c r="M489" s="27"/>
      <c r="N489" s="27"/>
      <c r="O489" s="27"/>
      <c r="P489" s="27"/>
      <c r="Q489" s="27"/>
      <c r="R489" s="27"/>
      <c r="S489" s="27"/>
      <c r="T489" s="27"/>
      <c r="U489" s="27"/>
      <c r="V489" s="27"/>
      <c r="W489" s="27"/>
      <c r="X489" s="27"/>
      <c r="Y489" s="27"/>
    </row>
    <row r="490" spans="1:25" ht="12" customHeight="1">
      <c r="A490" s="23" t="s">
        <v>1779</v>
      </c>
      <c r="B490" s="23" t="s">
        <v>40</v>
      </c>
      <c r="C490" s="24">
        <v>126454</v>
      </c>
      <c r="D490" s="25">
        <v>0</v>
      </c>
      <c r="E490" s="24">
        <v>107505</v>
      </c>
      <c r="F490" s="24">
        <v>18949</v>
      </c>
      <c r="G490" s="26"/>
      <c r="H490" s="27"/>
      <c r="I490" s="27"/>
      <c r="J490" s="27"/>
      <c r="K490" s="27"/>
      <c r="L490" s="27"/>
      <c r="M490" s="27"/>
      <c r="N490" s="27"/>
      <c r="O490" s="27"/>
      <c r="P490" s="27"/>
      <c r="Q490" s="27"/>
      <c r="R490" s="27"/>
      <c r="S490" s="27"/>
      <c r="T490" s="27"/>
      <c r="U490" s="27"/>
      <c r="V490" s="27"/>
      <c r="W490" s="27"/>
      <c r="X490" s="27"/>
      <c r="Y490" s="27"/>
    </row>
    <row r="491" spans="1:25" ht="12" customHeight="1">
      <c r="A491" s="23" t="s">
        <v>1779</v>
      </c>
      <c r="B491" s="23" t="s">
        <v>43</v>
      </c>
      <c r="C491" s="24">
        <v>28536</v>
      </c>
      <c r="D491" s="24">
        <v>10884</v>
      </c>
      <c r="E491" s="25">
        <v>320</v>
      </c>
      <c r="F491" s="24">
        <v>39100</v>
      </c>
      <c r="G491" s="26"/>
      <c r="H491" s="27"/>
      <c r="I491" s="27"/>
      <c r="J491" s="27"/>
      <c r="K491" s="27"/>
      <c r="L491" s="27"/>
      <c r="M491" s="27"/>
      <c r="N491" s="27"/>
      <c r="O491" s="27"/>
      <c r="P491" s="27"/>
      <c r="Q491" s="27"/>
      <c r="R491" s="27"/>
      <c r="S491" s="27"/>
      <c r="T491" s="27"/>
      <c r="U491" s="27"/>
      <c r="V491" s="27"/>
      <c r="W491" s="27"/>
      <c r="X491" s="27"/>
      <c r="Y491" s="27"/>
    </row>
    <row r="492" spans="1:25" ht="12" customHeight="1">
      <c r="A492" s="23" t="s">
        <v>1779</v>
      </c>
      <c r="B492" s="23" t="s">
        <v>49</v>
      </c>
      <c r="C492" s="24">
        <v>853000</v>
      </c>
      <c r="D492" s="25">
        <v>0</v>
      </c>
      <c r="E492" s="25">
        <v>0</v>
      </c>
      <c r="F492" s="24">
        <v>853000</v>
      </c>
      <c r="G492" s="26"/>
      <c r="H492" s="27"/>
      <c r="I492" s="27"/>
      <c r="J492" s="27"/>
      <c r="K492" s="27"/>
      <c r="L492" s="27"/>
      <c r="M492" s="27"/>
      <c r="N492" s="27"/>
      <c r="O492" s="27"/>
      <c r="P492" s="27"/>
      <c r="Q492" s="27"/>
      <c r="R492" s="27"/>
      <c r="S492" s="27"/>
      <c r="T492" s="27"/>
      <c r="U492" s="27"/>
      <c r="V492" s="27"/>
      <c r="W492" s="27"/>
      <c r="X492" s="27"/>
      <c r="Y492" s="27"/>
    </row>
    <row r="493" spans="1:25" ht="12" customHeight="1">
      <c r="A493" s="23" t="s">
        <v>1779</v>
      </c>
      <c r="B493" s="23" t="s">
        <v>91</v>
      </c>
      <c r="C493" s="24">
        <v>68250</v>
      </c>
      <c r="D493" s="25">
        <v>0</v>
      </c>
      <c r="E493" s="25">
        <v>0</v>
      </c>
      <c r="F493" s="24">
        <v>68250</v>
      </c>
      <c r="G493" s="26"/>
      <c r="H493" s="27"/>
      <c r="I493" s="27"/>
      <c r="J493" s="27"/>
      <c r="K493" s="27"/>
      <c r="L493" s="27"/>
      <c r="M493" s="27"/>
      <c r="N493" s="27"/>
      <c r="O493" s="27"/>
      <c r="P493" s="27"/>
      <c r="Q493" s="27"/>
      <c r="R493" s="27"/>
      <c r="S493" s="27"/>
      <c r="T493" s="27"/>
      <c r="U493" s="27"/>
      <c r="V493" s="27"/>
      <c r="W493" s="27"/>
      <c r="X493" s="27"/>
      <c r="Y493" s="27"/>
    </row>
    <row r="494" spans="1:25" ht="12" customHeight="1">
      <c r="A494" s="23" t="s">
        <v>1779</v>
      </c>
      <c r="B494" s="23" t="s">
        <v>94</v>
      </c>
      <c r="C494" s="25">
        <v>0</v>
      </c>
      <c r="D494" s="25">
        <v>0</v>
      </c>
      <c r="E494" s="25">
        <v>0</v>
      </c>
      <c r="F494" s="25">
        <v>0</v>
      </c>
      <c r="G494" s="26"/>
      <c r="H494" s="27"/>
      <c r="I494" s="27"/>
      <c r="J494" s="27"/>
      <c r="K494" s="27"/>
      <c r="L494" s="27"/>
      <c r="M494" s="27"/>
      <c r="N494" s="27"/>
      <c r="O494" s="27"/>
      <c r="P494" s="27"/>
      <c r="Q494" s="27"/>
      <c r="R494" s="27"/>
      <c r="S494" s="27"/>
      <c r="T494" s="27"/>
      <c r="U494" s="27"/>
      <c r="V494" s="27"/>
      <c r="W494" s="27"/>
      <c r="X494" s="27"/>
      <c r="Y494" s="27"/>
    </row>
    <row r="495" spans="1:25" ht="12" customHeight="1">
      <c r="A495" s="23" t="s">
        <v>1795</v>
      </c>
      <c r="B495" s="23" t="s">
        <v>13</v>
      </c>
      <c r="C495" s="24">
        <v>845119</v>
      </c>
      <c r="D495" s="24">
        <v>20424</v>
      </c>
      <c r="E495" s="25">
        <v>0</v>
      </c>
      <c r="F495" s="24">
        <v>865543</v>
      </c>
      <c r="G495" s="26"/>
      <c r="H495" s="27"/>
      <c r="I495" s="27"/>
      <c r="J495" s="27"/>
      <c r="K495" s="27"/>
      <c r="L495" s="27"/>
      <c r="M495" s="27"/>
      <c r="N495" s="27"/>
      <c r="O495" s="27"/>
      <c r="P495" s="27"/>
      <c r="Q495" s="27"/>
      <c r="R495" s="27"/>
      <c r="S495" s="27"/>
      <c r="T495" s="27"/>
      <c r="U495" s="27"/>
      <c r="V495" s="27"/>
      <c r="W495" s="27"/>
      <c r="X495" s="27"/>
      <c r="Y495" s="27"/>
    </row>
    <row r="496" spans="1:25" ht="12" customHeight="1">
      <c r="A496" s="23" t="s">
        <v>1795</v>
      </c>
      <c r="B496" s="23" t="s">
        <v>24</v>
      </c>
      <c r="C496" s="24">
        <v>1848344</v>
      </c>
      <c r="D496" s="24">
        <v>250116</v>
      </c>
      <c r="E496" s="24">
        <v>19000</v>
      </c>
      <c r="F496" s="24">
        <v>2079460</v>
      </c>
      <c r="G496" s="26"/>
      <c r="H496" s="27"/>
      <c r="I496" s="27"/>
      <c r="J496" s="27"/>
      <c r="K496" s="27"/>
      <c r="L496" s="27"/>
      <c r="M496" s="27"/>
      <c r="N496" s="27"/>
      <c r="O496" s="27"/>
      <c r="P496" s="27"/>
      <c r="Q496" s="27"/>
      <c r="R496" s="27"/>
      <c r="S496" s="27"/>
      <c r="T496" s="27"/>
      <c r="U496" s="27"/>
      <c r="V496" s="27"/>
      <c r="W496" s="27"/>
      <c r="X496" s="27"/>
      <c r="Y496" s="27"/>
    </row>
    <row r="497" spans="1:25" ht="12" customHeight="1">
      <c r="A497" s="23" t="s">
        <v>1795</v>
      </c>
      <c r="B497" s="23" t="s">
        <v>29</v>
      </c>
      <c r="C497" s="24">
        <v>28000</v>
      </c>
      <c r="D497" s="25">
        <v>0</v>
      </c>
      <c r="E497" s="24">
        <v>2900</v>
      </c>
      <c r="F497" s="24">
        <v>25100</v>
      </c>
      <c r="G497" s="26"/>
      <c r="H497" s="27"/>
      <c r="I497" s="27"/>
      <c r="J497" s="27"/>
      <c r="K497" s="27"/>
      <c r="L497" s="27"/>
      <c r="M497" s="27"/>
      <c r="N497" s="27"/>
      <c r="O497" s="27"/>
      <c r="P497" s="27"/>
      <c r="Q497" s="27"/>
      <c r="R497" s="27"/>
      <c r="S497" s="27"/>
      <c r="T497" s="27"/>
      <c r="U497" s="27"/>
      <c r="V497" s="27"/>
      <c r="W497" s="27"/>
      <c r="X497" s="27"/>
      <c r="Y497" s="27"/>
    </row>
    <row r="498" spans="1:25" ht="12" customHeight="1">
      <c r="A498" s="23" t="s">
        <v>1795</v>
      </c>
      <c r="B498" s="23" t="s">
        <v>34</v>
      </c>
      <c r="C498" s="24">
        <v>168673</v>
      </c>
      <c r="D498" s="24">
        <v>60902</v>
      </c>
      <c r="E498" s="24">
        <v>1849</v>
      </c>
      <c r="F498" s="24">
        <v>227726</v>
      </c>
      <c r="G498" s="26"/>
      <c r="H498" s="27"/>
      <c r="I498" s="27"/>
      <c r="J498" s="27"/>
      <c r="K498" s="27"/>
      <c r="L498" s="27"/>
      <c r="M498" s="27"/>
      <c r="N498" s="27"/>
      <c r="O498" s="27"/>
      <c r="P498" s="27"/>
      <c r="Q498" s="27"/>
      <c r="R498" s="27"/>
      <c r="S498" s="27"/>
      <c r="T498" s="27"/>
      <c r="U498" s="27"/>
      <c r="V498" s="27"/>
      <c r="W498" s="27"/>
      <c r="X498" s="27"/>
      <c r="Y498" s="27"/>
    </row>
    <row r="499" spans="1:25" ht="12" customHeight="1">
      <c r="A499" s="23" t="s">
        <v>1795</v>
      </c>
      <c r="B499" s="23" t="s">
        <v>40</v>
      </c>
      <c r="C499" s="24">
        <v>130144</v>
      </c>
      <c r="D499" s="24">
        <v>150359</v>
      </c>
      <c r="E499" s="25">
        <v>0</v>
      </c>
      <c r="F499" s="24">
        <v>280503</v>
      </c>
      <c r="G499" s="26"/>
      <c r="H499" s="27"/>
      <c r="I499" s="27"/>
      <c r="J499" s="27"/>
      <c r="K499" s="27"/>
      <c r="L499" s="27"/>
      <c r="M499" s="27"/>
      <c r="N499" s="27"/>
      <c r="O499" s="27"/>
      <c r="P499" s="27"/>
      <c r="Q499" s="27"/>
      <c r="R499" s="27"/>
      <c r="S499" s="27"/>
      <c r="T499" s="27"/>
      <c r="U499" s="27"/>
      <c r="V499" s="27"/>
      <c r="W499" s="27"/>
      <c r="X499" s="27"/>
      <c r="Y499" s="27"/>
    </row>
    <row r="500" spans="1:25" ht="12" customHeight="1">
      <c r="A500" s="23" t="s">
        <v>1795</v>
      </c>
      <c r="B500" s="23" t="s">
        <v>83</v>
      </c>
      <c r="C500" s="24">
        <v>800000</v>
      </c>
      <c r="D500" s="25">
        <v>0</v>
      </c>
      <c r="E500" s="24">
        <v>50000</v>
      </c>
      <c r="F500" s="24">
        <v>750000</v>
      </c>
      <c r="G500" s="26"/>
      <c r="H500" s="27"/>
      <c r="I500" s="27"/>
      <c r="J500" s="27"/>
      <c r="K500" s="27"/>
      <c r="L500" s="27"/>
      <c r="M500" s="27"/>
      <c r="N500" s="27"/>
      <c r="O500" s="27"/>
      <c r="P500" s="27"/>
      <c r="Q500" s="27"/>
      <c r="R500" s="27"/>
      <c r="S500" s="27"/>
      <c r="T500" s="27"/>
      <c r="U500" s="27"/>
      <c r="V500" s="27"/>
      <c r="W500" s="27"/>
      <c r="X500" s="27"/>
      <c r="Y500" s="27"/>
    </row>
    <row r="501" spans="1:25" ht="12" customHeight="1">
      <c r="A501" s="23" t="s">
        <v>1795</v>
      </c>
      <c r="B501" s="23" t="s">
        <v>49</v>
      </c>
      <c r="C501" s="24">
        <v>1832521</v>
      </c>
      <c r="D501" s="24">
        <v>6831</v>
      </c>
      <c r="E501" s="24">
        <v>12860</v>
      </c>
      <c r="F501" s="24">
        <v>1826492</v>
      </c>
      <c r="G501" s="26"/>
      <c r="H501" s="27"/>
      <c r="I501" s="27"/>
      <c r="J501" s="27"/>
      <c r="K501" s="27"/>
      <c r="L501" s="27"/>
      <c r="M501" s="27"/>
      <c r="N501" s="27"/>
      <c r="O501" s="27"/>
      <c r="P501" s="27"/>
      <c r="Q501" s="27"/>
      <c r="R501" s="27"/>
      <c r="S501" s="27"/>
      <c r="T501" s="27"/>
      <c r="U501" s="27"/>
      <c r="V501" s="27"/>
      <c r="W501" s="27"/>
      <c r="X501" s="27"/>
      <c r="Y501" s="27"/>
    </row>
    <row r="502" spans="1:25" ht="12" customHeight="1">
      <c r="A502" s="23" t="s">
        <v>1826</v>
      </c>
      <c r="B502" s="23" t="s">
        <v>24</v>
      </c>
      <c r="C502" s="24">
        <v>591500</v>
      </c>
      <c r="D502" s="24">
        <v>9000</v>
      </c>
      <c r="E502" s="24">
        <v>10000</v>
      </c>
      <c r="F502" s="24">
        <v>590500</v>
      </c>
      <c r="G502" s="26"/>
      <c r="H502" s="27"/>
      <c r="I502" s="27"/>
      <c r="J502" s="27"/>
      <c r="K502" s="27"/>
      <c r="L502" s="27"/>
      <c r="M502" s="27"/>
      <c r="N502" s="27"/>
      <c r="O502" s="27"/>
      <c r="P502" s="27"/>
      <c r="Q502" s="27"/>
      <c r="R502" s="27"/>
      <c r="S502" s="27"/>
      <c r="T502" s="27"/>
      <c r="U502" s="27"/>
      <c r="V502" s="27"/>
      <c r="W502" s="27"/>
      <c r="X502" s="27"/>
      <c r="Y502" s="27"/>
    </row>
    <row r="503" spans="1:25" ht="12" customHeight="1">
      <c r="A503" s="23" t="s">
        <v>1826</v>
      </c>
      <c r="B503" s="23" t="s">
        <v>29</v>
      </c>
      <c r="C503" s="24">
        <v>7220</v>
      </c>
      <c r="D503" s="24">
        <v>45885</v>
      </c>
      <c r="E503" s="24">
        <v>7220</v>
      </c>
      <c r="F503" s="24">
        <v>45885</v>
      </c>
      <c r="G503" s="26"/>
      <c r="H503" s="27"/>
      <c r="I503" s="27"/>
      <c r="J503" s="27"/>
      <c r="K503" s="27"/>
      <c r="L503" s="27"/>
      <c r="M503" s="27"/>
      <c r="N503" s="27"/>
      <c r="O503" s="27"/>
      <c r="P503" s="27"/>
      <c r="Q503" s="27"/>
      <c r="R503" s="27"/>
      <c r="S503" s="27"/>
      <c r="T503" s="27"/>
      <c r="U503" s="27"/>
      <c r="V503" s="27"/>
      <c r="W503" s="27"/>
      <c r="X503" s="27"/>
      <c r="Y503" s="27"/>
    </row>
    <row r="504" spans="1:25" ht="12" customHeight="1">
      <c r="A504" s="23" t="s">
        <v>1826</v>
      </c>
      <c r="B504" s="23" t="s">
        <v>34</v>
      </c>
      <c r="C504" s="24">
        <v>284373</v>
      </c>
      <c r="D504" s="24">
        <v>87346</v>
      </c>
      <c r="E504" s="24">
        <v>25491</v>
      </c>
      <c r="F504" s="24">
        <v>346228</v>
      </c>
      <c r="G504" s="26"/>
      <c r="H504" s="27"/>
      <c r="I504" s="27"/>
      <c r="J504" s="27"/>
      <c r="K504" s="27"/>
      <c r="L504" s="27"/>
      <c r="M504" s="27"/>
      <c r="N504" s="27"/>
      <c r="O504" s="27"/>
      <c r="P504" s="27"/>
      <c r="Q504" s="27"/>
      <c r="R504" s="27"/>
      <c r="S504" s="27"/>
      <c r="T504" s="27"/>
      <c r="U504" s="27"/>
      <c r="V504" s="27"/>
      <c r="W504" s="27"/>
      <c r="X504" s="27"/>
      <c r="Y504" s="27"/>
    </row>
    <row r="505" spans="1:25" ht="12" customHeight="1">
      <c r="A505" s="23" t="s">
        <v>1826</v>
      </c>
      <c r="B505" s="23" t="s">
        <v>40</v>
      </c>
      <c r="C505" s="24">
        <v>27802</v>
      </c>
      <c r="D505" s="24">
        <v>12699</v>
      </c>
      <c r="E505" s="25">
        <v>0</v>
      </c>
      <c r="F505" s="24">
        <v>40501</v>
      </c>
      <c r="G505" s="26"/>
      <c r="H505" s="27"/>
      <c r="I505" s="27"/>
      <c r="J505" s="27"/>
      <c r="K505" s="27"/>
      <c r="L505" s="27"/>
      <c r="M505" s="27"/>
      <c r="N505" s="27"/>
      <c r="O505" s="27"/>
      <c r="P505" s="27"/>
      <c r="Q505" s="27"/>
      <c r="R505" s="27"/>
      <c r="S505" s="27"/>
      <c r="T505" s="27"/>
      <c r="U505" s="27"/>
      <c r="V505" s="27"/>
      <c r="W505" s="27"/>
      <c r="X505" s="27"/>
      <c r="Y505" s="27"/>
    </row>
    <row r="506" spans="1:25" ht="12" customHeight="1">
      <c r="A506" s="23" t="s">
        <v>1826</v>
      </c>
      <c r="B506" s="23" t="s">
        <v>49</v>
      </c>
      <c r="C506" s="24">
        <v>240277</v>
      </c>
      <c r="D506" s="24">
        <v>73597</v>
      </c>
      <c r="E506" s="24">
        <v>31975</v>
      </c>
      <c r="F506" s="24">
        <v>281899</v>
      </c>
      <c r="G506" s="26"/>
      <c r="H506" s="27"/>
      <c r="I506" s="27"/>
      <c r="J506" s="27"/>
      <c r="K506" s="27"/>
      <c r="L506" s="27"/>
      <c r="M506" s="27"/>
      <c r="N506" s="27"/>
      <c r="O506" s="27"/>
      <c r="P506" s="27"/>
      <c r="Q506" s="27"/>
      <c r="R506" s="27"/>
      <c r="S506" s="27"/>
      <c r="T506" s="27"/>
      <c r="U506" s="27"/>
      <c r="V506" s="27"/>
      <c r="W506" s="27"/>
      <c r="X506" s="27"/>
      <c r="Y506" s="27"/>
    </row>
    <row r="507" spans="1:25" ht="12" customHeight="1">
      <c r="A507" s="23" t="s">
        <v>1851</v>
      </c>
      <c r="B507" s="23" t="s">
        <v>13</v>
      </c>
      <c r="C507" s="24">
        <v>61225</v>
      </c>
      <c r="D507" s="24">
        <v>4181</v>
      </c>
      <c r="E507" s="25">
        <v>0</v>
      </c>
      <c r="F507" s="24">
        <v>65406</v>
      </c>
      <c r="G507" s="26"/>
      <c r="H507" s="27"/>
      <c r="I507" s="27"/>
      <c r="J507" s="27"/>
      <c r="K507" s="27"/>
      <c r="L507" s="27"/>
      <c r="M507" s="27"/>
      <c r="N507" s="27"/>
      <c r="O507" s="27"/>
      <c r="P507" s="27"/>
      <c r="Q507" s="27"/>
      <c r="R507" s="27"/>
      <c r="S507" s="27"/>
      <c r="T507" s="27"/>
      <c r="U507" s="27"/>
      <c r="V507" s="27"/>
      <c r="W507" s="27"/>
      <c r="X507" s="27"/>
      <c r="Y507" s="27"/>
    </row>
    <row r="508" spans="1:25" ht="12" customHeight="1">
      <c r="A508" s="23" t="s">
        <v>1851</v>
      </c>
      <c r="B508" s="23" t="s">
        <v>24</v>
      </c>
      <c r="C508" s="24">
        <v>784700</v>
      </c>
      <c r="D508" s="25">
        <v>400</v>
      </c>
      <c r="E508" s="25">
        <v>0</v>
      </c>
      <c r="F508" s="24">
        <v>785100</v>
      </c>
      <c r="G508" s="26"/>
      <c r="H508" s="27"/>
      <c r="I508" s="27"/>
      <c r="J508" s="27"/>
      <c r="K508" s="27"/>
      <c r="L508" s="27"/>
      <c r="M508" s="27"/>
      <c r="N508" s="27"/>
      <c r="O508" s="27"/>
      <c r="P508" s="27"/>
      <c r="Q508" s="27"/>
      <c r="R508" s="27"/>
      <c r="S508" s="27"/>
      <c r="T508" s="27"/>
      <c r="U508" s="27"/>
      <c r="V508" s="27"/>
      <c r="W508" s="27"/>
      <c r="X508" s="27"/>
      <c r="Y508" s="27"/>
    </row>
    <row r="509" spans="1:25" ht="12" customHeight="1">
      <c r="A509" s="23" t="s">
        <v>1851</v>
      </c>
      <c r="B509" s="23" t="s">
        <v>29</v>
      </c>
      <c r="C509" s="24">
        <v>19770</v>
      </c>
      <c r="D509" s="25">
        <v>0</v>
      </c>
      <c r="E509" s="24">
        <v>3130</v>
      </c>
      <c r="F509" s="24">
        <v>16640</v>
      </c>
      <c r="G509" s="26"/>
      <c r="H509" s="27"/>
      <c r="I509" s="27"/>
      <c r="J509" s="27"/>
      <c r="K509" s="27"/>
      <c r="L509" s="27"/>
      <c r="M509" s="27"/>
      <c r="N509" s="27"/>
      <c r="O509" s="27"/>
      <c r="P509" s="27"/>
      <c r="Q509" s="27"/>
      <c r="R509" s="27"/>
      <c r="S509" s="27"/>
      <c r="T509" s="27"/>
      <c r="U509" s="27"/>
      <c r="V509" s="27"/>
      <c r="W509" s="27"/>
      <c r="X509" s="27"/>
      <c r="Y509" s="27"/>
    </row>
    <row r="510" spans="1:25" ht="12" customHeight="1">
      <c r="A510" s="23" t="s">
        <v>1851</v>
      </c>
      <c r="B510" s="23" t="s">
        <v>34</v>
      </c>
      <c r="C510" s="24">
        <v>134587</v>
      </c>
      <c r="D510" s="24">
        <v>25520</v>
      </c>
      <c r="E510" s="24">
        <v>22991</v>
      </c>
      <c r="F510" s="24">
        <v>137116</v>
      </c>
      <c r="G510" s="26"/>
      <c r="H510" s="27"/>
      <c r="I510" s="27"/>
      <c r="J510" s="27"/>
      <c r="K510" s="27"/>
      <c r="L510" s="27"/>
      <c r="M510" s="27"/>
      <c r="N510" s="27"/>
      <c r="O510" s="27"/>
      <c r="P510" s="27"/>
      <c r="Q510" s="27"/>
      <c r="R510" s="27"/>
      <c r="S510" s="27"/>
      <c r="T510" s="27"/>
      <c r="U510" s="27"/>
      <c r="V510" s="27"/>
      <c r="W510" s="27"/>
      <c r="X510" s="27"/>
      <c r="Y510" s="27"/>
    </row>
    <row r="511" spans="1:25" ht="12" customHeight="1">
      <c r="A511" s="23" t="s">
        <v>1851</v>
      </c>
      <c r="B511" s="23" t="s">
        <v>40</v>
      </c>
      <c r="C511" s="24">
        <v>38250</v>
      </c>
      <c r="D511" s="25">
        <v>0</v>
      </c>
      <c r="E511" s="24">
        <v>9741</v>
      </c>
      <c r="F511" s="24">
        <v>28509</v>
      </c>
      <c r="G511" s="26"/>
      <c r="H511" s="27"/>
      <c r="I511" s="27"/>
      <c r="J511" s="27"/>
      <c r="K511" s="27"/>
      <c r="L511" s="27"/>
      <c r="M511" s="27"/>
      <c r="N511" s="27"/>
      <c r="O511" s="27"/>
      <c r="P511" s="27"/>
      <c r="Q511" s="27"/>
      <c r="R511" s="27"/>
      <c r="S511" s="27"/>
      <c r="T511" s="27"/>
      <c r="U511" s="27"/>
      <c r="V511" s="27"/>
      <c r="W511" s="27"/>
      <c r="X511" s="27"/>
      <c r="Y511" s="27"/>
    </row>
    <row r="512" spans="1:25" ht="12" customHeight="1">
      <c r="A512" s="23" t="s">
        <v>1851</v>
      </c>
      <c r="B512" s="23" t="s">
        <v>49</v>
      </c>
      <c r="C512" s="24">
        <v>159630</v>
      </c>
      <c r="D512" s="24">
        <v>33592</v>
      </c>
      <c r="E512" s="24">
        <v>16280</v>
      </c>
      <c r="F512" s="24">
        <v>176942</v>
      </c>
      <c r="G512" s="26"/>
      <c r="H512" s="27"/>
      <c r="I512" s="27"/>
      <c r="J512" s="27"/>
      <c r="K512" s="27"/>
      <c r="L512" s="27"/>
      <c r="M512" s="27"/>
      <c r="N512" s="27"/>
      <c r="O512" s="27"/>
      <c r="P512" s="27"/>
      <c r="Q512" s="27"/>
      <c r="R512" s="27"/>
      <c r="S512" s="27"/>
      <c r="T512" s="27"/>
      <c r="U512" s="27"/>
      <c r="V512" s="27"/>
      <c r="W512" s="27"/>
      <c r="X512" s="27"/>
      <c r="Y512" s="27"/>
    </row>
    <row r="513" spans="1:25" ht="12" customHeight="1">
      <c r="A513" s="23" t="s">
        <v>1871</v>
      </c>
      <c r="B513" s="23" t="s">
        <v>13</v>
      </c>
      <c r="C513" s="24">
        <v>1054803</v>
      </c>
      <c r="D513" s="24">
        <v>134095</v>
      </c>
      <c r="E513" s="24">
        <v>273000</v>
      </c>
      <c r="F513" s="24">
        <v>915898</v>
      </c>
      <c r="G513" s="26"/>
      <c r="H513" s="27"/>
      <c r="I513" s="27"/>
      <c r="J513" s="27"/>
      <c r="K513" s="27"/>
      <c r="L513" s="27"/>
      <c r="M513" s="27"/>
      <c r="N513" s="27"/>
      <c r="O513" s="27"/>
      <c r="P513" s="27"/>
      <c r="Q513" s="27"/>
      <c r="R513" s="27"/>
      <c r="S513" s="27"/>
      <c r="T513" s="27"/>
      <c r="U513" s="27"/>
      <c r="V513" s="27"/>
      <c r="W513" s="27"/>
      <c r="X513" s="27"/>
      <c r="Y513" s="27"/>
    </row>
    <row r="514" spans="1:25" ht="12" customHeight="1">
      <c r="A514" s="23" t="s">
        <v>1871</v>
      </c>
      <c r="B514" s="23" t="s">
        <v>24</v>
      </c>
      <c r="C514" s="24">
        <v>433217</v>
      </c>
      <c r="D514" s="24">
        <v>372600</v>
      </c>
      <c r="E514" s="24">
        <v>209332</v>
      </c>
      <c r="F514" s="24">
        <v>596485</v>
      </c>
      <c r="G514" s="26"/>
      <c r="H514" s="27"/>
      <c r="I514" s="27"/>
      <c r="J514" s="27"/>
      <c r="K514" s="27"/>
      <c r="L514" s="27"/>
      <c r="M514" s="27"/>
      <c r="N514" s="27"/>
      <c r="O514" s="27"/>
      <c r="P514" s="27"/>
      <c r="Q514" s="27"/>
      <c r="R514" s="27"/>
      <c r="S514" s="27"/>
      <c r="T514" s="27"/>
      <c r="U514" s="27"/>
      <c r="V514" s="27"/>
      <c r="W514" s="27"/>
      <c r="X514" s="27"/>
      <c r="Y514" s="27"/>
    </row>
    <row r="515" spans="1:25" ht="12" customHeight="1">
      <c r="A515" s="23" t="s">
        <v>1871</v>
      </c>
      <c r="B515" s="23" t="s">
        <v>29</v>
      </c>
      <c r="C515" s="24">
        <v>25450</v>
      </c>
      <c r="D515" s="25">
        <v>0</v>
      </c>
      <c r="E515" s="24">
        <v>8450</v>
      </c>
      <c r="F515" s="24">
        <v>17000</v>
      </c>
      <c r="G515" s="26"/>
      <c r="H515" s="27"/>
      <c r="I515" s="27"/>
      <c r="J515" s="27"/>
      <c r="K515" s="27"/>
      <c r="L515" s="27"/>
      <c r="M515" s="27"/>
      <c r="N515" s="27"/>
      <c r="O515" s="27"/>
      <c r="P515" s="27"/>
      <c r="Q515" s="27"/>
      <c r="R515" s="27"/>
      <c r="S515" s="27"/>
      <c r="T515" s="27"/>
      <c r="U515" s="27"/>
      <c r="V515" s="27"/>
      <c r="W515" s="27"/>
      <c r="X515" s="27"/>
      <c r="Y515" s="27"/>
    </row>
    <row r="516" spans="1:25" ht="12" customHeight="1">
      <c r="A516" s="23" t="s">
        <v>1871</v>
      </c>
      <c r="B516" s="23" t="s">
        <v>34</v>
      </c>
      <c r="C516" s="24">
        <v>334513</v>
      </c>
      <c r="D516" s="24">
        <v>364121</v>
      </c>
      <c r="E516" s="24">
        <v>196547</v>
      </c>
      <c r="F516" s="24">
        <v>502087</v>
      </c>
      <c r="G516" s="26"/>
      <c r="H516" s="27"/>
      <c r="I516" s="27"/>
      <c r="J516" s="27"/>
      <c r="K516" s="27"/>
      <c r="L516" s="27"/>
      <c r="M516" s="27"/>
      <c r="N516" s="27"/>
      <c r="O516" s="27"/>
      <c r="P516" s="27"/>
      <c r="Q516" s="27"/>
      <c r="R516" s="27"/>
      <c r="S516" s="27"/>
      <c r="T516" s="27"/>
      <c r="U516" s="27"/>
      <c r="V516" s="27"/>
      <c r="W516" s="27"/>
      <c r="X516" s="27"/>
      <c r="Y516" s="27"/>
    </row>
    <row r="517" spans="1:25" ht="12" customHeight="1">
      <c r="A517" s="23" t="s">
        <v>1871</v>
      </c>
      <c r="B517" s="23" t="s">
        <v>40</v>
      </c>
      <c r="C517" s="24">
        <v>1096</v>
      </c>
      <c r="D517" s="25">
        <v>0</v>
      </c>
      <c r="E517" s="25">
        <v>221</v>
      </c>
      <c r="F517" s="25">
        <v>875</v>
      </c>
      <c r="G517" s="26"/>
      <c r="H517" s="27"/>
      <c r="I517" s="27"/>
      <c r="J517" s="27"/>
      <c r="K517" s="27"/>
      <c r="L517" s="27"/>
      <c r="M517" s="27"/>
      <c r="N517" s="27"/>
      <c r="O517" s="27"/>
      <c r="P517" s="27"/>
      <c r="Q517" s="27"/>
      <c r="R517" s="27"/>
      <c r="S517" s="27"/>
      <c r="T517" s="27"/>
      <c r="U517" s="27"/>
      <c r="V517" s="27"/>
      <c r="W517" s="27"/>
      <c r="X517" s="27"/>
      <c r="Y517" s="27"/>
    </row>
    <row r="518" spans="1:25" ht="12" customHeight="1">
      <c r="A518" s="23" t="s">
        <v>1871</v>
      </c>
      <c r="B518" s="23" t="s">
        <v>43</v>
      </c>
      <c r="C518" s="24">
        <v>6125</v>
      </c>
      <c r="D518" s="25">
        <v>26</v>
      </c>
      <c r="E518" s="24">
        <v>1462</v>
      </c>
      <c r="F518" s="24">
        <v>4689</v>
      </c>
      <c r="G518" s="26"/>
      <c r="H518" s="27"/>
      <c r="I518" s="27"/>
      <c r="J518" s="27"/>
      <c r="K518" s="27"/>
      <c r="L518" s="27"/>
      <c r="M518" s="27"/>
      <c r="N518" s="27"/>
      <c r="O518" s="27"/>
      <c r="P518" s="27"/>
      <c r="Q518" s="27"/>
      <c r="R518" s="27"/>
      <c r="S518" s="27"/>
      <c r="T518" s="27"/>
      <c r="U518" s="27"/>
      <c r="V518" s="27"/>
      <c r="W518" s="27"/>
      <c r="X518" s="27"/>
      <c r="Y518" s="27"/>
    </row>
    <row r="519" spans="1:25" ht="12" customHeight="1">
      <c r="A519" s="23" t="s">
        <v>1871</v>
      </c>
      <c r="B519" s="23" t="s">
        <v>83</v>
      </c>
      <c r="C519" s="24">
        <v>60000</v>
      </c>
      <c r="D519" s="25">
        <v>0</v>
      </c>
      <c r="E519" s="25">
        <v>0</v>
      </c>
      <c r="F519" s="24">
        <v>60000</v>
      </c>
      <c r="G519" s="26"/>
      <c r="H519" s="27"/>
      <c r="I519" s="27"/>
      <c r="J519" s="27"/>
      <c r="K519" s="27"/>
      <c r="L519" s="27"/>
      <c r="M519" s="27"/>
      <c r="N519" s="27"/>
      <c r="O519" s="27"/>
      <c r="P519" s="27"/>
      <c r="Q519" s="27"/>
      <c r="R519" s="27"/>
      <c r="S519" s="27"/>
      <c r="T519" s="27"/>
      <c r="U519" s="27"/>
      <c r="V519" s="27"/>
      <c r="W519" s="27"/>
      <c r="X519" s="27"/>
      <c r="Y519" s="27"/>
    </row>
    <row r="520" spans="1:25" ht="12" customHeight="1">
      <c r="A520" s="23" t="s">
        <v>1871</v>
      </c>
      <c r="B520" s="23" t="s">
        <v>49</v>
      </c>
      <c r="C520" s="24">
        <v>50000</v>
      </c>
      <c r="D520" s="24">
        <v>72000</v>
      </c>
      <c r="E520" s="25">
        <v>0</v>
      </c>
      <c r="F520" s="24">
        <v>122000</v>
      </c>
      <c r="G520" s="26"/>
      <c r="H520" s="27"/>
      <c r="I520" s="27"/>
      <c r="J520" s="27"/>
      <c r="K520" s="27"/>
      <c r="L520" s="27"/>
      <c r="M520" s="27"/>
      <c r="N520" s="27"/>
      <c r="O520" s="27"/>
      <c r="P520" s="27"/>
      <c r="Q520" s="27"/>
      <c r="R520" s="27"/>
      <c r="S520" s="27"/>
      <c r="T520" s="27"/>
      <c r="U520" s="27"/>
      <c r="V520" s="27"/>
      <c r="W520" s="27"/>
      <c r="X520" s="27"/>
      <c r="Y520" s="27"/>
    </row>
    <row r="521" spans="1:25" ht="12" customHeight="1">
      <c r="A521" s="23" t="s">
        <v>1905</v>
      </c>
      <c r="B521" s="23" t="s">
        <v>24</v>
      </c>
      <c r="C521" s="24">
        <v>1234000</v>
      </c>
      <c r="D521" s="25">
        <v>0</v>
      </c>
      <c r="E521" s="24">
        <v>10000</v>
      </c>
      <c r="F521" s="24">
        <v>1224000</v>
      </c>
      <c r="G521" s="26"/>
      <c r="H521" s="27"/>
      <c r="I521" s="27"/>
      <c r="J521" s="27"/>
      <c r="K521" s="27"/>
      <c r="L521" s="27"/>
      <c r="M521" s="27"/>
      <c r="N521" s="27"/>
      <c r="O521" s="27"/>
      <c r="P521" s="27"/>
      <c r="Q521" s="27"/>
      <c r="R521" s="27"/>
      <c r="S521" s="27"/>
      <c r="T521" s="27"/>
      <c r="U521" s="27"/>
      <c r="V521" s="27"/>
      <c r="W521" s="27"/>
      <c r="X521" s="27"/>
      <c r="Y521" s="27"/>
    </row>
    <row r="522" spans="1:25" ht="12" customHeight="1">
      <c r="A522" s="23" t="s">
        <v>1905</v>
      </c>
      <c r="B522" s="23" t="s">
        <v>29</v>
      </c>
      <c r="C522" s="24">
        <v>10000</v>
      </c>
      <c r="D522" s="25">
        <v>390</v>
      </c>
      <c r="E522" s="25">
        <v>0</v>
      </c>
      <c r="F522" s="24">
        <v>10390</v>
      </c>
      <c r="G522" s="26"/>
      <c r="H522" s="27"/>
      <c r="I522" s="27"/>
      <c r="J522" s="27"/>
      <c r="K522" s="27"/>
      <c r="L522" s="27"/>
      <c r="M522" s="27"/>
      <c r="N522" s="27"/>
      <c r="O522" s="27"/>
      <c r="P522" s="27"/>
      <c r="Q522" s="27"/>
      <c r="R522" s="27"/>
      <c r="S522" s="27"/>
      <c r="T522" s="27"/>
      <c r="U522" s="27"/>
      <c r="V522" s="27"/>
      <c r="W522" s="27"/>
      <c r="X522" s="27"/>
      <c r="Y522" s="27"/>
    </row>
    <row r="523" spans="1:25" ht="12" customHeight="1">
      <c r="A523" s="23" t="s">
        <v>1905</v>
      </c>
      <c r="B523" s="23" t="s">
        <v>34</v>
      </c>
      <c r="C523" s="24">
        <v>487706</v>
      </c>
      <c r="D523" s="24">
        <v>26983</v>
      </c>
      <c r="E523" s="24">
        <v>322002</v>
      </c>
      <c r="F523" s="24">
        <v>192687</v>
      </c>
      <c r="G523" s="26"/>
      <c r="H523" s="27"/>
      <c r="I523" s="27"/>
      <c r="J523" s="27"/>
      <c r="K523" s="27"/>
      <c r="L523" s="27"/>
      <c r="M523" s="27"/>
      <c r="N523" s="27"/>
      <c r="O523" s="27"/>
      <c r="P523" s="27"/>
      <c r="Q523" s="27"/>
      <c r="R523" s="27"/>
      <c r="S523" s="27"/>
      <c r="T523" s="27"/>
      <c r="U523" s="27"/>
      <c r="V523" s="27"/>
      <c r="W523" s="27"/>
      <c r="X523" s="27"/>
      <c r="Y523" s="27"/>
    </row>
    <row r="524" spans="1:25" ht="12" customHeight="1">
      <c r="A524" s="23" t="s">
        <v>1905</v>
      </c>
      <c r="B524" s="23" t="s">
        <v>40</v>
      </c>
      <c r="C524" s="24">
        <v>136992</v>
      </c>
      <c r="D524" s="24">
        <v>42660</v>
      </c>
      <c r="E524" s="25">
        <v>0</v>
      </c>
      <c r="F524" s="24">
        <v>179652</v>
      </c>
      <c r="G524" s="26"/>
      <c r="H524" s="27"/>
      <c r="I524" s="27"/>
      <c r="J524" s="27"/>
      <c r="K524" s="27"/>
      <c r="L524" s="27"/>
      <c r="M524" s="27"/>
      <c r="N524" s="27"/>
      <c r="O524" s="27"/>
      <c r="P524" s="27"/>
      <c r="Q524" s="27"/>
      <c r="R524" s="27"/>
      <c r="S524" s="27"/>
      <c r="T524" s="27"/>
      <c r="U524" s="27"/>
      <c r="V524" s="27"/>
      <c r="W524" s="27"/>
      <c r="X524" s="27"/>
      <c r="Y524" s="27"/>
    </row>
    <row r="525" spans="1:25" ht="12" customHeight="1">
      <c r="A525" s="23" t="s">
        <v>1905</v>
      </c>
      <c r="B525" s="23" t="s">
        <v>43</v>
      </c>
      <c r="C525" s="25">
        <v>0</v>
      </c>
      <c r="D525" s="24">
        <v>254355</v>
      </c>
      <c r="E525" s="25">
        <v>0</v>
      </c>
      <c r="F525" s="24">
        <v>254355</v>
      </c>
      <c r="G525" s="26"/>
      <c r="H525" s="27"/>
      <c r="I525" s="27"/>
      <c r="J525" s="27"/>
      <c r="K525" s="27"/>
      <c r="L525" s="27"/>
      <c r="M525" s="27"/>
      <c r="N525" s="27"/>
      <c r="O525" s="27"/>
      <c r="P525" s="27"/>
      <c r="Q525" s="27"/>
      <c r="R525" s="27"/>
      <c r="S525" s="27"/>
      <c r="T525" s="27"/>
      <c r="U525" s="27"/>
      <c r="V525" s="27"/>
      <c r="W525" s="27"/>
      <c r="X525" s="27"/>
      <c r="Y525" s="27"/>
    </row>
    <row r="526" spans="1:25" ht="12" customHeight="1">
      <c r="A526" s="23" t="s">
        <v>1905</v>
      </c>
      <c r="B526" s="23" t="s">
        <v>49</v>
      </c>
      <c r="C526" s="24">
        <v>1099962</v>
      </c>
      <c r="D526" s="25">
        <v>0</v>
      </c>
      <c r="E526" s="24">
        <v>12973</v>
      </c>
      <c r="F526" s="24">
        <v>1086989</v>
      </c>
      <c r="G526" s="26"/>
      <c r="H526" s="27"/>
      <c r="I526" s="27"/>
      <c r="J526" s="27"/>
      <c r="K526" s="27"/>
      <c r="L526" s="27"/>
      <c r="M526" s="27"/>
      <c r="N526" s="27"/>
      <c r="O526" s="27"/>
      <c r="P526" s="27"/>
      <c r="Q526" s="27"/>
      <c r="R526" s="27"/>
      <c r="S526" s="27"/>
      <c r="T526" s="27"/>
      <c r="U526" s="27"/>
      <c r="V526" s="27"/>
      <c r="W526" s="27"/>
      <c r="X526" s="27"/>
      <c r="Y526" s="27"/>
    </row>
    <row r="527" spans="1:25" ht="12" customHeight="1">
      <c r="A527" s="23" t="s">
        <v>1925</v>
      </c>
      <c r="B527" s="23" t="s">
        <v>13</v>
      </c>
      <c r="C527" s="24">
        <v>32454</v>
      </c>
      <c r="D527" s="24">
        <v>1398</v>
      </c>
      <c r="E527" s="25">
        <v>0</v>
      </c>
      <c r="F527" s="24">
        <v>33852</v>
      </c>
      <c r="G527" s="26"/>
      <c r="H527" s="27"/>
      <c r="I527" s="27"/>
      <c r="J527" s="27"/>
      <c r="K527" s="27"/>
      <c r="L527" s="27"/>
      <c r="M527" s="27"/>
      <c r="N527" s="27"/>
      <c r="O527" s="27"/>
      <c r="P527" s="27"/>
      <c r="Q527" s="27"/>
      <c r="R527" s="27"/>
      <c r="S527" s="27"/>
      <c r="T527" s="27"/>
      <c r="U527" s="27"/>
      <c r="V527" s="27"/>
      <c r="W527" s="27"/>
      <c r="X527" s="27"/>
      <c r="Y527" s="27"/>
    </row>
    <row r="528" spans="1:25" ht="12" customHeight="1">
      <c r="A528" s="23" t="s">
        <v>1925</v>
      </c>
      <c r="B528" s="23" t="s">
        <v>24</v>
      </c>
      <c r="C528" s="24">
        <v>343800</v>
      </c>
      <c r="D528" s="25">
        <v>0</v>
      </c>
      <c r="E528" s="24">
        <v>11300</v>
      </c>
      <c r="F528" s="24">
        <v>332500</v>
      </c>
      <c r="G528" s="26"/>
      <c r="H528" s="27"/>
      <c r="I528" s="27"/>
      <c r="J528" s="27"/>
      <c r="K528" s="27"/>
      <c r="L528" s="27"/>
      <c r="M528" s="27"/>
      <c r="N528" s="27"/>
      <c r="O528" s="27"/>
      <c r="P528" s="27"/>
      <c r="Q528" s="27"/>
      <c r="R528" s="27"/>
      <c r="S528" s="27"/>
      <c r="T528" s="27"/>
      <c r="U528" s="27"/>
      <c r="V528" s="27"/>
      <c r="W528" s="27"/>
      <c r="X528" s="27"/>
      <c r="Y528" s="27"/>
    </row>
    <row r="529" spans="1:25" ht="12" customHeight="1">
      <c r="A529" s="23" t="s">
        <v>1925</v>
      </c>
      <c r="B529" s="23" t="s">
        <v>29</v>
      </c>
      <c r="C529" s="24">
        <v>19670</v>
      </c>
      <c r="D529" s="24">
        <v>6150</v>
      </c>
      <c r="E529" s="24">
        <v>2960</v>
      </c>
      <c r="F529" s="24">
        <v>22860</v>
      </c>
      <c r="G529" s="26"/>
      <c r="H529" s="27"/>
      <c r="I529" s="27"/>
      <c r="J529" s="27"/>
      <c r="K529" s="27"/>
      <c r="L529" s="27"/>
      <c r="M529" s="27"/>
      <c r="N529" s="27"/>
      <c r="O529" s="27"/>
      <c r="P529" s="27"/>
      <c r="Q529" s="27"/>
      <c r="R529" s="27"/>
      <c r="S529" s="27"/>
      <c r="T529" s="27"/>
      <c r="U529" s="27"/>
      <c r="V529" s="27"/>
      <c r="W529" s="27"/>
      <c r="X529" s="27"/>
      <c r="Y529" s="27"/>
    </row>
    <row r="530" spans="1:25" ht="12" customHeight="1">
      <c r="A530" s="23" t="s">
        <v>1925</v>
      </c>
      <c r="B530" s="23" t="s">
        <v>34</v>
      </c>
      <c r="C530" s="24">
        <v>241179</v>
      </c>
      <c r="D530" s="24">
        <v>57963</v>
      </c>
      <c r="E530" s="24">
        <v>58179</v>
      </c>
      <c r="F530" s="24">
        <v>240963</v>
      </c>
      <c r="G530" s="26"/>
      <c r="H530" s="27"/>
      <c r="I530" s="27"/>
      <c r="J530" s="27"/>
      <c r="K530" s="27"/>
      <c r="L530" s="27"/>
      <c r="M530" s="27"/>
      <c r="N530" s="27"/>
      <c r="O530" s="27"/>
      <c r="P530" s="27"/>
      <c r="Q530" s="27"/>
      <c r="R530" s="27"/>
      <c r="S530" s="27"/>
      <c r="T530" s="27"/>
      <c r="U530" s="27"/>
      <c r="V530" s="27"/>
      <c r="W530" s="27"/>
      <c r="X530" s="27"/>
      <c r="Y530" s="27"/>
    </row>
    <row r="531" spans="1:25" ht="12" customHeight="1">
      <c r="A531" s="23" t="s">
        <v>1925</v>
      </c>
      <c r="B531" s="23" t="s">
        <v>40</v>
      </c>
      <c r="C531" s="24">
        <v>58888</v>
      </c>
      <c r="D531" s="25">
        <v>0</v>
      </c>
      <c r="E531" s="24">
        <v>44090</v>
      </c>
      <c r="F531" s="24">
        <v>14798</v>
      </c>
      <c r="G531" s="26"/>
      <c r="H531" s="27"/>
      <c r="I531" s="27"/>
      <c r="J531" s="27"/>
      <c r="K531" s="27"/>
      <c r="L531" s="27"/>
      <c r="M531" s="27"/>
      <c r="N531" s="27"/>
      <c r="O531" s="27"/>
      <c r="P531" s="27"/>
      <c r="Q531" s="27"/>
      <c r="R531" s="27"/>
      <c r="S531" s="27"/>
      <c r="T531" s="27"/>
      <c r="U531" s="27"/>
      <c r="V531" s="27"/>
      <c r="W531" s="27"/>
      <c r="X531" s="27"/>
      <c r="Y531" s="27"/>
    </row>
    <row r="532" spans="1:25" ht="12" customHeight="1">
      <c r="A532" s="23" t="s">
        <v>1925</v>
      </c>
      <c r="B532" s="23" t="s">
        <v>49</v>
      </c>
      <c r="C532" s="24">
        <v>742798</v>
      </c>
      <c r="D532" s="24">
        <v>101928</v>
      </c>
      <c r="E532" s="24">
        <v>118510</v>
      </c>
      <c r="F532" s="24">
        <v>726216</v>
      </c>
      <c r="G532" s="26"/>
      <c r="H532" s="27"/>
      <c r="I532" s="27"/>
      <c r="J532" s="27"/>
      <c r="K532" s="27"/>
      <c r="L532" s="27"/>
      <c r="M532" s="27"/>
      <c r="N532" s="27"/>
      <c r="O532" s="27"/>
      <c r="P532" s="27"/>
      <c r="Q532" s="27"/>
      <c r="R532" s="27"/>
      <c r="S532" s="27"/>
      <c r="T532" s="27"/>
      <c r="U532" s="27"/>
      <c r="V532" s="27"/>
      <c r="W532" s="27"/>
      <c r="X532" s="27"/>
      <c r="Y532" s="27"/>
    </row>
    <row r="533" spans="1:25" ht="12" customHeight="1">
      <c r="A533" s="23" t="s">
        <v>1925</v>
      </c>
      <c r="B533" s="23" t="s">
        <v>94</v>
      </c>
      <c r="C533" s="24">
        <v>103692</v>
      </c>
      <c r="D533" s="25">
        <v>0</v>
      </c>
      <c r="E533" s="24">
        <v>103692</v>
      </c>
      <c r="F533" s="25">
        <v>0</v>
      </c>
      <c r="G533" s="26"/>
      <c r="H533" s="27"/>
      <c r="I533" s="27"/>
      <c r="J533" s="27"/>
      <c r="K533" s="27"/>
      <c r="L533" s="27"/>
      <c r="M533" s="27"/>
      <c r="N533" s="27"/>
      <c r="O533" s="27"/>
      <c r="P533" s="27"/>
      <c r="Q533" s="27"/>
      <c r="R533" s="27"/>
      <c r="S533" s="27"/>
      <c r="T533" s="27"/>
      <c r="U533" s="27"/>
      <c r="V533" s="27"/>
      <c r="W533" s="27"/>
      <c r="X533" s="27"/>
      <c r="Y533" s="27"/>
    </row>
    <row r="534" spans="1:25" ht="12" customHeight="1">
      <c r="A534" s="23" t="s">
        <v>1948</v>
      </c>
      <c r="B534" s="23" t="s">
        <v>24</v>
      </c>
      <c r="C534" s="24">
        <v>458000</v>
      </c>
      <c r="D534" s="24">
        <v>6000</v>
      </c>
      <c r="E534" s="25">
        <v>0</v>
      </c>
      <c r="F534" s="24">
        <v>464000</v>
      </c>
      <c r="G534" s="26"/>
      <c r="H534" s="27"/>
      <c r="I534" s="27"/>
      <c r="J534" s="27"/>
      <c r="K534" s="27"/>
      <c r="L534" s="27"/>
      <c r="M534" s="27"/>
      <c r="N534" s="27"/>
      <c r="O534" s="27"/>
      <c r="P534" s="27"/>
      <c r="Q534" s="27"/>
      <c r="R534" s="27"/>
      <c r="S534" s="27"/>
      <c r="T534" s="27"/>
      <c r="U534" s="27"/>
      <c r="V534" s="27"/>
      <c r="W534" s="27"/>
      <c r="X534" s="27"/>
      <c r="Y534" s="27"/>
    </row>
    <row r="535" spans="1:25" ht="12" customHeight="1">
      <c r="A535" s="23" t="s">
        <v>1948</v>
      </c>
      <c r="B535" s="23" t="s">
        <v>29</v>
      </c>
      <c r="C535" s="24">
        <v>25380</v>
      </c>
      <c r="D535" s="24">
        <v>30600</v>
      </c>
      <c r="E535" s="24">
        <v>25380</v>
      </c>
      <c r="F535" s="24">
        <v>30600</v>
      </c>
      <c r="G535" s="26"/>
      <c r="H535" s="27"/>
      <c r="I535" s="27"/>
      <c r="J535" s="27"/>
      <c r="K535" s="27"/>
      <c r="L535" s="27"/>
      <c r="M535" s="27"/>
      <c r="N535" s="27"/>
      <c r="O535" s="27"/>
      <c r="P535" s="27"/>
      <c r="Q535" s="27"/>
      <c r="R535" s="27"/>
      <c r="S535" s="27"/>
      <c r="T535" s="27"/>
      <c r="U535" s="27"/>
      <c r="V535" s="27"/>
      <c r="W535" s="27"/>
      <c r="X535" s="27"/>
      <c r="Y535" s="27"/>
    </row>
    <row r="536" spans="1:25" ht="12" customHeight="1">
      <c r="A536" s="23" t="s">
        <v>1948</v>
      </c>
      <c r="B536" s="23" t="s">
        <v>34</v>
      </c>
      <c r="C536" s="24">
        <v>173975</v>
      </c>
      <c r="D536" s="24">
        <v>46533</v>
      </c>
      <c r="E536" s="24">
        <v>43676</v>
      </c>
      <c r="F536" s="24">
        <v>176832</v>
      </c>
      <c r="G536" s="26"/>
      <c r="H536" s="27"/>
      <c r="I536" s="27"/>
      <c r="J536" s="27"/>
      <c r="K536" s="27"/>
      <c r="L536" s="27"/>
      <c r="M536" s="27"/>
      <c r="N536" s="27"/>
      <c r="O536" s="27"/>
      <c r="P536" s="27"/>
      <c r="Q536" s="27"/>
      <c r="R536" s="27"/>
      <c r="S536" s="27"/>
      <c r="T536" s="27"/>
      <c r="U536" s="27"/>
      <c r="V536" s="27"/>
      <c r="W536" s="27"/>
      <c r="X536" s="27"/>
      <c r="Y536" s="27"/>
    </row>
    <row r="537" spans="1:25" ht="12" customHeight="1">
      <c r="A537" s="23" t="s">
        <v>1948</v>
      </c>
      <c r="B537" s="23" t="s">
        <v>40</v>
      </c>
      <c r="C537" s="24">
        <v>3446</v>
      </c>
      <c r="D537" s="24">
        <v>9542</v>
      </c>
      <c r="E537" s="25">
        <v>0</v>
      </c>
      <c r="F537" s="24">
        <v>12988</v>
      </c>
      <c r="G537" s="26"/>
      <c r="H537" s="27"/>
      <c r="I537" s="27"/>
      <c r="J537" s="27"/>
      <c r="K537" s="27"/>
      <c r="L537" s="27"/>
      <c r="M537" s="27"/>
      <c r="N537" s="27"/>
      <c r="O537" s="27"/>
      <c r="P537" s="27"/>
      <c r="Q537" s="27"/>
      <c r="R537" s="27"/>
      <c r="S537" s="27"/>
      <c r="T537" s="27"/>
      <c r="U537" s="27"/>
      <c r="V537" s="27"/>
      <c r="W537" s="27"/>
      <c r="X537" s="27"/>
      <c r="Y537" s="27"/>
    </row>
    <row r="538" spans="1:25" ht="12" customHeight="1">
      <c r="A538" s="23" t="s">
        <v>1948</v>
      </c>
      <c r="B538" s="23" t="s">
        <v>83</v>
      </c>
      <c r="C538" s="25">
        <v>0</v>
      </c>
      <c r="D538" s="24">
        <v>30000</v>
      </c>
      <c r="E538" s="25">
        <v>0</v>
      </c>
      <c r="F538" s="24">
        <v>30000</v>
      </c>
      <c r="G538" s="26"/>
      <c r="H538" s="27"/>
      <c r="I538" s="27"/>
      <c r="J538" s="27"/>
      <c r="K538" s="27"/>
      <c r="L538" s="27"/>
      <c r="M538" s="27"/>
      <c r="N538" s="27"/>
      <c r="O538" s="27"/>
      <c r="P538" s="27"/>
      <c r="Q538" s="27"/>
      <c r="R538" s="27"/>
      <c r="S538" s="27"/>
      <c r="T538" s="27"/>
      <c r="U538" s="27"/>
      <c r="V538" s="27"/>
      <c r="W538" s="27"/>
      <c r="X538" s="27"/>
      <c r="Y538" s="27"/>
    </row>
    <row r="539" spans="1:25" ht="12" customHeight="1">
      <c r="A539" s="23" t="s">
        <v>1948</v>
      </c>
      <c r="B539" s="23" t="s">
        <v>49</v>
      </c>
      <c r="C539" s="25">
        <v>0</v>
      </c>
      <c r="D539" s="24">
        <v>30000</v>
      </c>
      <c r="E539" s="25">
        <v>0</v>
      </c>
      <c r="F539" s="24">
        <v>30000</v>
      </c>
      <c r="G539" s="26"/>
      <c r="H539" s="27"/>
      <c r="I539" s="27"/>
      <c r="J539" s="27"/>
      <c r="K539" s="27"/>
      <c r="L539" s="27"/>
      <c r="M539" s="27"/>
      <c r="N539" s="27"/>
      <c r="O539" s="27"/>
      <c r="P539" s="27"/>
      <c r="Q539" s="27"/>
      <c r="R539" s="27"/>
      <c r="S539" s="27"/>
      <c r="T539" s="27"/>
      <c r="U539" s="27"/>
      <c r="V539" s="27"/>
      <c r="W539" s="27"/>
      <c r="X539" s="27"/>
      <c r="Y539" s="27"/>
    </row>
    <row r="540" spans="1:25" ht="12" customHeight="1">
      <c r="A540" s="23" t="s">
        <v>1962</v>
      </c>
      <c r="B540" s="23" t="s">
        <v>13</v>
      </c>
      <c r="C540" s="24">
        <v>221610</v>
      </c>
      <c r="D540" s="24">
        <v>21905</v>
      </c>
      <c r="E540" s="25">
        <v>0</v>
      </c>
      <c r="F540" s="24">
        <v>243515</v>
      </c>
      <c r="G540" s="26"/>
      <c r="H540" s="27"/>
      <c r="I540" s="27"/>
      <c r="J540" s="27"/>
      <c r="K540" s="27"/>
      <c r="L540" s="27"/>
      <c r="M540" s="27"/>
      <c r="N540" s="27"/>
      <c r="O540" s="27"/>
      <c r="P540" s="27"/>
      <c r="Q540" s="27"/>
      <c r="R540" s="27"/>
      <c r="S540" s="27"/>
      <c r="T540" s="27"/>
      <c r="U540" s="27"/>
      <c r="V540" s="27"/>
      <c r="W540" s="27"/>
      <c r="X540" s="27"/>
      <c r="Y540" s="27"/>
    </row>
    <row r="541" spans="1:25" ht="12" customHeight="1">
      <c r="A541" s="23" t="s">
        <v>1962</v>
      </c>
      <c r="B541" s="23" t="s">
        <v>24</v>
      </c>
      <c r="C541" s="24">
        <v>162164</v>
      </c>
      <c r="D541" s="24">
        <v>179332</v>
      </c>
      <c r="E541" s="24">
        <v>25000</v>
      </c>
      <c r="F541" s="24">
        <v>316496</v>
      </c>
      <c r="G541" s="26"/>
      <c r="H541" s="27"/>
      <c r="I541" s="27"/>
      <c r="J541" s="27"/>
      <c r="K541" s="27"/>
      <c r="L541" s="27"/>
      <c r="M541" s="27"/>
      <c r="N541" s="27"/>
      <c r="O541" s="27"/>
      <c r="P541" s="27"/>
      <c r="Q541" s="27"/>
      <c r="R541" s="27"/>
      <c r="S541" s="27"/>
      <c r="T541" s="27"/>
      <c r="U541" s="27"/>
      <c r="V541" s="27"/>
      <c r="W541" s="27"/>
      <c r="X541" s="27"/>
      <c r="Y541" s="27"/>
    </row>
    <row r="542" spans="1:25" ht="12" customHeight="1">
      <c r="A542" s="23" t="s">
        <v>1962</v>
      </c>
      <c r="B542" s="23" t="s">
        <v>29</v>
      </c>
      <c r="C542" s="24">
        <v>251720</v>
      </c>
      <c r="D542" s="24">
        <v>8538</v>
      </c>
      <c r="E542" s="24">
        <v>92487</v>
      </c>
      <c r="F542" s="24">
        <v>167771</v>
      </c>
      <c r="G542" s="26"/>
      <c r="H542" s="27"/>
      <c r="I542" s="27"/>
      <c r="J542" s="27"/>
      <c r="K542" s="27"/>
      <c r="L542" s="27"/>
      <c r="M542" s="27"/>
      <c r="N542" s="27"/>
      <c r="O542" s="27"/>
      <c r="P542" s="27"/>
      <c r="Q542" s="27"/>
      <c r="R542" s="27"/>
      <c r="S542" s="27"/>
      <c r="T542" s="27"/>
      <c r="U542" s="27"/>
      <c r="V542" s="27"/>
      <c r="W542" s="27"/>
      <c r="X542" s="27"/>
      <c r="Y542" s="27"/>
    </row>
    <row r="543" spans="1:25" ht="12" customHeight="1">
      <c r="A543" s="23" t="s">
        <v>1962</v>
      </c>
      <c r="B543" s="23" t="s">
        <v>34</v>
      </c>
      <c r="C543" s="24">
        <v>189914</v>
      </c>
      <c r="D543" s="24">
        <v>91761</v>
      </c>
      <c r="E543" s="24">
        <v>30713</v>
      </c>
      <c r="F543" s="24">
        <v>250962</v>
      </c>
      <c r="G543" s="26"/>
      <c r="H543" s="27"/>
      <c r="I543" s="27"/>
      <c r="J543" s="27"/>
      <c r="K543" s="27"/>
      <c r="L543" s="27"/>
      <c r="M543" s="27"/>
      <c r="N543" s="27"/>
      <c r="O543" s="27"/>
      <c r="P543" s="27"/>
      <c r="Q543" s="27"/>
      <c r="R543" s="27"/>
      <c r="S543" s="27"/>
      <c r="T543" s="27"/>
      <c r="U543" s="27"/>
      <c r="V543" s="27"/>
      <c r="W543" s="27"/>
      <c r="X543" s="27"/>
      <c r="Y543" s="27"/>
    </row>
    <row r="544" spans="1:25" ht="12" customHeight="1">
      <c r="A544" s="23" t="s">
        <v>1962</v>
      </c>
      <c r="B544" s="23" t="s">
        <v>40</v>
      </c>
      <c r="C544" s="24">
        <v>99060</v>
      </c>
      <c r="D544" s="25">
        <v>0</v>
      </c>
      <c r="E544" s="24">
        <v>55720</v>
      </c>
      <c r="F544" s="24">
        <v>43340</v>
      </c>
      <c r="G544" s="26"/>
      <c r="H544" s="27"/>
      <c r="I544" s="27"/>
      <c r="J544" s="27"/>
      <c r="K544" s="27"/>
      <c r="L544" s="27"/>
      <c r="M544" s="27"/>
      <c r="N544" s="27"/>
      <c r="O544" s="27"/>
      <c r="P544" s="27"/>
      <c r="Q544" s="27"/>
      <c r="R544" s="27"/>
      <c r="S544" s="27"/>
      <c r="T544" s="27"/>
      <c r="U544" s="27"/>
      <c r="V544" s="27"/>
      <c r="W544" s="27"/>
      <c r="X544" s="27"/>
      <c r="Y544" s="27"/>
    </row>
    <row r="545" spans="1:25" ht="12" customHeight="1">
      <c r="A545" s="23" t="s">
        <v>1962</v>
      </c>
      <c r="B545" s="23" t="s">
        <v>43</v>
      </c>
      <c r="C545" s="24">
        <v>50089</v>
      </c>
      <c r="D545" s="25">
        <v>0</v>
      </c>
      <c r="E545" s="24">
        <v>50089</v>
      </c>
      <c r="F545" s="25">
        <v>0</v>
      </c>
      <c r="G545" s="26"/>
      <c r="H545" s="27"/>
      <c r="I545" s="27"/>
      <c r="J545" s="27"/>
      <c r="K545" s="27"/>
      <c r="L545" s="27"/>
      <c r="M545" s="27"/>
      <c r="N545" s="27"/>
      <c r="O545" s="27"/>
      <c r="P545" s="27"/>
      <c r="Q545" s="27"/>
      <c r="R545" s="27"/>
      <c r="S545" s="27"/>
      <c r="T545" s="27"/>
      <c r="U545" s="27"/>
      <c r="V545" s="27"/>
      <c r="W545" s="27"/>
      <c r="X545" s="27"/>
      <c r="Y545" s="27"/>
    </row>
    <row r="546" spans="1:25" ht="12" customHeight="1">
      <c r="A546" s="23" t="s">
        <v>1962</v>
      </c>
      <c r="B546" s="23" t="s">
        <v>49</v>
      </c>
      <c r="C546" s="24">
        <v>110844</v>
      </c>
      <c r="D546" s="24">
        <v>81575</v>
      </c>
      <c r="E546" s="24">
        <v>108684</v>
      </c>
      <c r="F546" s="24">
        <v>83735</v>
      </c>
      <c r="G546" s="26"/>
      <c r="H546" s="27"/>
      <c r="I546" s="27"/>
      <c r="J546" s="27"/>
      <c r="K546" s="27"/>
      <c r="L546" s="27"/>
      <c r="M546" s="27"/>
      <c r="N546" s="27"/>
      <c r="O546" s="27"/>
      <c r="P546" s="27"/>
      <c r="Q546" s="27"/>
      <c r="R546" s="27"/>
      <c r="S546" s="27"/>
      <c r="T546" s="27"/>
      <c r="U546" s="27"/>
      <c r="V546" s="27"/>
      <c r="W546" s="27"/>
      <c r="X546" s="27"/>
      <c r="Y546" s="27"/>
    </row>
    <row r="547" spans="1:25" ht="12" customHeight="1">
      <c r="A547" s="23" t="s">
        <v>2018</v>
      </c>
      <c r="B547" s="23" t="s">
        <v>24</v>
      </c>
      <c r="C547" s="24">
        <v>1406243</v>
      </c>
      <c r="D547" s="24">
        <v>83745</v>
      </c>
      <c r="E547" s="25">
        <v>0</v>
      </c>
      <c r="F547" s="24">
        <v>1489988</v>
      </c>
      <c r="G547" s="26"/>
      <c r="H547" s="27"/>
      <c r="I547" s="27"/>
      <c r="J547" s="27"/>
      <c r="K547" s="27"/>
      <c r="L547" s="27"/>
      <c r="M547" s="27"/>
      <c r="N547" s="27"/>
      <c r="O547" s="27"/>
      <c r="P547" s="27"/>
      <c r="Q547" s="27"/>
      <c r="R547" s="27"/>
      <c r="S547" s="27"/>
      <c r="T547" s="27"/>
      <c r="U547" s="27"/>
      <c r="V547" s="27"/>
      <c r="W547" s="27"/>
      <c r="X547" s="27"/>
      <c r="Y547" s="27"/>
    </row>
    <row r="548" spans="1:25" ht="12" customHeight="1">
      <c r="A548" s="23" t="s">
        <v>2018</v>
      </c>
      <c r="B548" s="23" t="s">
        <v>29</v>
      </c>
      <c r="C548" s="24">
        <v>18550</v>
      </c>
      <c r="D548" s="25">
        <v>0</v>
      </c>
      <c r="E548" s="24">
        <v>3650</v>
      </c>
      <c r="F548" s="24">
        <v>14900</v>
      </c>
      <c r="G548" s="26"/>
      <c r="H548" s="27"/>
      <c r="I548" s="27"/>
      <c r="J548" s="27"/>
      <c r="K548" s="27"/>
      <c r="L548" s="27"/>
      <c r="M548" s="27"/>
      <c r="N548" s="27"/>
      <c r="O548" s="27"/>
      <c r="P548" s="27"/>
      <c r="Q548" s="27"/>
      <c r="R548" s="27"/>
      <c r="S548" s="27"/>
      <c r="T548" s="27"/>
      <c r="U548" s="27"/>
      <c r="V548" s="27"/>
      <c r="W548" s="27"/>
      <c r="X548" s="27"/>
      <c r="Y548" s="27"/>
    </row>
    <row r="549" spans="1:25" ht="12" customHeight="1">
      <c r="A549" s="23" t="s">
        <v>2018</v>
      </c>
      <c r="B549" s="23" t="s">
        <v>34</v>
      </c>
      <c r="C549" s="24">
        <v>764152</v>
      </c>
      <c r="D549" s="24">
        <v>80103</v>
      </c>
      <c r="E549" s="24">
        <v>186920</v>
      </c>
      <c r="F549" s="24">
        <v>657335</v>
      </c>
      <c r="G549" s="26"/>
      <c r="H549" s="27"/>
      <c r="I549" s="27"/>
      <c r="J549" s="27"/>
      <c r="K549" s="27"/>
      <c r="L549" s="27"/>
      <c r="M549" s="27"/>
      <c r="N549" s="27"/>
      <c r="O549" s="27"/>
      <c r="P549" s="27"/>
      <c r="Q549" s="27"/>
      <c r="R549" s="27"/>
      <c r="S549" s="27"/>
      <c r="T549" s="27"/>
      <c r="U549" s="27"/>
      <c r="V549" s="27"/>
      <c r="W549" s="27"/>
      <c r="X549" s="27"/>
      <c r="Y549" s="27"/>
    </row>
    <row r="550" spans="1:25" ht="12" customHeight="1">
      <c r="A550" s="23" t="s">
        <v>2018</v>
      </c>
      <c r="B550" s="23" t="s">
        <v>40</v>
      </c>
      <c r="C550" s="24">
        <v>84319</v>
      </c>
      <c r="D550" s="24">
        <v>7670</v>
      </c>
      <c r="E550" s="25">
        <v>0</v>
      </c>
      <c r="F550" s="24">
        <v>91989</v>
      </c>
      <c r="G550" s="26"/>
      <c r="H550" s="27"/>
      <c r="I550" s="27"/>
      <c r="J550" s="27"/>
      <c r="K550" s="27"/>
      <c r="L550" s="27"/>
      <c r="M550" s="27"/>
      <c r="N550" s="27"/>
      <c r="O550" s="27"/>
      <c r="P550" s="27"/>
      <c r="Q550" s="27"/>
      <c r="R550" s="27"/>
      <c r="S550" s="27"/>
      <c r="T550" s="27"/>
      <c r="U550" s="27"/>
      <c r="V550" s="27"/>
      <c r="W550" s="27"/>
      <c r="X550" s="27"/>
      <c r="Y550" s="27"/>
    </row>
    <row r="551" spans="1:25" ht="12" customHeight="1">
      <c r="A551" s="23" t="s">
        <v>2018</v>
      </c>
      <c r="B551" s="23" t="s">
        <v>83</v>
      </c>
      <c r="C551" s="24">
        <v>120000</v>
      </c>
      <c r="D551" s="25">
        <v>0</v>
      </c>
      <c r="E551" s="25">
        <v>0</v>
      </c>
      <c r="F551" s="24">
        <v>120000</v>
      </c>
      <c r="G551" s="26"/>
      <c r="H551" s="27"/>
      <c r="I551" s="27"/>
      <c r="J551" s="27"/>
      <c r="K551" s="27"/>
      <c r="L551" s="27"/>
      <c r="M551" s="27"/>
      <c r="N551" s="27"/>
      <c r="O551" s="27"/>
      <c r="P551" s="27"/>
      <c r="Q551" s="27"/>
      <c r="R551" s="27"/>
      <c r="S551" s="27"/>
      <c r="T551" s="27"/>
      <c r="U551" s="27"/>
      <c r="V551" s="27"/>
      <c r="W551" s="27"/>
      <c r="X551" s="27"/>
      <c r="Y551" s="27"/>
    </row>
    <row r="552" spans="1:25" ht="12" customHeight="1">
      <c r="A552" s="23" t="s">
        <v>2018</v>
      </c>
      <c r="B552" s="23" t="s">
        <v>49</v>
      </c>
      <c r="C552" s="24">
        <v>543316</v>
      </c>
      <c r="D552" s="24">
        <v>44886</v>
      </c>
      <c r="E552" s="24">
        <v>314392</v>
      </c>
      <c r="F552" s="24">
        <v>273810</v>
      </c>
      <c r="G552" s="26"/>
      <c r="H552" s="27"/>
      <c r="I552" s="27"/>
      <c r="J552" s="27"/>
      <c r="K552" s="27"/>
      <c r="L552" s="27"/>
      <c r="M552" s="27"/>
      <c r="N552" s="27"/>
      <c r="O552" s="27"/>
      <c r="P552" s="27"/>
      <c r="Q552" s="27"/>
      <c r="R552" s="27"/>
      <c r="S552" s="27"/>
      <c r="T552" s="27"/>
      <c r="U552" s="27"/>
      <c r="V552" s="27"/>
      <c r="W552" s="27"/>
      <c r="X552" s="27"/>
      <c r="Y552" s="27"/>
    </row>
    <row r="553" spans="1:25" ht="12" customHeight="1">
      <c r="A553" s="23" t="s">
        <v>2018</v>
      </c>
      <c r="B553" s="23" t="s">
        <v>94</v>
      </c>
      <c r="C553" s="25">
        <v>0</v>
      </c>
      <c r="D553" s="25">
        <v>0</v>
      </c>
      <c r="E553" s="25">
        <v>0</v>
      </c>
      <c r="F553" s="25">
        <v>0</v>
      </c>
      <c r="G553" s="26"/>
      <c r="H553" s="27"/>
      <c r="I553" s="27"/>
      <c r="J553" s="27"/>
      <c r="K553" s="27"/>
      <c r="L553" s="27"/>
      <c r="M553" s="27"/>
      <c r="N553" s="27"/>
      <c r="O553" s="27"/>
      <c r="P553" s="27"/>
      <c r="Q553" s="27"/>
      <c r="R553" s="27"/>
      <c r="S553" s="27"/>
      <c r="T553" s="27"/>
      <c r="U553" s="27"/>
      <c r="V553" s="27"/>
      <c r="W553" s="27"/>
      <c r="X553" s="27"/>
      <c r="Y553" s="27"/>
    </row>
    <row r="554" spans="1:25" ht="12" customHeight="1">
      <c r="A554" s="23" t="s">
        <v>2038</v>
      </c>
      <c r="B554" s="23" t="s">
        <v>13</v>
      </c>
      <c r="C554" s="24">
        <v>656785</v>
      </c>
      <c r="D554" s="24">
        <v>1852</v>
      </c>
      <c r="E554" s="24">
        <v>606108</v>
      </c>
      <c r="F554" s="24">
        <v>52529</v>
      </c>
      <c r="G554" s="26"/>
      <c r="H554" s="27"/>
      <c r="I554" s="27"/>
      <c r="J554" s="27"/>
      <c r="K554" s="27"/>
      <c r="L554" s="27"/>
      <c r="M554" s="27"/>
      <c r="N554" s="27"/>
      <c r="O554" s="27"/>
      <c r="P554" s="27"/>
      <c r="Q554" s="27"/>
      <c r="R554" s="27"/>
      <c r="S554" s="27"/>
      <c r="T554" s="27"/>
      <c r="U554" s="27"/>
      <c r="V554" s="27"/>
      <c r="W554" s="27"/>
      <c r="X554" s="27"/>
      <c r="Y554" s="27"/>
    </row>
    <row r="555" spans="1:25" ht="12" customHeight="1">
      <c r="A555" s="23" t="s">
        <v>2038</v>
      </c>
      <c r="B555" s="23" t="s">
        <v>24</v>
      </c>
      <c r="C555" s="24">
        <v>3689264</v>
      </c>
      <c r="D555" s="24">
        <v>767222</v>
      </c>
      <c r="E555" s="25">
        <v>0</v>
      </c>
      <c r="F555" s="24">
        <v>4456486</v>
      </c>
      <c r="G555" s="26"/>
      <c r="H555" s="27"/>
      <c r="I555" s="27"/>
      <c r="J555" s="27"/>
      <c r="K555" s="27"/>
      <c r="L555" s="27"/>
      <c r="M555" s="27"/>
      <c r="N555" s="27"/>
      <c r="O555" s="27"/>
      <c r="P555" s="27"/>
      <c r="Q555" s="27"/>
      <c r="R555" s="27"/>
      <c r="S555" s="27"/>
      <c r="T555" s="27"/>
      <c r="U555" s="27"/>
      <c r="V555" s="27"/>
      <c r="W555" s="27"/>
      <c r="X555" s="27"/>
      <c r="Y555" s="27"/>
    </row>
    <row r="556" spans="1:25" ht="12" customHeight="1">
      <c r="A556" s="23" t="s">
        <v>2038</v>
      </c>
      <c r="B556" s="23" t="s">
        <v>29</v>
      </c>
      <c r="C556" s="24">
        <v>6420</v>
      </c>
      <c r="D556" s="25">
        <v>0</v>
      </c>
      <c r="E556" s="24">
        <v>1070</v>
      </c>
      <c r="F556" s="24">
        <v>5350</v>
      </c>
      <c r="G556" s="26"/>
      <c r="H556" s="27"/>
      <c r="I556" s="27"/>
      <c r="J556" s="27"/>
      <c r="K556" s="27"/>
      <c r="L556" s="27"/>
      <c r="M556" s="27"/>
      <c r="N556" s="27"/>
      <c r="O556" s="27"/>
      <c r="P556" s="27"/>
      <c r="Q556" s="27"/>
      <c r="R556" s="27"/>
      <c r="S556" s="27"/>
      <c r="T556" s="27"/>
      <c r="U556" s="27"/>
      <c r="V556" s="27"/>
      <c r="W556" s="27"/>
      <c r="X556" s="27"/>
      <c r="Y556" s="27"/>
    </row>
    <row r="557" spans="1:25" ht="12" customHeight="1">
      <c r="A557" s="23" t="s">
        <v>2038</v>
      </c>
      <c r="B557" s="23" t="s">
        <v>34</v>
      </c>
      <c r="C557" s="24">
        <v>969014</v>
      </c>
      <c r="D557" s="24">
        <v>1074678</v>
      </c>
      <c r="E557" s="24">
        <v>213876</v>
      </c>
      <c r="F557" s="24">
        <v>1829816</v>
      </c>
      <c r="G557" s="26"/>
      <c r="H557" s="27"/>
      <c r="I557" s="27"/>
      <c r="J557" s="27"/>
      <c r="K557" s="27"/>
      <c r="L557" s="27"/>
      <c r="M557" s="27"/>
      <c r="N557" s="27"/>
      <c r="O557" s="27"/>
      <c r="P557" s="27"/>
      <c r="Q557" s="27"/>
      <c r="R557" s="27"/>
      <c r="S557" s="27"/>
      <c r="T557" s="27"/>
      <c r="U557" s="27"/>
      <c r="V557" s="27"/>
      <c r="W557" s="27"/>
      <c r="X557" s="27"/>
      <c r="Y557" s="27"/>
    </row>
    <row r="558" spans="1:25" ht="12" customHeight="1">
      <c r="A558" s="23" t="s">
        <v>2038</v>
      </c>
      <c r="B558" s="23" t="s">
        <v>40</v>
      </c>
      <c r="C558" s="24">
        <v>38334</v>
      </c>
      <c r="D558" s="24">
        <v>84723</v>
      </c>
      <c r="E558" s="25">
        <v>0</v>
      </c>
      <c r="F558" s="24">
        <v>123057</v>
      </c>
      <c r="G558" s="26"/>
      <c r="H558" s="27"/>
      <c r="I558" s="27"/>
      <c r="J558" s="27"/>
      <c r="K558" s="27"/>
      <c r="L558" s="27"/>
      <c r="M558" s="27"/>
      <c r="N558" s="27"/>
      <c r="O558" s="27"/>
      <c r="P558" s="27"/>
      <c r="Q558" s="27"/>
      <c r="R558" s="27"/>
      <c r="S558" s="27"/>
      <c r="T558" s="27"/>
      <c r="U558" s="27"/>
      <c r="V558" s="27"/>
      <c r="W558" s="27"/>
      <c r="X558" s="27"/>
      <c r="Y558" s="27"/>
    </row>
    <row r="559" spans="1:25" ht="12" customHeight="1">
      <c r="A559" s="23" t="s">
        <v>2038</v>
      </c>
      <c r="B559" s="23" t="s">
        <v>43</v>
      </c>
      <c r="C559" s="24">
        <v>3500</v>
      </c>
      <c r="D559" s="25">
        <v>0</v>
      </c>
      <c r="E559" s="25">
        <v>0</v>
      </c>
      <c r="F559" s="24">
        <v>3500</v>
      </c>
      <c r="G559" s="26"/>
      <c r="H559" s="27"/>
      <c r="I559" s="27"/>
      <c r="J559" s="27"/>
      <c r="K559" s="27"/>
      <c r="L559" s="27"/>
      <c r="M559" s="27"/>
      <c r="N559" s="27"/>
      <c r="O559" s="27"/>
      <c r="P559" s="27"/>
      <c r="Q559" s="27"/>
      <c r="R559" s="27"/>
      <c r="S559" s="27"/>
      <c r="T559" s="27"/>
      <c r="U559" s="27"/>
      <c r="V559" s="27"/>
      <c r="W559" s="27"/>
      <c r="X559" s="27"/>
      <c r="Y559" s="27"/>
    </row>
    <row r="560" spans="1:25" ht="12" customHeight="1">
      <c r="A560" s="23" t="s">
        <v>2038</v>
      </c>
      <c r="B560" s="23" t="s">
        <v>49</v>
      </c>
      <c r="C560" s="24">
        <v>1750426</v>
      </c>
      <c r="D560" s="24">
        <v>2124588</v>
      </c>
      <c r="E560" s="24">
        <v>1707481</v>
      </c>
      <c r="F560" s="24">
        <v>2167533</v>
      </c>
      <c r="G560" s="26"/>
      <c r="H560" s="27"/>
      <c r="I560" s="27"/>
      <c r="J560" s="27"/>
      <c r="K560" s="27"/>
      <c r="L560" s="27"/>
      <c r="M560" s="27"/>
      <c r="N560" s="27"/>
      <c r="O560" s="27"/>
      <c r="P560" s="27"/>
      <c r="Q560" s="27"/>
      <c r="R560" s="27"/>
      <c r="S560" s="27"/>
      <c r="T560" s="27"/>
      <c r="U560" s="27"/>
      <c r="V560" s="27"/>
      <c r="W560" s="27"/>
      <c r="X560" s="27"/>
      <c r="Y560" s="27"/>
    </row>
    <row r="561" spans="1:25" ht="12" customHeight="1">
      <c r="A561" s="23" t="s">
        <v>2038</v>
      </c>
      <c r="B561" s="23" t="s">
        <v>91</v>
      </c>
      <c r="C561" s="24">
        <v>50000</v>
      </c>
      <c r="D561" s="25">
        <v>0</v>
      </c>
      <c r="E561" s="25">
        <v>0</v>
      </c>
      <c r="F561" s="24">
        <v>50000</v>
      </c>
      <c r="G561" s="26"/>
      <c r="H561" s="27"/>
      <c r="I561" s="27"/>
      <c r="J561" s="27"/>
      <c r="K561" s="27"/>
      <c r="L561" s="27"/>
      <c r="M561" s="27"/>
      <c r="N561" s="27"/>
      <c r="O561" s="27"/>
      <c r="P561" s="27"/>
      <c r="Q561" s="27"/>
      <c r="R561" s="27"/>
      <c r="S561" s="27"/>
      <c r="T561" s="27"/>
      <c r="U561" s="27"/>
      <c r="V561" s="27"/>
      <c r="W561" s="27"/>
      <c r="X561" s="27"/>
      <c r="Y561" s="27"/>
    </row>
    <row r="562" spans="1:25" ht="12" customHeight="1">
      <c r="A562" s="23" t="s">
        <v>2038</v>
      </c>
      <c r="B562" s="23" t="s">
        <v>94</v>
      </c>
      <c r="C562" s="25">
        <v>0</v>
      </c>
      <c r="D562" s="25">
        <v>0</v>
      </c>
      <c r="E562" s="25">
        <v>0</v>
      </c>
      <c r="F562" s="25">
        <v>0</v>
      </c>
      <c r="G562" s="26"/>
      <c r="H562" s="27"/>
      <c r="I562" s="27"/>
      <c r="J562" s="27"/>
      <c r="K562" s="27"/>
      <c r="L562" s="27"/>
      <c r="M562" s="27"/>
      <c r="N562" s="27"/>
      <c r="O562" s="27"/>
      <c r="P562" s="27"/>
      <c r="Q562" s="27"/>
      <c r="R562" s="27"/>
      <c r="S562" s="27"/>
      <c r="T562" s="27"/>
      <c r="U562" s="27"/>
      <c r="V562" s="27"/>
      <c r="W562" s="27"/>
      <c r="X562" s="27"/>
      <c r="Y562" s="27"/>
    </row>
    <row r="563" spans="1:25" ht="12" customHeight="1">
      <c r="A563" s="23" t="s">
        <v>2074</v>
      </c>
      <c r="B563" s="23" t="s">
        <v>24</v>
      </c>
      <c r="C563" s="24">
        <v>700000</v>
      </c>
      <c r="D563" s="24">
        <v>30000</v>
      </c>
      <c r="E563" s="25">
        <v>0</v>
      </c>
      <c r="F563" s="24">
        <v>730000</v>
      </c>
      <c r="G563" s="26"/>
      <c r="H563" s="27"/>
      <c r="I563" s="27"/>
      <c r="J563" s="27"/>
      <c r="K563" s="27"/>
      <c r="L563" s="27"/>
      <c r="M563" s="27"/>
      <c r="N563" s="27"/>
      <c r="O563" s="27"/>
      <c r="P563" s="27"/>
      <c r="Q563" s="27"/>
      <c r="R563" s="27"/>
      <c r="S563" s="27"/>
      <c r="T563" s="27"/>
      <c r="U563" s="27"/>
      <c r="V563" s="27"/>
      <c r="W563" s="27"/>
      <c r="X563" s="27"/>
      <c r="Y563" s="27"/>
    </row>
    <row r="564" spans="1:25" ht="12" customHeight="1">
      <c r="A564" s="23" t="s">
        <v>2074</v>
      </c>
      <c r="B564" s="23" t="s">
        <v>29</v>
      </c>
      <c r="C564" s="24">
        <v>5660</v>
      </c>
      <c r="D564" s="25">
        <v>0</v>
      </c>
      <c r="E564" s="24">
        <v>2647</v>
      </c>
      <c r="F564" s="24">
        <v>3013</v>
      </c>
      <c r="G564" s="26"/>
      <c r="H564" s="27"/>
      <c r="I564" s="27"/>
      <c r="J564" s="27"/>
      <c r="K564" s="27"/>
      <c r="L564" s="27"/>
      <c r="M564" s="27"/>
      <c r="N564" s="27"/>
      <c r="O564" s="27"/>
      <c r="P564" s="27"/>
      <c r="Q564" s="27"/>
      <c r="R564" s="27"/>
      <c r="S564" s="27"/>
      <c r="T564" s="27"/>
      <c r="U564" s="27"/>
      <c r="V564" s="27"/>
      <c r="W564" s="27"/>
      <c r="X564" s="27"/>
      <c r="Y564" s="27"/>
    </row>
    <row r="565" spans="1:25" ht="12" customHeight="1">
      <c r="A565" s="23" t="s">
        <v>2074</v>
      </c>
      <c r="B565" s="23" t="s">
        <v>34</v>
      </c>
      <c r="C565" s="24">
        <v>152423</v>
      </c>
      <c r="D565" s="24">
        <v>59073</v>
      </c>
      <c r="E565" s="24">
        <v>19324</v>
      </c>
      <c r="F565" s="24">
        <v>192172</v>
      </c>
      <c r="G565" s="26"/>
      <c r="H565" s="27"/>
      <c r="I565" s="27"/>
      <c r="J565" s="27"/>
      <c r="K565" s="27"/>
      <c r="L565" s="27"/>
      <c r="M565" s="27"/>
      <c r="N565" s="27"/>
      <c r="O565" s="27"/>
      <c r="P565" s="27"/>
      <c r="Q565" s="27"/>
      <c r="R565" s="27"/>
      <c r="S565" s="27"/>
      <c r="T565" s="27"/>
      <c r="U565" s="27"/>
      <c r="V565" s="27"/>
      <c r="W565" s="27"/>
      <c r="X565" s="27"/>
      <c r="Y565" s="27"/>
    </row>
    <row r="566" spans="1:25" ht="12" customHeight="1">
      <c r="A566" s="23" t="s">
        <v>2074</v>
      </c>
      <c r="B566" s="23" t="s">
        <v>40</v>
      </c>
      <c r="C566" s="24">
        <v>148795</v>
      </c>
      <c r="D566" s="24">
        <v>54623</v>
      </c>
      <c r="E566" s="25">
        <v>0</v>
      </c>
      <c r="F566" s="24">
        <v>203418</v>
      </c>
      <c r="G566" s="26"/>
      <c r="H566" s="27"/>
      <c r="I566" s="27"/>
      <c r="J566" s="27"/>
      <c r="K566" s="27"/>
      <c r="L566" s="27"/>
      <c r="M566" s="27"/>
      <c r="N566" s="27"/>
      <c r="O566" s="27"/>
      <c r="P566" s="27"/>
      <c r="Q566" s="27"/>
      <c r="R566" s="27"/>
      <c r="S566" s="27"/>
      <c r="T566" s="27"/>
      <c r="U566" s="27"/>
      <c r="V566" s="27"/>
      <c r="W566" s="27"/>
      <c r="X566" s="27"/>
      <c r="Y566" s="27"/>
    </row>
    <row r="567" spans="1:25" ht="12" customHeight="1">
      <c r="A567" s="23" t="s">
        <v>2074</v>
      </c>
      <c r="B567" s="23" t="s">
        <v>49</v>
      </c>
      <c r="C567" s="24">
        <v>437000</v>
      </c>
      <c r="D567" s="25">
        <v>0</v>
      </c>
      <c r="E567" s="24">
        <v>17000</v>
      </c>
      <c r="F567" s="24">
        <v>420000</v>
      </c>
      <c r="G567" s="26"/>
      <c r="H567" s="27"/>
      <c r="I567" s="27"/>
      <c r="J567" s="27"/>
      <c r="K567" s="27"/>
      <c r="L567" s="27"/>
      <c r="M567" s="27"/>
      <c r="N567" s="27"/>
      <c r="O567" s="27"/>
      <c r="P567" s="27"/>
      <c r="Q567" s="27"/>
      <c r="R567" s="27"/>
      <c r="S567" s="27"/>
      <c r="T567" s="27"/>
      <c r="U567" s="27"/>
      <c r="V567" s="27"/>
      <c r="W567" s="27"/>
      <c r="X567" s="27"/>
      <c r="Y567" s="27"/>
    </row>
    <row r="568" spans="1:25" ht="12" customHeight="1">
      <c r="A568" s="23" t="s">
        <v>2082</v>
      </c>
      <c r="B568" s="23" t="s">
        <v>24</v>
      </c>
      <c r="C568" s="24">
        <v>610000</v>
      </c>
      <c r="D568" s="24">
        <v>5000</v>
      </c>
      <c r="E568" s="25">
        <v>0</v>
      </c>
      <c r="F568" s="24">
        <v>615000</v>
      </c>
      <c r="G568" s="26"/>
      <c r="H568" s="27"/>
      <c r="I568" s="27"/>
      <c r="J568" s="27"/>
      <c r="K568" s="27"/>
      <c r="L568" s="27"/>
      <c r="M568" s="27"/>
      <c r="N568" s="27"/>
      <c r="O568" s="27"/>
      <c r="P568" s="27"/>
      <c r="Q568" s="27"/>
      <c r="R568" s="27"/>
      <c r="S568" s="27"/>
      <c r="T568" s="27"/>
      <c r="U568" s="27"/>
      <c r="V568" s="27"/>
      <c r="W568" s="27"/>
      <c r="X568" s="27"/>
      <c r="Y568" s="27"/>
    </row>
    <row r="569" spans="1:25" ht="12" customHeight="1">
      <c r="A569" s="23" t="s">
        <v>2082</v>
      </c>
      <c r="B569" s="23" t="s">
        <v>29</v>
      </c>
      <c r="C569" s="24">
        <v>30830</v>
      </c>
      <c r="D569" s="25">
        <v>0</v>
      </c>
      <c r="E569" s="24">
        <v>1541</v>
      </c>
      <c r="F569" s="24">
        <v>29289</v>
      </c>
      <c r="G569" s="26"/>
      <c r="H569" s="27"/>
      <c r="I569" s="27"/>
      <c r="J569" s="27"/>
      <c r="K569" s="27"/>
      <c r="L569" s="27"/>
      <c r="M569" s="27"/>
      <c r="N569" s="27"/>
      <c r="O569" s="27"/>
      <c r="P569" s="27"/>
      <c r="Q569" s="27"/>
      <c r="R569" s="27"/>
      <c r="S569" s="27"/>
      <c r="T569" s="27"/>
      <c r="U569" s="27"/>
      <c r="V569" s="27"/>
      <c r="W569" s="27"/>
      <c r="X569" s="27"/>
      <c r="Y569" s="27"/>
    </row>
    <row r="570" spans="1:25" ht="12" customHeight="1">
      <c r="A570" s="23" t="s">
        <v>2082</v>
      </c>
      <c r="B570" s="23" t="s">
        <v>34</v>
      </c>
      <c r="C570" s="24">
        <v>260405</v>
      </c>
      <c r="D570" s="24">
        <v>326077</v>
      </c>
      <c r="E570" s="24">
        <v>24602</v>
      </c>
      <c r="F570" s="24">
        <v>561880</v>
      </c>
      <c r="G570" s="26"/>
      <c r="H570" s="27"/>
      <c r="I570" s="27"/>
      <c r="J570" s="27"/>
      <c r="K570" s="27"/>
      <c r="L570" s="27"/>
      <c r="M570" s="27"/>
      <c r="N570" s="27"/>
      <c r="O570" s="27"/>
      <c r="P570" s="27"/>
      <c r="Q570" s="27"/>
      <c r="R570" s="27"/>
      <c r="S570" s="27"/>
      <c r="T570" s="27"/>
      <c r="U570" s="27"/>
      <c r="V570" s="27"/>
      <c r="W570" s="27"/>
      <c r="X570" s="27"/>
      <c r="Y570" s="27"/>
    </row>
    <row r="571" spans="1:25" ht="12" customHeight="1">
      <c r="A571" s="23" t="s">
        <v>2082</v>
      </c>
      <c r="B571" s="23" t="s">
        <v>43</v>
      </c>
      <c r="C571" s="24">
        <v>86185</v>
      </c>
      <c r="D571" s="25">
        <v>0</v>
      </c>
      <c r="E571" s="24">
        <v>77940</v>
      </c>
      <c r="F571" s="24">
        <v>8245</v>
      </c>
      <c r="G571" s="26"/>
      <c r="H571" s="27"/>
      <c r="I571" s="27"/>
      <c r="J571" s="27"/>
      <c r="K571" s="27"/>
      <c r="L571" s="27"/>
      <c r="M571" s="27"/>
      <c r="N571" s="27"/>
      <c r="O571" s="27"/>
      <c r="P571" s="27"/>
      <c r="Q571" s="27"/>
      <c r="R571" s="27"/>
      <c r="S571" s="27"/>
      <c r="T571" s="27"/>
      <c r="U571" s="27"/>
      <c r="V571" s="27"/>
      <c r="W571" s="27"/>
      <c r="X571" s="27"/>
      <c r="Y571" s="27"/>
    </row>
    <row r="572" spans="1:25" ht="12" customHeight="1">
      <c r="A572" s="23" t="s">
        <v>2082</v>
      </c>
      <c r="B572" s="23" t="s">
        <v>49</v>
      </c>
      <c r="C572" s="24">
        <v>310036</v>
      </c>
      <c r="D572" s="24">
        <v>119412</v>
      </c>
      <c r="E572" s="24">
        <v>60612</v>
      </c>
      <c r="F572" s="24">
        <v>368836</v>
      </c>
      <c r="G572" s="26"/>
      <c r="H572" s="27"/>
      <c r="I572" s="27"/>
      <c r="J572" s="27"/>
      <c r="K572" s="27"/>
      <c r="L572" s="27"/>
      <c r="M572" s="27"/>
      <c r="N572" s="27"/>
      <c r="O572" s="27"/>
      <c r="P572" s="27"/>
      <c r="Q572" s="27"/>
      <c r="R572" s="27"/>
      <c r="S572" s="27"/>
      <c r="T572" s="27"/>
      <c r="U572" s="27"/>
      <c r="V572" s="27"/>
      <c r="W572" s="27"/>
      <c r="X572" s="27"/>
      <c r="Y572" s="27"/>
    </row>
    <row r="573" spans="1:25" ht="12" customHeight="1">
      <c r="A573" s="23" t="s">
        <v>2102</v>
      </c>
      <c r="B573" s="23" t="s">
        <v>24</v>
      </c>
      <c r="C573" s="24">
        <v>746000</v>
      </c>
      <c r="D573" s="24">
        <v>395000</v>
      </c>
      <c r="E573" s="24">
        <v>496000</v>
      </c>
      <c r="F573" s="24">
        <v>645000</v>
      </c>
      <c r="G573" s="26"/>
      <c r="H573" s="27"/>
      <c r="I573" s="27"/>
      <c r="J573" s="27"/>
      <c r="K573" s="27"/>
      <c r="L573" s="27"/>
      <c r="M573" s="27"/>
      <c r="N573" s="27"/>
      <c r="O573" s="27"/>
      <c r="P573" s="27"/>
      <c r="Q573" s="27"/>
      <c r="R573" s="27"/>
      <c r="S573" s="27"/>
      <c r="T573" s="27"/>
      <c r="U573" s="27"/>
      <c r="V573" s="27"/>
      <c r="W573" s="27"/>
      <c r="X573" s="27"/>
      <c r="Y573" s="27"/>
    </row>
    <row r="574" spans="1:25" ht="12" customHeight="1">
      <c r="A574" s="23" t="s">
        <v>2102</v>
      </c>
      <c r="B574" s="23" t="s">
        <v>29</v>
      </c>
      <c r="C574" s="24">
        <v>11140</v>
      </c>
      <c r="D574" s="24">
        <v>32340</v>
      </c>
      <c r="E574" s="24">
        <v>2950</v>
      </c>
      <c r="F574" s="24">
        <v>40530</v>
      </c>
      <c r="G574" s="26"/>
      <c r="H574" s="27"/>
      <c r="I574" s="27"/>
      <c r="J574" s="27"/>
      <c r="K574" s="27"/>
      <c r="L574" s="27"/>
      <c r="M574" s="27"/>
      <c r="N574" s="27"/>
      <c r="O574" s="27"/>
      <c r="P574" s="27"/>
      <c r="Q574" s="27"/>
      <c r="R574" s="27"/>
      <c r="S574" s="27"/>
      <c r="T574" s="27"/>
      <c r="U574" s="27"/>
      <c r="V574" s="27"/>
      <c r="W574" s="27"/>
      <c r="X574" s="27"/>
      <c r="Y574" s="27"/>
    </row>
    <row r="575" spans="1:25" ht="12" customHeight="1">
      <c r="A575" s="23" t="s">
        <v>2102</v>
      </c>
      <c r="B575" s="23" t="s">
        <v>34</v>
      </c>
      <c r="C575" s="24">
        <v>73365</v>
      </c>
      <c r="D575" s="24">
        <v>996389</v>
      </c>
      <c r="E575" s="24">
        <v>5717</v>
      </c>
      <c r="F575" s="24">
        <v>1064037</v>
      </c>
      <c r="G575" s="26"/>
      <c r="H575" s="27"/>
      <c r="I575" s="27"/>
      <c r="J575" s="27"/>
      <c r="K575" s="27"/>
      <c r="L575" s="27"/>
      <c r="M575" s="27"/>
      <c r="N575" s="27"/>
      <c r="O575" s="27"/>
      <c r="P575" s="27"/>
      <c r="Q575" s="27"/>
      <c r="R575" s="27"/>
      <c r="S575" s="27"/>
      <c r="T575" s="27"/>
      <c r="U575" s="27"/>
      <c r="V575" s="27"/>
      <c r="W575" s="27"/>
      <c r="X575" s="27"/>
      <c r="Y575" s="27"/>
    </row>
    <row r="576" spans="1:25" ht="12" customHeight="1">
      <c r="A576" s="23" t="s">
        <v>2102</v>
      </c>
      <c r="B576" s="23" t="s">
        <v>40</v>
      </c>
      <c r="C576" s="25">
        <v>0</v>
      </c>
      <c r="D576" s="24">
        <v>77221</v>
      </c>
      <c r="E576" s="25">
        <v>0</v>
      </c>
      <c r="F576" s="24">
        <v>77221</v>
      </c>
      <c r="G576" s="26"/>
      <c r="H576" s="27"/>
      <c r="I576" s="27"/>
      <c r="J576" s="27"/>
      <c r="K576" s="27"/>
      <c r="L576" s="27"/>
      <c r="M576" s="27"/>
      <c r="N576" s="27"/>
      <c r="O576" s="27"/>
      <c r="P576" s="27"/>
      <c r="Q576" s="27"/>
      <c r="R576" s="27"/>
      <c r="S576" s="27"/>
      <c r="T576" s="27"/>
      <c r="U576" s="27"/>
      <c r="V576" s="27"/>
      <c r="W576" s="27"/>
      <c r="X576" s="27"/>
      <c r="Y576" s="27"/>
    </row>
    <row r="577" spans="1:25" ht="12" customHeight="1">
      <c r="A577" s="23" t="s">
        <v>2102</v>
      </c>
      <c r="B577" s="23" t="s">
        <v>43</v>
      </c>
      <c r="C577" s="24">
        <v>685410</v>
      </c>
      <c r="D577" s="25">
        <v>0</v>
      </c>
      <c r="E577" s="24">
        <v>685410</v>
      </c>
      <c r="F577" s="25">
        <v>0</v>
      </c>
      <c r="G577" s="26"/>
      <c r="H577" s="27"/>
      <c r="I577" s="27"/>
      <c r="J577" s="27"/>
      <c r="K577" s="27"/>
      <c r="L577" s="27"/>
      <c r="M577" s="27"/>
      <c r="N577" s="27"/>
      <c r="O577" s="27"/>
      <c r="P577" s="27"/>
      <c r="Q577" s="27"/>
      <c r="R577" s="27"/>
      <c r="S577" s="27"/>
      <c r="T577" s="27"/>
      <c r="U577" s="27"/>
      <c r="V577" s="27"/>
      <c r="W577" s="27"/>
      <c r="X577" s="27"/>
      <c r="Y577" s="27"/>
    </row>
    <row r="578" spans="1:25" ht="12" customHeight="1">
      <c r="A578" s="23" t="s">
        <v>2102</v>
      </c>
      <c r="B578" s="23" t="s">
        <v>49</v>
      </c>
      <c r="C578" s="24">
        <v>112000</v>
      </c>
      <c r="D578" s="25">
        <v>0</v>
      </c>
      <c r="E578" s="24">
        <v>107000</v>
      </c>
      <c r="F578" s="24">
        <v>5000</v>
      </c>
      <c r="G578" s="26"/>
      <c r="H578" s="27"/>
      <c r="I578" s="27"/>
      <c r="J578" s="27"/>
      <c r="K578" s="27"/>
      <c r="L578" s="27"/>
      <c r="M578" s="27"/>
      <c r="N578" s="27"/>
      <c r="O578" s="27"/>
      <c r="P578" s="27"/>
      <c r="Q578" s="27"/>
      <c r="R578" s="27"/>
      <c r="S578" s="27"/>
      <c r="T578" s="27"/>
      <c r="U578" s="27"/>
      <c r="V578" s="27"/>
      <c r="W578" s="27"/>
      <c r="X578" s="27"/>
      <c r="Y578" s="27"/>
    </row>
    <row r="579" spans="1:25" ht="12" customHeight="1">
      <c r="A579" s="23" t="s">
        <v>2102</v>
      </c>
      <c r="B579" s="23" t="s">
        <v>94</v>
      </c>
      <c r="C579" s="24">
        <v>101408</v>
      </c>
      <c r="D579" s="25">
        <v>0</v>
      </c>
      <c r="E579" s="24">
        <v>101408</v>
      </c>
      <c r="F579" s="25">
        <v>0</v>
      </c>
      <c r="G579" s="26"/>
      <c r="H579" s="27"/>
      <c r="I579" s="27"/>
      <c r="J579" s="27"/>
      <c r="K579" s="27"/>
      <c r="L579" s="27"/>
      <c r="M579" s="27"/>
      <c r="N579" s="27"/>
      <c r="O579" s="27"/>
      <c r="P579" s="27"/>
      <c r="Q579" s="27"/>
      <c r="R579" s="27"/>
      <c r="S579" s="27"/>
      <c r="T579" s="27"/>
      <c r="U579" s="27"/>
      <c r="V579" s="27"/>
      <c r="W579" s="27"/>
      <c r="X579" s="27"/>
      <c r="Y579" s="27"/>
    </row>
    <row r="580" spans="1:25" ht="12" customHeight="1">
      <c r="A580" s="23" t="s">
        <v>2127</v>
      </c>
      <c r="B580" s="23" t="s">
        <v>13</v>
      </c>
      <c r="C580" s="24">
        <v>113829</v>
      </c>
      <c r="D580" s="25">
        <v>0</v>
      </c>
      <c r="E580" s="25">
        <v>0</v>
      </c>
      <c r="F580" s="24">
        <v>113829</v>
      </c>
      <c r="G580" s="26"/>
      <c r="H580" s="27"/>
      <c r="I580" s="27"/>
      <c r="J580" s="27"/>
      <c r="K580" s="27"/>
      <c r="L580" s="27"/>
      <c r="M580" s="27"/>
      <c r="N580" s="27"/>
      <c r="O580" s="27"/>
      <c r="P580" s="27"/>
      <c r="Q580" s="27"/>
      <c r="R580" s="27"/>
      <c r="S580" s="27"/>
      <c r="T580" s="27"/>
      <c r="U580" s="27"/>
      <c r="V580" s="27"/>
      <c r="W580" s="27"/>
      <c r="X580" s="27"/>
      <c r="Y580" s="27"/>
    </row>
    <row r="581" spans="1:25" ht="12" customHeight="1">
      <c r="A581" s="23" t="s">
        <v>2127</v>
      </c>
      <c r="B581" s="23" t="s">
        <v>24</v>
      </c>
      <c r="C581" s="24">
        <v>517000</v>
      </c>
      <c r="D581" s="25">
        <v>0</v>
      </c>
      <c r="E581" s="25">
        <v>0</v>
      </c>
      <c r="F581" s="24">
        <v>517000</v>
      </c>
      <c r="G581" s="26"/>
      <c r="H581" s="27"/>
      <c r="I581" s="27"/>
      <c r="J581" s="27"/>
      <c r="K581" s="27"/>
      <c r="L581" s="27"/>
      <c r="M581" s="27"/>
      <c r="N581" s="27"/>
      <c r="O581" s="27"/>
      <c r="P581" s="27"/>
      <c r="Q581" s="27"/>
      <c r="R581" s="27"/>
      <c r="S581" s="27"/>
      <c r="T581" s="27"/>
      <c r="U581" s="27"/>
      <c r="V581" s="27"/>
      <c r="W581" s="27"/>
      <c r="X581" s="27"/>
      <c r="Y581" s="27"/>
    </row>
    <row r="582" spans="1:25" ht="12" customHeight="1">
      <c r="A582" s="23" t="s">
        <v>2127</v>
      </c>
      <c r="B582" s="23" t="s">
        <v>34</v>
      </c>
      <c r="C582" s="24">
        <v>246379</v>
      </c>
      <c r="D582" s="24">
        <v>97904</v>
      </c>
      <c r="E582" s="24">
        <v>142158</v>
      </c>
      <c r="F582" s="24">
        <v>202125</v>
      </c>
      <c r="G582" s="26"/>
      <c r="H582" s="27"/>
      <c r="I582" s="27"/>
      <c r="J582" s="27"/>
      <c r="K582" s="27"/>
      <c r="L582" s="27"/>
      <c r="M582" s="27"/>
      <c r="N582" s="27"/>
      <c r="O582" s="27"/>
      <c r="P582" s="27"/>
      <c r="Q582" s="27"/>
      <c r="R582" s="27"/>
      <c r="S582" s="27"/>
      <c r="T582" s="27"/>
      <c r="U582" s="27"/>
      <c r="V582" s="27"/>
      <c r="W582" s="27"/>
      <c r="X582" s="27"/>
      <c r="Y582" s="27"/>
    </row>
    <row r="583" spans="1:25" ht="12" customHeight="1">
      <c r="A583" s="23" t="s">
        <v>2127</v>
      </c>
      <c r="B583" s="23" t="s">
        <v>40</v>
      </c>
      <c r="C583" s="24">
        <v>17685</v>
      </c>
      <c r="D583" s="24">
        <v>106080</v>
      </c>
      <c r="E583" s="25">
        <v>0</v>
      </c>
      <c r="F583" s="24">
        <v>123765</v>
      </c>
      <c r="G583" s="26"/>
      <c r="H583" s="27"/>
      <c r="I583" s="27"/>
      <c r="J583" s="27"/>
      <c r="K583" s="27"/>
      <c r="L583" s="27"/>
      <c r="M583" s="27"/>
      <c r="N583" s="27"/>
      <c r="O583" s="27"/>
      <c r="P583" s="27"/>
      <c r="Q583" s="27"/>
      <c r="R583" s="27"/>
      <c r="S583" s="27"/>
      <c r="T583" s="27"/>
      <c r="U583" s="27"/>
      <c r="V583" s="27"/>
      <c r="W583" s="27"/>
      <c r="X583" s="27"/>
      <c r="Y583" s="27"/>
    </row>
    <row r="584" spans="1:25" ht="12" customHeight="1">
      <c r="A584" s="23" t="s">
        <v>2127</v>
      </c>
      <c r="B584" s="23" t="s">
        <v>83</v>
      </c>
      <c r="C584" s="24">
        <v>200000</v>
      </c>
      <c r="D584" s="24">
        <v>20000</v>
      </c>
      <c r="E584" s="24">
        <v>50000</v>
      </c>
      <c r="F584" s="24">
        <v>170000</v>
      </c>
      <c r="G584" s="26"/>
      <c r="H584" s="27"/>
      <c r="I584" s="27"/>
      <c r="J584" s="27"/>
      <c r="K584" s="27"/>
      <c r="L584" s="27"/>
      <c r="M584" s="27"/>
      <c r="N584" s="27"/>
      <c r="O584" s="27"/>
      <c r="P584" s="27"/>
      <c r="Q584" s="27"/>
      <c r="R584" s="27"/>
      <c r="S584" s="27"/>
      <c r="T584" s="27"/>
      <c r="U584" s="27"/>
      <c r="V584" s="27"/>
      <c r="W584" s="27"/>
      <c r="X584" s="27"/>
      <c r="Y584" s="27"/>
    </row>
    <row r="585" spans="1:25" ht="12" customHeight="1">
      <c r="A585" s="23" t="s">
        <v>2127</v>
      </c>
      <c r="B585" s="23" t="s">
        <v>94</v>
      </c>
      <c r="C585" s="25">
        <v>0</v>
      </c>
      <c r="D585" s="25">
        <v>0</v>
      </c>
      <c r="E585" s="25">
        <v>0</v>
      </c>
      <c r="F585" s="25">
        <v>0</v>
      </c>
      <c r="G585" s="26"/>
      <c r="H585" s="27"/>
      <c r="I585" s="27"/>
      <c r="J585" s="27"/>
      <c r="K585" s="27"/>
      <c r="L585" s="27"/>
      <c r="M585" s="27"/>
      <c r="N585" s="27"/>
      <c r="O585" s="27"/>
      <c r="P585" s="27"/>
      <c r="Q585" s="27"/>
      <c r="R585" s="27"/>
      <c r="S585" s="27"/>
      <c r="T585" s="27"/>
      <c r="U585" s="27"/>
      <c r="V585" s="27"/>
      <c r="W585" s="27"/>
      <c r="X585" s="27"/>
      <c r="Y585" s="27"/>
    </row>
    <row r="586" spans="1:25" ht="12" customHeight="1">
      <c r="A586" s="23" t="s">
        <v>2134</v>
      </c>
      <c r="B586" s="23" t="s">
        <v>24</v>
      </c>
      <c r="C586" s="24">
        <v>1976000</v>
      </c>
      <c r="D586" s="24">
        <v>295000</v>
      </c>
      <c r="E586" s="25">
        <v>0</v>
      </c>
      <c r="F586" s="24">
        <v>2271000</v>
      </c>
      <c r="G586" s="26"/>
      <c r="H586" s="27"/>
      <c r="I586" s="27"/>
      <c r="J586" s="27"/>
      <c r="K586" s="27"/>
      <c r="L586" s="27"/>
      <c r="M586" s="27"/>
      <c r="N586" s="27"/>
      <c r="O586" s="27"/>
      <c r="P586" s="27"/>
      <c r="Q586" s="27"/>
      <c r="R586" s="27"/>
      <c r="S586" s="27"/>
      <c r="T586" s="27"/>
      <c r="U586" s="27"/>
      <c r="V586" s="27"/>
      <c r="W586" s="27"/>
      <c r="X586" s="27"/>
      <c r="Y586" s="27"/>
    </row>
    <row r="587" spans="1:25" ht="12" customHeight="1">
      <c r="A587" s="23" t="s">
        <v>2134</v>
      </c>
      <c r="B587" s="23" t="s">
        <v>29</v>
      </c>
      <c r="C587" s="24">
        <v>17000</v>
      </c>
      <c r="D587" s="25">
        <v>0</v>
      </c>
      <c r="E587" s="24">
        <v>3370</v>
      </c>
      <c r="F587" s="24">
        <v>13630</v>
      </c>
      <c r="G587" s="26"/>
      <c r="H587" s="27"/>
      <c r="I587" s="27"/>
      <c r="J587" s="27"/>
      <c r="K587" s="27"/>
      <c r="L587" s="27"/>
      <c r="M587" s="27"/>
      <c r="N587" s="27"/>
      <c r="O587" s="27"/>
      <c r="P587" s="27"/>
      <c r="Q587" s="27"/>
      <c r="R587" s="27"/>
      <c r="S587" s="27"/>
      <c r="T587" s="27"/>
      <c r="U587" s="27"/>
      <c r="V587" s="27"/>
      <c r="W587" s="27"/>
      <c r="X587" s="27"/>
      <c r="Y587" s="27"/>
    </row>
    <row r="588" spans="1:25" ht="12" customHeight="1">
      <c r="A588" s="23" t="s">
        <v>2134</v>
      </c>
      <c r="B588" s="23" t="s">
        <v>34</v>
      </c>
      <c r="C588" s="24">
        <v>1455123</v>
      </c>
      <c r="D588" s="24">
        <v>309928</v>
      </c>
      <c r="E588" s="24">
        <v>315747</v>
      </c>
      <c r="F588" s="24">
        <v>1449304</v>
      </c>
      <c r="G588" s="26"/>
      <c r="H588" s="27"/>
      <c r="I588" s="27"/>
      <c r="J588" s="27"/>
      <c r="K588" s="27"/>
      <c r="L588" s="27"/>
      <c r="M588" s="27"/>
      <c r="N588" s="27"/>
      <c r="O588" s="27"/>
      <c r="P588" s="27"/>
      <c r="Q588" s="27"/>
      <c r="R588" s="27"/>
      <c r="S588" s="27"/>
      <c r="T588" s="27"/>
      <c r="U588" s="27"/>
      <c r="V588" s="27"/>
      <c r="W588" s="27"/>
      <c r="X588" s="27"/>
      <c r="Y588" s="27"/>
    </row>
    <row r="589" spans="1:25" ht="12" customHeight="1">
      <c r="A589" s="23" t="s">
        <v>2134</v>
      </c>
      <c r="B589" s="23" t="s">
        <v>40</v>
      </c>
      <c r="C589" s="24">
        <v>87762</v>
      </c>
      <c r="D589" s="24">
        <v>69432</v>
      </c>
      <c r="E589" s="25">
        <v>0</v>
      </c>
      <c r="F589" s="24">
        <v>157194</v>
      </c>
      <c r="G589" s="26"/>
      <c r="H589" s="27"/>
      <c r="I589" s="27"/>
      <c r="J589" s="27"/>
      <c r="K589" s="27"/>
      <c r="L589" s="27"/>
      <c r="M589" s="27"/>
      <c r="N589" s="27"/>
      <c r="O589" s="27"/>
      <c r="P589" s="27"/>
      <c r="Q589" s="27"/>
      <c r="R589" s="27"/>
      <c r="S589" s="27"/>
      <c r="T589" s="27"/>
      <c r="U589" s="27"/>
      <c r="V589" s="27"/>
      <c r="W589" s="27"/>
      <c r="X589" s="27"/>
      <c r="Y589" s="27"/>
    </row>
    <row r="590" spans="1:25" ht="12" customHeight="1">
      <c r="A590" s="23" t="s">
        <v>2134</v>
      </c>
      <c r="B590" s="23" t="s">
        <v>43</v>
      </c>
      <c r="C590" s="24">
        <v>480704</v>
      </c>
      <c r="D590" s="25">
        <v>0</v>
      </c>
      <c r="E590" s="24">
        <v>80272</v>
      </c>
      <c r="F590" s="24">
        <v>400432</v>
      </c>
      <c r="G590" s="26"/>
      <c r="H590" s="27"/>
      <c r="I590" s="27"/>
      <c r="J590" s="27"/>
      <c r="K590" s="27"/>
      <c r="L590" s="27"/>
      <c r="M590" s="27"/>
      <c r="N590" s="27"/>
      <c r="O590" s="27"/>
      <c r="P590" s="27"/>
      <c r="Q590" s="27"/>
      <c r="R590" s="27"/>
      <c r="S590" s="27"/>
      <c r="T590" s="27"/>
      <c r="U590" s="27"/>
      <c r="V590" s="27"/>
      <c r="W590" s="27"/>
      <c r="X590" s="27"/>
      <c r="Y590" s="27"/>
    </row>
    <row r="591" spans="1:25" ht="12" customHeight="1">
      <c r="A591" s="23" t="s">
        <v>2134</v>
      </c>
      <c r="B591" s="23" t="s">
        <v>49</v>
      </c>
      <c r="C591" s="24">
        <v>1043128</v>
      </c>
      <c r="D591" s="24">
        <v>371433</v>
      </c>
      <c r="E591" s="24">
        <v>340000</v>
      </c>
      <c r="F591" s="24">
        <v>1074561</v>
      </c>
      <c r="G591" s="26"/>
      <c r="H591" s="27"/>
      <c r="I591" s="27"/>
      <c r="J591" s="27"/>
      <c r="K591" s="27"/>
      <c r="L591" s="27"/>
      <c r="M591" s="27"/>
      <c r="N591" s="27"/>
      <c r="O591" s="27"/>
      <c r="P591" s="27"/>
      <c r="Q591" s="27"/>
      <c r="R591" s="27"/>
      <c r="S591" s="27"/>
      <c r="T591" s="27"/>
      <c r="U591" s="27"/>
      <c r="V591" s="27"/>
      <c r="W591" s="27"/>
      <c r="X591" s="27"/>
      <c r="Y591" s="27"/>
    </row>
    <row r="592" spans="1:25" ht="12" customHeight="1">
      <c r="A592" s="23" t="s">
        <v>2155</v>
      </c>
      <c r="B592" s="23" t="s">
        <v>24</v>
      </c>
      <c r="C592" s="24">
        <v>754000</v>
      </c>
      <c r="D592" s="24">
        <v>26000</v>
      </c>
      <c r="E592" s="25">
        <v>0</v>
      </c>
      <c r="F592" s="24">
        <v>780000</v>
      </c>
      <c r="G592" s="26"/>
      <c r="H592" s="27"/>
      <c r="I592" s="27"/>
      <c r="J592" s="27"/>
      <c r="K592" s="27"/>
      <c r="L592" s="27"/>
      <c r="M592" s="27"/>
      <c r="N592" s="27"/>
      <c r="O592" s="27"/>
      <c r="P592" s="27"/>
      <c r="Q592" s="27"/>
      <c r="R592" s="27"/>
      <c r="S592" s="27"/>
      <c r="T592" s="27"/>
      <c r="U592" s="27"/>
      <c r="V592" s="27"/>
      <c r="W592" s="27"/>
      <c r="X592" s="27"/>
      <c r="Y592" s="27"/>
    </row>
    <row r="593" spans="1:25" ht="12" customHeight="1">
      <c r="A593" s="23" t="s">
        <v>2155</v>
      </c>
      <c r="B593" s="23" t="s">
        <v>29</v>
      </c>
      <c r="C593" s="24">
        <v>16380</v>
      </c>
      <c r="D593" s="25">
        <v>0</v>
      </c>
      <c r="E593" s="24">
        <v>2340</v>
      </c>
      <c r="F593" s="24">
        <v>14040</v>
      </c>
      <c r="G593" s="26"/>
      <c r="H593" s="27"/>
      <c r="I593" s="27"/>
      <c r="J593" s="27"/>
      <c r="K593" s="27"/>
      <c r="L593" s="27"/>
      <c r="M593" s="27"/>
      <c r="N593" s="27"/>
      <c r="O593" s="27"/>
      <c r="P593" s="27"/>
      <c r="Q593" s="27"/>
      <c r="R593" s="27"/>
      <c r="S593" s="27"/>
      <c r="T593" s="27"/>
      <c r="U593" s="27"/>
      <c r="V593" s="27"/>
      <c r="W593" s="27"/>
      <c r="X593" s="27"/>
      <c r="Y593" s="27"/>
    </row>
    <row r="594" spans="1:25" ht="12" customHeight="1">
      <c r="A594" s="23" t="s">
        <v>2155</v>
      </c>
      <c r="B594" s="23" t="s">
        <v>34</v>
      </c>
      <c r="C594" s="24">
        <v>426299</v>
      </c>
      <c r="D594" s="24">
        <v>309747</v>
      </c>
      <c r="E594" s="24">
        <v>309430</v>
      </c>
      <c r="F594" s="24">
        <v>426616</v>
      </c>
      <c r="G594" s="26"/>
      <c r="H594" s="27"/>
      <c r="I594" s="27"/>
      <c r="J594" s="27"/>
      <c r="K594" s="27"/>
      <c r="L594" s="27"/>
      <c r="M594" s="27"/>
      <c r="N594" s="27"/>
      <c r="O594" s="27"/>
      <c r="P594" s="27"/>
      <c r="Q594" s="27"/>
      <c r="R594" s="27"/>
      <c r="S594" s="27"/>
      <c r="T594" s="27"/>
      <c r="U594" s="27"/>
      <c r="V594" s="27"/>
      <c r="W594" s="27"/>
      <c r="X594" s="27"/>
      <c r="Y594" s="27"/>
    </row>
    <row r="595" spans="1:25" ht="12" customHeight="1">
      <c r="A595" s="23" t="s">
        <v>2155</v>
      </c>
      <c r="B595" s="23" t="s">
        <v>40</v>
      </c>
      <c r="C595" s="24">
        <v>198647</v>
      </c>
      <c r="D595" s="24">
        <v>129880</v>
      </c>
      <c r="E595" s="25">
        <v>0</v>
      </c>
      <c r="F595" s="24">
        <v>328527</v>
      </c>
      <c r="G595" s="26"/>
      <c r="H595" s="27"/>
      <c r="I595" s="27"/>
      <c r="J595" s="27"/>
      <c r="K595" s="27"/>
      <c r="L595" s="27"/>
      <c r="M595" s="27"/>
      <c r="N595" s="27"/>
      <c r="O595" s="27"/>
      <c r="P595" s="27"/>
      <c r="Q595" s="27"/>
      <c r="R595" s="27"/>
      <c r="S595" s="27"/>
      <c r="T595" s="27"/>
      <c r="U595" s="27"/>
      <c r="V595" s="27"/>
      <c r="W595" s="27"/>
      <c r="X595" s="27"/>
      <c r="Y595" s="27"/>
    </row>
    <row r="596" spans="1:25" ht="12" customHeight="1">
      <c r="A596" s="23" t="s">
        <v>2155</v>
      </c>
      <c r="B596" s="23" t="s">
        <v>49</v>
      </c>
      <c r="C596" s="24">
        <v>34200</v>
      </c>
      <c r="D596" s="24">
        <v>30000</v>
      </c>
      <c r="E596" s="24">
        <v>34200</v>
      </c>
      <c r="F596" s="24">
        <v>30000</v>
      </c>
      <c r="G596" s="26"/>
      <c r="H596" s="27"/>
      <c r="I596" s="27"/>
      <c r="J596" s="27"/>
      <c r="K596" s="27"/>
      <c r="L596" s="27"/>
      <c r="M596" s="27"/>
      <c r="N596" s="27"/>
      <c r="O596" s="27"/>
      <c r="P596" s="27"/>
      <c r="Q596" s="27"/>
      <c r="R596" s="27"/>
      <c r="S596" s="27"/>
      <c r="T596" s="27"/>
      <c r="U596" s="27"/>
      <c r="V596" s="27"/>
      <c r="W596" s="27"/>
      <c r="X596" s="27"/>
      <c r="Y596" s="27"/>
    </row>
    <row r="597" spans="1:25" ht="12" customHeight="1">
      <c r="A597" s="23" t="s">
        <v>2155</v>
      </c>
      <c r="B597" s="23" t="s">
        <v>94</v>
      </c>
      <c r="C597" s="25">
        <v>0</v>
      </c>
      <c r="D597" s="25">
        <v>0</v>
      </c>
      <c r="E597" s="25">
        <v>0</v>
      </c>
      <c r="F597" s="25">
        <v>0</v>
      </c>
      <c r="G597" s="26"/>
      <c r="H597" s="27"/>
      <c r="I597" s="27"/>
      <c r="J597" s="27"/>
      <c r="K597" s="27"/>
      <c r="L597" s="27"/>
      <c r="M597" s="27"/>
      <c r="N597" s="27"/>
      <c r="O597" s="27"/>
      <c r="P597" s="27"/>
      <c r="Q597" s="27"/>
      <c r="R597" s="27"/>
      <c r="S597" s="27"/>
      <c r="T597" s="27"/>
      <c r="U597" s="27"/>
      <c r="V597" s="27"/>
      <c r="W597" s="27"/>
      <c r="X597" s="27"/>
      <c r="Y597" s="27"/>
    </row>
    <row r="598" spans="1:25" ht="12" customHeight="1">
      <c r="A598" s="23" t="s">
        <v>2171</v>
      </c>
      <c r="B598" s="23" t="s">
        <v>24</v>
      </c>
      <c r="C598" s="24">
        <v>1571000</v>
      </c>
      <c r="D598" s="24">
        <v>282000</v>
      </c>
      <c r="E598" s="24">
        <v>40000</v>
      </c>
      <c r="F598" s="24">
        <v>1813000</v>
      </c>
      <c r="G598" s="26"/>
      <c r="H598" s="27"/>
      <c r="I598" s="27"/>
      <c r="J598" s="27"/>
      <c r="K598" s="27"/>
      <c r="L598" s="27"/>
      <c r="M598" s="27"/>
      <c r="N598" s="27"/>
      <c r="O598" s="27"/>
      <c r="P598" s="27"/>
      <c r="Q598" s="27"/>
      <c r="R598" s="27"/>
      <c r="S598" s="27"/>
      <c r="T598" s="27"/>
      <c r="U598" s="27"/>
      <c r="V598" s="27"/>
      <c r="W598" s="27"/>
      <c r="X598" s="27"/>
      <c r="Y598" s="27"/>
    </row>
    <row r="599" spans="1:25" ht="12" customHeight="1">
      <c r="A599" s="23" t="s">
        <v>2171</v>
      </c>
      <c r="B599" s="23" t="s">
        <v>29</v>
      </c>
      <c r="C599" s="24">
        <v>77000</v>
      </c>
      <c r="D599" s="25">
        <v>0</v>
      </c>
      <c r="E599" s="24">
        <v>14930</v>
      </c>
      <c r="F599" s="24">
        <v>62070</v>
      </c>
      <c r="G599" s="26"/>
      <c r="H599" s="27"/>
      <c r="I599" s="27"/>
      <c r="J599" s="27"/>
      <c r="K599" s="27"/>
      <c r="L599" s="27"/>
      <c r="M599" s="27"/>
      <c r="N599" s="27"/>
      <c r="O599" s="27"/>
      <c r="P599" s="27"/>
      <c r="Q599" s="27"/>
      <c r="R599" s="27"/>
      <c r="S599" s="27"/>
      <c r="T599" s="27"/>
      <c r="U599" s="27"/>
      <c r="V599" s="27"/>
      <c r="W599" s="27"/>
      <c r="X599" s="27"/>
      <c r="Y599" s="27"/>
    </row>
    <row r="600" spans="1:25" ht="12" customHeight="1">
      <c r="A600" s="23" t="s">
        <v>2171</v>
      </c>
      <c r="B600" s="23" t="s">
        <v>34</v>
      </c>
      <c r="C600" s="24">
        <v>306257</v>
      </c>
      <c r="D600" s="24">
        <v>112004</v>
      </c>
      <c r="E600" s="24">
        <v>92213</v>
      </c>
      <c r="F600" s="24">
        <v>326048</v>
      </c>
      <c r="G600" s="26"/>
      <c r="H600" s="27"/>
      <c r="I600" s="27"/>
      <c r="J600" s="27"/>
      <c r="K600" s="27"/>
      <c r="L600" s="27"/>
      <c r="M600" s="27"/>
      <c r="N600" s="27"/>
      <c r="O600" s="27"/>
      <c r="P600" s="27"/>
      <c r="Q600" s="27"/>
      <c r="R600" s="27"/>
      <c r="S600" s="27"/>
      <c r="T600" s="27"/>
      <c r="U600" s="27"/>
      <c r="V600" s="27"/>
      <c r="W600" s="27"/>
      <c r="X600" s="27"/>
      <c r="Y600" s="27"/>
    </row>
    <row r="601" spans="1:25" ht="12" customHeight="1">
      <c r="A601" s="23" t="s">
        <v>2171</v>
      </c>
      <c r="B601" s="23" t="s">
        <v>40</v>
      </c>
      <c r="C601" s="24">
        <v>211111</v>
      </c>
      <c r="D601" s="25">
        <v>0</v>
      </c>
      <c r="E601" s="24">
        <v>8999</v>
      </c>
      <c r="F601" s="24">
        <v>202112</v>
      </c>
      <c r="G601" s="26"/>
      <c r="H601" s="27"/>
      <c r="I601" s="27"/>
      <c r="J601" s="27"/>
      <c r="K601" s="27"/>
      <c r="L601" s="27"/>
      <c r="M601" s="27"/>
      <c r="N601" s="27"/>
      <c r="O601" s="27"/>
      <c r="P601" s="27"/>
      <c r="Q601" s="27"/>
      <c r="R601" s="27"/>
      <c r="S601" s="27"/>
      <c r="T601" s="27"/>
      <c r="U601" s="27"/>
      <c r="V601" s="27"/>
      <c r="W601" s="27"/>
      <c r="X601" s="27"/>
      <c r="Y601" s="27"/>
    </row>
    <row r="602" spans="1:25" ht="12" customHeight="1">
      <c r="A602" s="23" t="s">
        <v>2171</v>
      </c>
      <c r="B602" s="23" t="s">
        <v>49</v>
      </c>
      <c r="C602" s="24">
        <v>600979</v>
      </c>
      <c r="D602" s="25">
        <v>374</v>
      </c>
      <c r="E602" s="24">
        <v>32439</v>
      </c>
      <c r="F602" s="24">
        <v>568914</v>
      </c>
      <c r="G602" s="26"/>
      <c r="H602" s="27"/>
      <c r="I602" s="27"/>
      <c r="J602" s="27"/>
      <c r="K602" s="27"/>
      <c r="L602" s="27"/>
      <c r="M602" s="27"/>
      <c r="N602" s="27"/>
      <c r="O602" s="27"/>
      <c r="P602" s="27"/>
      <c r="Q602" s="27"/>
      <c r="R602" s="27"/>
      <c r="S602" s="27"/>
      <c r="T602" s="27"/>
      <c r="U602" s="27"/>
      <c r="V602" s="27"/>
      <c r="W602" s="27"/>
      <c r="X602" s="27"/>
      <c r="Y602" s="27"/>
    </row>
    <row r="603" spans="1:25" ht="12" customHeight="1">
      <c r="A603" s="23" t="s">
        <v>2190</v>
      </c>
      <c r="B603" s="23" t="s">
        <v>13</v>
      </c>
      <c r="C603" s="24">
        <v>99755</v>
      </c>
      <c r="D603" s="24">
        <v>2538</v>
      </c>
      <c r="E603" s="25">
        <v>0</v>
      </c>
      <c r="F603" s="24">
        <v>102293</v>
      </c>
      <c r="G603" s="26"/>
      <c r="H603" s="27"/>
      <c r="I603" s="27"/>
      <c r="J603" s="27"/>
      <c r="K603" s="27"/>
      <c r="L603" s="27"/>
      <c r="M603" s="27"/>
      <c r="N603" s="27"/>
      <c r="O603" s="27"/>
      <c r="P603" s="27"/>
      <c r="Q603" s="27"/>
      <c r="R603" s="27"/>
      <c r="S603" s="27"/>
      <c r="T603" s="27"/>
      <c r="U603" s="27"/>
      <c r="V603" s="27"/>
      <c r="W603" s="27"/>
      <c r="X603" s="27"/>
      <c r="Y603" s="27"/>
    </row>
    <row r="604" spans="1:25" ht="12" customHeight="1">
      <c r="A604" s="23" t="s">
        <v>2190</v>
      </c>
      <c r="B604" s="23" t="s">
        <v>24</v>
      </c>
      <c r="C604" s="24">
        <v>1176000</v>
      </c>
      <c r="D604" s="24">
        <v>10000</v>
      </c>
      <c r="E604" s="24">
        <v>120000</v>
      </c>
      <c r="F604" s="24">
        <v>1066000</v>
      </c>
      <c r="G604" s="26"/>
      <c r="H604" s="27"/>
      <c r="I604" s="27"/>
      <c r="J604" s="27"/>
      <c r="K604" s="27"/>
      <c r="L604" s="27"/>
      <c r="M604" s="27"/>
      <c r="N604" s="27"/>
      <c r="O604" s="27"/>
      <c r="P604" s="27"/>
      <c r="Q604" s="27"/>
      <c r="R604" s="27"/>
      <c r="S604" s="27"/>
      <c r="T604" s="27"/>
      <c r="U604" s="27"/>
      <c r="V604" s="27"/>
      <c r="W604" s="27"/>
      <c r="X604" s="27"/>
      <c r="Y604" s="27"/>
    </row>
    <row r="605" spans="1:25" ht="12" customHeight="1">
      <c r="A605" s="23" t="s">
        <v>2190</v>
      </c>
      <c r="B605" s="23" t="s">
        <v>29</v>
      </c>
      <c r="C605" s="24">
        <v>30859</v>
      </c>
      <c r="D605" s="25">
        <v>0</v>
      </c>
      <c r="E605" s="24">
        <v>2000</v>
      </c>
      <c r="F605" s="24">
        <v>28859</v>
      </c>
      <c r="G605" s="26"/>
      <c r="H605" s="27"/>
      <c r="I605" s="27"/>
      <c r="J605" s="27"/>
      <c r="K605" s="27"/>
      <c r="L605" s="27"/>
      <c r="M605" s="27"/>
      <c r="N605" s="27"/>
      <c r="O605" s="27"/>
      <c r="P605" s="27"/>
      <c r="Q605" s="27"/>
      <c r="R605" s="27"/>
      <c r="S605" s="27"/>
      <c r="T605" s="27"/>
      <c r="U605" s="27"/>
      <c r="V605" s="27"/>
      <c r="W605" s="27"/>
      <c r="X605" s="27"/>
      <c r="Y605" s="27"/>
    </row>
    <row r="606" spans="1:25" ht="12" customHeight="1">
      <c r="A606" s="23" t="s">
        <v>2190</v>
      </c>
      <c r="B606" s="23" t="s">
        <v>34</v>
      </c>
      <c r="C606" s="24">
        <v>1294129</v>
      </c>
      <c r="D606" s="24">
        <v>104954</v>
      </c>
      <c r="E606" s="24">
        <v>180558</v>
      </c>
      <c r="F606" s="24">
        <v>1218525</v>
      </c>
      <c r="G606" s="26"/>
      <c r="H606" s="27"/>
      <c r="I606" s="27"/>
      <c r="J606" s="27"/>
      <c r="K606" s="27"/>
      <c r="L606" s="27"/>
      <c r="M606" s="27"/>
      <c r="N606" s="27"/>
      <c r="O606" s="27"/>
      <c r="P606" s="27"/>
      <c r="Q606" s="27"/>
      <c r="R606" s="27"/>
      <c r="S606" s="27"/>
      <c r="T606" s="27"/>
      <c r="U606" s="27"/>
      <c r="V606" s="27"/>
      <c r="W606" s="27"/>
      <c r="X606" s="27"/>
      <c r="Y606" s="27"/>
    </row>
    <row r="607" spans="1:25" ht="12" customHeight="1">
      <c r="A607" s="23" t="s">
        <v>2190</v>
      </c>
      <c r="B607" s="23" t="s">
        <v>40</v>
      </c>
      <c r="C607" s="24">
        <v>99779</v>
      </c>
      <c r="D607" s="24">
        <v>47648</v>
      </c>
      <c r="E607" s="25">
        <v>0</v>
      </c>
      <c r="F607" s="24">
        <v>147427</v>
      </c>
      <c r="G607" s="26"/>
      <c r="H607" s="27"/>
      <c r="I607" s="27"/>
      <c r="J607" s="27"/>
      <c r="K607" s="27"/>
      <c r="L607" s="27"/>
      <c r="M607" s="27"/>
      <c r="N607" s="27"/>
      <c r="O607" s="27"/>
      <c r="P607" s="27"/>
      <c r="Q607" s="27"/>
      <c r="R607" s="27"/>
      <c r="S607" s="27"/>
      <c r="T607" s="27"/>
      <c r="U607" s="27"/>
      <c r="V607" s="27"/>
      <c r="W607" s="27"/>
      <c r="X607" s="27"/>
      <c r="Y607" s="27"/>
    </row>
    <row r="608" spans="1:25" ht="12" customHeight="1">
      <c r="A608" s="23" t="s">
        <v>2190</v>
      </c>
      <c r="B608" s="23" t="s">
        <v>43</v>
      </c>
      <c r="C608" s="24">
        <v>8983</v>
      </c>
      <c r="D608" s="24">
        <v>100653</v>
      </c>
      <c r="E608" s="25">
        <v>929</v>
      </c>
      <c r="F608" s="24">
        <v>108707</v>
      </c>
      <c r="G608" s="26"/>
      <c r="H608" s="27"/>
      <c r="I608" s="27"/>
      <c r="J608" s="27"/>
      <c r="K608" s="27"/>
      <c r="L608" s="27"/>
      <c r="M608" s="27"/>
      <c r="N608" s="27"/>
      <c r="O608" s="27"/>
      <c r="P608" s="27"/>
      <c r="Q608" s="27"/>
      <c r="R608" s="27"/>
      <c r="S608" s="27"/>
      <c r="T608" s="27"/>
      <c r="U608" s="27"/>
      <c r="V608" s="27"/>
      <c r="W608" s="27"/>
      <c r="X608" s="27"/>
      <c r="Y608" s="27"/>
    </row>
    <row r="609" spans="1:25" ht="12" customHeight="1">
      <c r="A609" s="23" t="s">
        <v>2190</v>
      </c>
      <c r="B609" s="23" t="s">
        <v>49</v>
      </c>
      <c r="C609" s="24">
        <v>121000</v>
      </c>
      <c r="D609" s="24">
        <v>112121</v>
      </c>
      <c r="E609" s="24">
        <v>21432</v>
      </c>
      <c r="F609" s="24">
        <v>211689</v>
      </c>
      <c r="G609" s="26"/>
      <c r="H609" s="27"/>
      <c r="I609" s="27"/>
      <c r="J609" s="27"/>
      <c r="K609" s="27"/>
      <c r="L609" s="27"/>
      <c r="M609" s="27"/>
      <c r="N609" s="27"/>
      <c r="O609" s="27"/>
      <c r="P609" s="27"/>
      <c r="Q609" s="27"/>
      <c r="R609" s="27"/>
      <c r="S609" s="27"/>
      <c r="T609" s="27"/>
      <c r="U609" s="27"/>
      <c r="V609" s="27"/>
      <c r="W609" s="27"/>
      <c r="X609" s="27"/>
      <c r="Y609" s="27"/>
    </row>
    <row r="610" spans="1:25" ht="12" customHeight="1">
      <c r="A610" s="23" t="s">
        <v>2213</v>
      </c>
      <c r="B610" s="23" t="s">
        <v>24</v>
      </c>
      <c r="C610" s="24">
        <v>1290000</v>
      </c>
      <c r="D610" s="24">
        <v>62000</v>
      </c>
      <c r="E610" s="25">
        <v>0</v>
      </c>
      <c r="F610" s="24">
        <v>1352000</v>
      </c>
      <c r="G610" s="26"/>
      <c r="H610" s="27"/>
      <c r="I610" s="27"/>
      <c r="J610" s="27"/>
      <c r="K610" s="27"/>
      <c r="L610" s="27"/>
      <c r="M610" s="27"/>
      <c r="N610" s="27"/>
      <c r="O610" s="27"/>
      <c r="P610" s="27"/>
      <c r="Q610" s="27"/>
      <c r="R610" s="27"/>
      <c r="S610" s="27"/>
      <c r="T610" s="27"/>
      <c r="U610" s="27"/>
      <c r="V610" s="27"/>
      <c r="W610" s="27"/>
      <c r="X610" s="27"/>
      <c r="Y610" s="27"/>
    </row>
    <row r="611" spans="1:25" ht="12" customHeight="1">
      <c r="A611" s="23" t="s">
        <v>2213</v>
      </c>
      <c r="B611" s="23" t="s">
        <v>29</v>
      </c>
      <c r="C611" s="24">
        <v>22650</v>
      </c>
      <c r="D611" s="25">
        <v>0</v>
      </c>
      <c r="E611" s="24">
        <v>3240</v>
      </c>
      <c r="F611" s="24">
        <v>19410</v>
      </c>
      <c r="G611" s="26"/>
      <c r="H611" s="27"/>
      <c r="I611" s="27"/>
      <c r="J611" s="27"/>
      <c r="K611" s="27"/>
      <c r="L611" s="27"/>
      <c r="M611" s="27"/>
      <c r="N611" s="27"/>
      <c r="O611" s="27"/>
      <c r="P611" s="27"/>
      <c r="Q611" s="27"/>
      <c r="R611" s="27"/>
      <c r="S611" s="27"/>
      <c r="T611" s="27"/>
      <c r="U611" s="27"/>
      <c r="V611" s="27"/>
      <c r="W611" s="27"/>
      <c r="X611" s="27"/>
      <c r="Y611" s="27"/>
    </row>
    <row r="612" spans="1:25" ht="12" customHeight="1">
      <c r="A612" s="23" t="s">
        <v>2213</v>
      </c>
      <c r="B612" s="23" t="s">
        <v>34</v>
      </c>
      <c r="C612" s="24">
        <v>325400</v>
      </c>
      <c r="D612" s="24">
        <v>10633</v>
      </c>
      <c r="E612" s="24">
        <v>25749</v>
      </c>
      <c r="F612" s="24">
        <v>310284</v>
      </c>
      <c r="G612" s="26"/>
      <c r="H612" s="27"/>
      <c r="I612" s="27"/>
      <c r="J612" s="27"/>
      <c r="K612" s="27"/>
      <c r="L612" s="27"/>
      <c r="M612" s="27"/>
      <c r="N612" s="27"/>
      <c r="O612" s="27"/>
      <c r="P612" s="27"/>
      <c r="Q612" s="27"/>
      <c r="R612" s="27"/>
      <c r="S612" s="27"/>
      <c r="T612" s="27"/>
      <c r="U612" s="27"/>
      <c r="V612" s="27"/>
      <c r="W612" s="27"/>
      <c r="X612" s="27"/>
      <c r="Y612" s="27"/>
    </row>
    <row r="613" spans="1:25" ht="12" customHeight="1">
      <c r="A613" s="23" t="s">
        <v>2213</v>
      </c>
      <c r="B613" s="23" t="s">
        <v>40</v>
      </c>
      <c r="C613" s="24">
        <v>107003</v>
      </c>
      <c r="D613" s="25">
        <v>0</v>
      </c>
      <c r="E613" s="24">
        <v>11060</v>
      </c>
      <c r="F613" s="24">
        <v>95943</v>
      </c>
      <c r="G613" s="26"/>
      <c r="H613" s="27"/>
      <c r="I613" s="27"/>
      <c r="J613" s="27"/>
      <c r="K613" s="27"/>
      <c r="L613" s="27"/>
      <c r="M613" s="27"/>
      <c r="N613" s="27"/>
      <c r="O613" s="27"/>
      <c r="P613" s="27"/>
      <c r="Q613" s="27"/>
      <c r="R613" s="27"/>
      <c r="S613" s="27"/>
      <c r="T613" s="27"/>
      <c r="U613" s="27"/>
      <c r="V613" s="27"/>
      <c r="W613" s="27"/>
      <c r="X613" s="27"/>
      <c r="Y613" s="27"/>
    </row>
    <row r="614" spans="1:25" ht="12" customHeight="1">
      <c r="A614" s="23" t="s">
        <v>2213</v>
      </c>
      <c r="B614" s="23" t="s">
        <v>49</v>
      </c>
      <c r="C614" s="24">
        <v>83970</v>
      </c>
      <c r="D614" s="24">
        <v>37900</v>
      </c>
      <c r="E614" s="24">
        <v>83970</v>
      </c>
      <c r="F614" s="24">
        <v>37900</v>
      </c>
      <c r="G614" s="26"/>
      <c r="H614" s="27"/>
      <c r="I614" s="27"/>
      <c r="J614" s="27"/>
      <c r="K614" s="27"/>
      <c r="L614" s="27"/>
      <c r="M614" s="27"/>
      <c r="N614" s="27"/>
      <c r="O614" s="27"/>
      <c r="P614" s="27"/>
      <c r="Q614" s="27"/>
      <c r="R614" s="27"/>
      <c r="S614" s="27"/>
      <c r="T614" s="27"/>
      <c r="U614" s="27"/>
      <c r="V614" s="27"/>
      <c r="W614" s="27"/>
      <c r="X614" s="27"/>
      <c r="Y614" s="27"/>
    </row>
    <row r="615" spans="1:25" ht="12" customHeight="1">
      <c r="A615" s="23" t="s">
        <v>2226</v>
      </c>
      <c r="B615" s="23" t="s">
        <v>24</v>
      </c>
      <c r="C615" s="24">
        <v>765000</v>
      </c>
      <c r="D615" s="24">
        <v>114000</v>
      </c>
      <c r="E615" s="25">
        <v>0</v>
      </c>
      <c r="F615" s="24">
        <v>879000</v>
      </c>
      <c r="G615" s="26"/>
      <c r="H615" s="27"/>
      <c r="I615" s="27"/>
      <c r="J615" s="27"/>
      <c r="K615" s="27"/>
      <c r="L615" s="27"/>
      <c r="M615" s="27"/>
      <c r="N615" s="27"/>
      <c r="O615" s="27"/>
      <c r="P615" s="27"/>
      <c r="Q615" s="27"/>
      <c r="R615" s="27"/>
      <c r="S615" s="27"/>
      <c r="T615" s="27"/>
      <c r="U615" s="27"/>
      <c r="V615" s="27"/>
      <c r="W615" s="27"/>
      <c r="X615" s="27"/>
      <c r="Y615" s="27"/>
    </row>
    <row r="616" spans="1:25" ht="12" customHeight="1">
      <c r="A616" s="23" t="s">
        <v>2226</v>
      </c>
      <c r="B616" s="23" t="s">
        <v>29</v>
      </c>
      <c r="C616" s="24">
        <v>27380</v>
      </c>
      <c r="D616" s="25">
        <v>0</v>
      </c>
      <c r="E616" s="24">
        <v>3900</v>
      </c>
      <c r="F616" s="24">
        <v>23480</v>
      </c>
      <c r="G616" s="26"/>
      <c r="H616" s="27"/>
      <c r="I616" s="27"/>
      <c r="J616" s="27"/>
      <c r="K616" s="27"/>
      <c r="L616" s="27"/>
      <c r="M616" s="27"/>
      <c r="N616" s="27"/>
      <c r="O616" s="27"/>
      <c r="P616" s="27"/>
      <c r="Q616" s="27"/>
      <c r="R616" s="27"/>
      <c r="S616" s="27"/>
      <c r="T616" s="27"/>
      <c r="U616" s="27"/>
      <c r="V616" s="27"/>
      <c r="W616" s="27"/>
      <c r="X616" s="27"/>
      <c r="Y616" s="27"/>
    </row>
    <row r="617" spans="1:25" ht="12" customHeight="1">
      <c r="A617" s="23" t="s">
        <v>2226</v>
      </c>
      <c r="B617" s="23" t="s">
        <v>34</v>
      </c>
      <c r="C617" s="24">
        <v>271372</v>
      </c>
      <c r="D617" s="24">
        <v>204095</v>
      </c>
      <c r="E617" s="24">
        <v>148672</v>
      </c>
      <c r="F617" s="24">
        <v>326795</v>
      </c>
      <c r="G617" s="26"/>
      <c r="H617" s="27"/>
      <c r="I617" s="27"/>
      <c r="J617" s="27"/>
      <c r="K617" s="27"/>
      <c r="L617" s="27"/>
      <c r="M617" s="27"/>
      <c r="N617" s="27"/>
      <c r="O617" s="27"/>
      <c r="P617" s="27"/>
      <c r="Q617" s="27"/>
      <c r="R617" s="27"/>
      <c r="S617" s="27"/>
      <c r="T617" s="27"/>
      <c r="U617" s="27"/>
      <c r="V617" s="27"/>
      <c r="W617" s="27"/>
      <c r="X617" s="27"/>
      <c r="Y617" s="27"/>
    </row>
    <row r="618" spans="1:25" ht="12" customHeight="1">
      <c r="A618" s="23" t="s">
        <v>2226</v>
      </c>
      <c r="B618" s="23" t="s">
        <v>40</v>
      </c>
      <c r="C618" s="24">
        <v>79839</v>
      </c>
      <c r="D618" s="25">
        <v>0</v>
      </c>
      <c r="E618" s="24">
        <v>52185</v>
      </c>
      <c r="F618" s="24">
        <v>27654</v>
      </c>
      <c r="G618" s="26"/>
      <c r="H618" s="27"/>
      <c r="I618" s="27"/>
      <c r="J618" s="27"/>
      <c r="K618" s="27"/>
      <c r="L618" s="27"/>
      <c r="M618" s="27"/>
      <c r="N618" s="27"/>
      <c r="O618" s="27"/>
      <c r="P618" s="27"/>
      <c r="Q618" s="27"/>
      <c r="R618" s="27"/>
      <c r="S618" s="27"/>
      <c r="T618" s="27"/>
      <c r="U618" s="27"/>
      <c r="V618" s="27"/>
      <c r="W618" s="27"/>
      <c r="X618" s="27"/>
      <c r="Y618" s="27"/>
    </row>
    <row r="619" spans="1:25" ht="12" customHeight="1">
      <c r="A619" s="23" t="s">
        <v>2226</v>
      </c>
      <c r="B619" s="23" t="s">
        <v>49</v>
      </c>
      <c r="C619" s="24">
        <v>70000</v>
      </c>
      <c r="D619" s="25">
        <v>0</v>
      </c>
      <c r="E619" s="25">
        <v>0</v>
      </c>
      <c r="F619" s="24">
        <v>70000</v>
      </c>
      <c r="G619" s="26"/>
      <c r="H619" s="27"/>
      <c r="I619" s="27"/>
      <c r="J619" s="27"/>
      <c r="K619" s="27"/>
      <c r="L619" s="27"/>
      <c r="M619" s="27"/>
      <c r="N619" s="27"/>
      <c r="O619" s="27"/>
      <c r="P619" s="27"/>
      <c r="Q619" s="27"/>
      <c r="R619" s="27"/>
      <c r="S619" s="27"/>
      <c r="T619" s="27"/>
      <c r="U619" s="27"/>
      <c r="V619" s="27"/>
      <c r="W619" s="27"/>
      <c r="X619" s="27"/>
      <c r="Y619" s="27"/>
    </row>
    <row r="620" spans="1:25" ht="12" customHeight="1">
      <c r="A620" s="23" t="s">
        <v>2237</v>
      </c>
      <c r="B620" s="23" t="s">
        <v>13</v>
      </c>
      <c r="C620" s="24">
        <v>21993492</v>
      </c>
      <c r="D620" s="24">
        <v>518747</v>
      </c>
      <c r="E620" s="25">
        <v>0</v>
      </c>
      <c r="F620" s="24">
        <v>22512239</v>
      </c>
      <c r="G620" s="26"/>
      <c r="H620" s="27"/>
      <c r="I620" s="27"/>
      <c r="J620" s="27"/>
      <c r="K620" s="27"/>
      <c r="L620" s="27"/>
      <c r="M620" s="27"/>
      <c r="N620" s="27"/>
      <c r="O620" s="27"/>
      <c r="P620" s="27"/>
      <c r="Q620" s="27"/>
      <c r="R620" s="27"/>
      <c r="S620" s="27"/>
      <c r="T620" s="27"/>
      <c r="U620" s="27"/>
      <c r="V620" s="27"/>
      <c r="W620" s="27"/>
      <c r="X620" s="27"/>
      <c r="Y620" s="27"/>
    </row>
    <row r="621" spans="1:25" ht="12" customHeight="1">
      <c r="A621" s="23" t="s">
        <v>2237</v>
      </c>
      <c r="B621" s="23" t="s">
        <v>24</v>
      </c>
      <c r="C621" s="24">
        <v>6424941</v>
      </c>
      <c r="D621" s="24">
        <v>1156642</v>
      </c>
      <c r="E621" s="24">
        <v>349839</v>
      </c>
      <c r="F621" s="24">
        <v>7231744</v>
      </c>
      <c r="G621" s="26"/>
      <c r="H621" s="27"/>
      <c r="I621" s="27"/>
      <c r="J621" s="27"/>
      <c r="K621" s="27"/>
      <c r="L621" s="27"/>
      <c r="M621" s="27"/>
      <c r="N621" s="27"/>
      <c r="O621" s="27"/>
      <c r="P621" s="27"/>
      <c r="Q621" s="27"/>
      <c r="R621" s="27"/>
      <c r="S621" s="27"/>
      <c r="T621" s="27"/>
      <c r="U621" s="27"/>
      <c r="V621" s="27"/>
      <c r="W621" s="27"/>
      <c r="X621" s="27"/>
      <c r="Y621" s="27"/>
    </row>
    <row r="622" spans="1:25" ht="12" customHeight="1">
      <c r="A622" s="23" t="s">
        <v>2237</v>
      </c>
      <c r="B622" s="23" t="s">
        <v>345</v>
      </c>
      <c r="C622" s="24">
        <v>290000</v>
      </c>
      <c r="D622" s="24">
        <v>130000</v>
      </c>
      <c r="E622" s="25">
        <v>0</v>
      </c>
      <c r="F622" s="24">
        <v>420000</v>
      </c>
      <c r="G622" s="26"/>
      <c r="H622" s="27"/>
      <c r="I622" s="27"/>
      <c r="J622" s="27"/>
      <c r="K622" s="27"/>
      <c r="L622" s="27"/>
      <c r="M622" s="27"/>
      <c r="N622" s="27"/>
      <c r="O622" s="27"/>
      <c r="P622" s="27"/>
      <c r="Q622" s="27"/>
      <c r="R622" s="27"/>
      <c r="S622" s="27"/>
      <c r="T622" s="27"/>
      <c r="U622" s="27"/>
      <c r="V622" s="27"/>
      <c r="W622" s="27"/>
      <c r="X622" s="27"/>
      <c r="Y622" s="27"/>
    </row>
    <row r="623" spans="1:25" ht="12" customHeight="1">
      <c r="A623" s="23" t="s">
        <v>2237</v>
      </c>
      <c r="B623" s="23" t="s">
        <v>34</v>
      </c>
      <c r="C623" s="24">
        <v>7902327</v>
      </c>
      <c r="D623" s="24">
        <v>2609607</v>
      </c>
      <c r="E623" s="24">
        <v>3335850</v>
      </c>
      <c r="F623" s="24">
        <v>7176084</v>
      </c>
      <c r="G623" s="26"/>
      <c r="H623" s="27"/>
      <c r="I623" s="27"/>
      <c r="J623" s="27"/>
      <c r="K623" s="27"/>
      <c r="L623" s="27"/>
      <c r="M623" s="27"/>
      <c r="N623" s="27"/>
      <c r="O623" s="27"/>
      <c r="P623" s="27"/>
      <c r="Q623" s="27"/>
      <c r="R623" s="27"/>
      <c r="S623" s="27"/>
      <c r="T623" s="27"/>
      <c r="U623" s="27"/>
      <c r="V623" s="27"/>
      <c r="W623" s="27"/>
      <c r="X623" s="27"/>
      <c r="Y623" s="27"/>
    </row>
    <row r="624" spans="1:25" ht="12" customHeight="1">
      <c r="A624" s="23" t="s">
        <v>2237</v>
      </c>
      <c r="B624" s="23" t="s">
        <v>40</v>
      </c>
      <c r="C624" s="24">
        <v>15607</v>
      </c>
      <c r="D624" s="24">
        <v>36002</v>
      </c>
      <c r="E624" s="25">
        <v>0</v>
      </c>
      <c r="F624" s="24">
        <v>51609</v>
      </c>
      <c r="G624" s="26"/>
      <c r="H624" s="27"/>
      <c r="I624" s="27"/>
      <c r="J624" s="27"/>
      <c r="K624" s="27"/>
      <c r="L624" s="27"/>
      <c r="M624" s="27"/>
      <c r="N624" s="27"/>
      <c r="O624" s="27"/>
      <c r="P624" s="27"/>
      <c r="Q624" s="27"/>
      <c r="R624" s="27"/>
      <c r="S624" s="27"/>
      <c r="T624" s="27"/>
      <c r="U624" s="27"/>
      <c r="V624" s="27"/>
      <c r="W624" s="27"/>
      <c r="X624" s="27"/>
      <c r="Y624" s="27"/>
    </row>
    <row r="625" spans="1:25" ht="12" customHeight="1">
      <c r="A625" s="23" t="s">
        <v>2237</v>
      </c>
      <c r="B625" s="23" t="s">
        <v>43</v>
      </c>
      <c r="C625" s="25">
        <v>400</v>
      </c>
      <c r="D625" s="25">
        <v>0</v>
      </c>
      <c r="E625" s="25">
        <v>400</v>
      </c>
      <c r="F625" s="25">
        <v>0</v>
      </c>
      <c r="G625" s="26"/>
      <c r="H625" s="27"/>
      <c r="I625" s="27"/>
      <c r="J625" s="27"/>
      <c r="K625" s="27"/>
      <c r="L625" s="27"/>
      <c r="M625" s="27"/>
      <c r="N625" s="27"/>
      <c r="O625" s="27"/>
      <c r="P625" s="27"/>
      <c r="Q625" s="27"/>
      <c r="R625" s="27"/>
      <c r="S625" s="27"/>
      <c r="T625" s="27"/>
      <c r="U625" s="27"/>
      <c r="V625" s="27"/>
      <c r="W625" s="27"/>
      <c r="X625" s="27"/>
      <c r="Y625" s="27"/>
    </row>
    <row r="626" spans="1:25" ht="12" customHeight="1">
      <c r="A626" s="23" t="s">
        <v>2237</v>
      </c>
      <c r="B626" s="23" t="s">
        <v>83</v>
      </c>
      <c r="C626" s="24">
        <v>15285410</v>
      </c>
      <c r="D626" s="24">
        <v>1500000</v>
      </c>
      <c r="E626" s="24">
        <v>1520500</v>
      </c>
      <c r="F626" s="24">
        <v>15264910</v>
      </c>
      <c r="G626" s="26"/>
      <c r="H626" s="27"/>
      <c r="I626" s="27"/>
      <c r="J626" s="27"/>
      <c r="K626" s="27"/>
      <c r="L626" s="27"/>
      <c r="M626" s="27"/>
      <c r="N626" s="27"/>
      <c r="O626" s="27"/>
      <c r="P626" s="27"/>
      <c r="Q626" s="27"/>
      <c r="R626" s="27"/>
      <c r="S626" s="27"/>
      <c r="T626" s="27"/>
      <c r="U626" s="27"/>
      <c r="V626" s="27"/>
      <c r="W626" s="27"/>
      <c r="X626" s="27"/>
      <c r="Y626" s="27"/>
    </row>
    <row r="627" spans="1:25" ht="12" customHeight="1">
      <c r="A627" s="23" t="s">
        <v>2237</v>
      </c>
      <c r="B627" s="23" t="s">
        <v>49</v>
      </c>
      <c r="C627" s="24">
        <v>972820</v>
      </c>
      <c r="D627" s="25">
        <v>0</v>
      </c>
      <c r="E627" s="24">
        <v>72820</v>
      </c>
      <c r="F627" s="24">
        <v>900000</v>
      </c>
      <c r="G627" s="26"/>
      <c r="H627" s="27"/>
      <c r="I627" s="27"/>
      <c r="J627" s="27"/>
      <c r="K627" s="27"/>
      <c r="L627" s="27"/>
      <c r="M627" s="27"/>
      <c r="N627" s="27"/>
      <c r="O627" s="27"/>
      <c r="P627" s="27"/>
      <c r="Q627" s="27"/>
      <c r="R627" s="27"/>
      <c r="S627" s="27"/>
      <c r="T627" s="27"/>
      <c r="U627" s="27"/>
      <c r="V627" s="27"/>
      <c r="W627" s="27"/>
      <c r="X627" s="27"/>
      <c r="Y627" s="27"/>
    </row>
    <row r="628" spans="1:25" ht="12" customHeight="1">
      <c r="A628" s="23" t="s">
        <v>2237</v>
      </c>
      <c r="B628" s="23" t="s">
        <v>2359</v>
      </c>
      <c r="C628" s="24">
        <v>1692</v>
      </c>
      <c r="D628" s="25">
        <v>43</v>
      </c>
      <c r="E628" s="25">
        <v>0</v>
      </c>
      <c r="F628" s="24">
        <v>1735</v>
      </c>
      <c r="G628" s="26"/>
      <c r="H628" s="27"/>
      <c r="I628" s="27"/>
      <c r="J628" s="27"/>
      <c r="K628" s="27"/>
      <c r="L628" s="27"/>
      <c r="M628" s="27"/>
      <c r="N628" s="27"/>
      <c r="O628" s="27"/>
      <c r="P628" s="27"/>
      <c r="Q628" s="27"/>
      <c r="R628" s="27"/>
      <c r="S628" s="27"/>
      <c r="T628" s="27"/>
      <c r="U628" s="27"/>
      <c r="V628" s="27"/>
      <c r="W628" s="27"/>
      <c r="X628" s="27"/>
      <c r="Y628" s="27"/>
    </row>
    <row r="629" spans="1:25" ht="12" customHeight="1">
      <c r="A629" s="23" t="s">
        <v>2237</v>
      </c>
      <c r="B629" s="23" t="s">
        <v>91</v>
      </c>
      <c r="C629" s="24">
        <v>580855</v>
      </c>
      <c r="D629" s="25">
        <v>0</v>
      </c>
      <c r="E629" s="24">
        <v>24500</v>
      </c>
      <c r="F629" s="24">
        <v>556355</v>
      </c>
      <c r="G629" s="26"/>
      <c r="H629" s="27"/>
      <c r="I629" s="27"/>
      <c r="J629" s="27"/>
      <c r="K629" s="27"/>
      <c r="L629" s="27"/>
      <c r="M629" s="27"/>
      <c r="N629" s="27"/>
      <c r="O629" s="27"/>
      <c r="P629" s="27"/>
      <c r="Q629" s="27"/>
      <c r="R629" s="27"/>
      <c r="S629" s="27"/>
      <c r="T629" s="27"/>
      <c r="U629" s="27"/>
      <c r="V629" s="27"/>
      <c r="W629" s="27"/>
      <c r="X629" s="27"/>
      <c r="Y629" s="27"/>
    </row>
    <row r="630" spans="1:25" ht="12" customHeight="1">
      <c r="A630" s="23" t="s">
        <v>2237</v>
      </c>
      <c r="B630" s="23" t="s">
        <v>94</v>
      </c>
      <c r="C630" s="25">
        <v>0</v>
      </c>
      <c r="D630" s="25">
        <v>0</v>
      </c>
      <c r="E630" s="25">
        <v>0</v>
      </c>
      <c r="F630" s="25">
        <v>0</v>
      </c>
      <c r="G630" s="26"/>
      <c r="H630" s="27"/>
      <c r="I630" s="27"/>
      <c r="J630" s="27"/>
      <c r="K630" s="27"/>
      <c r="L630" s="27"/>
      <c r="M630" s="27"/>
      <c r="N630" s="27"/>
      <c r="O630" s="27"/>
      <c r="P630" s="27"/>
      <c r="Q630" s="27"/>
      <c r="R630" s="27"/>
      <c r="S630" s="27"/>
      <c r="T630" s="27"/>
      <c r="U630" s="27"/>
      <c r="V630" s="27"/>
      <c r="W630" s="27"/>
      <c r="X630" s="27"/>
      <c r="Y630" s="27"/>
    </row>
    <row r="631" spans="1:25" ht="12" customHeight="1">
      <c r="A631" s="23" t="s">
        <v>2364</v>
      </c>
      <c r="B631" s="23" t="s">
        <v>13</v>
      </c>
      <c r="C631" s="24">
        <v>139508</v>
      </c>
      <c r="D631" s="24">
        <v>18096</v>
      </c>
      <c r="E631" s="25">
        <v>0</v>
      </c>
      <c r="F631" s="24">
        <v>157604</v>
      </c>
      <c r="G631" s="26"/>
      <c r="H631" s="27"/>
      <c r="I631" s="27"/>
      <c r="J631" s="27"/>
      <c r="K631" s="27"/>
      <c r="L631" s="27"/>
      <c r="M631" s="27"/>
      <c r="N631" s="27"/>
      <c r="O631" s="27"/>
      <c r="P631" s="27"/>
      <c r="Q631" s="27"/>
      <c r="R631" s="27"/>
      <c r="S631" s="27"/>
      <c r="T631" s="27"/>
      <c r="U631" s="27"/>
      <c r="V631" s="27"/>
      <c r="W631" s="27"/>
      <c r="X631" s="27"/>
      <c r="Y631" s="27"/>
    </row>
    <row r="632" spans="1:25" ht="12" customHeight="1">
      <c r="A632" s="23" t="s">
        <v>2364</v>
      </c>
      <c r="B632" s="23" t="s">
        <v>24</v>
      </c>
      <c r="C632" s="24">
        <v>350000</v>
      </c>
      <c r="D632" s="25">
        <v>0</v>
      </c>
      <c r="E632" s="25">
        <v>0</v>
      </c>
      <c r="F632" s="24">
        <v>350000</v>
      </c>
      <c r="G632" s="26"/>
      <c r="H632" s="27"/>
      <c r="I632" s="27"/>
      <c r="J632" s="27"/>
      <c r="K632" s="27"/>
      <c r="L632" s="27"/>
      <c r="M632" s="27"/>
      <c r="N632" s="27"/>
      <c r="O632" s="27"/>
      <c r="P632" s="27"/>
      <c r="Q632" s="27"/>
      <c r="R632" s="27"/>
      <c r="S632" s="27"/>
      <c r="T632" s="27"/>
      <c r="U632" s="27"/>
      <c r="V632" s="27"/>
      <c r="W632" s="27"/>
      <c r="X632" s="27"/>
      <c r="Y632" s="27"/>
    </row>
    <row r="633" spans="1:25" ht="12" customHeight="1">
      <c r="A633" s="23" t="s">
        <v>2364</v>
      </c>
      <c r="B633" s="23" t="s">
        <v>29</v>
      </c>
      <c r="C633" s="24">
        <v>18602</v>
      </c>
      <c r="D633" s="24">
        <v>38148</v>
      </c>
      <c r="E633" s="24">
        <v>14142</v>
      </c>
      <c r="F633" s="24">
        <v>42608</v>
      </c>
      <c r="G633" s="26"/>
      <c r="H633" s="27"/>
      <c r="I633" s="27"/>
      <c r="J633" s="27"/>
      <c r="K633" s="27"/>
      <c r="L633" s="27"/>
      <c r="M633" s="27"/>
      <c r="N633" s="27"/>
      <c r="O633" s="27"/>
      <c r="P633" s="27"/>
      <c r="Q633" s="27"/>
      <c r="R633" s="27"/>
      <c r="S633" s="27"/>
      <c r="T633" s="27"/>
      <c r="U633" s="27"/>
      <c r="V633" s="27"/>
      <c r="W633" s="27"/>
      <c r="X633" s="27"/>
      <c r="Y633" s="27"/>
    </row>
    <row r="634" spans="1:25" ht="12" customHeight="1">
      <c r="A634" s="23" t="s">
        <v>2364</v>
      </c>
      <c r="B634" s="23" t="s">
        <v>34</v>
      </c>
      <c r="C634" s="24">
        <v>233327</v>
      </c>
      <c r="D634" s="24">
        <v>40013</v>
      </c>
      <c r="E634" s="24">
        <v>17874</v>
      </c>
      <c r="F634" s="24">
        <v>255466</v>
      </c>
      <c r="G634" s="26"/>
      <c r="H634" s="27"/>
      <c r="I634" s="27"/>
      <c r="J634" s="27"/>
      <c r="K634" s="27"/>
      <c r="L634" s="27"/>
      <c r="M634" s="27"/>
      <c r="N634" s="27"/>
      <c r="O634" s="27"/>
      <c r="P634" s="27"/>
      <c r="Q634" s="27"/>
      <c r="R634" s="27"/>
      <c r="S634" s="27"/>
      <c r="T634" s="27"/>
      <c r="U634" s="27"/>
      <c r="V634" s="27"/>
      <c r="W634" s="27"/>
      <c r="X634" s="27"/>
      <c r="Y634" s="27"/>
    </row>
    <row r="635" spans="1:25" ht="12" customHeight="1">
      <c r="A635" s="23" t="s">
        <v>2364</v>
      </c>
      <c r="B635" s="23" t="s">
        <v>40</v>
      </c>
      <c r="C635" s="24">
        <v>106920</v>
      </c>
      <c r="D635" s="24">
        <v>25638</v>
      </c>
      <c r="E635" s="25">
        <v>0</v>
      </c>
      <c r="F635" s="24">
        <v>132558</v>
      </c>
      <c r="G635" s="26"/>
      <c r="H635" s="27"/>
      <c r="I635" s="27"/>
      <c r="J635" s="27"/>
      <c r="K635" s="27"/>
      <c r="L635" s="27"/>
      <c r="M635" s="27"/>
      <c r="N635" s="27"/>
      <c r="O635" s="27"/>
      <c r="P635" s="27"/>
      <c r="Q635" s="27"/>
      <c r="R635" s="27"/>
      <c r="S635" s="27"/>
      <c r="T635" s="27"/>
      <c r="U635" s="27"/>
      <c r="V635" s="27"/>
      <c r="W635" s="27"/>
      <c r="X635" s="27"/>
      <c r="Y635" s="27"/>
    </row>
    <row r="636" spans="1:25" ht="12" customHeight="1">
      <c r="A636" s="23" t="s">
        <v>2364</v>
      </c>
      <c r="B636" s="23" t="s">
        <v>49</v>
      </c>
      <c r="C636" s="24">
        <v>100203</v>
      </c>
      <c r="D636" s="24">
        <v>21659</v>
      </c>
      <c r="E636" s="25">
        <v>163</v>
      </c>
      <c r="F636" s="24">
        <v>121699</v>
      </c>
      <c r="G636" s="26"/>
      <c r="H636" s="27"/>
      <c r="I636" s="27"/>
      <c r="J636" s="27"/>
      <c r="K636" s="27"/>
      <c r="L636" s="27"/>
      <c r="M636" s="27"/>
      <c r="N636" s="27"/>
      <c r="O636" s="27"/>
      <c r="P636" s="27"/>
      <c r="Q636" s="27"/>
      <c r="R636" s="27"/>
      <c r="S636" s="27"/>
      <c r="T636" s="27"/>
      <c r="U636" s="27"/>
      <c r="V636" s="27"/>
      <c r="W636" s="27"/>
      <c r="X636" s="27"/>
      <c r="Y636" s="27"/>
    </row>
    <row r="637" spans="1:25" ht="12" customHeight="1">
      <c r="A637" s="23" t="s">
        <v>2364</v>
      </c>
      <c r="B637" s="23" t="s">
        <v>94</v>
      </c>
      <c r="C637" s="25">
        <v>0</v>
      </c>
      <c r="D637" s="25">
        <v>0</v>
      </c>
      <c r="E637" s="25">
        <v>0</v>
      </c>
      <c r="F637" s="25">
        <v>0</v>
      </c>
      <c r="G637" s="26"/>
      <c r="H637" s="27"/>
      <c r="I637" s="27"/>
      <c r="J637" s="27"/>
      <c r="K637" s="27"/>
      <c r="L637" s="27"/>
      <c r="M637" s="27"/>
      <c r="N637" s="27"/>
      <c r="O637" s="27"/>
      <c r="P637" s="27"/>
      <c r="Q637" s="27"/>
      <c r="R637" s="27"/>
      <c r="S637" s="27"/>
      <c r="T637" s="27"/>
      <c r="U637" s="27"/>
      <c r="V637" s="27"/>
      <c r="W637" s="27"/>
      <c r="X637" s="27"/>
      <c r="Y637" s="27"/>
    </row>
    <row r="638" spans="1:25" ht="12" customHeight="1">
      <c r="A638" s="23" t="s">
        <v>2379</v>
      </c>
      <c r="B638" s="23" t="s">
        <v>13</v>
      </c>
      <c r="C638" s="24">
        <v>133212</v>
      </c>
      <c r="D638" s="24">
        <v>3379</v>
      </c>
      <c r="E638" s="24">
        <v>4765</v>
      </c>
      <c r="F638" s="24">
        <v>131826</v>
      </c>
      <c r="G638" s="26"/>
      <c r="H638" s="27"/>
      <c r="I638" s="27"/>
      <c r="J638" s="27"/>
      <c r="K638" s="27"/>
      <c r="L638" s="27"/>
      <c r="M638" s="27"/>
      <c r="N638" s="27"/>
      <c r="O638" s="27"/>
      <c r="P638" s="27"/>
      <c r="Q638" s="27"/>
      <c r="R638" s="27"/>
      <c r="S638" s="27"/>
      <c r="T638" s="27"/>
      <c r="U638" s="27"/>
      <c r="V638" s="27"/>
      <c r="W638" s="27"/>
      <c r="X638" s="27"/>
      <c r="Y638" s="27"/>
    </row>
    <row r="639" spans="1:25" ht="12" customHeight="1">
      <c r="A639" s="23" t="s">
        <v>2379</v>
      </c>
      <c r="B639" s="23" t="s">
        <v>24</v>
      </c>
      <c r="C639" s="24">
        <v>747000</v>
      </c>
      <c r="D639" s="24">
        <v>55000</v>
      </c>
      <c r="E639" s="25">
        <v>0</v>
      </c>
      <c r="F639" s="24">
        <v>802000</v>
      </c>
      <c r="G639" s="26"/>
      <c r="H639" s="27"/>
      <c r="I639" s="27"/>
      <c r="J639" s="27"/>
      <c r="K639" s="27"/>
      <c r="L639" s="27"/>
      <c r="M639" s="27"/>
      <c r="N639" s="27"/>
      <c r="O639" s="27"/>
      <c r="P639" s="27"/>
      <c r="Q639" s="27"/>
      <c r="R639" s="27"/>
      <c r="S639" s="27"/>
      <c r="T639" s="27"/>
      <c r="U639" s="27"/>
      <c r="V639" s="27"/>
      <c r="W639" s="27"/>
      <c r="X639" s="27"/>
      <c r="Y639" s="27"/>
    </row>
    <row r="640" spans="1:25" ht="12" customHeight="1">
      <c r="A640" s="23" t="s">
        <v>2379</v>
      </c>
      <c r="B640" s="23" t="s">
        <v>29</v>
      </c>
      <c r="C640" s="24">
        <v>15790</v>
      </c>
      <c r="D640" s="25">
        <v>0</v>
      </c>
      <c r="E640" s="24">
        <v>1950</v>
      </c>
      <c r="F640" s="24">
        <v>13840</v>
      </c>
      <c r="G640" s="26"/>
      <c r="H640" s="27"/>
      <c r="I640" s="27"/>
      <c r="J640" s="27"/>
      <c r="K640" s="27"/>
      <c r="L640" s="27"/>
      <c r="M640" s="27"/>
      <c r="N640" s="27"/>
      <c r="O640" s="27"/>
      <c r="P640" s="27"/>
      <c r="Q640" s="27"/>
      <c r="R640" s="27"/>
      <c r="S640" s="27"/>
      <c r="T640" s="27"/>
      <c r="U640" s="27"/>
      <c r="V640" s="27"/>
      <c r="W640" s="27"/>
      <c r="X640" s="27"/>
      <c r="Y640" s="27"/>
    </row>
    <row r="641" spans="1:25" ht="12" customHeight="1">
      <c r="A641" s="23" t="s">
        <v>2379</v>
      </c>
      <c r="B641" s="23" t="s">
        <v>34</v>
      </c>
      <c r="C641" s="24">
        <v>1663817</v>
      </c>
      <c r="D641" s="24">
        <v>554984</v>
      </c>
      <c r="E641" s="24">
        <v>562296</v>
      </c>
      <c r="F641" s="24">
        <v>1656505</v>
      </c>
      <c r="G641" s="26"/>
      <c r="H641" s="27"/>
      <c r="I641" s="27"/>
      <c r="J641" s="27"/>
      <c r="K641" s="27"/>
      <c r="L641" s="27"/>
      <c r="M641" s="27"/>
      <c r="N641" s="27"/>
      <c r="O641" s="27"/>
      <c r="P641" s="27"/>
      <c r="Q641" s="27"/>
      <c r="R641" s="27"/>
      <c r="S641" s="27"/>
      <c r="T641" s="27"/>
      <c r="U641" s="27"/>
      <c r="V641" s="27"/>
      <c r="W641" s="27"/>
      <c r="X641" s="27"/>
      <c r="Y641" s="27"/>
    </row>
    <row r="642" spans="1:25" ht="12" customHeight="1">
      <c r="A642" s="23" t="s">
        <v>2379</v>
      </c>
      <c r="B642" s="23" t="s">
        <v>40</v>
      </c>
      <c r="C642" s="24">
        <v>19600</v>
      </c>
      <c r="D642" s="25">
        <v>0</v>
      </c>
      <c r="E642" s="24">
        <v>14451</v>
      </c>
      <c r="F642" s="24">
        <v>5149</v>
      </c>
      <c r="G642" s="26"/>
      <c r="H642" s="27"/>
      <c r="I642" s="27"/>
      <c r="J642" s="27"/>
      <c r="K642" s="27"/>
      <c r="L642" s="27"/>
      <c r="M642" s="27"/>
      <c r="N642" s="27"/>
      <c r="O642" s="27"/>
      <c r="P642" s="27"/>
      <c r="Q642" s="27"/>
      <c r="R642" s="27"/>
      <c r="S642" s="27"/>
      <c r="T642" s="27"/>
      <c r="U642" s="27"/>
      <c r="V642" s="27"/>
      <c r="W642" s="27"/>
      <c r="X642" s="27"/>
      <c r="Y642" s="27"/>
    </row>
    <row r="643" spans="1:25" ht="12" customHeight="1">
      <c r="A643" s="23" t="s">
        <v>2379</v>
      </c>
      <c r="B643" s="23" t="s">
        <v>49</v>
      </c>
      <c r="C643" s="24">
        <v>192825</v>
      </c>
      <c r="D643" s="24">
        <v>81047</v>
      </c>
      <c r="E643" s="24">
        <v>2825</v>
      </c>
      <c r="F643" s="24">
        <v>271047</v>
      </c>
      <c r="G643" s="26"/>
      <c r="H643" s="27"/>
      <c r="I643" s="27"/>
      <c r="J643" s="27"/>
      <c r="K643" s="27"/>
      <c r="L643" s="27"/>
      <c r="M643" s="27"/>
      <c r="N643" s="27"/>
      <c r="O643" s="27"/>
      <c r="P643" s="27"/>
      <c r="Q643" s="27"/>
      <c r="R643" s="27"/>
      <c r="S643" s="27"/>
      <c r="T643" s="27"/>
      <c r="U643" s="27"/>
      <c r="V643" s="27"/>
      <c r="W643" s="27"/>
      <c r="X643" s="27"/>
      <c r="Y643" s="27"/>
    </row>
    <row r="644" spans="1:25" ht="12" customHeight="1">
      <c r="A644" s="23" t="s">
        <v>2379</v>
      </c>
      <c r="B644" s="23" t="s">
        <v>91</v>
      </c>
      <c r="C644" s="24">
        <v>85000</v>
      </c>
      <c r="D644" s="25">
        <v>0</v>
      </c>
      <c r="E644" s="25">
        <v>0</v>
      </c>
      <c r="F644" s="24">
        <v>85000</v>
      </c>
      <c r="G644" s="26"/>
      <c r="H644" s="27"/>
      <c r="I644" s="27"/>
      <c r="J644" s="27"/>
      <c r="K644" s="27"/>
      <c r="L644" s="27"/>
      <c r="M644" s="27"/>
      <c r="N644" s="27"/>
      <c r="O644" s="27"/>
      <c r="P644" s="27"/>
      <c r="Q644" s="27"/>
      <c r="R644" s="27"/>
      <c r="S644" s="27"/>
      <c r="T644" s="27"/>
      <c r="U644" s="27"/>
      <c r="V644" s="27"/>
      <c r="W644" s="27"/>
      <c r="X644" s="27"/>
      <c r="Y644" s="27"/>
    </row>
    <row r="645" spans="1:25" ht="12" customHeight="1">
      <c r="A645" s="23" t="s">
        <v>2379</v>
      </c>
      <c r="B645" s="23" t="s">
        <v>94</v>
      </c>
      <c r="C645" s="25">
        <v>0</v>
      </c>
      <c r="D645" s="25">
        <v>0</v>
      </c>
      <c r="E645" s="25">
        <v>0</v>
      </c>
      <c r="F645" s="25">
        <v>0</v>
      </c>
      <c r="G645" s="26"/>
      <c r="H645" s="27"/>
      <c r="I645" s="27"/>
      <c r="J645" s="27"/>
      <c r="K645" s="27"/>
      <c r="L645" s="27"/>
      <c r="M645" s="27"/>
      <c r="N645" s="27"/>
      <c r="O645" s="27"/>
      <c r="P645" s="27"/>
      <c r="Q645" s="27"/>
      <c r="R645" s="27"/>
      <c r="S645" s="27"/>
      <c r="T645" s="27"/>
      <c r="U645" s="27"/>
      <c r="V645" s="27"/>
      <c r="W645" s="27"/>
      <c r="X645" s="27"/>
      <c r="Y645" s="27"/>
    </row>
    <row r="646" spans="1:25" ht="12" customHeight="1">
      <c r="A646" s="23" t="s">
        <v>2398</v>
      </c>
      <c r="B646" s="23" t="s">
        <v>13</v>
      </c>
      <c r="C646" s="24">
        <v>18450</v>
      </c>
      <c r="D646" s="25">
        <v>615</v>
      </c>
      <c r="E646" s="25">
        <v>0</v>
      </c>
      <c r="F646" s="24">
        <v>19065</v>
      </c>
      <c r="G646" s="26"/>
      <c r="H646" s="27"/>
      <c r="I646" s="27"/>
      <c r="J646" s="27"/>
      <c r="K646" s="27"/>
      <c r="L646" s="27"/>
      <c r="M646" s="27"/>
      <c r="N646" s="27"/>
      <c r="O646" s="27"/>
      <c r="P646" s="27"/>
      <c r="Q646" s="27"/>
      <c r="R646" s="27"/>
      <c r="S646" s="27"/>
      <c r="T646" s="27"/>
      <c r="U646" s="27"/>
      <c r="V646" s="27"/>
      <c r="W646" s="27"/>
      <c r="X646" s="27"/>
      <c r="Y646" s="27"/>
    </row>
    <row r="647" spans="1:25" ht="12" customHeight="1">
      <c r="A647" s="23" t="s">
        <v>2398</v>
      </c>
      <c r="B647" s="23" t="s">
        <v>24</v>
      </c>
      <c r="C647" s="24">
        <v>897785</v>
      </c>
      <c r="D647" s="24">
        <v>96188</v>
      </c>
      <c r="E647" s="25">
        <v>0</v>
      </c>
      <c r="F647" s="24">
        <v>993973</v>
      </c>
      <c r="G647" s="26"/>
      <c r="H647" s="27"/>
      <c r="I647" s="27"/>
      <c r="J647" s="27"/>
      <c r="K647" s="27"/>
      <c r="L647" s="27"/>
      <c r="M647" s="27"/>
      <c r="N647" s="27"/>
      <c r="O647" s="27"/>
      <c r="P647" s="27"/>
      <c r="Q647" s="27"/>
      <c r="R647" s="27"/>
      <c r="S647" s="27"/>
      <c r="T647" s="27"/>
      <c r="U647" s="27"/>
      <c r="V647" s="27"/>
      <c r="W647" s="27"/>
      <c r="X647" s="27"/>
      <c r="Y647" s="27"/>
    </row>
    <row r="648" spans="1:25" ht="12" customHeight="1">
      <c r="A648" s="23" t="s">
        <v>2398</v>
      </c>
      <c r="B648" s="23" t="s">
        <v>29</v>
      </c>
      <c r="C648" s="24">
        <v>12320</v>
      </c>
      <c r="D648" s="25">
        <v>0</v>
      </c>
      <c r="E648" s="24">
        <v>1560</v>
      </c>
      <c r="F648" s="24">
        <v>10760</v>
      </c>
      <c r="G648" s="26"/>
      <c r="H648" s="27"/>
      <c r="I648" s="27"/>
      <c r="J648" s="27"/>
      <c r="K648" s="27"/>
      <c r="L648" s="27"/>
      <c r="M648" s="27"/>
      <c r="N648" s="27"/>
      <c r="O648" s="27"/>
      <c r="P648" s="27"/>
      <c r="Q648" s="27"/>
      <c r="R648" s="27"/>
      <c r="S648" s="27"/>
      <c r="T648" s="27"/>
      <c r="U648" s="27"/>
      <c r="V648" s="27"/>
      <c r="W648" s="27"/>
      <c r="X648" s="27"/>
      <c r="Y648" s="27"/>
    </row>
    <row r="649" spans="1:25" ht="12" customHeight="1">
      <c r="A649" s="23" t="s">
        <v>2398</v>
      </c>
      <c r="B649" s="23" t="s">
        <v>34</v>
      </c>
      <c r="C649" s="24">
        <v>25842</v>
      </c>
      <c r="D649" s="24">
        <v>21686</v>
      </c>
      <c r="E649" s="24">
        <v>3329</v>
      </c>
      <c r="F649" s="24">
        <v>44199</v>
      </c>
      <c r="G649" s="26"/>
      <c r="H649" s="27"/>
      <c r="I649" s="27"/>
      <c r="J649" s="27"/>
      <c r="K649" s="27"/>
      <c r="L649" s="27"/>
      <c r="M649" s="27"/>
      <c r="N649" s="27"/>
      <c r="O649" s="27"/>
      <c r="P649" s="27"/>
      <c r="Q649" s="27"/>
      <c r="R649" s="27"/>
      <c r="S649" s="27"/>
      <c r="T649" s="27"/>
      <c r="U649" s="27"/>
      <c r="V649" s="27"/>
      <c r="W649" s="27"/>
      <c r="X649" s="27"/>
      <c r="Y649" s="27"/>
    </row>
    <row r="650" spans="1:25" ht="12" customHeight="1">
      <c r="A650" s="23" t="s">
        <v>2398</v>
      </c>
      <c r="B650" s="23" t="s">
        <v>40</v>
      </c>
      <c r="C650" s="24">
        <v>313423</v>
      </c>
      <c r="D650" s="24">
        <v>55024</v>
      </c>
      <c r="E650" s="25">
        <v>0</v>
      </c>
      <c r="F650" s="24">
        <v>368447</v>
      </c>
      <c r="G650" s="26"/>
      <c r="H650" s="27"/>
      <c r="I650" s="27"/>
      <c r="J650" s="27"/>
      <c r="K650" s="27"/>
      <c r="L650" s="27"/>
      <c r="M650" s="27"/>
      <c r="N650" s="27"/>
      <c r="O650" s="27"/>
      <c r="P650" s="27"/>
      <c r="Q650" s="27"/>
      <c r="R650" s="27"/>
      <c r="S650" s="27"/>
      <c r="T650" s="27"/>
      <c r="U650" s="27"/>
      <c r="V650" s="27"/>
      <c r="W650" s="27"/>
      <c r="X650" s="27"/>
      <c r="Y650" s="27"/>
    </row>
    <row r="651" spans="1:25" ht="12" customHeight="1">
      <c r="A651" s="23" t="s">
        <v>2398</v>
      </c>
      <c r="B651" s="23" t="s">
        <v>49</v>
      </c>
      <c r="C651" s="24">
        <v>126046</v>
      </c>
      <c r="D651" s="24">
        <v>12485</v>
      </c>
      <c r="E651" s="25">
        <v>0</v>
      </c>
      <c r="F651" s="24">
        <v>138531</v>
      </c>
      <c r="G651" s="26"/>
      <c r="H651" s="27"/>
      <c r="I651" s="27"/>
      <c r="J651" s="27"/>
      <c r="K651" s="27"/>
      <c r="L651" s="27"/>
      <c r="M651" s="27"/>
      <c r="N651" s="27"/>
      <c r="O651" s="27"/>
      <c r="P651" s="27"/>
      <c r="Q651" s="27"/>
      <c r="R651" s="27"/>
      <c r="S651" s="27"/>
      <c r="T651" s="27"/>
      <c r="U651" s="27"/>
      <c r="V651" s="27"/>
      <c r="W651" s="27"/>
      <c r="X651" s="27"/>
      <c r="Y651" s="27"/>
    </row>
    <row r="652" spans="1:25" ht="12" customHeight="1">
      <c r="A652" s="23" t="s">
        <v>2398</v>
      </c>
      <c r="B652" s="23" t="s">
        <v>976</v>
      </c>
      <c r="C652" s="24">
        <v>10000</v>
      </c>
      <c r="D652" s="25">
        <v>0</v>
      </c>
      <c r="E652" s="25">
        <v>0</v>
      </c>
      <c r="F652" s="24">
        <v>10000</v>
      </c>
      <c r="G652" s="26"/>
      <c r="H652" s="27"/>
      <c r="I652" s="27"/>
      <c r="J652" s="27"/>
      <c r="K652" s="27"/>
      <c r="L652" s="27"/>
      <c r="M652" s="27"/>
      <c r="N652" s="27"/>
      <c r="O652" s="27"/>
      <c r="P652" s="27"/>
      <c r="Q652" s="27"/>
      <c r="R652" s="27"/>
      <c r="S652" s="27"/>
      <c r="T652" s="27"/>
      <c r="U652" s="27"/>
      <c r="V652" s="27"/>
      <c r="W652" s="27"/>
      <c r="X652" s="27"/>
      <c r="Y652" s="27"/>
    </row>
    <row r="653" spans="1:25" ht="12" customHeight="1">
      <c r="A653" s="23" t="s">
        <v>2414</v>
      </c>
      <c r="B653" s="23" t="s">
        <v>13</v>
      </c>
      <c r="C653" s="24">
        <v>448164</v>
      </c>
      <c r="D653" s="24">
        <v>19988</v>
      </c>
      <c r="E653" s="25">
        <v>0</v>
      </c>
      <c r="F653" s="24">
        <v>468152</v>
      </c>
      <c r="G653" s="26"/>
      <c r="H653" s="27"/>
      <c r="I653" s="27"/>
      <c r="J653" s="27"/>
      <c r="K653" s="27"/>
      <c r="L653" s="27"/>
      <c r="M653" s="27"/>
      <c r="N653" s="27"/>
      <c r="O653" s="27"/>
      <c r="P653" s="27"/>
      <c r="Q653" s="27"/>
      <c r="R653" s="27"/>
      <c r="S653" s="27"/>
      <c r="T653" s="27"/>
      <c r="U653" s="27"/>
      <c r="V653" s="27"/>
      <c r="W653" s="27"/>
      <c r="X653" s="27"/>
      <c r="Y653" s="27"/>
    </row>
    <row r="654" spans="1:25" ht="12" customHeight="1">
      <c r="A654" s="23" t="s">
        <v>2414</v>
      </c>
      <c r="B654" s="23" t="s">
        <v>24</v>
      </c>
      <c r="C654" s="24">
        <v>3318965</v>
      </c>
      <c r="D654" s="24">
        <v>469574</v>
      </c>
      <c r="E654" s="25">
        <v>230</v>
      </c>
      <c r="F654" s="24">
        <v>3788309</v>
      </c>
      <c r="G654" s="26"/>
      <c r="H654" s="27"/>
      <c r="I654" s="27"/>
      <c r="J654" s="27"/>
      <c r="K654" s="27"/>
      <c r="L654" s="27"/>
      <c r="M654" s="27"/>
      <c r="N654" s="27"/>
      <c r="O654" s="27"/>
      <c r="P654" s="27"/>
      <c r="Q654" s="27"/>
      <c r="R654" s="27"/>
      <c r="S654" s="27"/>
      <c r="T654" s="27"/>
      <c r="U654" s="27"/>
      <c r="V654" s="27"/>
      <c r="W654" s="27"/>
      <c r="X654" s="27"/>
      <c r="Y654" s="27"/>
    </row>
    <row r="655" spans="1:25" ht="12" customHeight="1">
      <c r="A655" s="23" t="s">
        <v>2414</v>
      </c>
      <c r="B655" s="23" t="s">
        <v>29</v>
      </c>
      <c r="C655" s="24">
        <v>56150</v>
      </c>
      <c r="D655" s="25">
        <v>0</v>
      </c>
      <c r="E655" s="24">
        <v>9920</v>
      </c>
      <c r="F655" s="24">
        <v>46230</v>
      </c>
      <c r="G655" s="26"/>
      <c r="H655" s="27"/>
      <c r="I655" s="27"/>
      <c r="J655" s="27"/>
      <c r="K655" s="27"/>
      <c r="L655" s="27"/>
      <c r="M655" s="27"/>
      <c r="N655" s="27"/>
      <c r="O655" s="27"/>
      <c r="P655" s="27"/>
      <c r="Q655" s="27"/>
      <c r="R655" s="27"/>
      <c r="S655" s="27"/>
      <c r="T655" s="27"/>
      <c r="U655" s="27"/>
      <c r="V655" s="27"/>
      <c r="W655" s="27"/>
      <c r="X655" s="27"/>
      <c r="Y655" s="27"/>
    </row>
    <row r="656" spans="1:25" ht="12" customHeight="1">
      <c r="A656" s="23" t="s">
        <v>2414</v>
      </c>
      <c r="B656" s="23" t="s">
        <v>34</v>
      </c>
      <c r="C656" s="24">
        <v>251009</v>
      </c>
      <c r="D656" s="24">
        <v>31926</v>
      </c>
      <c r="E656" s="24">
        <v>39493</v>
      </c>
      <c r="F656" s="24">
        <v>243442</v>
      </c>
      <c r="G656" s="26"/>
      <c r="H656" s="27"/>
      <c r="I656" s="27"/>
      <c r="J656" s="27"/>
      <c r="K656" s="27"/>
      <c r="L656" s="27"/>
      <c r="M656" s="27"/>
      <c r="N656" s="27"/>
      <c r="O656" s="27"/>
      <c r="P656" s="27"/>
      <c r="Q656" s="27"/>
      <c r="R656" s="27"/>
      <c r="S656" s="27"/>
      <c r="T656" s="27"/>
      <c r="U656" s="27"/>
      <c r="V656" s="27"/>
      <c r="W656" s="27"/>
      <c r="X656" s="27"/>
      <c r="Y656" s="27"/>
    </row>
    <row r="657" spans="1:25" ht="12" customHeight="1">
      <c r="A657" s="23" t="s">
        <v>2414</v>
      </c>
      <c r="B657" s="23" t="s">
        <v>40</v>
      </c>
      <c r="C657" s="24">
        <v>90546</v>
      </c>
      <c r="D657" s="25">
        <v>0</v>
      </c>
      <c r="E657" s="24">
        <v>4348</v>
      </c>
      <c r="F657" s="24">
        <v>86198</v>
      </c>
      <c r="G657" s="26"/>
      <c r="H657" s="27"/>
      <c r="I657" s="27"/>
      <c r="J657" s="27"/>
      <c r="K657" s="27"/>
      <c r="L657" s="27"/>
      <c r="M657" s="27"/>
      <c r="N657" s="27"/>
      <c r="O657" s="27"/>
      <c r="P657" s="27"/>
      <c r="Q657" s="27"/>
      <c r="R657" s="27"/>
      <c r="S657" s="27"/>
      <c r="T657" s="27"/>
      <c r="U657" s="27"/>
      <c r="V657" s="27"/>
      <c r="W657" s="27"/>
      <c r="X657" s="27"/>
      <c r="Y657" s="27"/>
    </row>
    <row r="658" spans="1:25" ht="12" customHeight="1">
      <c r="A658" s="23" t="s">
        <v>2414</v>
      </c>
      <c r="B658" s="23" t="s">
        <v>49</v>
      </c>
      <c r="C658" s="24">
        <v>73000</v>
      </c>
      <c r="D658" s="25">
        <v>0</v>
      </c>
      <c r="E658" s="24">
        <v>30000</v>
      </c>
      <c r="F658" s="24">
        <v>43000</v>
      </c>
      <c r="G658" s="26"/>
      <c r="H658" s="27"/>
      <c r="I658" s="27"/>
      <c r="J658" s="27"/>
      <c r="K658" s="27"/>
      <c r="L658" s="27"/>
      <c r="M658" s="27"/>
      <c r="N658" s="27"/>
      <c r="O658" s="27"/>
      <c r="P658" s="27"/>
      <c r="Q658" s="27"/>
      <c r="R658" s="27"/>
      <c r="S658" s="27"/>
      <c r="T658" s="27"/>
      <c r="U658" s="27"/>
      <c r="V658" s="27"/>
      <c r="W658" s="27"/>
      <c r="X658" s="27"/>
      <c r="Y658" s="27"/>
    </row>
    <row r="659" spans="1:25" ht="12" customHeight="1">
      <c r="A659" s="23" t="s">
        <v>2414</v>
      </c>
      <c r="B659" s="23" t="s">
        <v>91</v>
      </c>
      <c r="C659" s="24">
        <v>18000</v>
      </c>
      <c r="D659" s="25">
        <v>0</v>
      </c>
      <c r="E659" s="25">
        <v>0</v>
      </c>
      <c r="F659" s="24">
        <v>18000</v>
      </c>
      <c r="G659" s="26"/>
      <c r="H659" s="27"/>
      <c r="I659" s="27"/>
      <c r="J659" s="27"/>
      <c r="K659" s="27"/>
      <c r="L659" s="27"/>
      <c r="M659" s="27"/>
      <c r="N659" s="27"/>
      <c r="O659" s="27"/>
      <c r="P659" s="27"/>
      <c r="Q659" s="27"/>
      <c r="R659" s="27"/>
      <c r="S659" s="27"/>
      <c r="T659" s="27"/>
      <c r="U659" s="27"/>
      <c r="V659" s="27"/>
      <c r="W659" s="27"/>
      <c r="X659" s="27"/>
      <c r="Y659" s="27"/>
    </row>
    <row r="660" spans="1:25" ht="12" customHeight="1">
      <c r="A660" s="23" t="s">
        <v>2414</v>
      </c>
      <c r="B660" s="23" t="s">
        <v>94</v>
      </c>
      <c r="C660" s="25">
        <v>0</v>
      </c>
      <c r="D660" s="25">
        <v>0</v>
      </c>
      <c r="E660" s="25">
        <v>0</v>
      </c>
      <c r="F660" s="25">
        <v>0</v>
      </c>
      <c r="G660" s="26"/>
      <c r="H660" s="27"/>
      <c r="I660" s="27"/>
      <c r="J660" s="27"/>
      <c r="K660" s="27"/>
      <c r="L660" s="27"/>
      <c r="M660" s="27"/>
      <c r="N660" s="27"/>
      <c r="O660" s="27"/>
      <c r="P660" s="27"/>
      <c r="Q660" s="27"/>
      <c r="R660" s="27"/>
      <c r="S660" s="27"/>
      <c r="T660" s="27"/>
      <c r="U660" s="27"/>
      <c r="V660" s="27"/>
      <c r="W660" s="27"/>
      <c r="X660" s="27"/>
      <c r="Y660" s="27"/>
    </row>
    <row r="661" spans="1:25" ht="12" customHeight="1">
      <c r="A661" s="23" t="s">
        <v>2439</v>
      </c>
      <c r="B661" s="23" t="s">
        <v>24</v>
      </c>
      <c r="C661" s="24">
        <v>583000</v>
      </c>
      <c r="D661" s="24">
        <v>150000</v>
      </c>
      <c r="E661" s="24">
        <v>5000</v>
      </c>
      <c r="F661" s="24">
        <v>728000</v>
      </c>
      <c r="G661" s="26"/>
      <c r="H661" s="27"/>
      <c r="I661" s="27"/>
      <c r="J661" s="27"/>
      <c r="K661" s="27"/>
      <c r="L661" s="27"/>
      <c r="M661" s="27"/>
      <c r="N661" s="27"/>
      <c r="O661" s="27"/>
      <c r="P661" s="27"/>
      <c r="Q661" s="27"/>
      <c r="R661" s="27"/>
      <c r="S661" s="27"/>
      <c r="T661" s="27"/>
      <c r="U661" s="27"/>
      <c r="V661" s="27"/>
      <c r="W661" s="27"/>
      <c r="X661" s="27"/>
      <c r="Y661" s="27"/>
    </row>
    <row r="662" spans="1:25" ht="12" customHeight="1">
      <c r="A662" s="23" t="s">
        <v>2439</v>
      </c>
      <c r="B662" s="23" t="s">
        <v>34</v>
      </c>
      <c r="C662" s="24">
        <v>331208</v>
      </c>
      <c r="D662" s="24">
        <v>191217</v>
      </c>
      <c r="E662" s="24">
        <v>168217</v>
      </c>
      <c r="F662" s="24">
        <v>354208</v>
      </c>
      <c r="G662" s="26"/>
      <c r="H662" s="27"/>
      <c r="I662" s="27"/>
      <c r="J662" s="27"/>
      <c r="K662" s="27"/>
      <c r="L662" s="27"/>
      <c r="M662" s="27"/>
      <c r="N662" s="27"/>
      <c r="O662" s="27"/>
      <c r="P662" s="27"/>
      <c r="Q662" s="27"/>
      <c r="R662" s="27"/>
      <c r="S662" s="27"/>
      <c r="T662" s="27"/>
      <c r="U662" s="27"/>
      <c r="V662" s="27"/>
      <c r="W662" s="27"/>
      <c r="X662" s="27"/>
      <c r="Y662" s="27"/>
    </row>
    <row r="663" spans="1:25" ht="12" customHeight="1">
      <c r="A663" s="23" t="s">
        <v>2439</v>
      </c>
      <c r="B663" s="23" t="s">
        <v>40</v>
      </c>
      <c r="C663" s="24">
        <v>9759</v>
      </c>
      <c r="D663" s="25">
        <v>0</v>
      </c>
      <c r="E663" s="24">
        <v>4095</v>
      </c>
      <c r="F663" s="24">
        <v>5664</v>
      </c>
      <c r="G663" s="26"/>
      <c r="H663" s="27"/>
      <c r="I663" s="27"/>
      <c r="J663" s="27"/>
      <c r="K663" s="27"/>
      <c r="L663" s="27"/>
      <c r="M663" s="27"/>
      <c r="N663" s="27"/>
      <c r="O663" s="27"/>
      <c r="P663" s="27"/>
      <c r="Q663" s="27"/>
      <c r="R663" s="27"/>
      <c r="S663" s="27"/>
      <c r="T663" s="27"/>
      <c r="U663" s="27"/>
      <c r="V663" s="27"/>
      <c r="W663" s="27"/>
      <c r="X663" s="27"/>
      <c r="Y663" s="27"/>
    </row>
    <row r="664" spans="1:25" ht="12" customHeight="1">
      <c r="A664" s="23" t="s">
        <v>2439</v>
      </c>
      <c r="B664" s="23" t="s">
        <v>83</v>
      </c>
      <c r="C664" s="24">
        <v>29500</v>
      </c>
      <c r="D664" s="24">
        <v>20000</v>
      </c>
      <c r="E664" s="24">
        <v>9500</v>
      </c>
      <c r="F664" s="24">
        <v>40000</v>
      </c>
      <c r="G664" s="26"/>
      <c r="H664" s="27"/>
      <c r="I664" s="27"/>
      <c r="J664" s="27"/>
      <c r="K664" s="27"/>
      <c r="L664" s="27"/>
      <c r="M664" s="27"/>
      <c r="N664" s="27"/>
      <c r="O664" s="27"/>
      <c r="P664" s="27"/>
      <c r="Q664" s="27"/>
      <c r="R664" s="27"/>
      <c r="S664" s="27"/>
      <c r="T664" s="27"/>
      <c r="U664" s="27"/>
      <c r="V664" s="27"/>
      <c r="W664" s="27"/>
      <c r="X664" s="27"/>
      <c r="Y664" s="27"/>
    </row>
    <row r="665" spans="1:25" ht="12" customHeight="1">
      <c r="A665" s="23" t="s">
        <v>2439</v>
      </c>
      <c r="B665" s="23" t="s">
        <v>49</v>
      </c>
      <c r="C665" s="25">
        <v>0</v>
      </c>
      <c r="D665" s="24">
        <v>100000</v>
      </c>
      <c r="E665" s="25">
        <v>0</v>
      </c>
      <c r="F665" s="24">
        <v>100000</v>
      </c>
      <c r="G665" s="26"/>
      <c r="H665" s="27"/>
      <c r="I665" s="27"/>
      <c r="J665" s="27"/>
      <c r="K665" s="27"/>
      <c r="L665" s="27"/>
      <c r="M665" s="27"/>
      <c r="N665" s="27"/>
      <c r="O665" s="27"/>
      <c r="P665" s="27"/>
      <c r="Q665" s="27"/>
      <c r="R665" s="27"/>
      <c r="S665" s="27"/>
      <c r="T665" s="27"/>
      <c r="U665" s="27"/>
      <c r="V665" s="27"/>
      <c r="W665" s="27"/>
      <c r="X665" s="27"/>
      <c r="Y665" s="27"/>
    </row>
    <row r="666" spans="1:25" ht="12" customHeight="1">
      <c r="A666" s="23" t="s">
        <v>2451</v>
      </c>
      <c r="B666" s="23" t="s">
        <v>13</v>
      </c>
      <c r="C666" s="24">
        <v>56207</v>
      </c>
      <c r="D666" s="24">
        <v>5984</v>
      </c>
      <c r="E666" s="25">
        <v>0</v>
      </c>
      <c r="F666" s="24">
        <v>62191</v>
      </c>
      <c r="G666" s="26"/>
      <c r="H666" s="27"/>
      <c r="I666" s="27"/>
      <c r="J666" s="27"/>
      <c r="K666" s="27"/>
      <c r="L666" s="27"/>
      <c r="M666" s="27"/>
      <c r="N666" s="27"/>
      <c r="O666" s="27"/>
      <c r="P666" s="27"/>
      <c r="Q666" s="27"/>
      <c r="R666" s="27"/>
      <c r="S666" s="27"/>
      <c r="T666" s="27"/>
      <c r="U666" s="27"/>
      <c r="V666" s="27"/>
      <c r="W666" s="27"/>
      <c r="X666" s="27"/>
      <c r="Y666" s="27"/>
    </row>
    <row r="667" spans="1:25" ht="12" customHeight="1">
      <c r="A667" s="23" t="s">
        <v>2451</v>
      </c>
      <c r="B667" s="23" t="s">
        <v>24</v>
      </c>
      <c r="C667" s="24">
        <v>4527787</v>
      </c>
      <c r="D667" s="24">
        <v>407590</v>
      </c>
      <c r="E667" s="25">
        <v>0</v>
      </c>
      <c r="F667" s="24">
        <v>4935377</v>
      </c>
      <c r="G667" s="26"/>
      <c r="H667" s="27"/>
      <c r="I667" s="27"/>
      <c r="J667" s="27"/>
      <c r="K667" s="27"/>
      <c r="L667" s="27"/>
      <c r="M667" s="27"/>
      <c r="N667" s="27"/>
      <c r="O667" s="27"/>
      <c r="P667" s="27"/>
      <c r="Q667" s="27"/>
      <c r="R667" s="27"/>
      <c r="S667" s="27"/>
      <c r="T667" s="27"/>
      <c r="U667" s="27"/>
      <c r="V667" s="27"/>
      <c r="W667" s="27"/>
      <c r="X667" s="27"/>
      <c r="Y667" s="27"/>
    </row>
    <row r="668" spans="1:25" ht="12" customHeight="1">
      <c r="A668" s="23" t="s">
        <v>2451</v>
      </c>
      <c r="B668" s="23" t="s">
        <v>29</v>
      </c>
      <c r="C668" s="24">
        <v>15470</v>
      </c>
      <c r="D668" s="24">
        <v>17320</v>
      </c>
      <c r="E668" s="25">
        <v>400</v>
      </c>
      <c r="F668" s="24">
        <v>32390</v>
      </c>
      <c r="G668" s="26"/>
      <c r="H668" s="27"/>
      <c r="I668" s="27"/>
      <c r="J668" s="27"/>
      <c r="K668" s="27"/>
      <c r="L668" s="27"/>
      <c r="M668" s="27"/>
      <c r="N668" s="27"/>
      <c r="O668" s="27"/>
      <c r="P668" s="27"/>
      <c r="Q668" s="27"/>
      <c r="R668" s="27"/>
      <c r="S668" s="27"/>
      <c r="T668" s="27"/>
      <c r="U668" s="27"/>
      <c r="V668" s="27"/>
      <c r="W668" s="27"/>
      <c r="X668" s="27"/>
      <c r="Y668" s="27"/>
    </row>
    <row r="669" spans="1:25" ht="12" customHeight="1">
      <c r="A669" s="23" t="s">
        <v>2451</v>
      </c>
      <c r="B669" s="23" t="s">
        <v>34</v>
      </c>
      <c r="C669" s="24">
        <v>967225</v>
      </c>
      <c r="D669" s="24">
        <v>67188</v>
      </c>
      <c r="E669" s="24">
        <v>168749</v>
      </c>
      <c r="F669" s="24">
        <v>865664</v>
      </c>
      <c r="G669" s="26"/>
      <c r="H669" s="27"/>
      <c r="I669" s="27"/>
      <c r="J669" s="27"/>
      <c r="K669" s="27"/>
      <c r="L669" s="27"/>
      <c r="M669" s="27"/>
      <c r="N669" s="27"/>
      <c r="O669" s="27"/>
      <c r="P669" s="27"/>
      <c r="Q669" s="27"/>
      <c r="R669" s="27"/>
      <c r="S669" s="27"/>
      <c r="T669" s="27"/>
      <c r="U669" s="27"/>
      <c r="V669" s="27"/>
      <c r="W669" s="27"/>
      <c r="X669" s="27"/>
      <c r="Y669" s="27"/>
    </row>
    <row r="670" spans="1:25" ht="12" customHeight="1">
      <c r="A670" s="23" t="s">
        <v>2451</v>
      </c>
      <c r="B670" s="23" t="s">
        <v>40</v>
      </c>
      <c r="C670" s="24">
        <v>198119</v>
      </c>
      <c r="D670" s="24">
        <v>60675</v>
      </c>
      <c r="E670" s="25">
        <v>0</v>
      </c>
      <c r="F670" s="24">
        <v>258794</v>
      </c>
      <c r="G670" s="26"/>
      <c r="H670" s="27"/>
      <c r="I670" s="27"/>
      <c r="J670" s="27"/>
      <c r="K670" s="27"/>
      <c r="L670" s="27"/>
      <c r="M670" s="27"/>
      <c r="N670" s="27"/>
      <c r="O670" s="27"/>
      <c r="P670" s="27"/>
      <c r="Q670" s="27"/>
      <c r="R670" s="27"/>
      <c r="S670" s="27"/>
      <c r="T670" s="27"/>
      <c r="U670" s="27"/>
      <c r="V670" s="27"/>
      <c r="W670" s="27"/>
      <c r="X670" s="27"/>
      <c r="Y670" s="27"/>
    </row>
    <row r="671" spans="1:25" ht="12" customHeight="1">
      <c r="A671" s="23" t="s">
        <v>2451</v>
      </c>
      <c r="B671" s="23" t="s">
        <v>83</v>
      </c>
      <c r="C671" s="24">
        <v>300000</v>
      </c>
      <c r="D671" s="25">
        <v>0</v>
      </c>
      <c r="E671" s="25">
        <v>0</v>
      </c>
      <c r="F671" s="24">
        <v>300000</v>
      </c>
      <c r="G671" s="26"/>
      <c r="H671" s="27"/>
      <c r="I671" s="27"/>
      <c r="J671" s="27"/>
      <c r="K671" s="27"/>
      <c r="L671" s="27"/>
      <c r="M671" s="27"/>
      <c r="N671" s="27"/>
      <c r="O671" s="27"/>
      <c r="P671" s="27"/>
      <c r="Q671" s="27"/>
      <c r="R671" s="27"/>
      <c r="S671" s="27"/>
      <c r="T671" s="27"/>
      <c r="U671" s="27"/>
      <c r="V671" s="27"/>
      <c r="W671" s="27"/>
      <c r="X671" s="27"/>
      <c r="Y671" s="27"/>
    </row>
    <row r="672" spans="1:25" ht="12" customHeight="1">
      <c r="A672" s="23" t="s">
        <v>2451</v>
      </c>
      <c r="B672" s="23" t="s">
        <v>49</v>
      </c>
      <c r="C672" s="24">
        <v>374705</v>
      </c>
      <c r="D672" s="24">
        <v>538290</v>
      </c>
      <c r="E672" s="24">
        <v>10487</v>
      </c>
      <c r="F672" s="24">
        <v>902508</v>
      </c>
      <c r="G672" s="26"/>
      <c r="H672" s="27"/>
      <c r="I672" s="27"/>
      <c r="J672" s="27"/>
      <c r="K672" s="27"/>
      <c r="L672" s="27"/>
      <c r="M672" s="27"/>
      <c r="N672" s="27"/>
      <c r="O672" s="27"/>
      <c r="P672" s="27"/>
      <c r="Q672" s="27"/>
      <c r="R672" s="27"/>
      <c r="S672" s="27"/>
      <c r="T672" s="27"/>
      <c r="U672" s="27"/>
      <c r="V672" s="27"/>
      <c r="W672" s="27"/>
      <c r="X672" s="27"/>
      <c r="Y672" s="27"/>
    </row>
    <row r="673" spans="1:25" ht="12" customHeight="1">
      <c r="A673" s="23" t="s">
        <v>2485</v>
      </c>
      <c r="B673" s="23" t="s">
        <v>13</v>
      </c>
      <c r="C673" s="24">
        <v>697619</v>
      </c>
      <c r="D673" s="24">
        <v>32391</v>
      </c>
      <c r="E673" s="24">
        <v>295396</v>
      </c>
      <c r="F673" s="24">
        <v>434614</v>
      </c>
      <c r="G673" s="26"/>
      <c r="H673" s="27"/>
      <c r="I673" s="27"/>
      <c r="J673" s="27"/>
      <c r="K673" s="27"/>
      <c r="L673" s="27"/>
      <c r="M673" s="27"/>
      <c r="N673" s="27"/>
      <c r="O673" s="27"/>
      <c r="P673" s="27"/>
      <c r="Q673" s="27"/>
      <c r="R673" s="27"/>
      <c r="S673" s="27"/>
      <c r="T673" s="27"/>
      <c r="U673" s="27"/>
      <c r="V673" s="27"/>
      <c r="W673" s="27"/>
      <c r="X673" s="27"/>
      <c r="Y673" s="27"/>
    </row>
    <row r="674" spans="1:25" ht="12" customHeight="1">
      <c r="A674" s="23" t="s">
        <v>2485</v>
      </c>
      <c r="B674" s="23" t="s">
        <v>24</v>
      </c>
      <c r="C674" s="24">
        <v>703523</v>
      </c>
      <c r="D674" s="24">
        <v>370293</v>
      </c>
      <c r="E674" s="25">
        <v>0</v>
      </c>
      <c r="F674" s="24">
        <v>1073816</v>
      </c>
      <c r="G674" s="26"/>
      <c r="H674" s="27"/>
      <c r="I674" s="27"/>
      <c r="J674" s="27"/>
      <c r="K674" s="27"/>
      <c r="L674" s="27"/>
      <c r="M674" s="27"/>
      <c r="N674" s="27"/>
      <c r="O674" s="27"/>
      <c r="P674" s="27"/>
      <c r="Q674" s="27"/>
      <c r="R674" s="27"/>
      <c r="S674" s="27"/>
      <c r="T674" s="27"/>
      <c r="U674" s="27"/>
      <c r="V674" s="27"/>
      <c r="W674" s="27"/>
      <c r="X674" s="27"/>
      <c r="Y674" s="27"/>
    </row>
    <row r="675" spans="1:25" ht="12" customHeight="1">
      <c r="A675" s="23" t="s">
        <v>2485</v>
      </c>
      <c r="B675" s="23" t="s">
        <v>29</v>
      </c>
      <c r="C675" s="24">
        <v>23870</v>
      </c>
      <c r="D675" s="25">
        <v>0</v>
      </c>
      <c r="E675" s="24">
        <v>23870</v>
      </c>
      <c r="F675" s="25">
        <v>0</v>
      </c>
      <c r="G675" s="26"/>
      <c r="H675" s="27"/>
      <c r="I675" s="27"/>
      <c r="J675" s="27"/>
      <c r="K675" s="27"/>
      <c r="L675" s="27"/>
      <c r="M675" s="27"/>
      <c r="N675" s="27"/>
      <c r="O675" s="27"/>
      <c r="P675" s="27"/>
      <c r="Q675" s="27"/>
      <c r="R675" s="27"/>
      <c r="S675" s="27"/>
      <c r="T675" s="27"/>
      <c r="U675" s="27"/>
      <c r="V675" s="27"/>
      <c r="W675" s="27"/>
      <c r="X675" s="27"/>
      <c r="Y675" s="27"/>
    </row>
    <row r="676" spans="1:25" ht="12" customHeight="1">
      <c r="A676" s="23" t="s">
        <v>2485</v>
      </c>
      <c r="B676" s="23" t="s">
        <v>34</v>
      </c>
      <c r="C676" s="24">
        <v>105753</v>
      </c>
      <c r="D676" s="24">
        <v>36921</v>
      </c>
      <c r="E676" s="24">
        <v>1600</v>
      </c>
      <c r="F676" s="24">
        <v>141074</v>
      </c>
      <c r="G676" s="26"/>
      <c r="H676" s="27"/>
      <c r="I676" s="27"/>
      <c r="J676" s="27"/>
      <c r="K676" s="27"/>
      <c r="L676" s="27"/>
      <c r="M676" s="27"/>
      <c r="N676" s="27"/>
      <c r="O676" s="27"/>
      <c r="P676" s="27"/>
      <c r="Q676" s="27"/>
      <c r="R676" s="27"/>
      <c r="S676" s="27"/>
      <c r="T676" s="27"/>
      <c r="U676" s="27"/>
      <c r="V676" s="27"/>
      <c r="W676" s="27"/>
      <c r="X676" s="27"/>
      <c r="Y676" s="27"/>
    </row>
    <row r="677" spans="1:25" ht="12" customHeight="1">
      <c r="A677" s="23" t="s">
        <v>2485</v>
      </c>
      <c r="B677" s="23" t="s">
        <v>40</v>
      </c>
      <c r="C677" s="25">
        <v>806</v>
      </c>
      <c r="D677" s="25">
        <v>0</v>
      </c>
      <c r="E677" s="25">
        <v>780</v>
      </c>
      <c r="F677" s="25">
        <v>26</v>
      </c>
      <c r="G677" s="26"/>
      <c r="H677" s="27"/>
      <c r="I677" s="27"/>
      <c r="J677" s="27"/>
      <c r="K677" s="27"/>
      <c r="L677" s="27"/>
      <c r="M677" s="27"/>
      <c r="N677" s="27"/>
      <c r="O677" s="27"/>
      <c r="P677" s="27"/>
      <c r="Q677" s="27"/>
      <c r="R677" s="27"/>
      <c r="S677" s="27"/>
      <c r="T677" s="27"/>
      <c r="U677" s="27"/>
      <c r="V677" s="27"/>
      <c r="W677" s="27"/>
      <c r="X677" s="27"/>
      <c r="Y677" s="27"/>
    </row>
    <row r="678" spans="1:25" ht="12" customHeight="1">
      <c r="A678" s="23" t="s">
        <v>2485</v>
      </c>
      <c r="B678" s="23" t="s">
        <v>49</v>
      </c>
      <c r="C678" s="24">
        <v>686431</v>
      </c>
      <c r="D678" s="24">
        <v>172454</v>
      </c>
      <c r="E678" s="24">
        <v>49420</v>
      </c>
      <c r="F678" s="24">
        <v>809465</v>
      </c>
      <c r="G678" s="26"/>
      <c r="H678" s="27"/>
      <c r="I678" s="27"/>
      <c r="J678" s="27"/>
      <c r="K678" s="27"/>
      <c r="L678" s="27"/>
      <c r="M678" s="27"/>
      <c r="N678" s="27"/>
      <c r="O678" s="27"/>
      <c r="P678" s="27"/>
      <c r="Q678" s="27"/>
      <c r="R678" s="27"/>
      <c r="S678" s="27"/>
      <c r="T678" s="27"/>
      <c r="U678" s="27"/>
      <c r="V678" s="27"/>
      <c r="W678" s="27"/>
      <c r="X678" s="27"/>
      <c r="Y678" s="27"/>
    </row>
    <row r="679" spans="1:25" ht="12" customHeight="1">
      <c r="A679" s="23" t="s">
        <v>2485</v>
      </c>
      <c r="B679" s="23" t="s">
        <v>91</v>
      </c>
      <c r="C679" s="24">
        <v>28000</v>
      </c>
      <c r="D679" s="25">
        <v>0</v>
      </c>
      <c r="E679" s="25">
        <v>0</v>
      </c>
      <c r="F679" s="24">
        <v>28000</v>
      </c>
      <c r="G679" s="26"/>
      <c r="H679" s="27"/>
      <c r="I679" s="27"/>
      <c r="J679" s="27"/>
      <c r="K679" s="27"/>
      <c r="L679" s="27"/>
      <c r="M679" s="27"/>
      <c r="N679" s="27"/>
      <c r="O679" s="27"/>
      <c r="P679" s="27"/>
      <c r="Q679" s="27"/>
      <c r="R679" s="27"/>
      <c r="S679" s="27"/>
      <c r="T679" s="27"/>
      <c r="U679" s="27"/>
      <c r="V679" s="27"/>
      <c r="W679" s="27"/>
      <c r="X679" s="27"/>
      <c r="Y679" s="27"/>
    </row>
    <row r="680" spans="1:25" ht="12" customHeight="1">
      <c r="A680" s="23" t="s">
        <v>2485</v>
      </c>
      <c r="B680" s="23" t="s">
        <v>94</v>
      </c>
      <c r="C680" s="25">
        <v>0</v>
      </c>
      <c r="D680" s="25">
        <v>0</v>
      </c>
      <c r="E680" s="25">
        <v>0</v>
      </c>
      <c r="F680" s="25">
        <v>0</v>
      </c>
      <c r="G680" s="26"/>
      <c r="H680" s="27"/>
      <c r="I680" s="27"/>
      <c r="J680" s="27"/>
      <c r="K680" s="27"/>
      <c r="L680" s="27"/>
      <c r="M680" s="27"/>
      <c r="N680" s="27"/>
      <c r="O680" s="27"/>
      <c r="P680" s="27"/>
      <c r="Q680" s="27"/>
      <c r="R680" s="27"/>
      <c r="S680" s="27"/>
      <c r="T680" s="27"/>
      <c r="U680" s="27"/>
      <c r="V680" s="27"/>
      <c r="W680" s="27"/>
      <c r="X680" s="27"/>
      <c r="Y680" s="27"/>
    </row>
    <row r="681" spans="1:25" ht="12" customHeight="1">
      <c r="A681" s="23" t="s">
        <v>2516</v>
      </c>
      <c r="B681" s="23" t="s">
        <v>24</v>
      </c>
      <c r="C681" s="24">
        <v>2436356</v>
      </c>
      <c r="D681" s="24">
        <v>528100</v>
      </c>
      <c r="E681" s="24">
        <v>483106</v>
      </c>
      <c r="F681" s="24">
        <v>2481350</v>
      </c>
      <c r="G681" s="26"/>
      <c r="H681" s="27"/>
      <c r="I681" s="27"/>
      <c r="J681" s="27"/>
      <c r="K681" s="27"/>
      <c r="L681" s="27"/>
      <c r="M681" s="27"/>
      <c r="N681" s="27"/>
      <c r="O681" s="27"/>
      <c r="P681" s="27"/>
      <c r="Q681" s="27"/>
      <c r="R681" s="27"/>
      <c r="S681" s="27"/>
      <c r="T681" s="27"/>
      <c r="U681" s="27"/>
      <c r="V681" s="27"/>
      <c r="W681" s="27"/>
      <c r="X681" s="27"/>
      <c r="Y681" s="27"/>
    </row>
    <row r="682" spans="1:25" ht="12" customHeight="1">
      <c r="A682" s="23" t="s">
        <v>2516</v>
      </c>
      <c r="B682" s="23" t="s">
        <v>29</v>
      </c>
      <c r="C682" s="25">
        <v>0</v>
      </c>
      <c r="D682" s="24">
        <v>5000</v>
      </c>
      <c r="E682" s="25">
        <v>0</v>
      </c>
      <c r="F682" s="24">
        <v>5000</v>
      </c>
      <c r="G682" s="26"/>
      <c r="H682" s="27"/>
      <c r="I682" s="27"/>
      <c r="J682" s="27"/>
      <c r="K682" s="27"/>
      <c r="L682" s="27"/>
      <c r="M682" s="27"/>
      <c r="N682" s="27"/>
      <c r="O682" s="27"/>
      <c r="P682" s="27"/>
      <c r="Q682" s="27"/>
      <c r="R682" s="27"/>
      <c r="S682" s="27"/>
      <c r="T682" s="27"/>
      <c r="U682" s="27"/>
      <c r="V682" s="27"/>
      <c r="W682" s="27"/>
      <c r="X682" s="27"/>
      <c r="Y682" s="27"/>
    </row>
    <row r="683" spans="1:25" ht="12" customHeight="1">
      <c r="A683" s="23" t="s">
        <v>2516</v>
      </c>
      <c r="B683" s="23" t="s">
        <v>34</v>
      </c>
      <c r="C683" s="24">
        <v>1847522</v>
      </c>
      <c r="D683" s="24">
        <v>458033</v>
      </c>
      <c r="E683" s="24">
        <v>360717</v>
      </c>
      <c r="F683" s="24">
        <v>1944838</v>
      </c>
      <c r="G683" s="26"/>
      <c r="H683" s="27"/>
      <c r="I683" s="27"/>
      <c r="J683" s="27"/>
      <c r="K683" s="27"/>
      <c r="L683" s="27"/>
      <c r="M683" s="27"/>
      <c r="N683" s="27"/>
      <c r="O683" s="27"/>
      <c r="P683" s="27"/>
      <c r="Q683" s="27"/>
      <c r="R683" s="27"/>
      <c r="S683" s="27"/>
      <c r="T683" s="27"/>
      <c r="U683" s="27"/>
      <c r="V683" s="27"/>
      <c r="W683" s="27"/>
      <c r="X683" s="27"/>
      <c r="Y683" s="27"/>
    </row>
    <row r="684" spans="1:25" ht="12" customHeight="1">
      <c r="A684" s="23" t="s">
        <v>2516</v>
      </c>
      <c r="B684" s="23" t="s">
        <v>40</v>
      </c>
      <c r="C684" s="24">
        <v>168638</v>
      </c>
      <c r="D684" s="24">
        <v>43442</v>
      </c>
      <c r="E684" s="25">
        <v>0</v>
      </c>
      <c r="F684" s="24">
        <v>212080</v>
      </c>
      <c r="G684" s="26"/>
      <c r="H684" s="27"/>
      <c r="I684" s="27"/>
      <c r="J684" s="27"/>
      <c r="K684" s="27"/>
      <c r="L684" s="27"/>
      <c r="M684" s="27"/>
      <c r="N684" s="27"/>
      <c r="O684" s="27"/>
      <c r="P684" s="27"/>
      <c r="Q684" s="27"/>
      <c r="R684" s="27"/>
      <c r="S684" s="27"/>
      <c r="T684" s="27"/>
      <c r="U684" s="27"/>
      <c r="V684" s="27"/>
      <c r="W684" s="27"/>
      <c r="X684" s="27"/>
      <c r="Y684" s="27"/>
    </row>
    <row r="685" spans="1:25" ht="12" customHeight="1">
      <c r="A685" s="23" t="s">
        <v>2516</v>
      </c>
      <c r="B685" s="23" t="s">
        <v>43</v>
      </c>
      <c r="C685" s="24">
        <v>17909</v>
      </c>
      <c r="D685" s="25">
        <v>336</v>
      </c>
      <c r="E685" s="25">
        <v>0</v>
      </c>
      <c r="F685" s="24">
        <v>18245</v>
      </c>
      <c r="G685" s="26"/>
      <c r="H685" s="27"/>
      <c r="I685" s="27"/>
      <c r="J685" s="27"/>
      <c r="K685" s="27"/>
      <c r="L685" s="27"/>
      <c r="M685" s="27"/>
      <c r="N685" s="27"/>
      <c r="O685" s="27"/>
      <c r="P685" s="27"/>
      <c r="Q685" s="27"/>
      <c r="R685" s="27"/>
      <c r="S685" s="27"/>
      <c r="T685" s="27"/>
      <c r="U685" s="27"/>
      <c r="V685" s="27"/>
      <c r="W685" s="27"/>
      <c r="X685" s="27"/>
      <c r="Y685" s="27"/>
    </row>
    <row r="686" spans="1:25" ht="12" customHeight="1">
      <c r="A686" s="23" t="s">
        <v>2516</v>
      </c>
      <c r="B686" s="23" t="s">
        <v>49</v>
      </c>
      <c r="C686" s="24">
        <v>562492</v>
      </c>
      <c r="D686" s="24">
        <v>41155</v>
      </c>
      <c r="E686" s="24">
        <v>14158</v>
      </c>
      <c r="F686" s="24">
        <v>589489</v>
      </c>
      <c r="G686" s="26"/>
      <c r="H686" s="27"/>
      <c r="I686" s="27"/>
      <c r="J686" s="27"/>
      <c r="K686" s="27"/>
      <c r="L686" s="27"/>
      <c r="M686" s="27"/>
      <c r="N686" s="27"/>
      <c r="O686" s="27"/>
      <c r="P686" s="27"/>
      <c r="Q686" s="27"/>
      <c r="R686" s="27"/>
      <c r="S686" s="27"/>
      <c r="T686" s="27"/>
      <c r="U686" s="27"/>
      <c r="V686" s="27"/>
      <c r="W686" s="27"/>
      <c r="X686" s="27"/>
      <c r="Y686" s="27"/>
    </row>
    <row r="687" spans="1:25" ht="12" customHeight="1">
      <c r="A687" s="23" t="s">
        <v>2516</v>
      </c>
      <c r="B687" s="23" t="s">
        <v>91</v>
      </c>
      <c r="C687" s="24">
        <v>230000</v>
      </c>
      <c r="D687" s="24">
        <v>22000</v>
      </c>
      <c r="E687" s="24">
        <v>33000</v>
      </c>
      <c r="F687" s="24">
        <v>219000</v>
      </c>
      <c r="G687" s="26"/>
      <c r="H687" s="27"/>
      <c r="I687" s="27"/>
      <c r="J687" s="27"/>
      <c r="K687" s="27"/>
      <c r="L687" s="27"/>
      <c r="M687" s="27"/>
      <c r="N687" s="27"/>
      <c r="O687" s="27"/>
      <c r="P687" s="27"/>
      <c r="Q687" s="27"/>
      <c r="R687" s="27"/>
      <c r="S687" s="27"/>
      <c r="T687" s="27"/>
      <c r="U687" s="27"/>
      <c r="V687" s="27"/>
      <c r="W687" s="27"/>
      <c r="X687" s="27"/>
      <c r="Y687" s="27"/>
    </row>
    <row r="688" spans="1:25" ht="12" customHeight="1">
      <c r="A688" s="23" t="s">
        <v>2543</v>
      </c>
      <c r="B688" s="23" t="s">
        <v>13</v>
      </c>
      <c r="C688" s="24">
        <v>91469</v>
      </c>
      <c r="D688" s="24">
        <v>8182</v>
      </c>
      <c r="E688" s="25">
        <v>0</v>
      </c>
      <c r="F688" s="24">
        <v>99651</v>
      </c>
      <c r="G688" s="26"/>
      <c r="H688" s="27"/>
      <c r="I688" s="27"/>
      <c r="J688" s="27"/>
      <c r="K688" s="27"/>
      <c r="L688" s="27"/>
      <c r="M688" s="27"/>
      <c r="N688" s="27"/>
      <c r="O688" s="27"/>
      <c r="P688" s="27"/>
      <c r="Q688" s="27"/>
      <c r="R688" s="27"/>
      <c r="S688" s="27"/>
      <c r="T688" s="27"/>
      <c r="U688" s="27"/>
      <c r="V688" s="27"/>
      <c r="W688" s="27"/>
      <c r="X688" s="27"/>
      <c r="Y688" s="27"/>
    </row>
    <row r="689" spans="1:25" ht="12" customHeight="1">
      <c r="A689" s="23" t="s">
        <v>2543</v>
      </c>
      <c r="B689" s="23" t="s">
        <v>24</v>
      </c>
      <c r="C689" s="24">
        <v>670000</v>
      </c>
      <c r="D689" s="25">
        <v>0</v>
      </c>
      <c r="E689" s="24">
        <v>34000</v>
      </c>
      <c r="F689" s="24">
        <v>636000</v>
      </c>
      <c r="G689" s="26"/>
      <c r="H689" s="27"/>
      <c r="I689" s="27"/>
      <c r="J689" s="27"/>
      <c r="K689" s="27"/>
      <c r="L689" s="27"/>
      <c r="M689" s="27"/>
      <c r="N689" s="27"/>
      <c r="O689" s="27"/>
      <c r="P689" s="27"/>
      <c r="Q689" s="27"/>
      <c r="R689" s="27"/>
      <c r="S689" s="27"/>
      <c r="T689" s="27"/>
      <c r="U689" s="27"/>
      <c r="V689" s="27"/>
      <c r="W689" s="27"/>
      <c r="X689" s="27"/>
      <c r="Y689" s="27"/>
    </row>
    <row r="690" spans="1:25" ht="12" customHeight="1">
      <c r="A690" s="23" t="s">
        <v>2543</v>
      </c>
      <c r="B690" s="23" t="s">
        <v>29</v>
      </c>
      <c r="C690" s="24">
        <v>35290</v>
      </c>
      <c r="D690" s="25">
        <v>0</v>
      </c>
      <c r="E690" s="24">
        <v>2500</v>
      </c>
      <c r="F690" s="24">
        <v>32790</v>
      </c>
      <c r="G690" s="26"/>
      <c r="H690" s="27"/>
      <c r="I690" s="27"/>
      <c r="J690" s="27"/>
      <c r="K690" s="27"/>
      <c r="L690" s="27"/>
      <c r="M690" s="27"/>
      <c r="N690" s="27"/>
      <c r="O690" s="27"/>
      <c r="P690" s="27"/>
      <c r="Q690" s="27"/>
      <c r="R690" s="27"/>
      <c r="S690" s="27"/>
      <c r="T690" s="27"/>
      <c r="U690" s="27"/>
      <c r="V690" s="27"/>
      <c r="W690" s="27"/>
      <c r="X690" s="27"/>
      <c r="Y690" s="27"/>
    </row>
    <row r="691" spans="1:25" ht="12" customHeight="1">
      <c r="A691" s="23" t="s">
        <v>2543</v>
      </c>
      <c r="B691" s="23" t="s">
        <v>34</v>
      </c>
      <c r="C691" s="24">
        <v>703665</v>
      </c>
      <c r="D691" s="24">
        <v>177991</v>
      </c>
      <c r="E691" s="24">
        <v>165445</v>
      </c>
      <c r="F691" s="24">
        <v>716211</v>
      </c>
      <c r="G691" s="26"/>
      <c r="H691" s="27"/>
      <c r="I691" s="27"/>
      <c r="J691" s="27"/>
      <c r="K691" s="27"/>
      <c r="L691" s="27"/>
      <c r="M691" s="27"/>
      <c r="N691" s="27"/>
      <c r="O691" s="27"/>
      <c r="P691" s="27"/>
      <c r="Q691" s="27"/>
      <c r="R691" s="27"/>
      <c r="S691" s="27"/>
      <c r="T691" s="27"/>
      <c r="U691" s="27"/>
      <c r="V691" s="27"/>
      <c r="W691" s="27"/>
      <c r="X691" s="27"/>
      <c r="Y691" s="27"/>
    </row>
    <row r="692" spans="1:25" ht="12" customHeight="1">
      <c r="A692" s="23" t="s">
        <v>2543</v>
      </c>
      <c r="B692" s="23" t="s">
        <v>40</v>
      </c>
      <c r="C692" s="24">
        <v>123715</v>
      </c>
      <c r="D692" s="24">
        <v>43056</v>
      </c>
      <c r="E692" s="25">
        <v>0</v>
      </c>
      <c r="F692" s="24">
        <v>166771</v>
      </c>
      <c r="G692" s="26"/>
      <c r="H692" s="27"/>
      <c r="I692" s="27"/>
      <c r="J692" s="27"/>
      <c r="K692" s="27"/>
      <c r="L692" s="27"/>
      <c r="M692" s="27"/>
      <c r="N692" s="27"/>
      <c r="O692" s="27"/>
      <c r="P692" s="27"/>
      <c r="Q692" s="27"/>
      <c r="R692" s="27"/>
      <c r="S692" s="27"/>
      <c r="T692" s="27"/>
      <c r="U692" s="27"/>
      <c r="V692" s="27"/>
      <c r="W692" s="27"/>
      <c r="X692" s="27"/>
      <c r="Y692" s="27"/>
    </row>
    <row r="693" spans="1:25" ht="12" customHeight="1">
      <c r="A693" s="23" t="s">
        <v>2543</v>
      </c>
      <c r="B693" s="23" t="s">
        <v>43</v>
      </c>
      <c r="C693" s="25">
        <v>421</v>
      </c>
      <c r="D693" s="25">
        <v>79</v>
      </c>
      <c r="E693" s="25">
        <v>0</v>
      </c>
      <c r="F693" s="25">
        <v>500</v>
      </c>
      <c r="G693" s="26"/>
      <c r="H693" s="27"/>
      <c r="I693" s="27"/>
      <c r="J693" s="27"/>
      <c r="K693" s="27"/>
      <c r="L693" s="27"/>
      <c r="M693" s="27"/>
      <c r="N693" s="27"/>
      <c r="O693" s="27"/>
      <c r="P693" s="27"/>
      <c r="Q693" s="27"/>
      <c r="R693" s="27"/>
      <c r="S693" s="27"/>
      <c r="T693" s="27"/>
      <c r="U693" s="27"/>
      <c r="V693" s="27"/>
      <c r="W693" s="27"/>
      <c r="X693" s="27"/>
      <c r="Y693" s="27"/>
    </row>
    <row r="694" spans="1:25" ht="12" customHeight="1">
      <c r="A694" s="23" t="s">
        <v>2543</v>
      </c>
      <c r="B694" s="23" t="s">
        <v>91</v>
      </c>
      <c r="C694" s="25">
        <v>0</v>
      </c>
      <c r="D694" s="24">
        <v>43000</v>
      </c>
      <c r="E694" s="25">
        <v>0</v>
      </c>
      <c r="F694" s="24">
        <v>43000</v>
      </c>
      <c r="G694" s="26"/>
      <c r="H694" s="27"/>
      <c r="I694" s="27"/>
      <c r="J694" s="27"/>
      <c r="K694" s="27"/>
      <c r="L694" s="27"/>
      <c r="M694" s="27"/>
      <c r="N694" s="27"/>
      <c r="O694" s="27"/>
      <c r="P694" s="27"/>
      <c r="Q694" s="27"/>
      <c r="R694" s="27"/>
      <c r="S694" s="27"/>
      <c r="T694" s="27"/>
      <c r="U694" s="27"/>
      <c r="V694" s="27"/>
      <c r="W694" s="27"/>
      <c r="X694" s="27"/>
      <c r="Y694" s="27"/>
    </row>
    <row r="695" spans="1:25" ht="12" customHeight="1">
      <c r="A695" s="23" t="s">
        <v>2543</v>
      </c>
      <c r="B695" s="23" t="s">
        <v>94</v>
      </c>
      <c r="C695" s="25">
        <v>0</v>
      </c>
      <c r="D695" s="25">
        <v>0</v>
      </c>
      <c r="E695" s="25">
        <v>0</v>
      </c>
      <c r="F695" s="25">
        <v>0</v>
      </c>
      <c r="G695" s="26"/>
      <c r="H695" s="27"/>
      <c r="I695" s="27"/>
      <c r="J695" s="27"/>
      <c r="K695" s="27"/>
      <c r="L695" s="27"/>
      <c r="M695" s="27"/>
      <c r="N695" s="27"/>
      <c r="O695" s="27"/>
      <c r="P695" s="27"/>
      <c r="Q695" s="27"/>
      <c r="R695" s="27"/>
      <c r="S695" s="27"/>
      <c r="T695" s="27"/>
      <c r="U695" s="27"/>
      <c r="V695" s="27"/>
      <c r="W695" s="27"/>
      <c r="X695" s="27"/>
      <c r="Y695" s="27"/>
    </row>
    <row r="696" spans="1:25" ht="12" customHeight="1">
      <c r="A696" s="23" t="s">
        <v>2565</v>
      </c>
      <c r="B696" s="23" t="s">
        <v>13</v>
      </c>
      <c r="C696" s="24">
        <v>139619</v>
      </c>
      <c r="D696" s="24">
        <v>3813</v>
      </c>
      <c r="E696" s="25">
        <v>0</v>
      </c>
      <c r="F696" s="24">
        <v>143432</v>
      </c>
      <c r="G696" s="26"/>
      <c r="H696" s="27"/>
      <c r="I696" s="27"/>
      <c r="J696" s="27"/>
      <c r="K696" s="27"/>
      <c r="L696" s="27"/>
      <c r="M696" s="27"/>
      <c r="N696" s="27"/>
      <c r="O696" s="27"/>
      <c r="P696" s="27"/>
      <c r="Q696" s="27"/>
      <c r="R696" s="27"/>
      <c r="S696" s="27"/>
      <c r="T696" s="27"/>
      <c r="U696" s="27"/>
      <c r="V696" s="27"/>
      <c r="W696" s="27"/>
      <c r="X696" s="27"/>
      <c r="Y696" s="27"/>
    </row>
    <row r="697" spans="1:25" ht="12" customHeight="1">
      <c r="A697" s="23" t="s">
        <v>2565</v>
      </c>
      <c r="B697" s="23" t="s">
        <v>24</v>
      </c>
      <c r="C697" s="24">
        <v>290000</v>
      </c>
      <c r="D697" s="25">
        <v>0</v>
      </c>
      <c r="E697" s="24">
        <v>35000</v>
      </c>
      <c r="F697" s="24">
        <v>255000</v>
      </c>
      <c r="G697" s="26"/>
      <c r="H697" s="27"/>
      <c r="I697" s="27"/>
      <c r="J697" s="27"/>
      <c r="K697" s="27"/>
      <c r="L697" s="27"/>
      <c r="M697" s="27"/>
      <c r="N697" s="27"/>
      <c r="O697" s="27"/>
      <c r="P697" s="27"/>
      <c r="Q697" s="27"/>
      <c r="R697" s="27"/>
      <c r="S697" s="27"/>
      <c r="T697" s="27"/>
      <c r="U697" s="27"/>
      <c r="V697" s="27"/>
      <c r="W697" s="27"/>
      <c r="X697" s="27"/>
      <c r="Y697" s="27"/>
    </row>
    <row r="698" spans="1:25" ht="12" customHeight="1">
      <c r="A698" s="23" t="s">
        <v>2565</v>
      </c>
      <c r="B698" s="23" t="s">
        <v>29</v>
      </c>
      <c r="C698" s="24">
        <v>28290</v>
      </c>
      <c r="D698" s="25">
        <v>0</v>
      </c>
      <c r="E698" s="24">
        <v>19280</v>
      </c>
      <c r="F698" s="24">
        <v>9010</v>
      </c>
      <c r="G698" s="26"/>
      <c r="H698" s="27"/>
      <c r="I698" s="27"/>
      <c r="J698" s="27"/>
      <c r="K698" s="27"/>
      <c r="L698" s="27"/>
      <c r="M698" s="27"/>
      <c r="N698" s="27"/>
      <c r="O698" s="27"/>
      <c r="P698" s="27"/>
      <c r="Q698" s="27"/>
      <c r="R698" s="27"/>
      <c r="S698" s="27"/>
      <c r="T698" s="27"/>
      <c r="U698" s="27"/>
      <c r="V698" s="27"/>
      <c r="W698" s="27"/>
      <c r="X698" s="27"/>
      <c r="Y698" s="27"/>
    </row>
    <row r="699" spans="1:25" ht="12" customHeight="1">
      <c r="A699" s="23" t="s">
        <v>2565</v>
      </c>
      <c r="B699" s="23" t="s">
        <v>34</v>
      </c>
      <c r="C699" s="24">
        <v>311529</v>
      </c>
      <c r="D699" s="24">
        <v>296547</v>
      </c>
      <c r="E699" s="24">
        <v>188650</v>
      </c>
      <c r="F699" s="24">
        <v>419426</v>
      </c>
      <c r="G699" s="26"/>
      <c r="H699" s="27"/>
      <c r="I699" s="27"/>
      <c r="J699" s="27"/>
      <c r="K699" s="27"/>
      <c r="L699" s="27"/>
      <c r="M699" s="27"/>
      <c r="N699" s="27"/>
      <c r="O699" s="27"/>
      <c r="P699" s="27"/>
      <c r="Q699" s="27"/>
      <c r="R699" s="27"/>
      <c r="S699" s="27"/>
      <c r="T699" s="27"/>
      <c r="U699" s="27"/>
      <c r="V699" s="27"/>
      <c r="W699" s="27"/>
      <c r="X699" s="27"/>
      <c r="Y699" s="27"/>
    </row>
    <row r="700" spans="1:25" ht="12" customHeight="1">
      <c r="A700" s="23" t="s">
        <v>2565</v>
      </c>
      <c r="B700" s="23" t="s">
        <v>40</v>
      </c>
      <c r="C700" s="24">
        <v>106219</v>
      </c>
      <c r="D700" s="24">
        <v>66054</v>
      </c>
      <c r="E700" s="25">
        <v>0</v>
      </c>
      <c r="F700" s="24">
        <v>172273</v>
      </c>
      <c r="G700" s="26"/>
      <c r="H700" s="27"/>
      <c r="I700" s="27"/>
      <c r="J700" s="27"/>
      <c r="K700" s="27"/>
      <c r="L700" s="27"/>
      <c r="M700" s="27"/>
      <c r="N700" s="27"/>
      <c r="O700" s="27"/>
      <c r="P700" s="27"/>
      <c r="Q700" s="27"/>
      <c r="R700" s="27"/>
      <c r="S700" s="27"/>
      <c r="T700" s="27"/>
      <c r="U700" s="27"/>
      <c r="V700" s="27"/>
      <c r="W700" s="27"/>
      <c r="X700" s="27"/>
      <c r="Y700" s="27"/>
    </row>
    <row r="701" spans="1:25" ht="12" customHeight="1">
      <c r="A701" s="23" t="s">
        <v>2565</v>
      </c>
      <c r="B701" s="23" t="s">
        <v>94</v>
      </c>
      <c r="C701" s="25">
        <v>0</v>
      </c>
      <c r="D701" s="25">
        <v>0</v>
      </c>
      <c r="E701" s="25">
        <v>0</v>
      </c>
      <c r="F701" s="25">
        <v>0</v>
      </c>
      <c r="G701" s="26"/>
      <c r="H701" s="27"/>
      <c r="I701" s="27"/>
      <c r="J701" s="27"/>
      <c r="K701" s="27"/>
      <c r="L701" s="27"/>
      <c r="M701" s="27"/>
      <c r="N701" s="27"/>
      <c r="O701" s="27"/>
      <c r="P701" s="27"/>
      <c r="Q701" s="27"/>
      <c r="R701" s="27"/>
      <c r="S701" s="27"/>
      <c r="T701" s="27"/>
      <c r="U701" s="27"/>
      <c r="V701" s="27"/>
      <c r="W701" s="27"/>
      <c r="X701" s="27"/>
      <c r="Y701" s="27"/>
    </row>
    <row r="702" spans="1:25" ht="12" customHeight="1">
      <c r="A702" s="23" t="s">
        <v>2580</v>
      </c>
      <c r="B702" s="23" t="s">
        <v>24</v>
      </c>
      <c r="C702" s="24">
        <v>390000</v>
      </c>
      <c r="D702" s="24">
        <v>490000</v>
      </c>
      <c r="E702" s="24">
        <v>350000</v>
      </c>
      <c r="F702" s="24">
        <v>530000</v>
      </c>
      <c r="G702" s="26"/>
      <c r="H702" s="27"/>
      <c r="I702" s="27"/>
      <c r="J702" s="27"/>
      <c r="K702" s="27"/>
      <c r="L702" s="27"/>
      <c r="M702" s="27"/>
      <c r="N702" s="27"/>
      <c r="O702" s="27"/>
      <c r="P702" s="27"/>
      <c r="Q702" s="27"/>
      <c r="R702" s="27"/>
      <c r="S702" s="27"/>
      <c r="T702" s="27"/>
      <c r="U702" s="27"/>
      <c r="V702" s="27"/>
      <c r="W702" s="27"/>
      <c r="X702" s="27"/>
      <c r="Y702" s="27"/>
    </row>
    <row r="703" spans="1:25" ht="12" customHeight="1">
      <c r="A703" s="23" t="s">
        <v>2580</v>
      </c>
      <c r="B703" s="23" t="s">
        <v>29</v>
      </c>
      <c r="C703" s="24">
        <v>15810</v>
      </c>
      <c r="D703" s="25">
        <v>0</v>
      </c>
      <c r="E703" s="24">
        <v>2910</v>
      </c>
      <c r="F703" s="24">
        <v>12900</v>
      </c>
      <c r="G703" s="26"/>
      <c r="H703" s="27"/>
      <c r="I703" s="27"/>
      <c r="J703" s="27"/>
      <c r="K703" s="27"/>
      <c r="L703" s="27"/>
      <c r="M703" s="27"/>
      <c r="N703" s="27"/>
      <c r="O703" s="27"/>
      <c r="P703" s="27"/>
      <c r="Q703" s="27"/>
      <c r="R703" s="27"/>
      <c r="S703" s="27"/>
      <c r="T703" s="27"/>
      <c r="U703" s="27"/>
      <c r="V703" s="27"/>
      <c r="W703" s="27"/>
      <c r="X703" s="27"/>
      <c r="Y703" s="27"/>
    </row>
    <row r="704" spans="1:25" ht="12" customHeight="1">
      <c r="A704" s="23" t="s">
        <v>2580</v>
      </c>
      <c r="B704" s="23" t="s">
        <v>34</v>
      </c>
      <c r="C704" s="24">
        <v>173152</v>
      </c>
      <c r="D704" s="24">
        <v>33586</v>
      </c>
      <c r="E704" s="24">
        <v>62620</v>
      </c>
      <c r="F704" s="24">
        <v>144118</v>
      </c>
      <c r="G704" s="26"/>
      <c r="H704" s="27"/>
      <c r="I704" s="27"/>
      <c r="J704" s="27"/>
      <c r="K704" s="27"/>
      <c r="L704" s="27"/>
      <c r="M704" s="27"/>
      <c r="N704" s="27"/>
      <c r="O704" s="27"/>
      <c r="P704" s="27"/>
      <c r="Q704" s="27"/>
      <c r="R704" s="27"/>
      <c r="S704" s="27"/>
      <c r="T704" s="27"/>
      <c r="U704" s="27"/>
      <c r="V704" s="27"/>
      <c r="W704" s="27"/>
      <c r="X704" s="27"/>
      <c r="Y704" s="27"/>
    </row>
    <row r="705" spans="1:25" ht="12" customHeight="1">
      <c r="A705" s="23" t="s">
        <v>2580</v>
      </c>
      <c r="B705" s="23" t="s">
        <v>40</v>
      </c>
      <c r="C705" s="24">
        <v>239069</v>
      </c>
      <c r="D705" s="24">
        <v>145371</v>
      </c>
      <c r="E705" s="25">
        <v>0</v>
      </c>
      <c r="F705" s="24">
        <v>384440</v>
      </c>
      <c r="G705" s="26"/>
      <c r="H705" s="27"/>
      <c r="I705" s="27"/>
      <c r="J705" s="27"/>
      <c r="K705" s="27"/>
      <c r="L705" s="27"/>
      <c r="M705" s="27"/>
      <c r="N705" s="27"/>
      <c r="O705" s="27"/>
      <c r="P705" s="27"/>
      <c r="Q705" s="27"/>
      <c r="R705" s="27"/>
      <c r="S705" s="27"/>
      <c r="T705" s="27"/>
      <c r="U705" s="27"/>
      <c r="V705" s="27"/>
      <c r="W705" s="27"/>
      <c r="X705" s="27"/>
      <c r="Y705" s="27"/>
    </row>
    <row r="706" spans="1:25" ht="12" customHeight="1">
      <c r="A706" s="23" t="s">
        <v>2580</v>
      </c>
      <c r="B706" s="23" t="s">
        <v>49</v>
      </c>
      <c r="C706" s="24">
        <v>18002</v>
      </c>
      <c r="D706" s="24">
        <v>15266</v>
      </c>
      <c r="E706" s="24">
        <v>9392</v>
      </c>
      <c r="F706" s="24">
        <v>23876</v>
      </c>
      <c r="G706" s="26"/>
      <c r="H706" s="27"/>
      <c r="I706" s="27"/>
      <c r="J706" s="27"/>
      <c r="K706" s="27"/>
      <c r="L706" s="27"/>
      <c r="M706" s="27"/>
      <c r="N706" s="27"/>
      <c r="O706" s="27"/>
      <c r="P706" s="27"/>
      <c r="Q706" s="27"/>
      <c r="R706" s="27"/>
      <c r="S706" s="27"/>
      <c r="T706" s="27"/>
      <c r="U706" s="27"/>
      <c r="V706" s="27"/>
      <c r="W706" s="27"/>
      <c r="X706" s="27"/>
      <c r="Y706" s="27"/>
    </row>
    <row r="707" spans="1:25" ht="12" customHeight="1">
      <c r="A707" s="23" t="s">
        <v>2580</v>
      </c>
      <c r="B707" s="23" t="s">
        <v>94</v>
      </c>
      <c r="C707" s="25">
        <v>0</v>
      </c>
      <c r="D707" s="25">
        <v>0</v>
      </c>
      <c r="E707" s="25">
        <v>0</v>
      </c>
      <c r="F707" s="25">
        <v>0</v>
      </c>
      <c r="G707" s="26"/>
      <c r="H707" s="27"/>
      <c r="I707" s="27"/>
      <c r="J707" s="27"/>
      <c r="K707" s="27"/>
      <c r="L707" s="27"/>
      <c r="M707" s="27"/>
      <c r="N707" s="27"/>
      <c r="O707" s="27"/>
      <c r="P707" s="27"/>
      <c r="Q707" s="27"/>
      <c r="R707" s="27"/>
      <c r="S707" s="27"/>
      <c r="T707" s="27"/>
      <c r="U707" s="27"/>
      <c r="V707" s="27"/>
      <c r="W707" s="27"/>
      <c r="X707" s="27"/>
      <c r="Y707" s="27"/>
    </row>
    <row r="708" spans="1:25" ht="12" customHeight="1">
      <c r="A708" s="23" t="s">
        <v>2591</v>
      </c>
      <c r="B708" s="23" t="s">
        <v>24</v>
      </c>
      <c r="C708" s="24">
        <v>296340</v>
      </c>
      <c r="D708" s="24">
        <v>39660</v>
      </c>
      <c r="E708" s="25">
        <v>0</v>
      </c>
      <c r="F708" s="24">
        <v>336000</v>
      </c>
      <c r="G708" s="26"/>
      <c r="H708" s="27"/>
      <c r="I708" s="27"/>
      <c r="J708" s="27"/>
      <c r="K708" s="27"/>
      <c r="L708" s="27"/>
      <c r="M708" s="27"/>
      <c r="N708" s="27"/>
      <c r="O708" s="27"/>
      <c r="P708" s="27"/>
      <c r="Q708" s="27"/>
      <c r="R708" s="27"/>
      <c r="S708" s="27"/>
      <c r="T708" s="27"/>
      <c r="U708" s="27"/>
      <c r="V708" s="27"/>
      <c r="W708" s="27"/>
      <c r="X708" s="27"/>
      <c r="Y708" s="27"/>
    </row>
    <row r="709" spans="1:25" ht="12" customHeight="1">
      <c r="A709" s="23" t="s">
        <v>2591</v>
      </c>
      <c r="B709" s="23" t="s">
        <v>29</v>
      </c>
      <c r="C709" s="24">
        <v>2990</v>
      </c>
      <c r="D709" s="25">
        <v>0</v>
      </c>
      <c r="E709" s="25">
        <v>430</v>
      </c>
      <c r="F709" s="24">
        <v>2560</v>
      </c>
      <c r="G709" s="26"/>
      <c r="H709" s="27"/>
      <c r="I709" s="27"/>
      <c r="J709" s="27"/>
      <c r="K709" s="27"/>
      <c r="L709" s="27"/>
      <c r="M709" s="27"/>
      <c r="N709" s="27"/>
      <c r="O709" s="27"/>
      <c r="P709" s="27"/>
      <c r="Q709" s="27"/>
      <c r="R709" s="27"/>
      <c r="S709" s="27"/>
      <c r="T709" s="27"/>
      <c r="U709" s="27"/>
      <c r="V709" s="27"/>
      <c r="W709" s="27"/>
      <c r="X709" s="27"/>
      <c r="Y709" s="27"/>
    </row>
    <row r="710" spans="1:25" ht="12" customHeight="1">
      <c r="A710" s="23" t="s">
        <v>2591</v>
      </c>
      <c r="B710" s="23" t="s">
        <v>34</v>
      </c>
      <c r="C710" s="24">
        <v>935605</v>
      </c>
      <c r="D710" s="24">
        <v>367838</v>
      </c>
      <c r="E710" s="24">
        <v>436071</v>
      </c>
      <c r="F710" s="24">
        <v>867372</v>
      </c>
      <c r="G710" s="26"/>
      <c r="H710" s="27"/>
      <c r="I710" s="27"/>
      <c r="J710" s="27"/>
      <c r="K710" s="27"/>
      <c r="L710" s="27"/>
      <c r="M710" s="27"/>
      <c r="N710" s="27"/>
      <c r="O710" s="27"/>
      <c r="P710" s="27"/>
      <c r="Q710" s="27"/>
      <c r="R710" s="27"/>
      <c r="S710" s="27"/>
      <c r="T710" s="27"/>
      <c r="U710" s="27"/>
      <c r="V710" s="27"/>
      <c r="W710" s="27"/>
      <c r="X710" s="27"/>
      <c r="Y710" s="27"/>
    </row>
    <row r="711" spans="1:25" ht="12" customHeight="1">
      <c r="A711" s="23" t="s">
        <v>2591</v>
      </c>
      <c r="B711" s="23" t="s">
        <v>40</v>
      </c>
      <c r="C711" s="24">
        <v>70504</v>
      </c>
      <c r="D711" s="25">
        <v>0</v>
      </c>
      <c r="E711" s="24">
        <v>57611</v>
      </c>
      <c r="F711" s="24">
        <v>12893</v>
      </c>
      <c r="G711" s="26"/>
      <c r="H711" s="27"/>
      <c r="I711" s="27"/>
      <c r="J711" s="27"/>
      <c r="K711" s="27"/>
      <c r="L711" s="27"/>
      <c r="M711" s="27"/>
      <c r="N711" s="27"/>
      <c r="O711" s="27"/>
      <c r="P711" s="27"/>
      <c r="Q711" s="27"/>
      <c r="R711" s="27"/>
      <c r="S711" s="27"/>
      <c r="T711" s="27"/>
      <c r="U711" s="27"/>
      <c r="V711" s="27"/>
      <c r="W711" s="27"/>
      <c r="X711" s="27"/>
      <c r="Y711" s="27"/>
    </row>
    <row r="712" spans="1:25" ht="12" customHeight="1">
      <c r="A712" s="23" t="s">
        <v>2591</v>
      </c>
      <c r="B712" s="23" t="s">
        <v>43</v>
      </c>
      <c r="C712" s="25">
        <v>0</v>
      </c>
      <c r="D712" s="24">
        <v>82119</v>
      </c>
      <c r="E712" s="25">
        <v>0</v>
      </c>
      <c r="F712" s="24">
        <v>82119</v>
      </c>
      <c r="G712" s="26"/>
      <c r="H712" s="27"/>
      <c r="I712" s="27"/>
      <c r="J712" s="27"/>
      <c r="K712" s="27"/>
      <c r="L712" s="27"/>
      <c r="M712" s="27"/>
      <c r="N712" s="27"/>
      <c r="O712" s="27"/>
      <c r="P712" s="27"/>
      <c r="Q712" s="27"/>
      <c r="R712" s="27"/>
      <c r="S712" s="27"/>
      <c r="T712" s="27"/>
      <c r="U712" s="27"/>
      <c r="V712" s="27"/>
      <c r="W712" s="27"/>
      <c r="X712" s="27"/>
      <c r="Y712" s="27"/>
    </row>
    <row r="713" spans="1:25" ht="12" customHeight="1">
      <c r="A713" s="23" t="s">
        <v>2591</v>
      </c>
      <c r="B713" s="23" t="s">
        <v>49</v>
      </c>
      <c r="C713" s="24">
        <v>1721</v>
      </c>
      <c r="D713" s="24">
        <v>4015</v>
      </c>
      <c r="E713" s="25">
        <v>0</v>
      </c>
      <c r="F713" s="24">
        <v>5736</v>
      </c>
      <c r="G713" s="26"/>
      <c r="H713" s="27"/>
      <c r="I713" s="27"/>
      <c r="J713" s="27"/>
      <c r="K713" s="27"/>
      <c r="L713" s="27"/>
      <c r="M713" s="27"/>
      <c r="N713" s="27"/>
      <c r="O713" s="27"/>
      <c r="P713" s="27"/>
      <c r="Q713" s="27"/>
      <c r="R713" s="27"/>
      <c r="S713" s="27"/>
      <c r="T713" s="27"/>
      <c r="U713" s="27"/>
      <c r="V713" s="27"/>
      <c r="W713" s="27"/>
      <c r="X713" s="27"/>
      <c r="Y713" s="27"/>
    </row>
    <row r="714" spans="1:25" ht="12" customHeight="1">
      <c r="A714" s="23" t="s">
        <v>2591</v>
      </c>
      <c r="B714" s="23" t="s">
        <v>2603</v>
      </c>
      <c r="C714" s="24">
        <v>5000</v>
      </c>
      <c r="D714" s="25">
        <v>0</v>
      </c>
      <c r="E714" s="25">
        <v>0</v>
      </c>
      <c r="F714" s="24">
        <v>5000</v>
      </c>
      <c r="G714" s="26"/>
      <c r="H714" s="27"/>
      <c r="I714" s="27"/>
      <c r="J714" s="27"/>
      <c r="K714" s="27"/>
      <c r="L714" s="27"/>
      <c r="M714" s="27"/>
      <c r="N714" s="27"/>
      <c r="O714" s="27"/>
      <c r="P714" s="27"/>
      <c r="Q714" s="27"/>
      <c r="R714" s="27"/>
      <c r="S714" s="27"/>
      <c r="T714" s="27"/>
      <c r="U714" s="27"/>
      <c r="V714" s="27"/>
      <c r="W714" s="27"/>
      <c r="X714" s="27"/>
      <c r="Y714" s="27"/>
    </row>
    <row r="715" spans="1:25" ht="12" customHeight="1">
      <c r="A715" s="23" t="s">
        <v>2591</v>
      </c>
      <c r="B715" s="23" t="s">
        <v>94</v>
      </c>
      <c r="C715" s="24">
        <v>597414</v>
      </c>
      <c r="D715" s="25">
        <v>0</v>
      </c>
      <c r="E715" s="24">
        <v>597414</v>
      </c>
      <c r="F715" s="25">
        <v>0</v>
      </c>
      <c r="G715" s="26"/>
      <c r="H715" s="27"/>
      <c r="I715" s="27"/>
      <c r="J715" s="27"/>
      <c r="K715" s="27"/>
      <c r="L715" s="27"/>
      <c r="M715" s="27"/>
      <c r="N715" s="27"/>
      <c r="O715" s="27"/>
      <c r="P715" s="27"/>
      <c r="Q715" s="27"/>
      <c r="R715" s="27"/>
      <c r="S715" s="27"/>
      <c r="T715" s="27"/>
      <c r="U715" s="27"/>
      <c r="V715" s="27"/>
      <c r="W715" s="27"/>
      <c r="X715" s="27"/>
      <c r="Y715" s="27"/>
    </row>
    <row r="716" spans="1:25" ht="12" customHeight="1">
      <c r="A716" s="23" t="s">
        <v>2606</v>
      </c>
      <c r="B716" s="23" t="s">
        <v>13</v>
      </c>
      <c r="C716" s="25">
        <v>970</v>
      </c>
      <c r="D716" s="25">
        <v>167</v>
      </c>
      <c r="E716" s="25">
        <v>0</v>
      </c>
      <c r="F716" s="24">
        <v>1137</v>
      </c>
      <c r="G716" s="26"/>
      <c r="H716" s="27"/>
      <c r="I716" s="27"/>
      <c r="J716" s="27"/>
      <c r="K716" s="27"/>
      <c r="L716" s="27"/>
      <c r="M716" s="27"/>
      <c r="N716" s="27"/>
      <c r="O716" s="27"/>
      <c r="P716" s="27"/>
      <c r="Q716" s="27"/>
      <c r="R716" s="27"/>
      <c r="S716" s="27"/>
      <c r="T716" s="27"/>
      <c r="U716" s="27"/>
      <c r="V716" s="27"/>
      <c r="W716" s="27"/>
      <c r="X716" s="27"/>
      <c r="Y716" s="27"/>
    </row>
    <row r="717" spans="1:25" ht="12" customHeight="1">
      <c r="A717" s="23" t="s">
        <v>2606</v>
      </c>
      <c r="B717" s="23" t="s">
        <v>24</v>
      </c>
      <c r="C717" s="24">
        <v>610000</v>
      </c>
      <c r="D717" s="25">
        <v>0</v>
      </c>
      <c r="E717" s="25">
        <v>0</v>
      </c>
      <c r="F717" s="24">
        <v>610000</v>
      </c>
      <c r="G717" s="26"/>
      <c r="H717" s="27"/>
      <c r="I717" s="27"/>
      <c r="J717" s="27"/>
      <c r="K717" s="27"/>
      <c r="L717" s="27"/>
      <c r="M717" s="27"/>
      <c r="N717" s="27"/>
      <c r="O717" s="27"/>
      <c r="P717" s="27"/>
      <c r="Q717" s="27"/>
      <c r="R717" s="27"/>
      <c r="S717" s="27"/>
      <c r="T717" s="27"/>
      <c r="U717" s="27"/>
      <c r="V717" s="27"/>
      <c r="W717" s="27"/>
      <c r="X717" s="27"/>
      <c r="Y717" s="27"/>
    </row>
    <row r="718" spans="1:25" ht="12" customHeight="1">
      <c r="A718" s="23" t="s">
        <v>2606</v>
      </c>
      <c r="B718" s="23" t="s">
        <v>29</v>
      </c>
      <c r="C718" s="24">
        <v>8120</v>
      </c>
      <c r="D718" s="25">
        <v>0</v>
      </c>
      <c r="E718" s="24">
        <v>1060</v>
      </c>
      <c r="F718" s="24">
        <v>7060</v>
      </c>
      <c r="G718" s="26"/>
      <c r="H718" s="27"/>
      <c r="I718" s="27"/>
      <c r="J718" s="27"/>
      <c r="K718" s="27"/>
      <c r="L718" s="27"/>
      <c r="M718" s="27"/>
      <c r="N718" s="27"/>
      <c r="O718" s="27"/>
      <c r="P718" s="27"/>
      <c r="Q718" s="27"/>
      <c r="R718" s="27"/>
      <c r="S718" s="27"/>
      <c r="T718" s="27"/>
      <c r="U718" s="27"/>
      <c r="V718" s="27"/>
      <c r="W718" s="27"/>
      <c r="X718" s="27"/>
      <c r="Y718" s="27"/>
    </row>
    <row r="719" spans="1:25" ht="12" customHeight="1">
      <c r="A719" s="23" t="s">
        <v>2606</v>
      </c>
      <c r="B719" s="23" t="s">
        <v>345</v>
      </c>
      <c r="C719" s="24">
        <v>20000</v>
      </c>
      <c r="D719" s="25">
        <v>0</v>
      </c>
      <c r="E719" s="24">
        <v>20000</v>
      </c>
      <c r="F719" s="25">
        <v>0</v>
      </c>
      <c r="G719" s="26"/>
      <c r="H719" s="27"/>
      <c r="I719" s="27"/>
      <c r="J719" s="27"/>
      <c r="K719" s="27"/>
      <c r="L719" s="27"/>
      <c r="M719" s="27"/>
      <c r="N719" s="27"/>
      <c r="O719" s="27"/>
      <c r="P719" s="27"/>
      <c r="Q719" s="27"/>
      <c r="R719" s="27"/>
      <c r="S719" s="27"/>
      <c r="T719" s="27"/>
      <c r="U719" s="27"/>
      <c r="V719" s="27"/>
      <c r="W719" s="27"/>
      <c r="X719" s="27"/>
      <c r="Y719" s="27"/>
    </row>
    <row r="720" spans="1:25" ht="12" customHeight="1">
      <c r="A720" s="23" t="s">
        <v>2606</v>
      </c>
      <c r="B720" s="23" t="s">
        <v>34</v>
      </c>
      <c r="C720" s="24">
        <v>189198</v>
      </c>
      <c r="D720" s="24">
        <v>107623</v>
      </c>
      <c r="E720" s="24">
        <v>28615</v>
      </c>
      <c r="F720" s="24">
        <v>268206</v>
      </c>
      <c r="G720" s="26"/>
      <c r="H720" s="27"/>
      <c r="I720" s="27"/>
      <c r="J720" s="27"/>
      <c r="K720" s="27"/>
      <c r="L720" s="27"/>
      <c r="M720" s="27"/>
      <c r="N720" s="27"/>
      <c r="O720" s="27"/>
      <c r="P720" s="27"/>
      <c r="Q720" s="27"/>
      <c r="R720" s="27"/>
      <c r="S720" s="27"/>
      <c r="T720" s="27"/>
      <c r="U720" s="27"/>
      <c r="V720" s="27"/>
      <c r="W720" s="27"/>
      <c r="X720" s="27"/>
      <c r="Y720" s="27"/>
    </row>
    <row r="721" spans="1:25" ht="12" customHeight="1">
      <c r="A721" s="23" t="s">
        <v>2606</v>
      </c>
      <c r="B721" s="23" t="s">
        <v>40</v>
      </c>
      <c r="C721" s="24">
        <v>188560</v>
      </c>
      <c r="D721" s="25">
        <v>0</v>
      </c>
      <c r="E721" s="24">
        <v>18514</v>
      </c>
      <c r="F721" s="24">
        <v>170046</v>
      </c>
      <c r="G721" s="26"/>
      <c r="H721" s="27"/>
      <c r="I721" s="27"/>
      <c r="J721" s="27"/>
      <c r="K721" s="27"/>
      <c r="L721" s="27"/>
      <c r="M721" s="27"/>
      <c r="N721" s="27"/>
      <c r="O721" s="27"/>
      <c r="P721" s="27"/>
      <c r="Q721" s="27"/>
      <c r="R721" s="27"/>
      <c r="S721" s="27"/>
      <c r="T721" s="27"/>
      <c r="U721" s="27"/>
      <c r="V721" s="27"/>
      <c r="W721" s="27"/>
      <c r="X721" s="27"/>
      <c r="Y721" s="27"/>
    </row>
    <row r="722" spans="1:25" ht="12" customHeight="1">
      <c r="A722" s="23" t="s">
        <v>2606</v>
      </c>
      <c r="B722" s="23" t="s">
        <v>83</v>
      </c>
      <c r="C722" s="24">
        <v>40000</v>
      </c>
      <c r="D722" s="25">
        <v>0</v>
      </c>
      <c r="E722" s="25">
        <v>0</v>
      </c>
      <c r="F722" s="24">
        <v>40000</v>
      </c>
      <c r="G722" s="26"/>
      <c r="H722" s="27"/>
      <c r="I722" s="27"/>
      <c r="J722" s="27"/>
      <c r="K722" s="27"/>
      <c r="L722" s="27"/>
      <c r="M722" s="27"/>
      <c r="N722" s="27"/>
      <c r="O722" s="27"/>
      <c r="P722" s="27"/>
      <c r="Q722" s="27"/>
      <c r="R722" s="27"/>
      <c r="S722" s="27"/>
      <c r="T722" s="27"/>
      <c r="U722" s="27"/>
      <c r="V722" s="27"/>
      <c r="W722" s="27"/>
      <c r="X722" s="27"/>
      <c r="Y722" s="27"/>
    </row>
    <row r="723" spans="1:25" ht="12" customHeight="1">
      <c r="A723" s="23" t="s">
        <v>2606</v>
      </c>
      <c r="B723" s="23" t="s">
        <v>49</v>
      </c>
      <c r="C723" s="24">
        <v>144558</v>
      </c>
      <c r="D723" s="24">
        <v>50000</v>
      </c>
      <c r="E723" s="24">
        <v>69618</v>
      </c>
      <c r="F723" s="24">
        <v>124940</v>
      </c>
      <c r="G723" s="26"/>
      <c r="H723" s="27"/>
      <c r="I723" s="27"/>
      <c r="J723" s="27"/>
      <c r="K723" s="27"/>
      <c r="L723" s="27"/>
      <c r="M723" s="27"/>
      <c r="N723" s="27"/>
      <c r="O723" s="27"/>
      <c r="P723" s="27"/>
      <c r="Q723" s="27"/>
      <c r="R723" s="27"/>
      <c r="S723" s="27"/>
      <c r="T723" s="27"/>
      <c r="U723" s="27"/>
      <c r="V723" s="27"/>
      <c r="W723" s="27"/>
      <c r="X723" s="27"/>
      <c r="Y723" s="27"/>
    </row>
    <row r="724" spans="1:25" ht="12" customHeight="1">
      <c r="A724" s="23" t="s">
        <v>2619</v>
      </c>
      <c r="B724" s="23" t="s">
        <v>13</v>
      </c>
      <c r="C724" s="24">
        <v>11956</v>
      </c>
      <c r="D724" s="25">
        <v>73</v>
      </c>
      <c r="E724" s="25">
        <v>0</v>
      </c>
      <c r="F724" s="24">
        <v>12029</v>
      </c>
      <c r="G724" s="26"/>
      <c r="H724" s="27"/>
      <c r="I724" s="27"/>
      <c r="J724" s="27"/>
      <c r="K724" s="27"/>
      <c r="L724" s="27"/>
      <c r="M724" s="27"/>
      <c r="N724" s="27"/>
      <c r="O724" s="27"/>
      <c r="P724" s="27"/>
      <c r="Q724" s="27"/>
      <c r="R724" s="27"/>
      <c r="S724" s="27"/>
      <c r="T724" s="27"/>
      <c r="U724" s="27"/>
      <c r="V724" s="27"/>
      <c r="W724" s="27"/>
      <c r="X724" s="27"/>
      <c r="Y724" s="27"/>
    </row>
    <row r="725" spans="1:25" ht="12" customHeight="1">
      <c r="A725" s="23" t="s">
        <v>2619</v>
      </c>
      <c r="B725" s="23" t="s">
        <v>24</v>
      </c>
      <c r="C725" s="24">
        <v>34218098</v>
      </c>
      <c r="D725" s="24">
        <v>995904</v>
      </c>
      <c r="E725" s="24">
        <v>11000</v>
      </c>
      <c r="F725" s="24">
        <v>35203002</v>
      </c>
      <c r="G725" s="26"/>
      <c r="H725" s="27"/>
      <c r="I725" s="27"/>
      <c r="J725" s="27"/>
      <c r="K725" s="27"/>
      <c r="L725" s="27"/>
      <c r="M725" s="27"/>
      <c r="N725" s="27"/>
      <c r="O725" s="27"/>
      <c r="P725" s="27"/>
      <c r="Q725" s="27"/>
      <c r="R725" s="27"/>
      <c r="S725" s="27"/>
      <c r="T725" s="27"/>
      <c r="U725" s="27"/>
      <c r="V725" s="27"/>
      <c r="W725" s="27"/>
      <c r="X725" s="27"/>
      <c r="Y725" s="27"/>
    </row>
    <row r="726" spans="1:25" ht="12" customHeight="1">
      <c r="A726" s="23" t="s">
        <v>2619</v>
      </c>
      <c r="B726" s="23" t="s">
        <v>29</v>
      </c>
      <c r="C726" s="24">
        <v>21844</v>
      </c>
      <c r="D726" s="25">
        <v>0</v>
      </c>
      <c r="E726" s="25">
        <v>0</v>
      </c>
      <c r="F726" s="24">
        <v>21844</v>
      </c>
      <c r="G726" s="26"/>
      <c r="H726" s="27"/>
      <c r="I726" s="27"/>
      <c r="J726" s="27"/>
      <c r="K726" s="27"/>
      <c r="L726" s="27"/>
      <c r="M726" s="27"/>
      <c r="N726" s="27"/>
      <c r="O726" s="27"/>
      <c r="P726" s="27"/>
      <c r="Q726" s="27"/>
      <c r="R726" s="27"/>
      <c r="S726" s="27"/>
      <c r="T726" s="27"/>
      <c r="U726" s="27"/>
      <c r="V726" s="27"/>
      <c r="W726" s="27"/>
      <c r="X726" s="27"/>
      <c r="Y726" s="27"/>
    </row>
    <row r="727" spans="1:25" ht="12" customHeight="1">
      <c r="A727" s="23" t="s">
        <v>2619</v>
      </c>
      <c r="B727" s="23" t="s">
        <v>34</v>
      </c>
      <c r="C727" s="24">
        <v>5897659</v>
      </c>
      <c r="D727" s="24">
        <v>913742</v>
      </c>
      <c r="E727" s="24">
        <v>2118543</v>
      </c>
      <c r="F727" s="24">
        <v>4692858</v>
      </c>
      <c r="G727" s="26"/>
      <c r="H727" s="27"/>
      <c r="I727" s="27"/>
      <c r="J727" s="27"/>
      <c r="K727" s="27"/>
      <c r="L727" s="27"/>
      <c r="M727" s="27"/>
      <c r="N727" s="27"/>
      <c r="O727" s="27"/>
      <c r="P727" s="27"/>
      <c r="Q727" s="27"/>
      <c r="R727" s="27"/>
      <c r="S727" s="27"/>
      <c r="T727" s="27"/>
      <c r="U727" s="27"/>
      <c r="V727" s="27"/>
      <c r="W727" s="27"/>
      <c r="X727" s="27"/>
      <c r="Y727" s="27"/>
    </row>
    <row r="728" spans="1:25" ht="12" customHeight="1">
      <c r="A728" s="23" t="s">
        <v>2619</v>
      </c>
      <c r="B728" s="23" t="s">
        <v>40</v>
      </c>
      <c r="C728" s="24">
        <v>50569</v>
      </c>
      <c r="D728" s="25">
        <v>0</v>
      </c>
      <c r="E728" s="24">
        <v>49869</v>
      </c>
      <c r="F728" s="25">
        <v>700</v>
      </c>
      <c r="G728" s="26"/>
      <c r="H728" s="27"/>
      <c r="I728" s="27"/>
      <c r="J728" s="27"/>
      <c r="K728" s="27"/>
      <c r="L728" s="27"/>
      <c r="M728" s="27"/>
      <c r="N728" s="27"/>
      <c r="O728" s="27"/>
      <c r="P728" s="27"/>
      <c r="Q728" s="27"/>
      <c r="R728" s="27"/>
      <c r="S728" s="27"/>
      <c r="T728" s="27"/>
      <c r="U728" s="27"/>
      <c r="V728" s="27"/>
      <c r="W728" s="27"/>
      <c r="X728" s="27"/>
      <c r="Y728" s="27"/>
    </row>
    <row r="729" spans="1:25" ht="12" customHeight="1">
      <c r="A729" s="23" t="s">
        <v>2619</v>
      </c>
      <c r="B729" s="23" t="s">
        <v>43</v>
      </c>
      <c r="C729" s="24">
        <v>3067170</v>
      </c>
      <c r="D729" s="25">
        <v>0</v>
      </c>
      <c r="E729" s="25">
        <v>0</v>
      </c>
      <c r="F729" s="24">
        <v>3067170</v>
      </c>
      <c r="G729" s="26"/>
      <c r="H729" s="27"/>
      <c r="I729" s="27"/>
      <c r="J729" s="27"/>
      <c r="K729" s="27"/>
      <c r="L729" s="27"/>
      <c r="M729" s="27"/>
      <c r="N729" s="27"/>
      <c r="O729" s="27"/>
      <c r="P729" s="27"/>
      <c r="Q729" s="27"/>
      <c r="R729" s="27"/>
      <c r="S729" s="27"/>
      <c r="T729" s="27"/>
      <c r="U729" s="27"/>
      <c r="V729" s="27"/>
      <c r="W729" s="27"/>
      <c r="X729" s="27"/>
      <c r="Y729" s="27"/>
    </row>
    <row r="730" spans="1:25" ht="12" customHeight="1">
      <c r="A730" s="23" t="s">
        <v>2619</v>
      </c>
      <c r="B730" s="23" t="s">
        <v>83</v>
      </c>
      <c r="C730" s="24">
        <v>2564303</v>
      </c>
      <c r="D730" s="24">
        <v>74084</v>
      </c>
      <c r="E730" s="25">
        <v>0</v>
      </c>
      <c r="F730" s="24">
        <v>2638387</v>
      </c>
      <c r="G730" s="26"/>
      <c r="H730" s="27"/>
      <c r="I730" s="27"/>
      <c r="J730" s="27"/>
      <c r="K730" s="27"/>
      <c r="L730" s="27"/>
      <c r="M730" s="27"/>
      <c r="N730" s="27"/>
      <c r="O730" s="27"/>
      <c r="P730" s="27"/>
      <c r="Q730" s="27"/>
      <c r="R730" s="27"/>
      <c r="S730" s="27"/>
      <c r="T730" s="27"/>
      <c r="U730" s="27"/>
      <c r="V730" s="27"/>
      <c r="W730" s="27"/>
      <c r="X730" s="27"/>
      <c r="Y730" s="27"/>
    </row>
    <row r="731" spans="1:25" ht="12" customHeight="1">
      <c r="A731" s="23" t="s">
        <v>2619</v>
      </c>
      <c r="B731" s="23" t="s">
        <v>49</v>
      </c>
      <c r="C731" s="24">
        <v>19317088</v>
      </c>
      <c r="D731" s="24">
        <v>56000</v>
      </c>
      <c r="E731" s="24">
        <v>2520948</v>
      </c>
      <c r="F731" s="24">
        <v>16852140</v>
      </c>
      <c r="G731" s="26"/>
      <c r="H731" s="27"/>
      <c r="I731" s="27"/>
      <c r="J731" s="27"/>
      <c r="K731" s="27"/>
      <c r="L731" s="27"/>
      <c r="M731" s="27"/>
      <c r="N731" s="27"/>
      <c r="O731" s="27"/>
      <c r="P731" s="27"/>
      <c r="Q731" s="27"/>
      <c r="R731" s="27"/>
      <c r="S731" s="27"/>
      <c r="T731" s="27"/>
      <c r="U731" s="27"/>
      <c r="V731" s="27"/>
      <c r="W731" s="27"/>
      <c r="X731" s="27"/>
      <c r="Y731" s="27"/>
    </row>
    <row r="732" spans="1:25" ht="12" customHeight="1">
      <c r="A732" s="23" t="s">
        <v>2645</v>
      </c>
      <c r="B732" s="23" t="s">
        <v>24</v>
      </c>
      <c r="C732" s="24">
        <v>642000</v>
      </c>
      <c r="D732" s="24">
        <v>184000</v>
      </c>
      <c r="E732" s="24">
        <v>100000</v>
      </c>
      <c r="F732" s="24">
        <v>726000</v>
      </c>
      <c r="G732" s="26"/>
      <c r="H732" s="27"/>
      <c r="I732" s="27"/>
      <c r="J732" s="27"/>
      <c r="K732" s="27"/>
      <c r="L732" s="27"/>
      <c r="M732" s="27"/>
      <c r="N732" s="27"/>
      <c r="O732" s="27"/>
      <c r="P732" s="27"/>
      <c r="Q732" s="27"/>
      <c r="R732" s="27"/>
      <c r="S732" s="27"/>
      <c r="T732" s="27"/>
      <c r="U732" s="27"/>
      <c r="V732" s="27"/>
      <c r="W732" s="27"/>
      <c r="X732" s="27"/>
      <c r="Y732" s="27"/>
    </row>
    <row r="733" spans="1:25" ht="12" customHeight="1">
      <c r="A733" s="23" t="s">
        <v>2645</v>
      </c>
      <c r="B733" s="23" t="s">
        <v>34</v>
      </c>
      <c r="C733" s="24">
        <v>280134</v>
      </c>
      <c r="D733" s="24">
        <v>543909</v>
      </c>
      <c r="E733" s="24">
        <v>173616</v>
      </c>
      <c r="F733" s="24">
        <v>650427</v>
      </c>
      <c r="G733" s="26"/>
      <c r="H733" s="27"/>
      <c r="I733" s="27"/>
      <c r="J733" s="27"/>
      <c r="K733" s="27"/>
      <c r="L733" s="27"/>
      <c r="M733" s="27"/>
      <c r="N733" s="27"/>
      <c r="O733" s="27"/>
      <c r="P733" s="27"/>
      <c r="Q733" s="27"/>
      <c r="R733" s="27"/>
      <c r="S733" s="27"/>
      <c r="T733" s="27"/>
      <c r="U733" s="27"/>
      <c r="V733" s="27"/>
      <c r="W733" s="27"/>
      <c r="X733" s="27"/>
      <c r="Y733" s="27"/>
    </row>
    <row r="734" spans="1:25" ht="12" customHeight="1">
      <c r="A734" s="23" t="s">
        <v>2645</v>
      </c>
      <c r="B734" s="23" t="s">
        <v>43</v>
      </c>
      <c r="C734" s="25">
        <v>393</v>
      </c>
      <c r="D734" s="25">
        <v>2</v>
      </c>
      <c r="E734" s="25">
        <v>33</v>
      </c>
      <c r="F734" s="25">
        <v>362</v>
      </c>
      <c r="G734" s="26"/>
      <c r="H734" s="27"/>
      <c r="I734" s="27"/>
      <c r="J734" s="27"/>
      <c r="K734" s="27"/>
      <c r="L734" s="27"/>
      <c r="M734" s="27"/>
      <c r="N734" s="27"/>
      <c r="O734" s="27"/>
      <c r="P734" s="27"/>
      <c r="Q734" s="27"/>
      <c r="R734" s="27"/>
      <c r="S734" s="27"/>
      <c r="T734" s="27"/>
      <c r="U734" s="27"/>
      <c r="V734" s="27"/>
      <c r="W734" s="27"/>
      <c r="X734" s="27"/>
      <c r="Y734" s="27"/>
    </row>
    <row r="735" spans="1:25" ht="12" customHeight="1">
      <c r="A735" s="23" t="s">
        <v>2645</v>
      </c>
      <c r="B735" s="23" t="s">
        <v>83</v>
      </c>
      <c r="C735" s="24">
        <v>100000</v>
      </c>
      <c r="D735" s="25">
        <v>0</v>
      </c>
      <c r="E735" s="24">
        <v>100000</v>
      </c>
      <c r="F735" s="25">
        <v>0</v>
      </c>
      <c r="G735" s="26"/>
      <c r="H735" s="27"/>
      <c r="I735" s="27"/>
      <c r="J735" s="27"/>
      <c r="K735" s="27"/>
      <c r="L735" s="27"/>
      <c r="M735" s="27"/>
      <c r="N735" s="27"/>
      <c r="O735" s="27"/>
      <c r="P735" s="27"/>
      <c r="Q735" s="27"/>
      <c r="R735" s="27"/>
      <c r="S735" s="27"/>
      <c r="T735" s="27"/>
      <c r="U735" s="27"/>
      <c r="V735" s="27"/>
      <c r="W735" s="27"/>
      <c r="X735" s="27"/>
      <c r="Y735" s="27"/>
    </row>
    <row r="736" spans="1:25" ht="12" customHeight="1">
      <c r="A736" s="23" t="s">
        <v>2645</v>
      </c>
      <c r="B736" s="23" t="s">
        <v>49</v>
      </c>
      <c r="C736" s="24">
        <v>172773</v>
      </c>
      <c r="D736" s="24">
        <v>200000</v>
      </c>
      <c r="E736" s="24">
        <v>36629</v>
      </c>
      <c r="F736" s="24">
        <v>336144</v>
      </c>
      <c r="G736" s="26"/>
      <c r="H736" s="27"/>
      <c r="I736" s="27"/>
      <c r="J736" s="27"/>
      <c r="K736" s="27"/>
      <c r="L736" s="27"/>
      <c r="M736" s="27"/>
      <c r="N736" s="27"/>
      <c r="O736" s="27"/>
      <c r="P736" s="27"/>
      <c r="Q736" s="27"/>
      <c r="R736" s="27"/>
      <c r="S736" s="27"/>
      <c r="T736" s="27"/>
      <c r="U736" s="27"/>
      <c r="V736" s="27"/>
      <c r="W736" s="27"/>
      <c r="X736" s="27"/>
      <c r="Y736" s="27"/>
    </row>
    <row r="737" spans="1:25" ht="12" customHeight="1">
      <c r="A737" s="23" t="s">
        <v>2645</v>
      </c>
      <c r="B737" s="23" t="s">
        <v>94</v>
      </c>
      <c r="C737" s="25">
        <v>0</v>
      </c>
      <c r="D737" s="25">
        <v>0</v>
      </c>
      <c r="E737" s="25">
        <v>0</v>
      </c>
      <c r="F737" s="25">
        <v>0</v>
      </c>
      <c r="G737" s="26"/>
      <c r="H737" s="27"/>
      <c r="I737" s="27"/>
      <c r="J737" s="27"/>
      <c r="K737" s="27"/>
      <c r="L737" s="27"/>
      <c r="M737" s="27"/>
      <c r="N737" s="27"/>
      <c r="O737" s="27"/>
      <c r="P737" s="27"/>
      <c r="Q737" s="27"/>
      <c r="R737" s="27"/>
      <c r="S737" s="27"/>
      <c r="T737" s="27"/>
      <c r="U737" s="27"/>
      <c r="V737" s="27"/>
      <c r="W737" s="27"/>
      <c r="X737" s="27"/>
      <c r="Y737" s="27"/>
    </row>
    <row r="738" spans="1:25" ht="12" customHeight="1">
      <c r="A738" s="23" t="s">
        <v>2659</v>
      </c>
      <c r="B738" s="23" t="s">
        <v>13</v>
      </c>
      <c r="C738" s="24">
        <v>159745</v>
      </c>
      <c r="D738" s="24">
        <v>9288</v>
      </c>
      <c r="E738" s="25">
        <v>43</v>
      </c>
      <c r="F738" s="24">
        <v>168990</v>
      </c>
      <c r="G738" s="26"/>
      <c r="H738" s="27"/>
      <c r="I738" s="27"/>
      <c r="J738" s="27"/>
      <c r="K738" s="27"/>
      <c r="L738" s="27"/>
      <c r="M738" s="27"/>
      <c r="N738" s="27"/>
      <c r="O738" s="27"/>
      <c r="P738" s="27"/>
      <c r="Q738" s="27"/>
      <c r="R738" s="27"/>
      <c r="S738" s="27"/>
      <c r="T738" s="27"/>
      <c r="U738" s="27"/>
      <c r="V738" s="27"/>
      <c r="W738" s="27"/>
      <c r="X738" s="27"/>
      <c r="Y738" s="27"/>
    </row>
    <row r="739" spans="1:25" ht="12" customHeight="1">
      <c r="A739" s="23" t="s">
        <v>2659</v>
      </c>
      <c r="B739" s="23" t="s">
        <v>24</v>
      </c>
      <c r="C739" s="24">
        <v>1796185</v>
      </c>
      <c r="D739" s="24">
        <v>85830</v>
      </c>
      <c r="E739" s="25">
        <v>0</v>
      </c>
      <c r="F739" s="24">
        <v>1882015</v>
      </c>
      <c r="G739" s="26"/>
      <c r="H739" s="27"/>
      <c r="I739" s="27"/>
      <c r="J739" s="27"/>
      <c r="K739" s="27"/>
      <c r="L739" s="27"/>
      <c r="M739" s="27"/>
      <c r="N739" s="27"/>
      <c r="O739" s="27"/>
      <c r="P739" s="27"/>
      <c r="Q739" s="27"/>
      <c r="R739" s="27"/>
      <c r="S739" s="27"/>
      <c r="T739" s="27"/>
      <c r="U739" s="27"/>
      <c r="V739" s="27"/>
      <c r="W739" s="27"/>
      <c r="X739" s="27"/>
      <c r="Y739" s="27"/>
    </row>
    <row r="740" spans="1:25" ht="12" customHeight="1">
      <c r="A740" s="23" t="s">
        <v>2659</v>
      </c>
      <c r="B740" s="23" t="s">
        <v>29</v>
      </c>
      <c r="C740" s="24">
        <v>27720</v>
      </c>
      <c r="D740" s="25">
        <v>0</v>
      </c>
      <c r="E740" s="24">
        <v>3080</v>
      </c>
      <c r="F740" s="24">
        <v>24640</v>
      </c>
      <c r="G740" s="26"/>
      <c r="H740" s="27"/>
      <c r="I740" s="27"/>
      <c r="J740" s="27"/>
      <c r="K740" s="27"/>
      <c r="L740" s="27"/>
      <c r="M740" s="27"/>
      <c r="N740" s="27"/>
      <c r="O740" s="27"/>
      <c r="P740" s="27"/>
      <c r="Q740" s="27"/>
      <c r="R740" s="27"/>
      <c r="S740" s="27"/>
      <c r="T740" s="27"/>
      <c r="U740" s="27"/>
      <c r="V740" s="27"/>
      <c r="W740" s="27"/>
      <c r="X740" s="27"/>
      <c r="Y740" s="27"/>
    </row>
    <row r="741" spans="1:25" ht="12" customHeight="1">
      <c r="A741" s="23" t="s">
        <v>2659</v>
      </c>
      <c r="B741" s="23" t="s">
        <v>34</v>
      </c>
      <c r="C741" s="24">
        <v>1456141</v>
      </c>
      <c r="D741" s="24">
        <v>463869</v>
      </c>
      <c r="E741" s="24">
        <v>499922</v>
      </c>
      <c r="F741" s="24">
        <v>1420088</v>
      </c>
      <c r="G741" s="26"/>
      <c r="H741" s="27"/>
      <c r="I741" s="27"/>
      <c r="J741" s="27"/>
      <c r="K741" s="27"/>
      <c r="L741" s="27"/>
      <c r="M741" s="27"/>
      <c r="N741" s="27"/>
      <c r="O741" s="27"/>
      <c r="P741" s="27"/>
      <c r="Q741" s="27"/>
      <c r="R741" s="27"/>
      <c r="S741" s="27"/>
      <c r="T741" s="27"/>
      <c r="U741" s="27"/>
      <c r="V741" s="27"/>
      <c r="W741" s="27"/>
      <c r="X741" s="27"/>
      <c r="Y741" s="27"/>
    </row>
    <row r="742" spans="1:25" ht="12" customHeight="1">
      <c r="A742" s="23" t="s">
        <v>2659</v>
      </c>
      <c r="B742" s="23" t="s">
        <v>43</v>
      </c>
      <c r="C742" s="24">
        <v>58017</v>
      </c>
      <c r="D742" s="24">
        <v>38694</v>
      </c>
      <c r="E742" s="24">
        <v>1845</v>
      </c>
      <c r="F742" s="24">
        <v>94866</v>
      </c>
      <c r="G742" s="26"/>
      <c r="H742" s="27"/>
      <c r="I742" s="27"/>
      <c r="J742" s="27"/>
      <c r="K742" s="27"/>
      <c r="L742" s="27"/>
      <c r="M742" s="27"/>
      <c r="N742" s="27"/>
      <c r="O742" s="27"/>
      <c r="P742" s="27"/>
      <c r="Q742" s="27"/>
      <c r="R742" s="27"/>
      <c r="S742" s="27"/>
      <c r="T742" s="27"/>
      <c r="U742" s="27"/>
      <c r="V742" s="27"/>
      <c r="W742" s="27"/>
      <c r="X742" s="27"/>
      <c r="Y742" s="27"/>
    </row>
    <row r="743" spans="1:25" ht="12" customHeight="1">
      <c r="A743" s="23" t="s">
        <v>2659</v>
      </c>
      <c r="B743" s="23" t="s">
        <v>49</v>
      </c>
      <c r="C743" s="24">
        <v>1978408</v>
      </c>
      <c r="D743" s="25">
        <v>0</v>
      </c>
      <c r="E743" s="24">
        <v>2272</v>
      </c>
      <c r="F743" s="24">
        <v>1976136</v>
      </c>
      <c r="G743" s="26"/>
      <c r="H743" s="27"/>
      <c r="I743" s="27"/>
      <c r="J743" s="27"/>
      <c r="K743" s="27"/>
      <c r="L743" s="27"/>
      <c r="M743" s="27"/>
      <c r="N743" s="27"/>
      <c r="O743" s="27"/>
      <c r="P743" s="27"/>
      <c r="Q743" s="27"/>
      <c r="R743" s="27"/>
      <c r="S743" s="27"/>
      <c r="T743" s="27"/>
      <c r="U743" s="27"/>
      <c r="V743" s="27"/>
      <c r="W743" s="27"/>
      <c r="X743" s="27"/>
      <c r="Y743" s="27"/>
    </row>
    <row r="744" spans="1:25" ht="12" customHeight="1">
      <c r="A744" s="23" t="s">
        <v>2659</v>
      </c>
      <c r="B744" s="23" t="s">
        <v>91</v>
      </c>
      <c r="C744" s="24">
        <v>263100</v>
      </c>
      <c r="D744" s="24">
        <v>3000</v>
      </c>
      <c r="E744" s="25">
        <v>0</v>
      </c>
      <c r="F744" s="24">
        <v>266100</v>
      </c>
      <c r="G744" s="26"/>
      <c r="H744" s="27"/>
      <c r="I744" s="27"/>
      <c r="J744" s="27"/>
      <c r="K744" s="27"/>
      <c r="L744" s="27"/>
      <c r="M744" s="27"/>
      <c r="N744" s="27"/>
      <c r="O744" s="27"/>
      <c r="P744" s="27"/>
      <c r="Q744" s="27"/>
      <c r="R744" s="27"/>
      <c r="S744" s="27"/>
      <c r="T744" s="27"/>
      <c r="U744" s="27"/>
      <c r="V744" s="27"/>
      <c r="W744" s="27"/>
      <c r="X744" s="27"/>
      <c r="Y744" s="27"/>
    </row>
    <row r="745" spans="1:25" ht="12" customHeight="1">
      <c r="A745" s="23" t="s">
        <v>2659</v>
      </c>
      <c r="B745" s="23" t="s">
        <v>94</v>
      </c>
      <c r="C745" s="25">
        <v>0</v>
      </c>
      <c r="D745" s="25">
        <v>0</v>
      </c>
      <c r="E745" s="25">
        <v>0</v>
      </c>
      <c r="F745" s="25">
        <v>0</v>
      </c>
      <c r="G745" s="26"/>
      <c r="H745" s="27"/>
      <c r="I745" s="27"/>
      <c r="J745" s="27"/>
      <c r="K745" s="27"/>
      <c r="L745" s="27"/>
      <c r="M745" s="27"/>
      <c r="N745" s="27"/>
      <c r="O745" s="27"/>
      <c r="P745" s="27"/>
      <c r="Q745" s="27"/>
      <c r="R745" s="27"/>
      <c r="S745" s="27"/>
      <c r="T745" s="27"/>
      <c r="U745" s="27"/>
      <c r="V745" s="27"/>
      <c r="W745" s="27"/>
      <c r="X745" s="27"/>
      <c r="Y745" s="27"/>
    </row>
    <row r="746" spans="1:25" ht="12" customHeight="1">
      <c r="A746" s="23" t="s">
        <v>2696</v>
      </c>
      <c r="B746" s="23" t="s">
        <v>24</v>
      </c>
      <c r="C746" s="24">
        <v>3136000</v>
      </c>
      <c r="D746" s="24">
        <v>554074</v>
      </c>
      <c r="E746" s="24">
        <v>400000</v>
      </c>
      <c r="F746" s="24">
        <v>3290074</v>
      </c>
      <c r="G746" s="26"/>
      <c r="H746" s="27"/>
      <c r="I746" s="27"/>
      <c r="J746" s="27"/>
      <c r="K746" s="27"/>
      <c r="L746" s="27"/>
      <c r="M746" s="27"/>
      <c r="N746" s="27"/>
      <c r="O746" s="27"/>
      <c r="P746" s="27"/>
      <c r="Q746" s="27"/>
      <c r="R746" s="27"/>
      <c r="S746" s="27"/>
      <c r="T746" s="27"/>
      <c r="U746" s="27"/>
      <c r="V746" s="27"/>
      <c r="W746" s="27"/>
      <c r="X746" s="27"/>
      <c r="Y746" s="27"/>
    </row>
    <row r="747" spans="1:25" ht="12" customHeight="1">
      <c r="A747" s="23" t="s">
        <v>2696</v>
      </c>
      <c r="B747" s="23" t="s">
        <v>29</v>
      </c>
      <c r="C747" s="24">
        <v>20140</v>
      </c>
      <c r="D747" s="25">
        <v>0</v>
      </c>
      <c r="E747" s="24">
        <v>20140</v>
      </c>
      <c r="F747" s="25">
        <v>0</v>
      </c>
      <c r="G747" s="26"/>
      <c r="H747" s="27"/>
      <c r="I747" s="27"/>
      <c r="J747" s="27"/>
      <c r="K747" s="27"/>
      <c r="L747" s="27"/>
      <c r="M747" s="27"/>
      <c r="N747" s="27"/>
      <c r="O747" s="27"/>
      <c r="P747" s="27"/>
      <c r="Q747" s="27"/>
      <c r="R747" s="27"/>
      <c r="S747" s="27"/>
      <c r="T747" s="27"/>
      <c r="U747" s="27"/>
      <c r="V747" s="27"/>
      <c r="W747" s="27"/>
      <c r="X747" s="27"/>
      <c r="Y747" s="27"/>
    </row>
    <row r="748" spans="1:25" ht="12" customHeight="1">
      <c r="A748" s="23" t="s">
        <v>2696</v>
      </c>
      <c r="B748" s="23" t="s">
        <v>34</v>
      </c>
      <c r="C748" s="24">
        <v>2050846</v>
      </c>
      <c r="D748" s="24">
        <v>591167</v>
      </c>
      <c r="E748" s="24">
        <v>359064</v>
      </c>
      <c r="F748" s="24">
        <v>2282949</v>
      </c>
      <c r="G748" s="26"/>
      <c r="H748" s="27"/>
      <c r="I748" s="27"/>
      <c r="J748" s="27"/>
      <c r="K748" s="27"/>
      <c r="L748" s="27"/>
      <c r="M748" s="27"/>
      <c r="N748" s="27"/>
      <c r="O748" s="27"/>
      <c r="P748" s="27"/>
      <c r="Q748" s="27"/>
      <c r="R748" s="27"/>
      <c r="S748" s="27"/>
      <c r="T748" s="27"/>
      <c r="U748" s="27"/>
      <c r="V748" s="27"/>
      <c r="W748" s="27"/>
      <c r="X748" s="27"/>
      <c r="Y748" s="27"/>
    </row>
    <row r="749" spans="1:25" ht="12" customHeight="1">
      <c r="A749" s="23" t="s">
        <v>2696</v>
      </c>
      <c r="B749" s="23" t="s">
        <v>40</v>
      </c>
      <c r="C749" s="24">
        <v>2060</v>
      </c>
      <c r="D749" s="24">
        <v>29849</v>
      </c>
      <c r="E749" s="25">
        <v>0</v>
      </c>
      <c r="F749" s="24">
        <v>31909</v>
      </c>
      <c r="G749" s="26"/>
      <c r="H749" s="27"/>
      <c r="I749" s="27"/>
      <c r="J749" s="27"/>
      <c r="K749" s="27"/>
      <c r="L749" s="27"/>
      <c r="M749" s="27"/>
      <c r="N749" s="27"/>
      <c r="O749" s="27"/>
      <c r="P749" s="27"/>
      <c r="Q749" s="27"/>
      <c r="R749" s="27"/>
      <c r="S749" s="27"/>
      <c r="T749" s="27"/>
      <c r="U749" s="27"/>
      <c r="V749" s="27"/>
      <c r="W749" s="27"/>
      <c r="X749" s="27"/>
      <c r="Y749" s="27"/>
    </row>
    <row r="750" spans="1:25" ht="12" customHeight="1">
      <c r="A750" s="23" t="s">
        <v>2696</v>
      </c>
      <c r="B750" s="23" t="s">
        <v>83</v>
      </c>
      <c r="C750" s="25">
        <v>0</v>
      </c>
      <c r="D750" s="24">
        <v>85000</v>
      </c>
      <c r="E750" s="25">
        <v>0</v>
      </c>
      <c r="F750" s="24">
        <v>85000</v>
      </c>
      <c r="G750" s="26"/>
      <c r="H750" s="27"/>
      <c r="I750" s="27"/>
      <c r="J750" s="27"/>
      <c r="K750" s="27"/>
      <c r="L750" s="27"/>
      <c r="M750" s="27"/>
      <c r="N750" s="27"/>
      <c r="O750" s="27"/>
      <c r="P750" s="27"/>
      <c r="Q750" s="27"/>
      <c r="R750" s="27"/>
      <c r="S750" s="27"/>
      <c r="T750" s="27"/>
      <c r="U750" s="27"/>
      <c r="V750" s="27"/>
      <c r="W750" s="27"/>
      <c r="X750" s="27"/>
      <c r="Y750" s="27"/>
    </row>
    <row r="751" spans="1:25" ht="12" customHeight="1">
      <c r="A751" s="23" t="s">
        <v>2696</v>
      </c>
      <c r="B751" s="23" t="s">
        <v>49</v>
      </c>
      <c r="C751" s="24">
        <v>660000</v>
      </c>
      <c r="D751" s="25">
        <v>0</v>
      </c>
      <c r="E751" s="25">
        <v>0</v>
      </c>
      <c r="F751" s="24">
        <v>660000</v>
      </c>
      <c r="G751" s="26"/>
      <c r="H751" s="27"/>
      <c r="I751" s="27"/>
      <c r="J751" s="27"/>
      <c r="K751" s="27"/>
      <c r="L751" s="27"/>
      <c r="M751" s="27"/>
      <c r="N751" s="27"/>
      <c r="O751" s="27"/>
      <c r="P751" s="27"/>
      <c r="Q751" s="27"/>
      <c r="R751" s="27"/>
      <c r="S751" s="27"/>
      <c r="T751" s="27"/>
      <c r="U751" s="27"/>
      <c r="V751" s="27"/>
      <c r="W751" s="27"/>
      <c r="X751" s="27"/>
      <c r="Y751" s="27"/>
    </row>
    <row r="752" spans="1:25" ht="12" customHeight="1">
      <c r="A752" s="23" t="s">
        <v>2696</v>
      </c>
      <c r="B752" s="23" t="s">
        <v>94</v>
      </c>
      <c r="C752" s="25">
        <v>0</v>
      </c>
      <c r="D752" s="25">
        <v>0</v>
      </c>
      <c r="E752" s="25">
        <v>0</v>
      </c>
      <c r="F752" s="25">
        <v>0</v>
      </c>
      <c r="G752" s="26"/>
      <c r="H752" s="27"/>
      <c r="I752" s="27"/>
      <c r="J752" s="27"/>
      <c r="K752" s="27"/>
      <c r="L752" s="27"/>
      <c r="M752" s="27"/>
      <c r="N752" s="27"/>
      <c r="O752" s="27"/>
      <c r="P752" s="27"/>
      <c r="Q752" s="27"/>
      <c r="R752" s="27"/>
      <c r="S752" s="27"/>
      <c r="T752" s="27"/>
      <c r="U752" s="27"/>
      <c r="V752" s="27"/>
      <c r="W752" s="27"/>
      <c r="X752" s="27"/>
      <c r="Y752" s="27"/>
    </row>
    <row r="753" spans="1:25" ht="12" customHeight="1">
      <c r="A753" s="23" t="s">
        <v>2711</v>
      </c>
      <c r="B753" s="23" t="s">
        <v>24</v>
      </c>
      <c r="C753" s="24">
        <v>824000</v>
      </c>
      <c r="D753" s="24">
        <v>112000</v>
      </c>
      <c r="E753" s="25">
        <v>0</v>
      </c>
      <c r="F753" s="24">
        <v>936000</v>
      </c>
      <c r="G753" s="26"/>
      <c r="H753" s="27"/>
      <c r="I753" s="27"/>
      <c r="J753" s="27"/>
      <c r="K753" s="27"/>
      <c r="L753" s="27"/>
      <c r="M753" s="27"/>
      <c r="N753" s="27"/>
      <c r="O753" s="27"/>
      <c r="P753" s="27"/>
      <c r="Q753" s="27"/>
      <c r="R753" s="27"/>
      <c r="S753" s="27"/>
      <c r="T753" s="27"/>
      <c r="U753" s="27"/>
      <c r="V753" s="27"/>
      <c r="W753" s="27"/>
      <c r="X753" s="27"/>
      <c r="Y753" s="27"/>
    </row>
    <row r="754" spans="1:25" ht="12" customHeight="1">
      <c r="A754" s="23" t="s">
        <v>2711</v>
      </c>
      <c r="B754" s="23" t="s">
        <v>345</v>
      </c>
      <c r="C754" s="24">
        <v>20000</v>
      </c>
      <c r="D754" s="25">
        <v>0</v>
      </c>
      <c r="E754" s="25">
        <v>0</v>
      </c>
      <c r="F754" s="24">
        <v>20000</v>
      </c>
      <c r="G754" s="26"/>
      <c r="H754" s="27"/>
      <c r="I754" s="27"/>
      <c r="J754" s="27"/>
      <c r="K754" s="27"/>
      <c r="L754" s="27"/>
      <c r="M754" s="27"/>
      <c r="N754" s="27"/>
      <c r="O754" s="27"/>
      <c r="P754" s="27"/>
      <c r="Q754" s="27"/>
      <c r="R754" s="27"/>
      <c r="S754" s="27"/>
      <c r="T754" s="27"/>
      <c r="U754" s="27"/>
      <c r="V754" s="27"/>
      <c r="W754" s="27"/>
      <c r="X754" s="27"/>
      <c r="Y754" s="27"/>
    </row>
    <row r="755" spans="1:25" ht="12" customHeight="1">
      <c r="A755" s="23" t="s">
        <v>2711</v>
      </c>
      <c r="B755" s="23" t="s">
        <v>34</v>
      </c>
      <c r="C755" s="24">
        <v>67708</v>
      </c>
      <c r="D755" s="24">
        <v>190792</v>
      </c>
      <c r="E755" s="24">
        <v>49151</v>
      </c>
      <c r="F755" s="24">
        <v>209349</v>
      </c>
      <c r="G755" s="26"/>
      <c r="H755" s="27"/>
      <c r="I755" s="27"/>
      <c r="J755" s="27"/>
      <c r="K755" s="27"/>
      <c r="L755" s="27"/>
      <c r="M755" s="27"/>
      <c r="N755" s="27"/>
      <c r="O755" s="27"/>
      <c r="P755" s="27"/>
      <c r="Q755" s="27"/>
      <c r="R755" s="27"/>
      <c r="S755" s="27"/>
      <c r="T755" s="27"/>
      <c r="U755" s="27"/>
      <c r="V755" s="27"/>
      <c r="W755" s="27"/>
      <c r="X755" s="27"/>
      <c r="Y755" s="27"/>
    </row>
    <row r="756" spans="1:25" ht="12" customHeight="1">
      <c r="A756" s="23" t="s">
        <v>2711</v>
      </c>
      <c r="B756" s="23" t="s">
        <v>40</v>
      </c>
      <c r="C756" s="24">
        <v>22702</v>
      </c>
      <c r="D756" s="24">
        <v>69177</v>
      </c>
      <c r="E756" s="25">
        <v>0</v>
      </c>
      <c r="F756" s="24">
        <v>91879</v>
      </c>
      <c r="G756" s="26"/>
      <c r="H756" s="27"/>
      <c r="I756" s="27"/>
      <c r="J756" s="27"/>
      <c r="K756" s="27"/>
      <c r="L756" s="27"/>
      <c r="M756" s="27"/>
      <c r="N756" s="27"/>
      <c r="O756" s="27"/>
      <c r="P756" s="27"/>
      <c r="Q756" s="27"/>
      <c r="R756" s="27"/>
      <c r="S756" s="27"/>
      <c r="T756" s="27"/>
      <c r="U756" s="27"/>
      <c r="V756" s="27"/>
      <c r="W756" s="27"/>
      <c r="X756" s="27"/>
      <c r="Y756" s="27"/>
    </row>
    <row r="757" spans="1:25" ht="12" customHeight="1">
      <c r="A757" s="23" t="s">
        <v>2711</v>
      </c>
      <c r="B757" s="23" t="s">
        <v>83</v>
      </c>
      <c r="C757" s="24">
        <v>301180</v>
      </c>
      <c r="D757" s="25">
        <v>0</v>
      </c>
      <c r="E757" s="25">
        <v>0</v>
      </c>
      <c r="F757" s="24">
        <v>301180</v>
      </c>
      <c r="G757" s="26"/>
      <c r="H757" s="27"/>
      <c r="I757" s="27"/>
      <c r="J757" s="27"/>
      <c r="K757" s="27"/>
      <c r="L757" s="27"/>
      <c r="M757" s="27"/>
      <c r="N757" s="27"/>
      <c r="O757" s="27"/>
      <c r="P757" s="27"/>
      <c r="Q757" s="27"/>
      <c r="R757" s="27"/>
      <c r="S757" s="27"/>
      <c r="T757" s="27"/>
      <c r="U757" s="27"/>
      <c r="V757" s="27"/>
      <c r="W757" s="27"/>
      <c r="X757" s="27"/>
      <c r="Y757" s="27"/>
    </row>
    <row r="758" spans="1:25" ht="12" customHeight="1">
      <c r="A758" s="23" t="s">
        <v>2711</v>
      </c>
      <c r="B758" s="23" t="s">
        <v>49</v>
      </c>
      <c r="C758" s="24">
        <v>50000</v>
      </c>
      <c r="D758" s="25">
        <v>0</v>
      </c>
      <c r="E758" s="25">
        <v>0</v>
      </c>
      <c r="F758" s="24">
        <v>50000</v>
      </c>
      <c r="G758" s="26"/>
      <c r="H758" s="27"/>
      <c r="I758" s="27"/>
      <c r="J758" s="27"/>
      <c r="K758" s="27"/>
      <c r="L758" s="27"/>
      <c r="M758" s="27"/>
      <c r="N758" s="27"/>
      <c r="O758" s="27"/>
      <c r="P758" s="27"/>
      <c r="Q758" s="27"/>
      <c r="R758" s="27"/>
      <c r="S758" s="27"/>
      <c r="T758" s="27"/>
      <c r="U758" s="27"/>
      <c r="V758" s="27"/>
      <c r="W758" s="27"/>
      <c r="X758" s="27"/>
      <c r="Y758" s="27"/>
    </row>
    <row r="759" spans="1:25" ht="12" customHeight="1">
      <c r="A759" s="23" t="s">
        <v>2711</v>
      </c>
      <c r="B759" s="23" t="s">
        <v>91</v>
      </c>
      <c r="C759" s="24">
        <v>10000</v>
      </c>
      <c r="D759" s="25">
        <v>0</v>
      </c>
      <c r="E759" s="25">
        <v>0</v>
      </c>
      <c r="F759" s="24">
        <v>10000</v>
      </c>
      <c r="G759" s="26"/>
      <c r="H759" s="27"/>
      <c r="I759" s="27"/>
      <c r="J759" s="27"/>
      <c r="K759" s="27"/>
      <c r="L759" s="27"/>
      <c r="M759" s="27"/>
      <c r="N759" s="27"/>
      <c r="O759" s="27"/>
      <c r="P759" s="27"/>
      <c r="Q759" s="27"/>
      <c r="R759" s="27"/>
      <c r="S759" s="27"/>
      <c r="T759" s="27"/>
      <c r="U759" s="27"/>
      <c r="V759" s="27"/>
      <c r="W759" s="27"/>
      <c r="X759" s="27"/>
      <c r="Y759" s="27"/>
    </row>
    <row r="760" spans="1:25" ht="12" customHeight="1">
      <c r="A760" s="23" t="s">
        <v>2711</v>
      </c>
      <c r="B760" s="23" t="s">
        <v>94</v>
      </c>
      <c r="C760" s="24">
        <v>87312</v>
      </c>
      <c r="D760" s="25">
        <v>0</v>
      </c>
      <c r="E760" s="24">
        <v>87312</v>
      </c>
      <c r="F760" s="25">
        <v>0</v>
      </c>
      <c r="G760" s="26"/>
      <c r="H760" s="27"/>
      <c r="I760" s="27"/>
      <c r="J760" s="27"/>
      <c r="K760" s="27"/>
      <c r="L760" s="27"/>
      <c r="M760" s="27"/>
      <c r="N760" s="27"/>
      <c r="O760" s="27"/>
      <c r="P760" s="27"/>
      <c r="Q760" s="27"/>
      <c r="R760" s="27"/>
      <c r="S760" s="27"/>
      <c r="T760" s="27"/>
      <c r="U760" s="27"/>
      <c r="V760" s="27"/>
      <c r="W760" s="27"/>
      <c r="X760" s="27"/>
      <c r="Y760" s="27"/>
    </row>
    <row r="761" spans="1:25" ht="12" customHeight="1">
      <c r="A761" s="23" t="s">
        <v>2717</v>
      </c>
      <c r="B761" s="23" t="s">
        <v>24</v>
      </c>
      <c r="C761" s="24">
        <v>1059000</v>
      </c>
      <c r="D761" s="24">
        <v>3000</v>
      </c>
      <c r="E761" s="24">
        <v>4000</v>
      </c>
      <c r="F761" s="24">
        <v>1058000</v>
      </c>
      <c r="G761" s="26"/>
      <c r="H761" s="27"/>
      <c r="I761" s="27"/>
      <c r="J761" s="27"/>
      <c r="K761" s="27"/>
      <c r="L761" s="27"/>
      <c r="M761" s="27"/>
      <c r="N761" s="27"/>
      <c r="O761" s="27"/>
      <c r="P761" s="27"/>
      <c r="Q761" s="27"/>
      <c r="R761" s="27"/>
      <c r="S761" s="27"/>
      <c r="T761" s="27"/>
      <c r="U761" s="27"/>
      <c r="V761" s="27"/>
      <c r="W761" s="27"/>
      <c r="X761" s="27"/>
      <c r="Y761" s="27"/>
    </row>
    <row r="762" spans="1:25" ht="12" customHeight="1">
      <c r="A762" s="23" t="s">
        <v>2717</v>
      </c>
      <c r="B762" s="23" t="s">
        <v>29</v>
      </c>
      <c r="C762" s="24">
        <v>45250</v>
      </c>
      <c r="D762" s="25">
        <v>0</v>
      </c>
      <c r="E762" s="24">
        <v>29610</v>
      </c>
      <c r="F762" s="24">
        <v>15640</v>
      </c>
      <c r="G762" s="26"/>
      <c r="H762" s="27"/>
      <c r="I762" s="27"/>
      <c r="J762" s="27"/>
      <c r="K762" s="27"/>
      <c r="L762" s="27"/>
      <c r="M762" s="27"/>
      <c r="N762" s="27"/>
      <c r="O762" s="27"/>
      <c r="P762" s="27"/>
      <c r="Q762" s="27"/>
      <c r="R762" s="27"/>
      <c r="S762" s="27"/>
      <c r="T762" s="27"/>
      <c r="U762" s="27"/>
      <c r="V762" s="27"/>
      <c r="W762" s="27"/>
      <c r="X762" s="27"/>
      <c r="Y762" s="27"/>
    </row>
    <row r="763" spans="1:25" ht="12" customHeight="1">
      <c r="A763" s="23" t="s">
        <v>2717</v>
      </c>
      <c r="B763" s="23" t="s">
        <v>34</v>
      </c>
      <c r="C763" s="24">
        <v>355762</v>
      </c>
      <c r="D763" s="24">
        <v>93870</v>
      </c>
      <c r="E763" s="24">
        <v>47708</v>
      </c>
      <c r="F763" s="24">
        <v>401924</v>
      </c>
      <c r="G763" s="26"/>
      <c r="H763" s="27"/>
      <c r="I763" s="27"/>
      <c r="J763" s="27"/>
      <c r="K763" s="27"/>
      <c r="L763" s="27"/>
      <c r="M763" s="27"/>
      <c r="N763" s="27"/>
      <c r="O763" s="27"/>
      <c r="P763" s="27"/>
      <c r="Q763" s="27"/>
      <c r="R763" s="27"/>
      <c r="S763" s="27"/>
      <c r="T763" s="27"/>
      <c r="U763" s="27"/>
      <c r="V763" s="27"/>
      <c r="W763" s="27"/>
      <c r="X763" s="27"/>
      <c r="Y763" s="27"/>
    </row>
    <row r="764" spans="1:25" ht="12" customHeight="1">
      <c r="A764" s="23" t="s">
        <v>2717</v>
      </c>
      <c r="B764" s="23" t="s">
        <v>40</v>
      </c>
      <c r="C764" s="24">
        <v>180301</v>
      </c>
      <c r="D764" s="24">
        <v>106500</v>
      </c>
      <c r="E764" s="25">
        <v>0</v>
      </c>
      <c r="F764" s="24">
        <v>286801</v>
      </c>
      <c r="G764" s="26"/>
      <c r="H764" s="27"/>
      <c r="I764" s="27"/>
      <c r="J764" s="27"/>
      <c r="K764" s="27"/>
      <c r="L764" s="27"/>
      <c r="M764" s="27"/>
      <c r="N764" s="27"/>
      <c r="O764" s="27"/>
      <c r="P764" s="27"/>
      <c r="Q764" s="27"/>
      <c r="R764" s="27"/>
      <c r="S764" s="27"/>
      <c r="T764" s="27"/>
      <c r="U764" s="27"/>
      <c r="V764" s="27"/>
      <c r="W764" s="27"/>
      <c r="X764" s="27"/>
      <c r="Y764" s="27"/>
    </row>
    <row r="765" spans="1:25" ht="12" customHeight="1">
      <c r="A765" s="23" t="s">
        <v>2717</v>
      </c>
      <c r="B765" s="23" t="s">
        <v>43</v>
      </c>
      <c r="C765" s="24">
        <v>21058</v>
      </c>
      <c r="D765" s="25">
        <v>0</v>
      </c>
      <c r="E765" s="25">
        <v>15</v>
      </c>
      <c r="F765" s="24">
        <v>21043</v>
      </c>
      <c r="G765" s="26"/>
      <c r="H765" s="27"/>
      <c r="I765" s="27"/>
      <c r="J765" s="27"/>
      <c r="K765" s="27"/>
      <c r="L765" s="27"/>
      <c r="M765" s="27"/>
      <c r="N765" s="27"/>
      <c r="O765" s="27"/>
      <c r="P765" s="27"/>
      <c r="Q765" s="27"/>
      <c r="R765" s="27"/>
      <c r="S765" s="27"/>
      <c r="T765" s="27"/>
      <c r="U765" s="27"/>
      <c r="V765" s="27"/>
      <c r="W765" s="27"/>
      <c r="X765" s="27"/>
      <c r="Y765" s="27"/>
    </row>
    <row r="766" spans="1:25" ht="12" customHeight="1">
      <c r="A766" s="23" t="s">
        <v>2717</v>
      </c>
      <c r="B766" s="23" t="s">
        <v>83</v>
      </c>
      <c r="C766" s="24">
        <v>130000</v>
      </c>
      <c r="D766" s="25">
        <v>0</v>
      </c>
      <c r="E766" s="25">
        <v>0</v>
      </c>
      <c r="F766" s="24">
        <v>130000</v>
      </c>
      <c r="G766" s="26"/>
      <c r="H766" s="27"/>
      <c r="I766" s="27"/>
      <c r="J766" s="27"/>
      <c r="K766" s="27"/>
      <c r="L766" s="27"/>
      <c r="M766" s="27"/>
      <c r="N766" s="27"/>
      <c r="O766" s="27"/>
      <c r="P766" s="27"/>
      <c r="Q766" s="27"/>
      <c r="R766" s="27"/>
      <c r="S766" s="27"/>
      <c r="T766" s="27"/>
      <c r="U766" s="27"/>
      <c r="V766" s="27"/>
      <c r="W766" s="27"/>
      <c r="X766" s="27"/>
      <c r="Y766" s="27"/>
    </row>
    <row r="767" spans="1:25" ht="12" customHeight="1">
      <c r="A767" s="23" t="s">
        <v>2717</v>
      </c>
      <c r="B767" s="23" t="s">
        <v>49</v>
      </c>
      <c r="C767" s="24">
        <v>420601</v>
      </c>
      <c r="D767" s="24">
        <v>325000</v>
      </c>
      <c r="E767" s="24">
        <v>368407</v>
      </c>
      <c r="F767" s="24">
        <v>377194</v>
      </c>
      <c r="G767" s="26"/>
      <c r="H767" s="27"/>
      <c r="I767" s="27"/>
      <c r="J767" s="27"/>
      <c r="K767" s="27"/>
      <c r="L767" s="27"/>
      <c r="M767" s="27"/>
      <c r="N767" s="27"/>
      <c r="O767" s="27"/>
      <c r="P767" s="27"/>
      <c r="Q767" s="27"/>
      <c r="R767" s="27"/>
      <c r="S767" s="27"/>
      <c r="T767" s="27"/>
      <c r="U767" s="27"/>
      <c r="V767" s="27"/>
      <c r="W767" s="27"/>
      <c r="X767" s="27"/>
      <c r="Y767" s="27"/>
    </row>
    <row r="768" spans="1:25" ht="12" customHeight="1">
      <c r="A768" s="23" t="s">
        <v>2717</v>
      </c>
      <c r="B768" s="23" t="s">
        <v>976</v>
      </c>
      <c r="C768" s="24">
        <v>22000</v>
      </c>
      <c r="D768" s="25">
        <v>0</v>
      </c>
      <c r="E768" s="25">
        <v>0</v>
      </c>
      <c r="F768" s="24">
        <v>22000</v>
      </c>
      <c r="G768" s="26"/>
      <c r="H768" s="27"/>
      <c r="I768" s="27"/>
      <c r="J768" s="27"/>
      <c r="K768" s="27"/>
      <c r="L768" s="27"/>
      <c r="M768" s="27"/>
      <c r="N768" s="27"/>
      <c r="O768" s="27"/>
      <c r="P768" s="27"/>
      <c r="Q768" s="27"/>
      <c r="R768" s="27"/>
      <c r="S768" s="27"/>
      <c r="T768" s="27"/>
      <c r="U768" s="27"/>
      <c r="V768" s="27"/>
      <c r="W768" s="27"/>
      <c r="X768" s="27"/>
      <c r="Y768" s="27"/>
    </row>
    <row r="769" spans="1:25" ht="12" customHeight="1">
      <c r="A769" s="23" t="s">
        <v>2736</v>
      </c>
      <c r="B769" s="23" t="s">
        <v>13</v>
      </c>
      <c r="C769" s="24">
        <v>3794</v>
      </c>
      <c r="D769" s="25">
        <v>377</v>
      </c>
      <c r="E769" s="25">
        <v>0</v>
      </c>
      <c r="F769" s="24">
        <v>4171</v>
      </c>
      <c r="G769" s="26"/>
      <c r="H769" s="27"/>
      <c r="I769" s="27"/>
      <c r="J769" s="27"/>
      <c r="K769" s="27"/>
      <c r="L769" s="27"/>
      <c r="M769" s="27"/>
      <c r="N769" s="27"/>
      <c r="O769" s="27"/>
      <c r="P769" s="27"/>
      <c r="Q769" s="27"/>
      <c r="R769" s="27"/>
      <c r="S769" s="27"/>
      <c r="T769" s="27"/>
      <c r="U769" s="27"/>
      <c r="V769" s="27"/>
      <c r="W769" s="27"/>
      <c r="X769" s="27"/>
      <c r="Y769" s="27"/>
    </row>
    <row r="770" spans="1:25" ht="12" customHeight="1">
      <c r="A770" s="23" t="s">
        <v>2736</v>
      </c>
      <c r="B770" s="23" t="s">
        <v>24</v>
      </c>
      <c r="C770" s="24">
        <v>227034</v>
      </c>
      <c r="D770" s="24">
        <v>5966</v>
      </c>
      <c r="E770" s="25">
        <v>200</v>
      </c>
      <c r="F770" s="24">
        <v>232800</v>
      </c>
      <c r="G770" s="26"/>
      <c r="H770" s="27"/>
      <c r="I770" s="27"/>
      <c r="J770" s="27"/>
      <c r="K770" s="27"/>
      <c r="L770" s="27"/>
      <c r="M770" s="27"/>
      <c r="N770" s="27"/>
      <c r="O770" s="27"/>
      <c r="P770" s="27"/>
      <c r="Q770" s="27"/>
      <c r="R770" s="27"/>
      <c r="S770" s="27"/>
      <c r="T770" s="27"/>
      <c r="U770" s="27"/>
      <c r="V770" s="27"/>
      <c r="W770" s="27"/>
      <c r="X770" s="27"/>
      <c r="Y770" s="27"/>
    </row>
    <row r="771" spans="1:25" ht="12" customHeight="1">
      <c r="A771" s="23" t="s">
        <v>2736</v>
      </c>
      <c r="B771" s="23" t="s">
        <v>29</v>
      </c>
      <c r="C771" s="24">
        <v>1950</v>
      </c>
      <c r="D771" s="25">
        <v>0</v>
      </c>
      <c r="E771" s="25">
        <v>290</v>
      </c>
      <c r="F771" s="24">
        <v>1660</v>
      </c>
      <c r="G771" s="26"/>
      <c r="H771" s="27"/>
      <c r="I771" s="27"/>
      <c r="J771" s="27"/>
      <c r="K771" s="27"/>
      <c r="L771" s="27"/>
      <c r="M771" s="27"/>
      <c r="N771" s="27"/>
      <c r="O771" s="27"/>
      <c r="P771" s="27"/>
      <c r="Q771" s="27"/>
      <c r="R771" s="27"/>
      <c r="S771" s="27"/>
      <c r="T771" s="27"/>
      <c r="U771" s="27"/>
      <c r="V771" s="27"/>
      <c r="W771" s="27"/>
      <c r="X771" s="27"/>
      <c r="Y771" s="27"/>
    </row>
    <row r="772" spans="1:25" ht="12" customHeight="1">
      <c r="A772" s="23" t="s">
        <v>2736</v>
      </c>
      <c r="B772" s="23" t="s">
        <v>34</v>
      </c>
      <c r="C772" s="24">
        <v>126678</v>
      </c>
      <c r="D772" s="24">
        <v>31356</v>
      </c>
      <c r="E772" s="24">
        <v>29267</v>
      </c>
      <c r="F772" s="24">
        <v>128767</v>
      </c>
      <c r="G772" s="26"/>
      <c r="H772" s="27"/>
      <c r="I772" s="27"/>
      <c r="J772" s="27"/>
      <c r="K772" s="27"/>
      <c r="L772" s="27"/>
      <c r="M772" s="27"/>
      <c r="N772" s="27"/>
      <c r="O772" s="27"/>
      <c r="P772" s="27"/>
      <c r="Q772" s="27"/>
      <c r="R772" s="27"/>
      <c r="S772" s="27"/>
      <c r="T772" s="27"/>
      <c r="U772" s="27"/>
      <c r="V772" s="27"/>
      <c r="W772" s="27"/>
      <c r="X772" s="27"/>
      <c r="Y772" s="27"/>
    </row>
    <row r="773" spans="1:25" ht="12" customHeight="1">
      <c r="A773" s="23" t="s">
        <v>2736</v>
      </c>
      <c r="B773" s="23" t="s">
        <v>40</v>
      </c>
      <c r="C773" s="24">
        <v>174678</v>
      </c>
      <c r="D773" s="24">
        <v>100155</v>
      </c>
      <c r="E773" s="25">
        <v>0</v>
      </c>
      <c r="F773" s="24">
        <v>274833</v>
      </c>
      <c r="G773" s="26"/>
      <c r="H773" s="27"/>
      <c r="I773" s="27"/>
      <c r="J773" s="27"/>
      <c r="K773" s="27"/>
      <c r="L773" s="27"/>
      <c r="M773" s="27"/>
      <c r="N773" s="27"/>
      <c r="O773" s="27"/>
      <c r="P773" s="27"/>
      <c r="Q773" s="27"/>
      <c r="R773" s="27"/>
      <c r="S773" s="27"/>
      <c r="T773" s="27"/>
      <c r="U773" s="27"/>
      <c r="V773" s="27"/>
      <c r="W773" s="27"/>
      <c r="X773" s="27"/>
      <c r="Y773" s="27"/>
    </row>
    <row r="774" spans="1:25" ht="12" customHeight="1">
      <c r="A774" s="23" t="s">
        <v>2736</v>
      </c>
      <c r="B774" s="23" t="s">
        <v>49</v>
      </c>
      <c r="C774" s="24">
        <v>134921</v>
      </c>
      <c r="D774" s="25">
        <v>0</v>
      </c>
      <c r="E774" s="24">
        <v>22745</v>
      </c>
      <c r="F774" s="24">
        <v>112176</v>
      </c>
      <c r="G774" s="26"/>
      <c r="H774" s="27"/>
      <c r="I774" s="27"/>
      <c r="J774" s="27"/>
      <c r="K774" s="27"/>
      <c r="L774" s="27"/>
      <c r="M774" s="27"/>
      <c r="N774" s="27"/>
      <c r="O774" s="27"/>
      <c r="P774" s="27"/>
      <c r="Q774" s="27"/>
      <c r="R774" s="27"/>
      <c r="S774" s="27"/>
      <c r="T774" s="27"/>
      <c r="U774" s="27"/>
      <c r="V774" s="27"/>
      <c r="W774" s="27"/>
      <c r="X774" s="27"/>
      <c r="Y774" s="27"/>
    </row>
    <row r="775" spans="1:25" ht="12" customHeight="1">
      <c r="A775" s="23" t="s">
        <v>2753</v>
      </c>
      <c r="B775" s="23" t="s">
        <v>13</v>
      </c>
      <c r="C775" s="24">
        <v>183889</v>
      </c>
      <c r="D775" s="25">
        <v>641</v>
      </c>
      <c r="E775" s="25">
        <v>0</v>
      </c>
      <c r="F775" s="24">
        <v>184530</v>
      </c>
      <c r="G775" s="26"/>
      <c r="H775" s="27"/>
      <c r="I775" s="27"/>
      <c r="J775" s="27"/>
      <c r="K775" s="27"/>
      <c r="L775" s="27"/>
      <c r="M775" s="27"/>
      <c r="N775" s="27"/>
      <c r="O775" s="27"/>
      <c r="P775" s="27"/>
      <c r="Q775" s="27"/>
      <c r="R775" s="27"/>
      <c r="S775" s="27"/>
      <c r="T775" s="27"/>
      <c r="U775" s="27"/>
      <c r="V775" s="27"/>
      <c r="W775" s="27"/>
      <c r="X775" s="27"/>
      <c r="Y775" s="27"/>
    </row>
    <row r="776" spans="1:25" ht="12" customHeight="1">
      <c r="A776" s="23" t="s">
        <v>2753</v>
      </c>
      <c r="B776" s="23" t="s">
        <v>24</v>
      </c>
      <c r="C776" s="24">
        <v>1634000</v>
      </c>
      <c r="D776" s="25">
        <v>0</v>
      </c>
      <c r="E776" s="24">
        <v>316000</v>
      </c>
      <c r="F776" s="24">
        <v>1318000</v>
      </c>
      <c r="G776" s="26"/>
      <c r="H776" s="27"/>
      <c r="I776" s="27"/>
      <c r="J776" s="27"/>
      <c r="K776" s="27"/>
      <c r="L776" s="27"/>
      <c r="M776" s="27"/>
      <c r="N776" s="27"/>
      <c r="O776" s="27"/>
      <c r="P776" s="27"/>
      <c r="Q776" s="27"/>
      <c r="R776" s="27"/>
      <c r="S776" s="27"/>
      <c r="T776" s="27"/>
      <c r="U776" s="27"/>
      <c r="V776" s="27"/>
      <c r="W776" s="27"/>
      <c r="X776" s="27"/>
      <c r="Y776" s="27"/>
    </row>
    <row r="777" spans="1:25" ht="12" customHeight="1">
      <c r="A777" s="23" t="s">
        <v>2753</v>
      </c>
      <c r="B777" s="23" t="s">
        <v>29</v>
      </c>
      <c r="C777" s="24">
        <v>33700</v>
      </c>
      <c r="D777" s="25">
        <v>0</v>
      </c>
      <c r="E777" s="24">
        <v>4890</v>
      </c>
      <c r="F777" s="24">
        <v>28810</v>
      </c>
      <c r="G777" s="26"/>
      <c r="H777" s="27"/>
      <c r="I777" s="27"/>
      <c r="J777" s="27"/>
      <c r="K777" s="27"/>
      <c r="L777" s="27"/>
      <c r="M777" s="27"/>
      <c r="N777" s="27"/>
      <c r="O777" s="27"/>
      <c r="P777" s="27"/>
      <c r="Q777" s="27"/>
      <c r="R777" s="27"/>
      <c r="S777" s="27"/>
      <c r="T777" s="27"/>
      <c r="U777" s="27"/>
      <c r="V777" s="27"/>
      <c r="W777" s="27"/>
      <c r="X777" s="27"/>
      <c r="Y777" s="27"/>
    </row>
    <row r="778" spans="1:25" ht="12" customHeight="1">
      <c r="A778" s="23" t="s">
        <v>2753</v>
      </c>
      <c r="B778" s="23" t="s">
        <v>34</v>
      </c>
      <c r="C778" s="24">
        <v>292371</v>
      </c>
      <c r="D778" s="24">
        <v>389612</v>
      </c>
      <c r="E778" s="24">
        <v>38958</v>
      </c>
      <c r="F778" s="24">
        <v>643025</v>
      </c>
      <c r="G778" s="26"/>
      <c r="H778" s="27"/>
      <c r="I778" s="27"/>
      <c r="J778" s="27"/>
      <c r="K778" s="27"/>
      <c r="L778" s="27"/>
      <c r="M778" s="27"/>
      <c r="N778" s="27"/>
      <c r="O778" s="27"/>
      <c r="P778" s="27"/>
      <c r="Q778" s="27"/>
      <c r="R778" s="27"/>
      <c r="S778" s="27"/>
      <c r="T778" s="27"/>
      <c r="U778" s="27"/>
      <c r="V778" s="27"/>
      <c r="W778" s="27"/>
      <c r="X778" s="27"/>
      <c r="Y778" s="27"/>
    </row>
    <row r="779" spans="1:25" ht="12" customHeight="1">
      <c r="A779" s="23" t="s">
        <v>2753</v>
      </c>
      <c r="B779" s="23" t="s">
        <v>40</v>
      </c>
      <c r="C779" s="24">
        <v>102398</v>
      </c>
      <c r="D779" s="24">
        <v>44592</v>
      </c>
      <c r="E779" s="25">
        <v>0</v>
      </c>
      <c r="F779" s="24">
        <v>146990</v>
      </c>
      <c r="G779" s="26"/>
      <c r="H779" s="27"/>
      <c r="I779" s="27"/>
      <c r="J779" s="27"/>
      <c r="K779" s="27"/>
      <c r="L779" s="27"/>
      <c r="M779" s="27"/>
      <c r="N779" s="27"/>
      <c r="O779" s="27"/>
      <c r="P779" s="27"/>
      <c r="Q779" s="27"/>
      <c r="R779" s="27"/>
      <c r="S779" s="27"/>
      <c r="T779" s="27"/>
      <c r="U779" s="27"/>
      <c r="V779" s="27"/>
      <c r="W779" s="27"/>
      <c r="X779" s="27"/>
      <c r="Y779" s="27"/>
    </row>
    <row r="780" spans="1:25" ht="12" customHeight="1">
      <c r="A780" s="23" t="s">
        <v>2753</v>
      </c>
      <c r="B780" s="23" t="s">
        <v>43</v>
      </c>
      <c r="C780" s="24">
        <v>10543</v>
      </c>
      <c r="D780" s="24">
        <v>3721</v>
      </c>
      <c r="E780" s="25">
        <v>0</v>
      </c>
      <c r="F780" s="24">
        <v>14264</v>
      </c>
      <c r="G780" s="26"/>
      <c r="H780" s="27"/>
      <c r="I780" s="27"/>
      <c r="J780" s="27"/>
      <c r="K780" s="27"/>
      <c r="L780" s="27"/>
      <c r="M780" s="27"/>
      <c r="N780" s="27"/>
      <c r="O780" s="27"/>
      <c r="P780" s="27"/>
      <c r="Q780" s="27"/>
      <c r="R780" s="27"/>
      <c r="S780" s="27"/>
      <c r="T780" s="27"/>
      <c r="U780" s="27"/>
      <c r="V780" s="27"/>
      <c r="W780" s="27"/>
      <c r="X780" s="27"/>
      <c r="Y780" s="27"/>
    </row>
    <row r="781" spans="1:25" ht="12" customHeight="1">
      <c r="A781" s="23" t="s">
        <v>2753</v>
      </c>
      <c r="B781" s="23" t="s">
        <v>83</v>
      </c>
      <c r="C781" s="24">
        <v>50000</v>
      </c>
      <c r="D781" s="25">
        <v>0</v>
      </c>
      <c r="E781" s="25">
        <v>0</v>
      </c>
      <c r="F781" s="24">
        <v>50000</v>
      </c>
      <c r="G781" s="26"/>
      <c r="H781" s="27"/>
      <c r="I781" s="27"/>
      <c r="J781" s="27"/>
      <c r="K781" s="27"/>
      <c r="L781" s="27"/>
      <c r="M781" s="27"/>
      <c r="N781" s="27"/>
      <c r="O781" s="27"/>
      <c r="P781" s="27"/>
      <c r="Q781" s="27"/>
      <c r="R781" s="27"/>
      <c r="S781" s="27"/>
      <c r="T781" s="27"/>
      <c r="U781" s="27"/>
      <c r="V781" s="27"/>
      <c r="W781" s="27"/>
      <c r="X781" s="27"/>
      <c r="Y781" s="27"/>
    </row>
    <row r="782" spans="1:25" ht="12" customHeight="1">
      <c r="A782" s="23" t="s">
        <v>2753</v>
      </c>
      <c r="B782" s="23" t="s">
        <v>49</v>
      </c>
      <c r="C782" s="24">
        <v>250000</v>
      </c>
      <c r="D782" s="25">
        <v>0</v>
      </c>
      <c r="E782" s="24">
        <v>230000</v>
      </c>
      <c r="F782" s="24">
        <v>20000</v>
      </c>
      <c r="G782" s="26"/>
      <c r="H782" s="27"/>
      <c r="I782" s="27"/>
      <c r="J782" s="27"/>
      <c r="K782" s="27"/>
      <c r="L782" s="27"/>
      <c r="M782" s="27"/>
      <c r="N782" s="27"/>
      <c r="O782" s="27"/>
      <c r="P782" s="27"/>
      <c r="Q782" s="27"/>
      <c r="R782" s="27"/>
      <c r="S782" s="27"/>
      <c r="T782" s="27"/>
      <c r="U782" s="27"/>
      <c r="V782" s="27"/>
      <c r="W782" s="27"/>
      <c r="X782" s="27"/>
      <c r="Y782" s="27"/>
    </row>
    <row r="783" spans="1:25" ht="12" customHeight="1">
      <c r="A783" s="23" t="s">
        <v>2779</v>
      </c>
      <c r="B783" s="23" t="s">
        <v>24</v>
      </c>
      <c r="C783" s="24">
        <v>2727613</v>
      </c>
      <c r="D783" s="24">
        <v>71467</v>
      </c>
      <c r="E783" s="25">
        <v>0</v>
      </c>
      <c r="F783" s="24">
        <v>2799080</v>
      </c>
      <c r="G783" s="26"/>
      <c r="H783" s="27"/>
      <c r="I783" s="27"/>
      <c r="J783" s="27"/>
      <c r="K783" s="27"/>
      <c r="L783" s="27"/>
      <c r="M783" s="27"/>
      <c r="N783" s="27"/>
      <c r="O783" s="27"/>
      <c r="P783" s="27"/>
      <c r="Q783" s="27"/>
      <c r="R783" s="27"/>
      <c r="S783" s="27"/>
      <c r="T783" s="27"/>
      <c r="U783" s="27"/>
      <c r="V783" s="27"/>
      <c r="W783" s="27"/>
      <c r="X783" s="27"/>
      <c r="Y783" s="27"/>
    </row>
    <row r="784" spans="1:25" ht="12" customHeight="1">
      <c r="A784" s="23" t="s">
        <v>2779</v>
      </c>
      <c r="B784" s="23" t="s">
        <v>29</v>
      </c>
      <c r="C784" s="24">
        <v>6000</v>
      </c>
      <c r="D784" s="25">
        <v>0</v>
      </c>
      <c r="E784" s="25">
        <v>450</v>
      </c>
      <c r="F784" s="24">
        <v>5550</v>
      </c>
      <c r="G784" s="26"/>
      <c r="H784" s="27"/>
      <c r="I784" s="27"/>
      <c r="J784" s="27"/>
      <c r="K784" s="27"/>
      <c r="L784" s="27"/>
      <c r="M784" s="27"/>
      <c r="N784" s="27"/>
      <c r="O784" s="27"/>
      <c r="P784" s="27"/>
      <c r="Q784" s="27"/>
      <c r="R784" s="27"/>
      <c r="S784" s="27"/>
      <c r="T784" s="27"/>
      <c r="U784" s="27"/>
      <c r="V784" s="27"/>
      <c r="W784" s="27"/>
      <c r="X784" s="27"/>
      <c r="Y784" s="27"/>
    </row>
    <row r="785" spans="1:25" ht="12" customHeight="1">
      <c r="A785" s="23" t="s">
        <v>2779</v>
      </c>
      <c r="B785" s="23" t="s">
        <v>34</v>
      </c>
      <c r="C785" s="24">
        <v>883527</v>
      </c>
      <c r="D785" s="24">
        <v>391841</v>
      </c>
      <c r="E785" s="24">
        <v>460476</v>
      </c>
      <c r="F785" s="24">
        <v>814892</v>
      </c>
      <c r="G785" s="26"/>
      <c r="H785" s="27"/>
      <c r="I785" s="27"/>
      <c r="J785" s="27"/>
      <c r="K785" s="27"/>
      <c r="L785" s="27"/>
      <c r="M785" s="27"/>
      <c r="N785" s="27"/>
      <c r="O785" s="27"/>
      <c r="P785" s="27"/>
      <c r="Q785" s="27"/>
      <c r="R785" s="27"/>
      <c r="S785" s="27"/>
      <c r="T785" s="27"/>
      <c r="U785" s="27"/>
      <c r="V785" s="27"/>
      <c r="W785" s="27"/>
      <c r="X785" s="27"/>
      <c r="Y785" s="27"/>
    </row>
    <row r="786" spans="1:25" ht="12" customHeight="1">
      <c r="A786" s="23" t="s">
        <v>2779</v>
      </c>
      <c r="B786" s="23" t="s">
        <v>40</v>
      </c>
      <c r="C786" s="24">
        <v>180639</v>
      </c>
      <c r="D786" s="24">
        <v>43531</v>
      </c>
      <c r="E786" s="25">
        <v>0</v>
      </c>
      <c r="F786" s="24">
        <v>224170</v>
      </c>
      <c r="G786" s="26"/>
      <c r="H786" s="27"/>
      <c r="I786" s="27"/>
      <c r="J786" s="27"/>
      <c r="K786" s="27"/>
      <c r="L786" s="27"/>
      <c r="M786" s="27"/>
      <c r="N786" s="27"/>
      <c r="O786" s="27"/>
      <c r="P786" s="27"/>
      <c r="Q786" s="27"/>
      <c r="R786" s="27"/>
      <c r="S786" s="27"/>
      <c r="T786" s="27"/>
      <c r="U786" s="27"/>
      <c r="V786" s="27"/>
      <c r="W786" s="27"/>
      <c r="X786" s="27"/>
      <c r="Y786" s="27"/>
    </row>
    <row r="787" spans="1:25" ht="12" customHeight="1">
      <c r="A787" s="23" t="s">
        <v>2779</v>
      </c>
      <c r="B787" s="23" t="s">
        <v>43</v>
      </c>
      <c r="C787" s="24">
        <v>53618</v>
      </c>
      <c r="D787" s="25">
        <v>732</v>
      </c>
      <c r="E787" s="25">
        <v>0</v>
      </c>
      <c r="F787" s="24">
        <v>54350</v>
      </c>
      <c r="G787" s="26"/>
      <c r="H787" s="27"/>
      <c r="I787" s="27"/>
      <c r="J787" s="27"/>
      <c r="K787" s="27"/>
      <c r="L787" s="27"/>
      <c r="M787" s="27"/>
      <c r="N787" s="27"/>
      <c r="O787" s="27"/>
      <c r="P787" s="27"/>
      <c r="Q787" s="27"/>
      <c r="R787" s="27"/>
      <c r="S787" s="27"/>
      <c r="T787" s="27"/>
      <c r="U787" s="27"/>
      <c r="V787" s="27"/>
      <c r="W787" s="27"/>
      <c r="X787" s="27"/>
      <c r="Y787" s="27"/>
    </row>
    <row r="788" spans="1:25" ht="12" customHeight="1">
      <c r="A788" s="23" t="s">
        <v>2779</v>
      </c>
      <c r="B788" s="23" t="s">
        <v>49</v>
      </c>
      <c r="C788" s="24">
        <v>543296</v>
      </c>
      <c r="D788" s="25">
        <v>0</v>
      </c>
      <c r="E788" s="24">
        <v>11517</v>
      </c>
      <c r="F788" s="24">
        <v>531779</v>
      </c>
      <c r="G788" s="26"/>
      <c r="H788" s="27"/>
      <c r="I788" s="27"/>
      <c r="J788" s="27"/>
      <c r="K788" s="27"/>
      <c r="L788" s="27"/>
      <c r="M788" s="27"/>
      <c r="N788" s="27"/>
      <c r="O788" s="27"/>
      <c r="P788" s="27"/>
      <c r="Q788" s="27"/>
      <c r="R788" s="27"/>
      <c r="S788" s="27"/>
      <c r="T788" s="27"/>
      <c r="U788" s="27"/>
      <c r="V788" s="27"/>
      <c r="W788" s="27"/>
      <c r="X788" s="27"/>
      <c r="Y788" s="27"/>
    </row>
    <row r="789" spans="1:25" ht="12" customHeight="1">
      <c r="A789" s="23" t="s">
        <v>2779</v>
      </c>
      <c r="B789" s="23" t="s">
        <v>94</v>
      </c>
      <c r="C789" s="25">
        <v>0</v>
      </c>
      <c r="D789" s="25">
        <v>0</v>
      </c>
      <c r="E789" s="25">
        <v>0</v>
      </c>
      <c r="F789" s="25">
        <v>0</v>
      </c>
      <c r="G789" s="26"/>
      <c r="H789" s="27"/>
      <c r="I789" s="27"/>
      <c r="J789" s="27"/>
      <c r="K789" s="27"/>
      <c r="L789" s="27"/>
      <c r="M789" s="27"/>
      <c r="N789" s="27"/>
      <c r="O789" s="27"/>
      <c r="P789" s="27"/>
      <c r="Q789" s="27"/>
      <c r="R789" s="27"/>
      <c r="S789" s="27"/>
      <c r="T789" s="27"/>
      <c r="U789" s="27"/>
      <c r="V789" s="27"/>
      <c r="W789" s="27"/>
      <c r="X789" s="27"/>
      <c r="Y789" s="27"/>
    </row>
    <row r="790" spans="1:25" ht="12" customHeight="1">
      <c r="A790" s="23" t="s">
        <v>2795</v>
      </c>
      <c r="B790" s="23" t="s">
        <v>13</v>
      </c>
      <c r="C790" s="24">
        <v>73045</v>
      </c>
      <c r="D790" s="24">
        <v>2810</v>
      </c>
      <c r="E790" s="25">
        <v>0</v>
      </c>
      <c r="F790" s="24">
        <v>75855</v>
      </c>
      <c r="G790" s="26"/>
      <c r="H790" s="27"/>
      <c r="I790" s="27"/>
      <c r="J790" s="27"/>
      <c r="K790" s="27"/>
      <c r="L790" s="27"/>
      <c r="M790" s="27"/>
      <c r="N790" s="27"/>
      <c r="O790" s="27"/>
      <c r="P790" s="27"/>
      <c r="Q790" s="27"/>
      <c r="R790" s="27"/>
      <c r="S790" s="27"/>
      <c r="T790" s="27"/>
      <c r="U790" s="27"/>
      <c r="V790" s="27"/>
      <c r="W790" s="27"/>
      <c r="X790" s="27"/>
      <c r="Y790" s="27"/>
    </row>
    <row r="791" spans="1:25" ht="12" customHeight="1">
      <c r="A791" s="23" t="s">
        <v>2795</v>
      </c>
      <c r="B791" s="23" t="s">
        <v>24</v>
      </c>
      <c r="C791" s="24">
        <v>720000</v>
      </c>
      <c r="D791" s="25">
        <v>0</v>
      </c>
      <c r="E791" s="24">
        <v>520000</v>
      </c>
      <c r="F791" s="24">
        <v>200000</v>
      </c>
      <c r="G791" s="26"/>
      <c r="H791" s="27"/>
      <c r="I791" s="27"/>
      <c r="J791" s="27"/>
      <c r="K791" s="27"/>
      <c r="L791" s="27"/>
      <c r="M791" s="27"/>
      <c r="N791" s="27"/>
      <c r="O791" s="27"/>
      <c r="P791" s="27"/>
      <c r="Q791" s="27"/>
      <c r="R791" s="27"/>
      <c r="S791" s="27"/>
      <c r="T791" s="27"/>
      <c r="U791" s="27"/>
      <c r="V791" s="27"/>
      <c r="W791" s="27"/>
      <c r="X791" s="27"/>
      <c r="Y791" s="27"/>
    </row>
    <row r="792" spans="1:25" ht="12" customHeight="1">
      <c r="A792" s="23" t="s">
        <v>2795</v>
      </c>
      <c r="B792" s="23" t="s">
        <v>29</v>
      </c>
      <c r="C792" s="24">
        <v>4840</v>
      </c>
      <c r="D792" s="25">
        <v>0</v>
      </c>
      <c r="E792" s="25">
        <v>500</v>
      </c>
      <c r="F792" s="24">
        <v>4340</v>
      </c>
      <c r="G792" s="26"/>
      <c r="H792" s="27"/>
      <c r="I792" s="27"/>
      <c r="J792" s="27"/>
      <c r="K792" s="27"/>
      <c r="L792" s="27"/>
      <c r="M792" s="27"/>
      <c r="N792" s="27"/>
      <c r="O792" s="27"/>
      <c r="P792" s="27"/>
      <c r="Q792" s="27"/>
      <c r="R792" s="27"/>
      <c r="S792" s="27"/>
      <c r="T792" s="27"/>
      <c r="U792" s="27"/>
      <c r="V792" s="27"/>
      <c r="W792" s="27"/>
      <c r="X792" s="27"/>
      <c r="Y792" s="27"/>
    </row>
    <row r="793" spans="1:25" ht="12" customHeight="1">
      <c r="A793" s="23" t="s">
        <v>2795</v>
      </c>
      <c r="B793" s="23" t="s">
        <v>345</v>
      </c>
      <c r="C793" s="24">
        <v>30000</v>
      </c>
      <c r="D793" s="25">
        <v>0</v>
      </c>
      <c r="E793" s="24">
        <v>5000</v>
      </c>
      <c r="F793" s="24">
        <v>25000</v>
      </c>
      <c r="G793" s="26"/>
      <c r="H793" s="27"/>
      <c r="I793" s="27"/>
      <c r="J793" s="27"/>
      <c r="K793" s="27"/>
      <c r="L793" s="27"/>
      <c r="M793" s="27"/>
      <c r="N793" s="27"/>
      <c r="O793" s="27"/>
      <c r="P793" s="27"/>
      <c r="Q793" s="27"/>
      <c r="R793" s="27"/>
      <c r="S793" s="27"/>
      <c r="T793" s="27"/>
      <c r="U793" s="27"/>
      <c r="V793" s="27"/>
      <c r="W793" s="27"/>
      <c r="X793" s="27"/>
      <c r="Y793" s="27"/>
    </row>
    <row r="794" spans="1:25" ht="12" customHeight="1">
      <c r="A794" s="23" t="s">
        <v>2795</v>
      </c>
      <c r="B794" s="23" t="s">
        <v>34</v>
      </c>
      <c r="C794" s="24">
        <v>210317</v>
      </c>
      <c r="D794" s="24">
        <v>263652</v>
      </c>
      <c r="E794" s="24">
        <v>13290</v>
      </c>
      <c r="F794" s="24">
        <v>460679</v>
      </c>
      <c r="G794" s="26"/>
      <c r="H794" s="27"/>
      <c r="I794" s="27"/>
      <c r="J794" s="27"/>
      <c r="K794" s="27"/>
      <c r="L794" s="27"/>
      <c r="M794" s="27"/>
      <c r="N794" s="27"/>
      <c r="O794" s="27"/>
      <c r="P794" s="27"/>
      <c r="Q794" s="27"/>
      <c r="R794" s="27"/>
      <c r="S794" s="27"/>
      <c r="T794" s="27"/>
      <c r="U794" s="27"/>
      <c r="V794" s="27"/>
      <c r="W794" s="27"/>
      <c r="X794" s="27"/>
      <c r="Y794" s="27"/>
    </row>
    <row r="795" spans="1:25" ht="12" customHeight="1">
      <c r="A795" s="23" t="s">
        <v>2795</v>
      </c>
      <c r="B795" s="23" t="s">
        <v>40</v>
      </c>
      <c r="C795" s="24">
        <v>127038</v>
      </c>
      <c r="D795" s="25">
        <v>0</v>
      </c>
      <c r="E795" s="25">
        <v>797</v>
      </c>
      <c r="F795" s="24">
        <v>126241</v>
      </c>
      <c r="G795" s="26"/>
      <c r="H795" s="27"/>
      <c r="I795" s="27"/>
      <c r="J795" s="27"/>
      <c r="K795" s="27"/>
      <c r="L795" s="27"/>
      <c r="M795" s="27"/>
      <c r="N795" s="27"/>
      <c r="O795" s="27"/>
      <c r="P795" s="27"/>
      <c r="Q795" s="27"/>
      <c r="R795" s="27"/>
      <c r="S795" s="27"/>
      <c r="T795" s="27"/>
      <c r="U795" s="27"/>
      <c r="V795" s="27"/>
      <c r="W795" s="27"/>
      <c r="X795" s="27"/>
      <c r="Y795" s="27"/>
    </row>
    <row r="796" spans="1:25" ht="12" customHeight="1">
      <c r="A796" s="23" t="s">
        <v>2795</v>
      </c>
      <c r="B796" s="23" t="s">
        <v>49</v>
      </c>
      <c r="C796" s="24">
        <v>427573</v>
      </c>
      <c r="D796" s="25">
        <v>0</v>
      </c>
      <c r="E796" s="24">
        <v>423080</v>
      </c>
      <c r="F796" s="24">
        <v>4493</v>
      </c>
      <c r="G796" s="26"/>
      <c r="H796" s="27"/>
      <c r="I796" s="27"/>
      <c r="J796" s="27"/>
      <c r="K796" s="27"/>
      <c r="L796" s="27"/>
      <c r="M796" s="27"/>
      <c r="N796" s="27"/>
      <c r="O796" s="27"/>
      <c r="P796" s="27"/>
      <c r="Q796" s="27"/>
      <c r="R796" s="27"/>
      <c r="S796" s="27"/>
      <c r="T796" s="27"/>
      <c r="U796" s="27"/>
      <c r="V796" s="27"/>
      <c r="W796" s="27"/>
      <c r="X796" s="27"/>
      <c r="Y796" s="27"/>
    </row>
    <row r="797" spans="1:25" ht="12" customHeight="1">
      <c r="A797" s="23" t="s">
        <v>2811</v>
      </c>
      <c r="B797" s="23" t="s">
        <v>13</v>
      </c>
      <c r="C797" s="24">
        <v>804599</v>
      </c>
      <c r="D797" s="24">
        <v>18283</v>
      </c>
      <c r="E797" s="25">
        <v>0</v>
      </c>
      <c r="F797" s="24">
        <v>822882</v>
      </c>
      <c r="G797" s="26"/>
      <c r="H797" s="27"/>
      <c r="I797" s="27"/>
      <c r="J797" s="27"/>
      <c r="K797" s="27"/>
      <c r="L797" s="27"/>
      <c r="M797" s="27"/>
      <c r="N797" s="27"/>
      <c r="O797" s="27"/>
      <c r="P797" s="27"/>
      <c r="Q797" s="27"/>
      <c r="R797" s="27"/>
      <c r="S797" s="27"/>
      <c r="T797" s="27"/>
      <c r="U797" s="27"/>
      <c r="V797" s="27"/>
      <c r="W797" s="27"/>
      <c r="X797" s="27"/>
      <c r="Y797" s="27"/>
    </row>
    <row r="798" spans="1:25" ht="12" customHeight="1">
      <c r="A798" s="23" t="s">
        <v>2811</v>
      </c>
      <c r="B798" s="23" t="s">
        <v>24</v>
      </c>
      <c r="C798" s="24">
        <v>1030000</v>
      </c>
      <c r="D798" s="24">
        <v>144000</v>
      </c>
      <c r="E798" s="25">
        <v>0</v>
      </c>
      <c r="F798" s="24">
        <v>1174000</v>
      </c>
      <c r="G798" s="26"/>
      <c r="H798" s="27"/>
      <c r="I798" s="27"/>
      <c r="J798" s="27"/>
      <c r="K798" s="27"/>
      <c r="L798" s="27"/>
      <c r="M798" s="27"/>
      <c r="N798" s="27"/>
      <c r="O798" s="27"/>
      <c r="P798" s="27"/>
      <c r="Q798" s="27"/>
      <c r="R798" s="27"/>
      <c r="S798" s="27"/>
      <c r="T798" s="27"/>
      <c r="U798" s="27"/>
      <c r="V798" s="27"/>
      <c r="W798" s="27"/>
      <c r="X798" s="27"/>
      <c r="Y798" s="27"/>
    </row>
    <row r="799" spans="1:25" ht="12" customHeight="1">
      <c r="A799" s="23" t="s">
        <v>2811</v>
      </c>
      <c r="B799" s="23" t="s">
        <v>29</v>
      </c>
      <c r="C799" s="24">
        <v>7060</v>
      </c>
      <c r="D799" s="25">
        <v>0</v>
      </c>
      <c r="E799" s="25">
        <v>920</v>
      </c>
      <c r="F799" s="24">
        <v>6140</v>
      </c>
      <c r="G799" s="26"/>
      <c r="H799" s="27"/>
      <c r="I799" s="27"/>
      <c r="J799" s="27"/>
      <c r="K799" s="27"/>
      <c r="L799" s="27"/>
      <c r="M799" s="27"/>
      <c r="N799" s="27"/>
      <c r="O799" s="27"/>
      <c r="P799" s="27"/>
      <c r="Q799" s="27"/>
      <c r="R799" s="27"/>
      <c r="S799" s="27"/>
      <c r="T799" s="27"/>
      <c r="U799" s="27"/>
      <c r="V799" s="27"/>
      <c r="W799" s="27"/>
      <c r="X799" s="27"/>
      <c r="Y799" s="27"/>
    </row>
    <row r="800" spans="1:25" ht="12" customHeight="1">
      <c r="A800" s="23" t="s">
        <v>2811</v>
      </c>
      <c r="B800" s="23" t="s">
        <v>34</v>
      </c>
      <c r="C800" s="24">
        <v>1022433</v>
      </c>
      <c r="D800" s="24">
        <v>673469</v>
      </c>
      <c r="E800" s="24">
        <v>431463</v>
      </c>
      <c r="F800" s="24">
        <v>1264439</v>
      </c>
      <c r="G800" s="26"/>
      <c r="H800" s="27"/>
      <c r="I800" s="27"/>
      <c r="J800" s="27"/>
      <c r="K800" s="27"/>
      <c r="L800" s="27"/>
      <c r="M800" s="27"/>
      <c r="N800" s="27"/>
      <c r="O800" s="27"/>
      <c r="P800" s="27"/>
      <c r="Q800" s="27"/>
      <c r="R800" s="27"/>
      <c r="S800" s="27"/>
      <c r="T800" s="27"/>
      <c r="U800" s="27"/>
      <c r="V800" s="27"/>
      <c r="W800" s="27"/>
      <c r="X800" s="27"/>
      <c r="Y800" s="27"/>
    </row>
    <row r="801" spans="1:25" ht="12" customHeight="1">
      <c r="A801" s="23" t="s">
        <v>2811</v>
      </c>
      <c r="B801" s="23" t="s">
        <v>40</v>
      </c>
      <c r="C801" s="24">
        <v>288786</v>
      </c>
      <c r="D801" s="24">
        <v>38650</v>
      </c>
      <c r="E801" s="25">
        <v>0</v>
      </c>
      <c r="F801" s="24">
        <v>327436</v>
      </c>
      <c r="G801" s="26"/>
      <c r="H801" s="27"/>
      <c r="I801" s="27"/>
      <c r="J801" s="27"/>
      <c r="K801" s="27"/>
      <c r="L801" s="27"/>
      <c r="M801" s="27"/>
      <c r="N801" s="27"/>
      <c r="O801" s="27"/>
      <c r="P801" s="27"/>
      <c r="Q801" s="27"/>
      <c r="R801" s="27"/>
      <c r="S801" s="27"/>
      <c r="T801" s="27"/>
      <c r="U801" s="27"/>
      <c r="V801" s="27"/>
      <c r="W801" s="27"/>
      <c r="X801" s="27"/>
      <c r="Y801" s="27"/>
    </row>
    <row r="802" spans="1:25" ht="12" customHeight="1">
      <c r="A802" s="23" t="s">
        <v>2811</v>
      </c>
      <c r="B802" s="23" t="s">
        <v>43</v>
      </c>
      <c r="C802" s="24">
        <v>198856</v>
      </c>
      <c r="D802" s="25">
        <v>0</v>
      </c>
      <c r="E802" s="24">
        <v>99502</v>
      </c>
      <c r="F802" s="24">
        <v>99354</v>
      </c>
      <c r="G802" s="26"/>
      <c r="H802" s="27"/>
      <c r="I802" s="27"/>
      <c r="J802" s="27"/>
      <c r="K802" s="27"/>
      <c r="L802" s="27"/>
      <c r="M802" s="27"/>
      <c r="N802" s="27"/>
      <c r="O802" s="27"/>
      <c r="P802" s="27"/>
      <c r="Q802" s="27"/>
      <c r="R802" s="27"/>
      <c r="S802" s="27"/>
      <c r="T802" s="27"/>
      <c r="U802" s="27"/>
      <c r="V802" s="27"/>
      <c r="W802" s="27"/>
      <c r="X802" s="27"/>
      <c r="Y802" s="27"/>
    </row>
    <row r="803" spans="1:25" ht="12" customHeight="1">
      <c r="A803" s="23" t="s">
        <v>2811</v>
      </c>
      <c r="B803" s="23" t="s">
        <v>83</v>
      </c>
      <c r="C803" s="25">
        <v>0</v>
      </c>
      <c r="D803" s="24">
        <v>100000</v>
      </c>
      <c r="E803" s="25">
        <v>0</v>
      </c>
      <c r="F803" s="24">
        <v>100000</v>
      </c>
      <c r="G803" s="26"/>
      <c r="H803" s="27"/>
      <c r="I803" s="27"/>
      <c r="J803" s="27"/>
      <c r="K803" s="27"/>
      <c r="L803" s="27"/>
      <c r="M803" s="27"/>
      <c r="N803" s="27"/>
      <c r="O803" s="27"/>
      <c r="P803" s="27"/>
      <c r="Q803" s="27"/>
      <c r="R803" s="27"/>
      <c r="S803" s="27"/>
      <c r="T803" s="27"/>
      <c r="U803" s="27"/>
      <c r="V803" s="27"/>
      <c r="W803" s="27"/>
      <c r="X803" s="27"/>
      <c r="Y803" s="27"/>
    </row>
    <row r="804" spans="1:25" ht="12" customHeight="1">
      <c r="A804" s="23" t="s">
        <v>2811</v>
      </c>
      <c r="B804" s="23" t="s">
        <v>49</v>
      </c>
      <c r="C804" s="24">
        <v>100000</v>
      </c>
      <c r="D804" s="25">
        <v>0</v>
      </c>
      <c r="E804" s="24">
        <v>100000</v>
      </c>
      <c r="F804" s="25">
        <v>0</v>
      </c>
      <c r="G804" s="26"/>
      <c r="H804" s="27"/>
      <c r="I804" s="27"/>
      <c r="J804" s="27"/>
      <c r="K804" s="27"/>
      <c r="L804" s="27"/>
      <c r="M804" s="27"/>
      <c r="N804" s="27"/>
      <c r="O804" s="27"/>
      <c r="P804" s="27"/>
      <c r="Q804" s="27"/>
      <c r="R804" s="27"/>
      <c r="S804" s="27"/>
      <c r="T804" s="27"/>
      <c r="U804" s="27"/>
      <c r="V804" s="27"/>
      <c r="W804" s="27"/>
      <c r="X804" s="27"/>
      <c r="Y804" s="27"/>
    </row>
    <row r="805" spans="1:25" ht="12" customHeight="1">
      <c r="A805" s="23" t="s">
        <v>2811</v>
      </c>
      <c r="B805" s="23" t="s">
        <v>91</v>
      </c>
      <c r="C805" s="24">
        <v>75500</v>
      </c>
      <c r="D805" s="25">
        <v>0</v>
      </c>
      <c r="E805" s="25">
        <v>0</v>
      </c>
      <c r="F805" s="24">
        <v>75500</v>
      </c>
      <c r="G805" s="26"/>
      <c r="H805" s="27"/>
      <c r="I805" s="27"/>
      <c r="J805" s="27"/>
      <c r="K805" s="27"/>
      <c r="L805" s="27"/>
      <c r="M805" s="27"/>
      <c r="N805" s="27"/>
      <c r="O805" s="27"/>
      <c r="P805" s="27"/>
      <c r="Q805" s="27"/>
      <c r="R805" s="27"/>
      <c r="S805" s="27"/>
      <c r="T805" s="27"/>
      <c r="U805" s="27"/>
      <c r="V805" s="27"/>
      <c r="W805" s="27"/>
      <c r="X805" s="27"/>
      <c r="Y805" s="27"/>
    </row>
    <row r="806" spans="1:25" ht="12" customHeight="1">
      <c r="A806" s="23" t="s">
        <v>2846</v>
      </c>
      <c r="B806" s="23" t="s">
        <v>24</v>
      </c>
      <c r="C806" s="24">
        <v>1499000</v>
      </c>
      <c r="D806" s="24">
        <v>400000</v>
      </c>
      <c r="E806" s="24">
        <v>500000</v>
      </c>
      <c r="F806" s="24">
        <v>1399000</v>
      </c>
      <c r="G806" s="26"/>
      <c r="H806" s="27"/>
      <c r="I806" s="27"/>
      <c r="J806" s="27"/>
      <c r="K806" s="27"/>
      <c r="L806" s="27"/>
      <c r="M806" s="27"/>
      <c r="N806" s="27"/>
      <c r="O806" s="27"/>
      <c r="P806" s="27"/>
      <c r="Q806" s="27"/>
      <c r="R806" s="27"/>
      <c r="S806" s="27"/>
      <c r="T806" s="27"/>
      <c r="U806" s="27"/>
      <c r="V806" s="27"/>
      <c r="W806" s="27"/>
      <c r="X806" s="27"/>
      <c r="Y806" s="27"/>
    </row>
    <row r="807" spans="1:25" ht="12" customHeight="1">
      <c r="A807" s="23" t="s">
        <v>2846</v>
      </c>
      <c r="B807" s="23" t="s">
        <v>29</v>
      </c>
      <c r="C807" s="24">
        <v>54550</v>
      </c>
      <c r="D807" s="25">
        <v>0</v>
      </c>
      <c r="E807" s="24">
        <v>14450</v>
      </c>
      <c r="F807" s="24">
        <v>40100</v>
      </c>
      <c r="G807" s="26"/>
      <c r="H807" s="27"/>
      <c r="I807" s="27"/>
      <c r="J807" s="27"/>
      <c r="K807" s="27"/>
      <c r="L807" s="27"/>
      <c r="M807" s="27"/>
      <c r="N807" s="27"/>
      <c r="O807" s="27"/>
      <c r="P807" s="27"/>
      <c r="Q807" s="27"/>
      <c r="R807" s="27"/>
      <c r="S807" s="27"/>
      <c r="T807" s="27"/>
      <c r="U807" s="27"/>
      <c r="V807" s="27"/>
      <c r="W807" s="27"/>
      <c r="X807" s="27"/>
      <c r="Y807" s="27"/>
    </row>
    <row r="808" spans="1:25" ht="12" customHeight="1">
      <c r="A808" s="23" t="s">
        <v>2846</v>
      </c>
      <c r="B808" s="23" t="s">
        <v>34</v>
      </c>
      <c r="C808" s="24">
        <v>434702</v>
      </c>
      <c r="D808" s="24">
        <v>78528</v>
      </c>
      <c r="E808" s="24">
        <v>112293</v>
      </c>
      <c r="F808" s="24">
        <v>400937</v>
      </c>
      <c r="G808" s="26"/>
      <c r="H808" s="27"/>
      <c r="I808" s="27"/>
      <c r="J808" s="27"/>
      <c r="K808" s="27"/>
      <c r="L808" s="27"/>
      <c r="M808" s="27"/>
      <c r="N808" s="27"/>
      <c r="O808" s="27"/>
      <c r="P808" s="27"/>
      <c r="Q808" s="27"/>
      <c r="R808" s="27"/>
      <c r="S808" s="27"/>
      <c r="T808" s="27"/>
      <c r="U808" s="27"/>
      <c r="V808" s="27"/>
      <c r="W808" s="27"/>
      <c r="X808" s="27"/>
      <c r="Y808" s="27"/>
    </row>
    <row r="809" spans="1:25" ht="12" customHeight="1">
      <c r="A809" s="23" t="s">
        <v>2846</v>
      </c>
      <c r="B809" s="23" t="s">
        <v>40</v>
      </c>
      <c r="C809" s="24">
        <v>56329</v>
      </c>
      <c r="D809" s="24">
        <v>117102</v>
      </c>
      <c r="E809" s="24">
        <v>56329</v>
      </c>
      <c r="F809" s="24">
        <v>117102</v>
      </c>
      <c r="G809" s="26"/>
      <c r="H809" s="27"/>
      <c r="I809" s="27"/>
      <c r="J809" s="27"/>
      <c r="K809" s="27"/>
      <c r="L809" s="27"/>
      <c r="M809" s="27"/>
      <c r="N809" s="27"/>
      <c r="O809" s="27"/>
      <c r="P809" s="27"/>
      <c r="Q809" s="27"/>
      <c r="R809" s="27"/>
      <c r="S809" s="27"/>
      <c r="T809" s="27"/>
      <c r="U809" s="27"/>
      <c r="V809" s="27"/>
      <c r="W809" s="27"/>
      <c r="X809" s="27"/>
      <c r="Y809" s="27"/>
    </row>
    <row r="810" spans="1:25" ht="12" customHeight="1">
      <c r="A810" s="23" t="s">
        <v>2846</v>
      </c>
      <c r="B810" s="23" t="s">
        <v>49</v>
      </c>
      <c r="C810" s="24">
        <v>838975</v>
      </c>
      <c r="D810" s="25">
        <v>0</v>
      </c>
      <c r="E810" s="24">
        <v>221575</v>
      </c>
      <c r="F810" s="24">
        <v>617400</v>
      </c>
      <c r="G810" s="26"/>
      <c r="H810" s="27"/>
      <c r="I810" s="27"/>
      <c r="J810" s="27"/>
      <c r="K810" s="27"/>
      <c r="L810" s="27"/>
      <c r="M810" s="27"/>
      <c r="N810" s="27"/>
      <c r="O810" s="27"/>
      <c r="P810" s="27"/>
      <c r="Q810" s="27"/>
      <c r="R810" s="27"/>
      <c r="S810" s="27"/>
      <c r="T810" s="27"/>
      <c r="U810" s="27"/>
      <c r="V810" s="27"/>
      <c r="W810" s="27"/>
      <c r="X810" s="27"/>
      <c r="Y810" s="27"/>
    </row>
    <row r="811" spans="1:25" ht="12" customHeight="1">
      <c r="A811" s="23" t="s">
        <v>2870</v>
      </c>
      <c r="B811" s="23" t="s">
        <v>13</v>
      </c>
      <c r="C811" s="24">
        <v>1203</v>
      </c>
      <c r="D811" s="25">
        <v>85</v>
      </c>
      <c r="E811" s="25">
        <v>0</v>
      </c>
      <c r="F811" s="24">
        <v>1288</v>
      </c>
      <c r="G811" s="26"/>
      <c r="H811" s="27"/>
      <c r="I811" s="27"/>
      <c r="J811" s="27"/>
      <c r="K811" s="27"/>
      <c r="L811" s="27"/>
      <c r="M811" s="27"/>
      <c r="N811" s="27"/>
      <c r="O811" s="27"/>
      <c r="P811" s="27"/>
      <c r="Q811" s="27"/>
      <c r="R811" s="27"/>
      <c r="S811" s="27"/>
      <c r="T811" s="27"/>
      <c r="U811" s="27"/>
      <c r="V811" s="27"/>
      <c r="W811" s="27"/>
      <c r="X811" s="27"/>
      <c r="Y811" s="27"/>
    </row>
    <row r="812" spans="1:25" ht="12" customHeight="1">
      <c r="A812" s="23" t="s">
        <v>2870</v>
      </c>
      <c r="B812" s="23" t="s">
        <v>24</v>
      </c>
      <c r="C812" s="24">
        <v>1011000</v>
      </c>
      <c r="D812" s="24">
        <v>18000</v>
      </c>
      <c r="E812" s="24">
        <v>16000</v>
      </c>
      <c r="F812" s="24">
        <v>1013000</v>
      </c>
      <c r="G812" s="26"/>
      <c r="H812" s="27"/>
      <c r="I812" s="27"/>
      <c r="J812" s="27"/>
      <c r="K812" s="27"/>
      <c r="L812" s="27"/>
      <c r="M812" s="27"/>
      <c r="N812" s="27"/>
      <c r="O812" s="27"/>
      <c r="P812" s="27"/>
      <c r="Q812" s="27"/>
      <c r="R812" s="27"/>
      <c r="S812" s="27"/>
      <c r="T812" s="27"/>
      <c r="U812" s="27"/>
      <c r="V812" s="27"/>
      <c r="W812" s="27"/>
      <c r="X812" s="27"/>
      <c r="Y812" s="27"/>
    </row>
    <row r="813" spans="1:25" ht="12" customHeight="1">
      <c r="A813" s="23" t="s">
        <v>2870</v>
      </c>
      <c r="B813" s="23" t="s">
        <v>34</v>
      </c>
      <c r="C813" s="24">
        <v>877544</v>
      </c>
      <c r="D813" s="24">
        <v>402093</v>
      </c>
      <c r="E813" s="24">
        <v>338881</v>
      </c>
      <c r="F813" s="24">
        <v>940756</v>
      </c>
      <c r="G813" s="26"/>
      <c r="H813" s="27"/>
      <c r="I813" s="27"/>
      <c r="J813" s="27"/>
      <c r="K813" s="27"/>
      <c r="L813" s="27"/>
      <c r="M813" s="27"/>
      <c r="N813" s="27"/>
      <c r="O813" s="27"/>
      <c r="P813" s="27"/>
      <c r="Q813" s="27"/>
      <c r="R813" s="27"/>
      <c r="S813" s="27"/>
      <c r="T813" s="27"/>
      <c r="U813" s="27"/>
      <c r="V813" s="27"/>
      <c r="W813" s="27"/>
      <c r="X813" s="27"/>
      <c r="Y813" s="27"/>
    </row>
    <row r="814" spans="1:25" ht="12" customHeight="1">
      <c r="A814" s="23" t="s">
        <v>2870</v>
      </c>
      <c r="B814" s="23" t="s">
        <v>40</v>
      </c>
      <c r="C814" s="24">
        <v>83474</v>
      </c>
      <c r="D814" s="24">
        <v>172099</v>
      </c>
      <c r="E814" s="25">
        <v>0</v>
      </c>
      <c r="F814" s="24">
        <v>255573</v>
      </c>
      <c r="G814" s="26"/>
      <c r="H814" s="27"/>
      <c r="I814" s="27"/>
      <c r="J814" s="27"/>
      <c r="K814" s="27"/>
      <c r="L814" s="27"/>
      <c r="M814" s="27"/>
      <c r="N814" s="27"/>
      <c r="O814" s="27"/>
      <c r="P814" s="27"/>
      <c r="Q814" s="27"/>
      <c r="R814" s="27"/>
      <c r="S814" s="27"/>
      <c r="T814" s="27"/>
      <c r="U814" s="27"/>
      <c r="V814" s="27"/>
      <c r="W814" s="27"/>
      <c r="X814" s="27"/>
      <c r="Y814" s="27"/>
    </row>
    <row r="815" spans="1:25" ht="12" customHeight="1">
      <c r="A815" s="23" t="s">
        <v>2870</v>
      </c>
      <c r="B815" s="23" t="s">
        <v>49</v>
      </c>
      <c r="C815" s="24">
        <v>714462</v>
      </c>
      <c r="D815" s="24">
        <v>265000</v>
      </c>
      <c r="E815" s="24">
        <v>343709</v>
      </c>
      <c r="F815" s="24">
        <v>635753</v>
      </c>
      <c r="G815" s="26"/>
      <c r="H815" s="27"/>
      <c r="I815" s="27"/>
      <c r="J815" s="27"/>
      <c r="K815" s="27"/>
      <c r="L815" s="27"/>
      <c r="M815" s="27"/>
      <c r="N815" s="27"/>
      <c r="O815" s="27"/>
      <c r="P815" s="27"/>
      <c r="Q815" s="27"/>
      <c r="R815" s="27"/>
      <c r="S815" s="27"/>
      <c r="T815" s="27"/>
      <c r="U815" s="27"/>
      <c r="V815" s="27"/>
      <c r="W815" s="27"/>
      <c r="X815" s="27"/>
      <c r="Y815" s="27"/>
    </row>
    <row r="816" spans="1:25" ht="12" customHeight="1">
      <c r="A816" s="23" t="s">
        <v>2870</v>
      </c>
      <c r="B816" s="23" t="s">
        <v>976</v>
      </c>
      <c r="C816" s="24">
        <v>20000</v>
      </c>
      <c r="D816" s="25">
        <v>0</v>
      </c>
      <c r="E816" s="25">
        <v>0</v>
      </c>
      <c r="F816" s="24">
        <v>20000</v>
      </c>
      <c r="G816" s="26"/>
      <c r="H816" s="27"/>
      <c r="I816" s="27"/>
      <c r="J816" s="27"/>
      <c r="K816" s="27"/>
      <c r="L816" s="27"/>
      <c r="M816" s="27"/>
      <c r="N816" s="27"/>
      <c r="O816" s="27"/>
      <c r="P816" s="27"/>
      <c r="Q816" s="27"/>
      <c r="R816" s="27"/>
      <c r="S816" s="27"/>
      <c r="T816" s="27"/>
      <c r="U816" s="27"/>
      <c r="V816" s="27"/>
      <c r="W816" s="27"/>
      <c r="X816" s="27"/>
      <c r="Y816" s="27"/>
    </row>
    <row r="817" spans="1:25" ht="12" customHeight="1">
      <c r="A817" s="23" t="s">
        <v>2870</v>
      </c>
      <c r="B817" s="23" t="s">
        <v>94</v>
      </c>
      <c r="C817" s="25">
        <v>0</v>
      </c>
      <c r="D817" s="25">
        <v>0</v>
      </c>
      <c r="E817" s="25">
        <v>0</v>
      </c>
      <c r="F817" s="25">
        <v>0</v>
      </c>
      <c r="G817" s="26"/>
      <c r="H817" s="27"/>
      <c r="I817" s="27"/>
      <c r="J817" s="27"/>
      <c r="K817" s="27"/>
      <c r="L817" s="27"/>
      <c r="M817" s="27"/>
      <c r="N817" s="27"/>
      <c r="O817" s="27"/>
      <c r="P817" s="27"/>
      <c r="Q817" s="27"/>
      <c r="R817" s="27"/>
      <c r="S817" s="27"/>
      <c r="T817" s="27"/>
      <c r="U817" s="27"/>
      <c r="V817" s="27"/>
      <c r="W817" s="27"/>
      <c r="X817" s="27"/>
      <c r="Y817" s="27"/>
    </row>
    <row r="818" spans="1:25" ht="12" customHeight="1">
      <c r="A818" s="23" t="s">
        <v>2891</v>
      </c>
      <c r="B818" s="23" t="s">
        <v>13</v>
      </c>
      <c r="C818" s="24">
        <v>3220</v>
      </c>
      <c r="D818" s="25">
        <v>202</v>
      </c>
      <c r="E818" s="25">
        <v>0</v>
      </c>
      <c r="F818" s="24">
        <v>3422</v>
      </c>
      <c r="G818" s="26"/>
      <c r="H818" s="27"/>
      <c r="I818" s="27"/>
      <c r="J818" s="27"/>
      <c r="K818" s="27"/>
      <c r="L818" s="27"/>
      <c r="M818" s="27"/>
      <c r="N818" s="27"/>
      <c r="O818" s="27"/>
      <c r="P818" s="27"/>
      <c r="Q818" s="27"/>
      <c r="R818" s="27"/>
      <c r="S818" s="27"/>
      <c r="T818" s="27"/>
      <c r="U818" s="27"/>
      <c r="V818" s="27"/>
      <c r="W818" s="27"/>
      <c r="X818" s="27"/>
      <c r="Y818" s="27"/>
    </row>
    <row r="819" spans="1:25" ht="12" customHeight="1">
      <c r="A819" s="23" t="s">
        <v>2891</v>
      </c>
      <c r="B819" s="23" t="s">
        <v>24</v>
      </c>
      <c r="C819" s="24">
        <v>352000</v>
      </c>
      <c r="D819" s="24">
        <v>54000</v>
      </c>
      <c r="E819" s="24">
        <v>30000</v>
      </c>
      <c r="F819" s="24">
        <v>376000</v>
      </c>
      <c r="G819" s="26"/>
      <c r="H819" s="27"/>
      <c r="I819" s="27"/>
      <c r="J819" s="27"/>
      <c r="K819" s="27"/>
      <c r="L819" s="27"/>
      <c r="M819" s="27"/>
      <c r="N819" s="27"/>
      <c r="O819" s="27"/>
      <c r="P819" s="27"/>
      <c r="Q819" s="27"/>
      <c r="R819" s="27"/>
      <c r="S819" s="27"/>
      <c r="T819" s="27"/>
      <c r="U819" s="27"/>
      <c r="V819" s="27"/>
      <c r="W819" s="27"/>
      <c r="X819" s="27"/>
      <c r="Y819" s="27"/>
    </row>
    <row r="820" spans="1:25" ht="12" customHeight="1">
      <c r="A820" s="23" t="s">
        <v>2891</v>
      </c>
      <c r="B820" s="23" t="s">
        <v>34</v>
      </c>
      <c r="C820" s="24">
        <v>175499</v>
      </c>
      <c r="D820" s="24">
        <v>5115</v>
      </c>
      <c r="E820" s="24">
        <v>27024</v>
      </c>
      <c r="F820" s="24">
        <v>153590</v>
      </c>
      <c r="G820" s="26"/>
      <c r="H820" s="27"/>
      <c r="I820" s="27"/>
      <c r="J820" s="27"/>
      <c r="K820" s="27"/>
      <c r="L820" s="27"/>
      <c r="M820" s="27"/>
      <c r="N820" s="27"/>
      <c r="O820" s="27"/>
      <c r="P820" s="27"/>
      <c r="Q820" s="27"/>
      <c r="R820" s="27"/>
      <c r="S820" s="27"/>
      <c r="T820" s="27"/>
      <c r="U820" s="27"/>
      <c r="V820" s="27"/>
      <c r="W820" s="27"/>
      <c r="X820" s="27"/>
      <c r="Y820" s="27"/>
    </row>
    <row r="821" spans="1:25" ht="12" customHeight="1">
      <c r="A821" s="23" t="s">
        <v>2891</v>
      </c>
      <c r="B821" s="23" t="s">
        <v>40</v>
      </c>
      <c r="C821" s="25">
        <v>76</v>
      </c>
      <c r="D821" s="25">
        <v>433</v>
      </c>
      <c r="E821" s="25">
        <v>0</v>
      </c>
      <c r="F821" s="25">
        <v>509</v>
      </c>
      <c r="G821" s="26"/>
      <c r="H821" s="27"/>
      <c r="I821" s="27"/>
      <c r="J821" s="27"/>
      <c r="K821" s="27"/>
      <c r="L821" s="27"/>
      <c r="M821" s="27"/>
      <c r="N821" s="27"/>
      <c r="O821" s="27"/>
      <c r="P821" s="27"/>
      <c r="Q821" s="27"/>
      <c r="R821" s="27"/>
      <c r="S821" s="27"/>
      <c r="T821" s="27"/>
      <c r="U821" s="27"/>
      <c r="V821" s="27"/>
      <c r="W821" s="27"/>
      <c r="X821" s="27"/>
      <c r="Y821" s="27"/>
    </row>
    <row r="822" spans="1:25" ht="12" customHeight="1">
      <c r="A822" s="23" t="s">
        <v>2891</v>
      </c>
      <c r="B822" s="23" t="s">
        <v>49</v>
      </c>
      <c r="C822" s="24">
        <v>126355</v>
      </c>
      <c r="D822" s="24">
        <v>156000</v>
      </c>
      <c r="E822" s="24">
        <v>86823</v>
      </c>
      <c r="F822" s="24">
        <v>195532</v>
      </c>
      <c r="G822" s="26"/>
      <c r="H822" s="27"/>
      <c r="I822" s="27"/>
      <c r="J822" s="27"/>
      <c r="K822" s="27"/>
      <c r="L822" s="27"/>
      <c r="M822" s="27"/>
      <c r="N822" s="27"/>
      <c r="O822" s="27"/>
      <c r="P822" s="27"/>
      <c r="Q822" s="27"/>
      <c r="R822" s="27"/>
      <c r="S822" s="27"/>
      <c r="T822" s="27"/>
      <c r="U822" s="27"/>
      <c r="V822" s="27"/>
      <c r="W822" s="27"/>
      <c r="X822" s="27"/>
      <c r="Y822" s="27"/>
    </row>
    <row r="823" spans="1:25" ht="12" customHeight="1">
      <c r="A823" s="23" t="s">
        <v>2891</v>
      </c>
      <c r="B823" s="23" t="s">
        <v>94</v>
      </c>
      <c r="C823" s="25">
        <v>0</v>
      </c>
      <c r="D823" s="25">
        <v>0</v>
      </c>
      <c r="E823" s="25">
        <v>0</v>
      </c>
      <c r="F823" s="25">
        <v>0</v>
      </c>
      <c r="G823" s="26"/>
      <c r="H823" s="27"/>
      <c r="I823" s="27"/>
      <c r="J823" s="27"/>
      <c r="K823" s="27"/>
      <c r="L823" s="27"/>
      <c r="M823" s="27"/>
      <c r="N823" s="27"/>
      <c r="O823" s="27"/>
      <c r="P823" s="27"/>
      <c r="Q823" s="27"/>
      <c r="R823" s="27"/>
      <c r="S823" s="27"/>
      <c r="T823" s="27"/>
      <c r="U823" s="27"/>
      <c r="V823" s="27"/>
      <c r="W823" s="27"/>
      <c r="X823" s="27"/>
      <c r="Y823" s="27"/>
    </row>
    <row r="824" spans="1:25" ht="12" customHeight="1">
      <c r="A824" s="23" t="s">
        <v>2908</v>
      </c>
      <c r="B824" s="23" t="s">
        <v>13</v>
      </c>
      <c r="C824" s="24">
        <v>491526</v>
      </c>
      <c r="D824" s="24">
        <v>27869</v>
      </c>
      <c r="E824" s="25">
        <v>0</v>
      </c>
      <c r="F824" s="24">
        <v>519395</v>
      </c>
      <c r="G824" s="26"/>
      <c r="H824" s="27"/>
      <c r="I824" s="27"/>
      <c r="J824" s="27"/>
      <c r="K824" s="27"/>
      <c r="L824" s="27"/>
      <c r="M824" s="27"/>
      <c r="N824" s="27"/>
      <c r="O824" s="27"/>
      <c r="P824" s="27"/>
      <c r="Q824" s="27"/>
      <c r="R824" s="27"/>
      <c r="S824" s="27"/>
      <c r="T824" s="27"/>
      <c r="U824" s="27"/>
      <c r="V824" s="27"/>
      <c r="W824" s="27"/>
      <c r="X824" s="27"/>
      <c r="Y824" s="27"/>
    </row>
    <row r="825" spans="1:25" ht="12" customHeight="1">
      <c r="A825" s="23" t="s">
        <v>2908</v>
      </c>
      <c r="B825" s="23" t="s">
        <v>24</v>
      </c>
      <c r="C825" s="24">
        <v>408000</v>
      </c>
      <c r="D825" s="24">
        <v>108000</v>
      </c>
      <c r="E825" s="24">
        <v>70000</v>
      </c>
      <c r="F825" s="24">
        <v>446000</v>
      </c>
      <c r="G825" s="26"/>
      <c r="H825" s="27"/>
      <c r="I825" s="27"/>
      <c r="J825" s="27"/>
      <c r="K825" s="27"/>
      <c r="L825" s="27"/>
      <c r="M825" s="27"/>
      <c r="N825" s="27"/>
      <c r="O825" s="27"/>
      <c r="P825" s="27"/>
      <c r="Q825" s="27"/>
      <c r="R825" s="27"/>
      <c r="S825" s="27"/>
      <c r="T825" s="27"/>
      <c r="U825" s="27"/>
      <c r="V825" s="27"/>
      <c r="W825" s="27"/>
      <c r="X825" s="27"/>
      <c r="Y825" s="27"/>
    </row>
    <row r="826" spans="1:25" ht="12" customHeight="1">
      <c r="A826" s="23" t="s">
        <v>2908</v>
      </c>
      <c r="B826" s="23" t="s">
        <v>29</v>
      </c>
      <c r="C826" s="24">
        <v>7220</v>
      </c>
      <c r="D826" s="25">
        <v>0</v>
      </c>
      <c r="E826" s="24">
        <v>3340</v>
      </c>
      <c r="F826" s="24">
        <v>3880</v>
      </c>
      <c r="G826" s="26"/>
      <c r="H826" s="27"/>
      <c r="I826" s="27"/>
      <c r="J826" s="27"/>
      <c r="K826" s="27"/>
      <c r="L826" s="27"/>
      <c r="M826" s="27"/>
      <c r="N826" s="27"/>
      <c r="O826" s="27"/>
      <c r="P826" s="27"/>
      <c r="Q826" s="27"/>
      <c r="R826" s="27"/>
      <c r="S826" s="27"/>
      <c r="T826" s="27"/>
      <c r="U826" s="27"/>
      <c r="V826" s="27"/>
      <c r="W826" s="27"/>
      <c r="X826" s="27"/>
      <c r="Y826" s="27"/>
    </row>
    <row r="827" spans="1:25" ht="12" customHeight="1">
      <c r="A827" s="23" t="s">
        <v>2908</v>
      </c>
      <c r="B827" s="23" t="s">
        <v>345</v>
      </c>
      <c r="C827" s="24">
        <v>50000</v>
      </c>
      <c r="D827" s="25">
        <v>0</v>
      </c>
      <c r="E827" s="24">
        <v>50000</v>
      </c>
      <c r="F827" s="25">
        <v>0</v>
      </c>
      <c r="G827" s="26"/>
      <c r="H827" s="27"/>
      <c r="I827" s="27"/>
      <c r="J827" s="27"/>
      <c r="K827" s="27"/>
      <c r="L827" s="27"/>
      <c r="M827" s="27"/>
      <c r="N827" s="27"/>
      <c r="O827" s="27"/>
      <c r="P827" s="27"/>
      <c r="Q827" s="27"/>
      <c r="R827" s="27"/>
      <c r="S827" s="27"/>
      <c r="T827" s="27"/>
      <c r="U827" s="27"/>
      <c r="V827" s="27"/>
      <c r="W827" s="27"/>
      <c r="X827" s="27"/>
      <c r="Y827" s="27"/>
    </row>
    <row r="828" spans="1:25" ht="12" customHeight="1">
      <c r="A828" s="23" t="s">
        <v>2908</v>
      </c>
      <c r="B828" s="23" t="s">
        <v>34</v>
      </c>
      <c r="C828" s="24">
        <v>82628</v>
      </c>
      <c r="D828" s="24">
        <v>32315</v>
      </c>
      <c r="E828" s="24">
        <v>17015</v>
      </c>
      <c r="F828" s="24">
        <v>97928</v>
      </c>
      <c r="G828" s="26"/>
      <c r="H828" s="27"/>
      <c r="I828" s="27"/>
      <c r="J828" s="27"/>
      <c r="K828" s="27"/>
      <c r="L828" s="27"/>
      <c r="M828" s="27"/>
      <c r="N828" s="27"/>
      <c r="O828" s="27"/>
      <c r="P828" s="27"/>
      <c r="Q828" s="27"/>
      <c r="R828" s="27"/>
      <c r="S828" s="27"/>
      <c r="T828" s="27"/>
      <c r="U828" s="27"/>
      <c r="V828" s="27"/>
      <c r="W828" s="27"/>
      <c r="X828" s="27"/>
      <c r="Y828" s="27"/>
    </row>
    <row r="829" spans="1:25" ht="12" customHeight="1">
      <c r="A829" s="23" t="s">
        <v>2908</v>
      </c>
      <c r="B829" s="23" t="s">
        <v>40</v>
      </c>
      <c r="C829" s="24">
        <v>149347</v>
      </c>
      <c r="D829" s="25">
        <v>0</v>
      </c>
      <c r="E829" s="24">
        <v>29205</v>
      </c>
      <c r="F829" s="24">
        <v>120142</v>
      </c>
      <c r="G829" s="26"/>
      <c r="H829" s="27"/>
      <c r="I829" s="27"/>
      <c r="J829" s="27"/>
      <c r="K829" s="27"/>
      <c r="L829" s="27"/>
      <c r="M829" s="27"/>
      <c r="N829" s="27"/>
      <c r="O829" s="27"/>
      <c r="P829" s="27"/>
      <c r="Q829" s="27"/>
      <c r="R829" s="27"/>
      <c r="S829" s="27"/>
      <c r="T829" s="27"/>
      <c r="U829" s="27"/>
      <c r="V829" s="27"/>
      <c r="W829" s="27"/>
      <c r="X829" s="27"/>
      <c r="Y829" s="27"/>
    </row>
    <row r="830" spans="1:25" ht="12" customHeight="1">
      <c r="A830" s="23" t="s">
        <v>2908</v>
      </c>
      <c r="B830" s="23" t="s">
        <v>43</v>
      </c>
      <c r="C830" s="24">
        <v>11394</v>
      </c>
      <c r="D830" s="24">
        <v>7027</v>
      </c>
      <c r="E830" s="24">
        <v>9430</v>
      </c>
      <c r="F830" s="24">
        <v>8991</v>
      </c>
      <c r="G830" s="26"/>
      <c r="H830" s="27"/>
      <c r="I830" s="27"/>
      <c r="J830" s="27"/>
      <c r="K830" s="27"/>
      <c r="L830" s="27"/>
      <c r="M830" s="27"/>
      <c r="N830" s="27"/>
      <c r="O830" s="27"/>
      <c r="P830" s="27"/>
      <c r="Q830" s="27"/>
      <c r="R830" s="27"/>
      <c r="S830" s="27"/>
      <c r="T830" s="27"/>
      <c r="U830" s="27"/>
      <c r="V830" s="27"/>
      <c r="W830" s="27"/>
      <c r="X830" s="27"/>
      <c r="Y830" s="27"/>
    </row>
    <row r="831" spans="1:25" ht="12" customHeight="1">
      <c r="A831" s="23" t="s">
        <v>2908</v>
      </c>
      <c r="B831" s="23" t="s">
        <v>83</v>
      </c>
      <c r="C831" s="24">
        <v>24800</v>
      </c>
      <c r="D831" s="25">
        <v>0</v>
      </c>
      <c r="E831" s="25">
        <v>0</v>
      </c>
      <c r="F831" s="24">
        <v>24800</v>
      </c>
      <c r="G831" s="26"/>
      <c r="H831" s="27"/>
      <c r="I831" s="27"/>
      <c r="J831" s="27"/>
      <c r="K831" s="27"/>
      <c r="L831" s="27"/>
      <c r="M831" s="27"/>
      <c r="N831" s="27"/>
      <c r="O831" s="27"/>
      <c r="P831" s="27"/>
      <c r="Q831" s="27"/>
      <c r="R831" s="27"/>
      <c r="S831" s="27"/>
      <c r="T831" s="27"/>
      <c r="U831" s="27"/>
      <c r="V831" s="27"/>
      <c r="W831" s="27"/>
      <c r="X831" s="27"/>
      <c r="Y831" s="27"/>
    </row>
    <row r="832" spans="1:25" ht="12" customHeight="1">
      <c r="A832" s="23" t="s">
        <v>2908</v>
      </c>
      <c r="B832" s="23" t="s">
        <v>49</v>
      </c>
      <c r="C832" s="24">
        <v>700000</v>
      </c>
      <c r="D832" s="24">
        <v>67528</v>
      </c>
      <c r="E832" s="24">
        <v>1132</v>
      </c>
      <c r="F832" s="24">
        <v>766396</v>
      </c>
      <c r="G832" s="26"/>
      <c r="H832" s="27"/>
      <c r="I832" s="27"/>
      <c r="J832" s="27"/>
      <c r="K832" s="27"/>
      <c r="L832" s="27"/>
      <c r="M832" s="27"/>
      <c r="N832" s="27"/>
      <c r="O832" s="27"/>
      <c r="P832" s="27"/>
      <c r="Q832" s="27"/>
      <c r="R832" s="27"/>
      <c r="S832" s="27"/>
      <c r="T832" s="27"/>
      <c r="U832" s="27"/>
      <c r="V832" s="27"/>
      <c r="W832" s="27"/>
      <c r="X832" s="27"/>
      <c r="Y832" s="27"/>
    </row>
    <row r="833" spans="1:25" ht="12" customHeight="1">
      <c r="A833" s="23" t="s">
        <v>2908</v>
      </c>
      <c r="B833" s="23" t="s">
        <v>94</v>
      </c>
      <c r="C833" s="25">
        <v>0</v>
      </c>
      <c r="D833" s="25">
        <v>0</v>
      </c>
      <c r="E833" s="25">
        <v>0</v>
      </c>
      <c r="F833" s="25">
        <v>0</v>
      </c>
      <c r="G833" s="26"/>
      <c r="H833" s="27"/>
      <c r="I833" s="27"/>
      <c r="J833" s="27"/>
      <c r="K833" s="27"/>
      <c r="L833" s="27"/>
      <c r="M833" s="27"/>
      <c r="N833" s="27"/>
      <c r="O833" s="27"/>
      <c r="P833" s="27"/>
      <c r="Q833" s="27"/>
      <c r="R833" s="27"/>
      <c r="S833" s="27"/>
      <c r="T833" s="27"/>
      <c r="U833" s="27"/>
      <c r="V833" s="27"/>
      <c r="W833" s="27"/>
      <c r="X833" s="27"/>
      <c r="Y833" s="27"/>
    </row>
    <row r="834" spans="1:25" ht="12" customHeight="1">
      <c r="A834" s="23" t="s">
        <v>2928</v>
      </c>
      <c r="B834" s="23" t="s">
        <v>24</v>
      </c>
      <c r="C834" s="24">
        <v>486000</v>
      </c>
      <c r="D834" s="24">
        <v>21000</v>
      </c>
      <c r="E834" s="24">
        <v>162000</v>
      </c>
      <c r="F834" s="24">
        <v>345000</v>
      </c>
      <c r="G834" s="26"/>
      <c r="H834" s="27"/>
      <c r="I834" s="27"/>
      <c r="J834" s="27"/>
      <c r="K834" s="27"/>
      <c r="L834" s="27"/>
      <c r="M834" s="27"/>
      <c r="N834" s="27"/>
      <c r="O834" s="27"/>
      <c r="P834" s="27"/>
      <c r="Q834" s="27"/>
      <c r="R834" s="27"/>
      <c r="S834" s="27"/>
      <c r="T834" s="27"/>
      <c r="U834" s="27"/>
      <c r="V834" s="27"/>
      <c r="W834" s="27"/>
      <c r="X834" s="27"/>
      <c r="Y834" s="27"/>
    </row>
    <row r="835" spans="1:25" ht="12" customHeight="1">
      <c r="A835" s="23" t="s">
        <v>2928</v>
      </c>
      <c r="B835" s="23" t="s">
        <v>29</v>
      </c>
      <c r="C835" s="24">
        <v>10660</v>
      </c>
      <c r="D835" s="25">
        <v>0</v>
      </c>
      <c r="E835" s="24">
        <v>1500</v>
      </c>
      <c r="F835" s="24">
        <v>9160</v>
      </c>
      <c r="G835" s="26"/>
      <c r="H835" s="27"/>
      <c r="I835" s="27"/>
      <c r="J835" s="27"/>
      <c r="K835" s="27"/>
      <c r="L835" s="27"/>
      <c r="M835" s="27"/>
      <c r="N835" s="27"/>
      <c r="O835" s="27"/>
      <c r="P835" s="27"/>
      <c r="Q835" s="27"/>
      <c r="R835" s="27"/>
      <c r="S835" s="27"/>
      <c r="T835" s="27"/>
      <c r="U835" s="27"/>
      <c r="V835" s="27"/>
      <c r="W835" s="27"/>
      <c r="X835" s="27"/>
      <c r="Y835" s="27"/>
    </row>
    <row r="836" spans="1:25" ht="12" customHeight="1">
      <c r="A836" s="23" t="s">
        <v>2928</v>
      </c>
      <c r="B836" s="23" t="s">
        <v>34</v>
      </c>
      <c r="C836" s="24">
        <v>212559</v>
      </c>
      <c r="D836" s="24">
        <v>243570</v>
      </c>
      <c r="E836" s="24">
        <v>42172</v>
      </c>
      <c r="F836" s="24">
        <v>413957</v>
      </c>
      <c r="G836" s="26"/>
      <c r="H836" s="27"/>
      <c r="I836" s="27"/>
      <c r="J836" s="27"/>
      <c r="K836" s="27"/>
      <c r="L836" s="27"/>
      <c r="M836" s="27"/>
      <c r="N836" s="27"/>
      <c r="O836" s="27"/>
      <c r="P836" s="27"/>
      <c r="Q836" s="27"/>
      <c r="R836" s="27"/>
      <c r="S836" s="27"/>
      <c r="T836" s="27"/>
      <c r="U836" s="27"/>
      <c r="V836" s="27"/>
      <c r="W836" s="27"/>
      <c r="X836" s="27"/>
      <c r="Y836" s="27"/>
    </row>
    <row r="837" spans="1:25" ht="12" customHeight="1">
      <c r="A837" s="23" t="s">
        <v>2928</v>
      </c>
      <c r="B837" s="23" t="s">
        <v>40</v>
      </c>
      <c r="C837" s="24">
        <v>103718</v>
      </c>
      <c r="D837" s="24">
        <v>33787</v>
      </c>
      <c r="E837" s="25">
        <v>0</v>
      </c>
      <c r="F837" s="24">
        <v>137505</v>
      </c>
      <c r="G837" s="26"/>
      <c r="H837" s="27"/>
      <c r="I837" s="27"/>
      <c r="J837" s="27"/>
      <c r="K837" s="27"/>
      <c r="L837" s="27"/>
      <c r="M837" s="27"/>
      <c r="N837" s="27"/>
      <c r="O837" s="27"/>
      <c r="P837" s="27"/>
      <c r="Q837" s="27"/>
      <c r="R837" s="27"/>
      <c r="S837" s="27"/>
      <c r="T837" s="27"/>
      <c r="U837" s="27"/>
      <c r="V837" s="27"/>
      <c r="W837" s="27"/>
      <c r="X837" s="27"/>
      <c r="Y837" s="27"/>
    </row>
    <row r="838" spans="1:25" ht="12" customHeight="1">
      <c r="A838" s="23" t="s">
        <v>2928</v>
      </c>
      <c r="B838" s="23" t="s">
        <v>49</v>
      </c>
      <c r="C838" s="24">
        <v>301947</v>
      </c>
      <c r="D838" s="24">
        <v>11187</v>
      </c>
      <c r="E838" s="24">
        <v>59438</v>
      </c>
      <c r="F838" s="24">
        <v>253696</v>
      </c>
      <c r="G838" s="26"/>
      <c r="H838" s="27"/>
      <c r="I838" s="27"/>
      <c r="J838" s="27"/>
      <c r="K838" s="27"/>
      <c r="L838" s="27"/>
      <c r="M838" s="27"/>
      <c r="N838" s="27"/>
      <c r="O838" s="27"/>
      <c r="P838" s="27"/>
      <c r="Q838" s="27"/>
      <c r="R838" s="27"/>
      <c r="S838" s="27"/>
      <c r="T838" s="27"/>
      <c r="U838" s="27"/>
      <c r="V838" s="27"/>
      <c r="W838" s="27"/>
      <c r="X838" s="27"/>
      <c r="Y838" s="27"/>
    </row>
    <row r="839" spans="1:25" ht="12" customHeight="1">
      <c r="A839" s="23" t="s">
        <v>2944</v>
      </c>
      <c r="B839" s="23" t="s">
        <v>13</v>
      </c>
      <c r="C839" s="24">
        <v>42852</v>
      </c>
      <c r="D839" s="24">
        <v>2376</v>
      </c>
      <c r="E839" s="25">
        <v>0</v>
      </c>
      <c r="F839" s="24">
        <v>45228</v>
      </c>
      <c r="G839" s="26"/>
      <c r="H839" s="27"/>
      <c r="I839" s="27"/>
      <c r="J839" s="27"/>
      <c r="K839" s="27"/>
      <c r="L839" s="27"/>
      <c r="M839" s="27"/>
      <c r="N839" s="27"/>
      <c r="O839" s="27"/>
      <c r="P839" s="27"/>
      <c r="Q839" s="27"/>
      <c r="R839" s="27"/>
      <c r="S839" s="27"/>
      <c r="T839" s="27"/>
      <c r="U839" s="27"/>
      <c r="V839" s="27"/>
      <c r="W839" s="27"/>
      <c r="X839" s="27"/>
      <c r="Y839" s="27"/>
    </row>
    <row r="840" spans="1:25" ht="12" customHeight="1">
      <c r="A840" s="23" t="s">
        <v>2944</v>
      </c>
      <c r="B840" s="23" t="s">
        <v>24</v>
      </c>
      <c r="C840" s="24">
        <v>937000</v>
      </c>
      <c r="D840" s="24">
        <v>300000</v>
      </c>
      <c r="E840" s="24">
        <v>9000</v>
      </c>
      <c r="F840" s="24">
        <v>1228000</v>
      </c>
      <c r="G840" s="26"/>
      <c r="H840" s="27"/>
      <c r="I840" s="27"/>
      <c r="J840" s="27"/>
      <c r="K840" s="27"/>
      <c r="L840" s="27"/>
      <c r="M840" s="27"/>
      <c r="N840" s="27"/>
      <c r="O840" s="27"/>
      <c r="P840" s="27"/>
      <c r="Q840" s="27"/>
      <c r="R840" s="27"/>
      <c r="S840" s="27"/>
      <c r="T840" s="27"/>
      <c r="U840" s="27"/>
      <c r="V840" s="27"/>
      <c r="W840" s="27"/>
      <c r="X840" s="27"/>
      <c r="Y840" s="27"/>
    </row>
    <row r="841" spans="1:25" ht="12" customHeight="1">
      <c r="A841" s="23" t="s">
        <v>2944</v>
      </c>
      <c r="B841" s="23" t="s">
        <v>34</v>
      </c>
      <c r="C841" s="24">
        <v>3018213</v>
      </c>
      <c r="D841" s="24">
        <v>2106964</v>
      </c>
      <c r="E841" s="24">
        <v>2607309</v>
      </c>
      <c r="F841" s="24">
        <v>2517868</v>
      </c>
      <c r="G841" s="26"/>
      <c r="H841" s="27"/>
      <c r="I841" s="27"/>
      <c r="J841" s="27"/>
      <c r="K841" s="27"/>
      <c r="L841" s="27"/>
      <c r="M841" s="27"/>
      <c r="N841" s="27"/>
      <c r="O841" s="27"/>
      <c r="P841" s="27"/>
      <c r="Q841" s="27"/>
      <c r="R841" s="27"/>
      <c r="S841" s="27"/>
      <c r="T841" s="27"/>
      <c r="U841" s="27"/>
      <c r="V841" s="27"/>
      <c r="W841" s="27"/>
      <c r="X841" s="27"/>
      <c r="Y841" s="27"/>
    </row>
    <row r="842" spans="1:25" ht="12" customHeight="1">
      <c r="A842" s="23" t="s">
        <v>2944</v>
      </c>
      <c r="B842" s="23" t="s">
        <v>40</v>
      </c>
      <c r="C842" s="24">
        <v>102346</v>
      </c>
      <c r="D842" s="24">
        <v>36239</v>
      </c>
      <c r="E842" s="25">
        <v>0</v>
      </c>
      <c r="F842" s="24">
        <v>138585</v>
      </c>
      <c r="G842" s="26"/>
      <c r="H842" s="27"/>
      <c r="I842" s="27"/>
      <c r="J842" s="27"/>
      <c r="K842" s="27"/>
      <c r="L842" s="27"/>
      <c r="M842" s="27"/>
      <c r="N842" s="27"/>
      <c r="O842" s="27"/>
      <c r="P842" s="27"/>
      <c r="Q842" s="27"/>
      <c r="R842" s="27"/>
      <c r="S842" s="27"/>
      <c r="T842" s="27"/>
      <c r="U842" s="27"/>
      <c r="V842" s="27"/>
      <c r="W842" s="27"/>
      <c r="X842" s="27"/>
      <c r="Y842" s="27"/>
    </row>
    <row r="843" spans="1:25" ht="12" customHeight="1">
      <c r="A843" s="23" t="s">
        <v>2944</v>
      </c>
      <c r="B843" s="23" t="s">
        <v>43</v>
      </c>
      <c r="C843" s="24">
        <v>22641</v>
      </c>
      <c r="D843" s="25">
        <v>0</v>
      </c>
      <c r="E843" s="25">
        <v>1</v>
      </c>
      <c r="F843" s="24">
        <v>22640</v>
      </c>
      <c r="G843" s="26"/>
      <c r="H843" s="27"/>
      <c r="I843" s="27"/>
      <c r="J843" s="27"/>
      <c r="K843" s="27"/>
      <c r="L843" s="27"/>
      <c r="M843" s="27"/>
      <c r="N843" s="27"/>
      <c r="O843" s="27"/>
      <c r="P843" s="27"/>
      <c r="Q843" s="27"/>
      <c r="R843" s="27"/>
      <c r="S843" s="27"/>
      <c r="T843" s="27"/>
      <c r="U843" s="27"/>
      <c r="V843" s="27"/>
      <c r="W843" s="27"/>
      <c r="X843" s="27"/>
      <c r="Y843" s="27"/>
    </row>
    <row r="844" spans="1:25" ht="12" customHeight="1">
      <c r="A844" s="23" t="s">
        <v>2944</v>
      </c>
      <c r="B844" s="23" t="s">
        <v>83</v>
      </c>
      <c r="C844" s="24">
        <v>17483806</v>
      </c>
      <c r="D844" s="25">
        <v>0</v>
      </c>
      <c r="E844" s="25">
        <v>0</v>
      </c>
      <c r="F844" s="24">
        <v>17483806</v>
      </c>
      <c r="G844" s="26"/>
      <c r="H844" s="27"/>
      <c r="I844" s="27"/>
      <c r="J844" s="27"/>
      <c r="K844" s="27"/>
      <c r="L844" s="27"/>
      <c r="M844" s="27"/>
      <c r="N844" s="27"/>
      <c r="O844" s="27"/>
      <c r="P844" s="27"/>
      <c r="Q844" s="27"/>
      <c r="R844" s="27"/>
      <c r="S844" s="27"/>
      <c r="T844" s="27"/>
      <c r="U844" s="27"/>
      <c r="V844" s="27"/>
      <c r="W844" s="27"/>
      <c r="X844" s="27"/>
      <c r="Y844" s="27"/>
    </row>
    <row r="845" spans="1:25" ht="12" customHeight="1">
      <c r="A845" s="23" t="s">
        <v>2964</v>
      </c>
      <c r="B845" s="23" t="s">
        <v>13</v>
      </c>
      <c r="C845" s="24">
        <v>259631</v>
      </c>
      <c r="D845" s="24">
        <v>6393</v>
      </c>
      <c r="E845" s="24">
        <v>1747</v>
      </c>
      <c r="F845" s="24">
        <v>264277</v>
      </c>
      <c r="G845" s="26"/>
      <c r="H845" s="27"/>
      <c r="I845" s="27"/>
      <c r="J845" s="27"/>
      <c r="K845" s="27"/>
      <c r="L845" s="27"/>
      <c r="M845" s="27"/>
      <c r="N845" s="27"/>
      <c r="O845" s="27"/>
      <c r="P845" s="27"/>
      <c r="Q845" s="27"/>
      <c r="R845" s="27"/>
      <c r="S845" s="27"/>
      <c r="T845" s="27"/>
      <c r="U845" s="27"/>
      <c r="V845" s="27"/>
      <c r="W845" s="27"/>
      <c r="X845" s="27"/>
      <c r="Y845" s="27"/>
    </row>
    <row r="846" spans="1:25" ht="12" customHeight="1">
      <c r="A846" s="23" t="s">
        <v>2964</v>
      </c>
      <c r="B846" s="23" t="s">
        <v>24</v>
      </c>
      <c r="C846" s="24">
        <v>1022972</v>
      </c>
      <c r="D846" s="24">
        <v>14187</v>
      </c>
      <c r="E846" s="24">
        <v>78993</v>
      </c>
      <c r="F846" s="24">
        <v>958166</v>
      </c>
      <c r="G846" s="26"/>
      <c r="H846" s="27"/>
      <c r="I846" s="27"/>
      <c r="J846" s="27"/>
      <c r="K846" s="27"/>
      <c r="L846" s="27"/>
      <c r="M846" s="27"/>
      <c r="N846" s="27"/>
      <c r="O846" s="27"/>
      <c r="P846" s="27"/>
      <c r="Q846" s="27"/>
      <c r="R846" s="27"/>
      <c r="S846" s="27"/>
      <c r="T846" s="27"/>
      <c r="U846" s="27"/>
      <c r="V846" s="27"/>
      <c r="W846" s="27"/>
      <c r="X846" s="27"/>
      <c r="Y846" s="27"/>
    </row>
    <row r="847" spans="1:25" ht="12" customHeight="1">
      <c r="A847" s="23" t="s">
        <v>2964</v>
      </c>
      <c r="B847" s="23" t="s">
        <v>29</v>
      </c>
      <c r="C847" s="24">
        <v>665334</v>
      </c>
      <c r="D847" s="24">
        <v>24000</v>
      </c>
      <c r="E847" s="24">
        <v>194742</v>
      </c>
      <c r="F847" s="24">
        <v>494592</v>
      </c>
      <c r="G847" s="26"/>
      <c r="H847" s="27"/>
      <c r="I847" s="27"/>
      <c r="J847" s="27"/>
      <c r="K847" s="27"/>
      <c r="L847" s="27"/>
      <c r="M847" s="27"/>
      <c r="N847" s="27"/>
      <c r="O847" s="27"/>
      <c r="P847" s="27"/>
      <c r="Q847" s="27"/>
      <c r="R847" s="27"/>
      <c r="S847" s="27"/>
      <c r="T847" s="27"/>
      <c r="U847" s="27"/>
      <c r="V847" s="27"/>
      <c r="W847" s="27"/>
      <c r="X847" s="27"/>
      <c r="Y847" s="27"/>
    </row>
    <row r="848" spans="1:25" ht="12" customHeight="1">
      <c r="A848" s="23" t="s">
        <v>2964</v>
      </c>
      <c r="B848" s="23" t="s">
        <v>34</v>
      </c>
      <c r="C848" s="24">
        <v>667285</v>
      </c>
      <c r="D848" s="24">
        <v>310355</v>
      </c>
      <c r="E848" s="24">
        <v>172734</v>
      </c>
      <c r="F848" s="24">
        <v>804906</v>
      </c>
      <c r="G848" s="26"/>
      <c r="H848" s="27"/>
      <c r="I848" s="27"/>
      <c r="J848" s="27"/>
      <c r="K848" s="27"/>
      <c r="L848" s="27"/>
      <c r="M848" s="27"/>
      <c r="N848" s="27"/>
      <c r="O848" s="27"/>
      <c r="P848" s="27"/>
      <c r="Q848" s="27"/>
      <c r="R848" s="27"/>
      <c r="S848" s="27"/>
      <c r="T848" s="27"/>
      <c r="U848" s="27"/>
      <c r="V848" s="27"/>
      <c r="W848" s="27"/>
      <c r="X848" s="27"/>
      <c r="Y848" s="27"/>
    </row>
    <row r="849" spans="1:25" ht="12" customHeight="1">
      <c r="A849" s="23" t="s">
        <v>2964</v>
      </c>
      <c r="B849" s="23" t="s">
        <v>40</v>
      </c>
      <c r="C849" s="24">
        <v>7571</v>
      </c>
      <c r="D849" s="24">
        <v>7646</v>
      </c>
      <c r="E849" s="25">
        <v>0</v>
      </c>
      <c r="F849" s="24">
        <v>15217</v>
      </c>
      <c r="G849" s="26"/>
      <c r="H849" s="27"/>
      <c r="I849" s="27"/>
      <c r="J849" s="27"/>
      <c r="K849" s="27"/>
      <c r="L849" s="27"/>
      <c r="M849" s="27"/>
      <c r="N849" s="27"/>
      <c r="O849" s="27"/>
      <c r="P849" s="27"/>
      <c r="Q849" s="27"/>
      <c r="R849" s="27"/>
      <c r="S849" s="27"/>
      <c r="T849" s="27"/>
      <c r="U849" s="27"/>
      <c r="V849" s="27"/>
      <c r="W849" s="27"/>
      <c r="X849" s="27"/>
      <c r="Y849" s="27"/>
    </row>
    <row r="850" spans="1:25" ht="12" customHeight="1">
      <c r="A850" s="23" t="s">
        <v>2964</v>
      </c>
      <c r="B850" s="23" t="s">
        <v>43</v>
      </c>
      <c r="C850" s="25">
        <v>0</v>
      </c>
      <c r="D850" s="24">
        <v>13434</v>
      </c>
      <c r="E850" s="25">
        <v>0</v>
      </c>
      <c r="F850" s="24">
        <v>13434</v>
      </c>
      <c r="G850" s="26"/>
      <c r="H850" s="27"/>
      <c r="I850" s="27"/>
      <c r="J850" s="27"/>
      <c r="K850" s="27"/>
      <c r="L850" s="27"/>
      <c r="M850" s="27"/>
      <c r="N850" s="27"/>
      <c r="O850" s="27"/>
      <c r="P850" s="27"/>
      <c r="Q850" s="27"/>
      <c r="R850" s="27"/>
      <c r="S850" s="27"/>
      <c r="T850" s="27"/>
      <c r="U850" s="27"/>
      <c r="V850" s="27"/>
      <c r="W850" s="27"/>
      <c r="X850" s="27"/>
      <c r="Y850" s="27"/>
    </row>
    <row r="851" spans="1:25" ht="12" customHeight="1">
      <c r="A851" s="23" t="s">
        <v>2964</v>
      </c>
      <c r="B851" s="23" t="s">
        <v>49</v>
      </c>
      <c r="C851" s="24">
        <v>382945</v>
      </c>
      <c r="D851" s="24">
        <v>4112</v>
      </c>
      <c r="E851" s="24">
        <v>46994</v>
      </c>
      <c r="F851" s="24">
        <v>340063</v>
      </c>
      <c r="G851" s="26"/>
      <c r="H851" s="27"/>
      <c r="I851" s="27"/>
      <c r="J851" s="27"/>
      <c r="K851" s="27"/>
      <c r="L851" s="27"/>
      <c r="M851" s="27"/>
      <c r="N851" s="27"/>
      <c r="O851" s="27"/>
      <c r="P851" s="27"/>
      <c r="Q851" s="27"/>
      <c r="R851" s="27"/>
      <c r="S851" s="27"/>
      <c r="T851" s="27"/>
      <c r="U851" s="27"/>
      <c r="V851" s="27"/>
      <c r="W851" s="27"/>
      <c r="X851" s="27"/>
      <c r="Y851" s="27"/>
    </row>
    <row r="852" spans="1:25" ht="12" customHeight="1">
      <c r="A852" s="23" t="s">
        <v>2964</v>
      </c>
      <c r="B852" s="23" t="s">
        <v>976</v>
      </c>
      <c r="C852" s="24">
        <v>441630</v>
      </c>
      <c r="D852" s="25">
        <v>0</v>
      </c>
      <c r="E852" s="25">
        <v>0</v>
      </c>
      <c r="F852" s="24">
        <v>441630</v>
      </c>
      <c r="G852" s="26"/>
      <c r="H852" s="27"/>
      <c r="I852" s="27"/>
      <c r="J852" s="27"/>
      <c r="K852" s="27"/>
      <c r="L852" s="27"/>
      <c r="M852" s="27"/>
      <c r="N852" s="27"/>
      <c r="O852" s="27"/>
      <c r="P852" s="27"/>
      <c r="Q852" s="27"/>
      <c r="R852" s="27"/>
      <c r="S852" s="27"/>
      <c r="T852" s="27"/>
      <c r="U852" s="27"/>
      <c r="V852" s="27"/>
      <c r="W852" s="27"/>
      <c r="X852" s="27"/>
      <c r="Y852" s="27"/>
    </row>
    <row r="853" spans="1:25" ht="12" customHeight="1">
      <c r="A853" s="23" t="s">
        <v>3007</v>
      </c>
      <c r="B853" s="23" t="s">
        <v>13</v>
      </c>
      <c r="C853" s="24">
        <v>325031</v>
      </c>
      <c r="D853" s="24">
        <v>7593</v>
      </c>
      <c r="E853" s="24">
        <v>66614</v>
      </c>
      <c r="F853" s="24">
        <v>266010</v>
      </c>
      <c r="G853" s="26"/>
      <c r="H853" s="27"/>
      <c r="I853" s="27"/>
      <c r="J853" s="27"/>
      <c r="K853" s="27"/>
      <c r="L853" s="27"/>
      <c r="M853" s="27"/>
      <c r="N853" s="27"/>
      <c r="O853" s="27"/>
      <c r="P853" s="27"/>
      <c r="Q853" s="27"/>
      <c r="R853" s="27"/>
      <c r="S853" s="27"/>
      <c r="T853" s="27"/>
      <c r="U853" s="27"/>
      <c r="V853" s="27"/>
      <c r="W853" s="27"/>
      <c r="X853" s="27"/>
      <c r="Y853" s="27"/>
    </row>
    <row r="854" spans="1:25" ht="12" customHeight="1">
      <c r="A854" s="23" t="s">
        <v>3007</v>
      </c>
      <c r="B854" s="23" t="s">
        <v>24</v>
      </c>
      <c r="C854" s="24">
        <v>844569</v>
      </c>
      <c r="D854" s="24">
        <v>168396</v>
      </c>
      <c r="E854" s="24">
        <v>126100</v>
      </c>
      <c r="F854" s="24">
        <v>886865</v>
      </c>
      <c r="G854" s="26"/>
      <c r="H854" s="27"/>
      <c r="I854" s="27"/>
      <c r="J854" s="27"/>
      <c r="K854" s="27"/>
      <c r="L854" s="27"/>
      <c r="M854" s="27"/>
      <c r="N854" s="27"/>
      <c r="O854" s="27"/>
      <c r="P854" s="27"/>
      <c r="Q854" s="27"/>
      <c r="R854" s="27"/>
      <c r="S854" s="27"/>
      <c r="T854" s="27"/>
      <c r="U854" s="27"/>
      <c r="V854" s="27"/>
      <c r="W854" s="27"/>
      <c r="X854" s="27"/>
      <c r="Y854" s="27"/>
    </row>
    <row r="855" spans="1:25" ht="12" customHeight="1">
      <c r="A855" s="23" t="s">
        <v>3007</v>
      </c>
      <c r="B855" s="23" t="s">
        <v>29</v>
      </c>
      <c r="C855" s="24">
        <v>19040</v>
      </c>
      <c r="D855" s="25">
        <v>0</v>
      </c>
      <c r="E855" s="24">
        <v>2640</v>
      </c>
      <c r="F855" s="24">
        <v>16400</v>
      </c>
      <c r="G855" s="26"/>
      <c r="H855" s="27"/>
      <c r="I855" s="27"/>
      <c r="J855" s="27"/>
      <c r="K855" s="27"/>
      <c r="L855" s="27"/>
      <c r="M855" s="27"/>
      <c r="N855" s="27"/>
      <c r="O855" s="27"/>
      <c r="P855" s="27"/>
      <c r="Q855" s="27"/>
      <c r="R855" s="27"/>
      <c r="S855" s="27"/>
      <c r="T855" s="27"/>
      <c r="U855" s="27"/>
      <c r="V855" s="27"/>
      <c r="W855" s="27"/>
      <c r="X855" s="27"/>
      <c r="Y855" s="27"/>
    </row>
    <row r="856" spans="1:25" ht="12" customHeight="1">
      <c r="A856" s="23" t="s">
        <v>3007</v>
      </c>
      <c r="B856" s="23" t="s">
        <v>34</v>
      </c>
      <c r="C856" s="24">
        <v>189719</v>
      </c>
      <c r="D856" s="24">
        <v>52835</v>
      </c>
      <c r="E856" s="24">
        <v>17077</v>
      </c>
      <c r="F856" s="24">
        <v>225477</v>
      </c>
      <c r="G856" s="26"/>
      <c r="H856" s="27"/>
      <c r="I856" s="27"/>
      <c r="J856" s="27"/>
      <c r="K856" s="27"/>
      <c r="L856" s="27"/>
      <c r="M856" s="27"/>
      <c r="N856" s="27"/>
      <c r="O856" s="27"/>
      <c r="P856" s="27"/>
      <c r="Q856" s="27"/>
      <c r="R856" s="27"/>
      <c r="S856" s="27"/>
      <c r="T856" s="27"/>
      <c r="U856" s="27"/>
      <c r="V856" s="27"/>
      <c r="W856" s="27"/>
      <c r="X856" s="27"/>
      <c r="Y856" s="27"/>
    </row>
    <row r="857" spans="1:25" ht="12" customHeight="1">
      <c r="A857" s="23" t="s">
        <v>3007</v>
      </c>
      <c r="B857" s="23" t="s">
        <v>40</v>
      </c>
      <c r="C857" s="24">
        <v>129131</v>
      </c>
      <c r="D857" s="25">
        <v>0</v>
      </c>
      <c r="E857" s="24">
        <v>45331</v>
      </c>
      <c r="F857" s="24">
        <v>83800</v>
      </c>
      <c r="G857" s="26"/>
      <c r="H857" s="27"/>
      <c r="I857" s="27"/>
      <c r="J857" s="27"/>
      <c r="K857" s="27"/>
      <c r="L857" s="27"/>
      <c r="M857" s="27"/>
      <c r="N857" s="27"/>
      <c r="O857" s="27"/>
      <c r="P857" s="27"/>
      <c r="Q857" s="27"/>
      <c r="R857" s="27"/>
      <c r="S857" s="27"/>
      <c r="T857" s="27"/>
      <c r="U857" s="27"/>
      <c r="V857" s="27"/>
      <c r="W857" s="27"/>
      <c r="X857" s="27"/>
      <c r="Y857" s="27"/>
    </row>
    <row r="858" spans="1:25" ht="12" customHeight="1">
      <c r="A858" s="23" t="s">
        <v>3007</v>
      </c>
      <c r="B858" s="23" t="s">
        <v>49</v>
      </c>
      <c r="C858" s="24">
        <v>531560</v>
      </c>
      <c r="D858" s="24">
        <v>57412</v>
      </c>
      <c r="E858" s="24">
        <v>16988</v>
      </c>
      <c r="F858" s="24">
        <v>571984</v>
      </c>
      <c r="G858" s="26"/>
      <c r="H858" s="27"/>
      <c r="I858" s="27"/>
      <c r="J858" s="27"/>
      <c r="K858" s="27"/>
      <c r="L858" s="27"/>
      <c r="M858" s="27"/>
      <c r="N858" s="27"/>
      <c r="O858" s="27"/>
      <c r="P858" s="27"/>
      <c r="Q858" s="27"/>
      <c r="R858" s="27"/>
      <c r="S858" s="27"/>
      <c r="T858" s="27"/>
      <c r="U858" s="27"/>
      <c r="V858" s="27"/>
      <c r="W858" s="27"/>
      <c r="X858" s="27"/>
      <c r="Y858" s="27"/>
    </row>
    <row r="859" spans="1:25" ht="12" customHeight="1">
      <c r="A859" s="23" t="s">
        <v>3056</v>
      </c>
      <c r="B859" s="23" t="s">
        <v>13</v>
      </c>
      <c r="C859" s="24">
        <v>1038702</v>
      </c>
      <c r="D859" s="24">
        <v>101836</v>
      </c>
      <c r="E859" s="25">
        <v>0</v>
      </c>
      <c r="F859" s="24">
        <v>1140538</v>
      </c>
      <c r="G859" s="26"/>
      <c r="H859" s="27"/>
      <c r="I859" s="27"/>
      <c r="J859" s="27"/>
      <c r="K859" s="27"/>
      <c r="L859" s="27"/>
      <c r="M859" s="27"/>
      <c r="N859" s="27"/>
      <c r="O859" s="27"/>
      <c r="P859" s="27"/>
      <c r="Q859" s="27"/>
      <c r="R859" s="27"/>
      <c r="S859" s="27"/>
      <c r="T859" s="27"/>
      <c r="U859" s="27"/>
      <c r="V859" s="27"/>
      <c r="W859" s="27"/>
      <c r="X859" s="27"/>
      <c r="Y859" s="27"/>
    </row>
    <row r="860" spans="1:25" ht="12" customHeight="1">
      <c r="A860" s="23" t="s">
        <v>3056</v>
      </c>
      <c r="B860" s="23" t="s">
        <v>24</v>
      </c>
      <c r="C860" s="24">
        <v>1810320</v>
      </c>
      <c r="D860" s="24">
        <v>239783</v>
      </c>
      <c r="E860" s="24">
        <v>36314</v>
      </c>
      <c r="F860" s="24">
        <v>2013789</v>
      </c>
      <c r="G860" s="26"/>
      <c r="H860" s="27"/>
      <c r="I860" s="27"/>
      <c r="J860" s="27"/>
      <c r="K860" s="27"/>
      <c r="L860" s="27"/>
      <c r="M860" s="27"/>
      <c r="N860" s="27"/>
      <c r="O860" s="27"/>
      <c r="P860" s="27"/>
      <c r="Q860" s="27"/>
      <c r="R860" s="27"/>
      <c r="S860" s="27"/>
      <c r="T860" s="27"/>
      <c r="U860" s="27"/>
      <c r="V860" s="27"/>
      <c r="W860" s="27"/>
      <c r="X860" s="27"/>
      <c r="Y860" s="27"/>
    </row>
    <row r="861" spans="1:25" ht="12" customHeight="1">
      <c r="A861" s="23" t="s">
        <v>3056</v>
      </c>
      <c r="B861" s="23" t="s">
        <v>29</v>
      </c>
      <c r="C861" s="24">
        <v>3750</v>
      </c>
      <c r="D861" s="25">
        <v>0</v>
      </c>
      <c r="E861" s="25">
        <v>0</v>
      </c>
      <c r="F861" s="24">
        <v>3750</v>
      </c>
      <c r="G861" s="26"/>
      <c r="H861" s="27"/>
      <c r="I861" s="27"/>
      <c r="J861" s="27"/>
      <c r="K861" s="27"/>
      <c r="L861" s="27"/>
      <c r="M861" s="27"/>
      <c r="N861" s="27"/>
      <c r="O861" s="27"/>
      <c r="P861" s="27"/>
      <c r="Q861" s="27"/>
      <c r="R861" s="27"/>
      <c r="S861" s="27"/>
      <c r="T861" s="27"/>
      <c r="U861" s="27"/>
      <c r="V861" s="27"/>
      <c r="W861" s="27"/>
      <c r="X861" s="27"/>
      <c r="Y861" s="27"/>
    </row>
    <row r="862" spans="1:25" ht="12" customHeight="1">
      <c r="A862" s="23" t="s">
        <v>3056</v>
      </c>
      <c r="B862" s="23" t="s">
        <v>34</v>
      </c>
      <c r="C862" s="24">
        <v>347060</v>
      </c>
      <c r="D862" s="24">
        <v>531195</v>
      </c>
      <c r="E862" s="24">
        <v>110159</v>
      </c>
      <c r="F862" s="24">
        <v>768096</v>
      </c>
      <c r="G862" s="26"/>
      <c r="H862" s="27"/>
      <c r="I862" s="27"/>
      <c r="J862" s="27"/>
      <c r="K862" s="27"/>
      <c r="L862" s="27"/>
      <c r="M862" s="27"/>
      <c r="N862" s="27"/>
      <c r="O862" s="27"/>
      <c r="P862" s="27"/>
      <c r="Q862" s="27"/>
      <c r="R862" s="27"/>
      <c r="S862" s="27"/>
      <c r="T862" s="27"/>
      <c r="U862" s="27"/>
      <c r="V862" s="27"/>
      <c r="W862" s="27"/>
      <c r="X862" s="27"/>
      <c r="Y862" s="27"/>
    </row>
    <row r="863" spans="1:25" ht="12" customHeight="1">
      <c r="A863" s="23" t="s">
        <v>3056</v>
      </c>
      <c r="B863" s="23" t="s">
        <v>40</v>
      </c>
      <c r="C863" s="24">
        <v>65367</v>
      </c>
      <c r="D863" s="24">
        <v>7477</v>
      </c>
      <c r="E863" s="25">
        <v>0</v>
      </c>
      <c r="F863" s="24">
        <v>72844</v>
      </c>
      <c r="G863" s="26"/>
      <c r="H863" s="27"/>
      <c r="I863" s="27"/>
      <c r="J863" s="27"/>
      <c r="K863" s="27"/>
      <c r="L863" s="27"/>
      <c r="M863" s="27"/>
      <c r="N863" s="27"/>
      <c r="O863" s="27"/>
      <c r="P863" s="27"/>
      <c r="Q863" s="27"/>
      <c r="R863" s="27"/>
      <c r="S863" s="27"/>
      <c r="T863" s="27"/>
      <c r="U863" s="27"/>
      <c r="V863" s="27"/>
      <c r="W863" s="27"/>
      <c r="X863" s="27"/>
      <c r="Y863" s="27"/>
    </row>
    <row r="864" spans="1:25" ht="12" customHeight="1">
      <c r="A864" s="23" t="s">
        <v>3056</v>
      </c>
      <c r="B864" s="23" t="s">
        <v>43</v>
      </c>
      <c r="C864" s="24">
        <v>1243135</v>
      </c>
      <c r="D864" s="24">
        <v>469475</v>
      </c>
      <c r="E864" s="24">
        <v>1243135</v>
      </c>
      <c r="F864" s="24">
        <v>469475</v>
      </c>
      <c r="G864" s="26"/>
      <c r="H864" s="27"/>
      <c r="I864" s="27"/>
      <c r="J864" s="27"/>
      <c r="K864" s="27"/>
      <c r="L864" s="27"/>
      <c r="M864" s="27"/>
      <c r="N864" s="27"/>
      <c r="O864" s="27"/>
      <c r="P864" s="27"/>
      <c r="Q864" s="27"/>
      <c r="R864" s="27"/>
      <c r="S864" s="27"/>
      <c r="T864" s="27"/>
      <c r="U864" s="27"/>
      <c r="V864" s="27"/>
      <c r="W864" s="27"/>
      <c r="X864" s="27"/>
      <c r="Y864" s="27"/>
    </row>
    <row r="865" spans="1:25" ht="12" customHeight="1">
      <c r="A865" s="23" t="s">
        <v>3056</v>
      </c>
      <c r="B865" s="23" t="s">
        <v>83</v>
      </c>
      <c r="C865" s="24">
        <v>140000</v>
      </c>
      <c r="D865" s="25">
        <v>0</v>
      </c>
      <c r="E865" s="24">
        <v>43000</v>
      </c>
      <c r="F865" s="24">
        <v>97000</v>
      </c>
      <c r="G865" s="26"/>
      <c r="H865" s="27"/>
      <c r="I865" s="27"/>
      <c r="J865" s="27"/>
      <c r="K865" s="27"/>
      <c r="L865" s="27"/>
      <c r="M865" s="27"/>
      <c r="N865" s="27"/>
      <c r="O865" s="27"/>
      <c r="P865" s="27"/>
      <c r="Q865" s="27"/>
      <c r="R865" s="27"/>
      <c r="S865" s="27"/>
      <c r="T865" s="27"/>
      <c r="U865" s="27"/>
      <c r="V865" s="27"/>
      <c r="W865" s="27"/>
      <c r="X865" s="27"/>
      <c r="Y865" s="27"/>
    </row>
    <row r="866" spans="1:25" ht="12" customHeight="1">
      <c r="A866" s="23" t="s">
        <v>3056</v>
      </c>
      <c r="B866" s="23" t="s">
        <v>49</v>
      </c>
      <c r="C866" s="24">
        <v>2458754</v>
      </c>
      <c r="D866" s="24">
        <v>1869115</v>
      </c>
      <c r="E866" s="24">
        <v>1258754</v>
      </c>
      <c r="F866" s="24">
        <v>3069115</v>
      </c>
      <c r="G866" s="26"/>
      <c r="H866" s="27"/>
      <c r="I866" s="27"/>
      <c r="J866" s="27"/>
      <c r="K866" s="27"/>
      <c r="L866" s="27"/>
      <c r="M866" s="27"/>
      <c r="N866" s="27"/>
      <c r="O866" s="27"/>
      <c r="P866" s="27"/>
      <c r="Q866" s="27"/>
      <c r="R866" s="27"/>
      <c r="S866" s="27"/>
      <c r="T866" s="27"/>
      <c r="U866" s="27"/>
      <c r="V866" s="27"/>
      <c r="W866" s="27"/>
      <c r="X866" s="27"/>
      <c r="Y866" s="27"/>
    </row>
    <row r="867" spans="1:25" ht="12" customHeight="1">
      <c r="A867" s="23" t="s">
        <v>3056</v>
      </c>
      <c r="B867" s="23" t="s">
        <v>247</v>
      </c>
      <c r="C867" s="24">
        <v>71000</v>
      </c>
      <c r="D867" s="25">
        <v>0</v>
      </c>
      <c r="E867" s="25">
        <v>0</v>
      </c>
      <c r="F867" s="24">
        <v>71000</v>
      </c>
      <c r="G867" s="26"/>
      <c r="H867" s="27"/>
      <c r="I867" s="27"/>
      <c r="J867" s="27"/>
      <c r="K867" s="27"/>
      <c r="L867" s="27"/>
      <c r="M867" s="27"/>
      <c r="N867" s="27"/>
      <c r="O867" s="27"/>
      <c r="P867" s="27"/>
      <c r="Q867" s="27"/>
      <c r="R867" s="27"/>
      <c r="S867" s="27"/>
      <c r="T867" s="27"/>
      <c r="U867" s="27"/>
      <c r="V867" s="27"/>
      <c r="W867" s="27"/>
      <c r="X867" s="27"/>
      <c r="Y867" s="27"/>
    </row>
    <row r="868" spans="1:25" ht="12" customHeight="1">
      <c r="A868" s="23" t="s">
        <v>3056</v>
      </c>
      <c r="B868" s="23" t="s">
        <v>2603</v>
      </c>
      <c r="C868" s="24">
        <v>2818000</v>
      </c>
      <c r="D868" s="25">
        <v>0</v>
      </c>
      <c r="E868" s="25">
        <v>0</v>
      </c>
      <c r="F868" s="24">
        <v>2818000</v>
      </c>
      <c r="G868" s="26"/>
      <c r="H868" s="27"/>
      <c r="I868" s="27"/>
      <c r="J868" s="27"/>
      <c r="K868" s="27"/>
      <c r="L868" s="27"/>
      <c r="M868" s="27"/>
      <c r="N868" s="27"/>
      <c r="O868" s="27"/>
      <c r="P868" s="27"/>
      <c r="Q868" s="27"/>
      <c r="R868" s="27"/>
      <c r="S868" s="27"/>
      <c r="T868" s="27"/>
      <c r="U868" s="27"/>
      <c r="V868" s="27"/>
      <c r="W868" s="27"/>
      <c r="X868" s="27"/>
      <c r="Y868" s="27"/>
    </row>
    <row r="869" spans="1:25" ht="12" customHeight="1">
      <c r="A869" s="23" t="s">
        <v>3056</v>
      </c>
      <c r="B869" s="23" t="s">
        <v>91</v>
      </c>
      <c r="C869" s="24">
        <v>269900</v>
      </c>
      <c r="D869" s="25">
        <v>0</v>
      </c>
      <c r="E869" s="25">
        <v>0</v>
      </c>
      <c r="F869" s="24">
        <v>269900</v>
      </c>
      <c r="G869" s="26"/>
      <c r="H869" s="27"/>
      <c r="I869" s="27"/>
      <c r="J869" s="27"/>
      <c r="K869" s="27"/>
      <c r="L869" s="27"/>
      <c r="M869" s="27"/>
      <c r="N869" s="27"/>
      <c r="O869" s="27"/>
      <c r="P869" s="27"/>
      <c r="Q869" s="27"/>
      <c r="R869" s="27"/>
      <c r="S869" s="27"/>
      <c r="T869" s="27"/>
      <c r="U869" s="27"/>
      <c r="V869" s="27"/>
      <c r="W869" s="27"/>
      <c r="X869" s="27"/>
      <c r="Y869" s="27"/>
    </row>
    <row r="870" spans="1:25" ht="12" customHeight="1">
      <c r="A870" s="23" t="s">
        <v>3222</v>
      </c>
      <c r="B870" s="23" t="s">
        <v>24</v>
      </c>
      <c r="C870" s="24">
        <v>10000</v>
      </c>
      <c r="D870" s="25">
        <v>0</v>
      </c>
      <c r="E870" s="25">
        <v>0</v>
      </c>
      <c r="F870" s="24">
        <v>10000</v>
      </c>
      <c r="G870" s="26"/>
      <c r="H870" s="27"/>
      <c r="I870" s="27"/>
      <c r="J870" s="27"/>
      <c r="K870" s="27"/>
      <c r="L870" s="27"/>
      <c r="M870" s="27"/>
      <c r="N870" s="27"/>
      <c r="O870" s="27"/>
      <c r="P870" s="27"/>
      <c r="Q870" s="27"/>
      <c r="R870" s="27"/>
      <c r="S870" s="27"/>
      <c r="T870" s="27"/>
      <c r="U870" s="27"/>
      <c r="V870" s="27"/>
      <c r="W870" s="27"/>
      <c r="X870" s="27"/>
      <c r="Y870" s="27"/>
    </row>
    <row r="871" spans="1:25" ht="12" customHeight="1">
      <c r="A871" s="23" t="s">
        <v>3222</v>
      </c>
      <c r="B871" s="23" t="s">
        <v>29</v>
      </c>
      <c r="C871" s="24">
        <v>1500</v>
      </c>
      <c r="D871" s="24">
        <v>68172</v>
      </c>
      <c r="E871" s="24">
        <v>1500</v>
      </c>
      <c r="F871" s="24">
        <v>68172</v>
      </c>
      <c r="G871" s="26"/>
      <c r="H871" s="27"/>
      <c r="I871" s="27"/>
      <c r="J871" s="27"/>
      <c r="K871" s="27"/>
      <c r="L871" s="27"/>
      <c r="M871" s="27"/>
      <c r="N871" s="27"/>
      <c r="O871" s="27"/>
      <c r="P871" s="27"/>
      <c r="Q871" s="27"/>
      <c r="R871" s="27"/>
      <c r="S871" s="27"/>
      <c r="T871" s="27"/>
      <c r="U871" s="27"/>
      <c r="V871" s="27"/>
      <c r="W871" s="27"/>
      <c r="X871" s="27"/>
      <c r="Y871" s="27"/>
    </row>
    <row r="872" spans="1:25" ht="12" customHeight="1">
      <c r="A872" s="23" t="s">
        <v>3222</v>
      </c>
      <c r="B872" s="23" t="s">
        <v>34</v>
      </c>
      <c r="C872" s="24">
        <v>162379</v>
      </c>
      <c r="D872" s="24">
        <v>57492</v>
      </c>
      <c r="E872" s="24">
        <v>11259</v>
      </c>
      <c r="F872" s="24">
        <v>208612</v>
      </c>
      <c r="G872" s="26"/>
      <c r="H872" s="27"/>
      <c r="I872" s="27"/>
      <c r="J872" s="27"/>
      <c r="K872" s="27"/>
      <c r="L872" s="27"/>
      <c r="M872" s="27"/>
      <c r="N872" s="27"/>
      <c r="O872" s="27"/>
      <c r="P872" s="27"/>
      <c r="Q872" s="27"/>
      <c r="R872" s="27"/>
      <c r="S872" s="27"/>
      <c r="T872" s="27"/>
      <c r="U872" s="27"/>
      <c r="V872" s="27"/>
      <c r="W872" s="27"/>
      <c r="X872" s="27"/>
      <c r="Y872" s="27"/>
    </row>
    <row r="873" spans="1:25" ht="12" customHeight="1">
      <c r="A873" s="23" t="s">
        <v>3222</v>
      </c>
      <c r="B873" s="23" t="s">
        <v>40</v>
      </c>
      <c r="C873" s="25">
        <v>0</v>
      </c>
      <c r="D873" s="24">
        <v>30497</v>
      </c>
      <c r="E873" s="25">
        <v>0</v>
      </c>
      <c r="F873" s="24">
        <v>30497</v>
      </c>
      <c r="G873" s="26"/>
      <c r="H873" s="27"/>
      <c r="I873" s="27"/>
      <c r="J873" s="27"/>
      <c r="K873" s="27"/>
      <c r="L873" s="27"/>
      <c r="M873" s="27"/>
      <c r="N873" s="27"/>
      <c r="O873" s="27"/>
      <c r="P873" s="27"/>
      <c r="Q873" s="27"/>
      <c r="R873" s="27"/>
      <c r="S873" s="27"/>
      <c r="T873" s="27"/>
      <c r="U873" s="27"/>
      <c r="V873" s="27"/>
      <c r="W873" s="27"/>
      <c r="X873" s="27"/>
      <c r="Y873" s="27"/>
    </row>
    <row r="874" spans="1:25" ht="12" customHeight="1">
      <c r="A874" s="23" t="s">
        <v>3222</v>
      </c>
      <c r="B874" s="23" t="s">
        <v>49</v>
      </c>
      <c r="C874" s="25">
        <v>0</v>
      </c>
      <c r="D874" s="24">
        <v>59933</v>
      </c>
      <c r="E874" s="25">
        <v>0</v>
      </c>
      <c r="F874" s="24">
        <v>59933</v>
      </c>
      <c r="G874" s="26"/>
      <c r="H874" s="27"/>
      <c r="I874" s="27"/>
      <c r="J874" s="27"/>
      <c r="K874" s="27"/>
      <c r="L874" s="27"/>
      <c r="M874" s="27"/>
      <c r="N874" s="27"/>
      <c r="O874" s="27"/>
      <c r="P874" s="27"/>
      <c r="Q874" s="27"/>
      <c r="R874" s="27"/>
      <c r="S874" s="27"/>
      <c r="T874" s="27"/>
      <c r="U874" s="27"/>
      <c r="V874" s="27"/>
      <c r="W874" s="27"/>
      <c r="X874" s="27"/>
      <c r="Y874" s="27"/>
    </row>
    <row r="875" spans="1:25" ht="12" customHeight="1">
      <c r="A875" s="23" t="s">
        <v>3238</v>
      </c>
      <c r="B875" s="23" t="s">
        <v>13</v>
      </c>
      <c r="C875" s="24">
        <v>8869</v>
      </c>
      <c r="D875" s="25">
        <v>343</v>
      </c>
      <c r="E875" s="25">
        <v>0</v>
      </c>
      <c r="F875" s="24">
        <v>9212</v>
      </c>
      <c r="G875" s="26"/>
      <c r="H875" s="27"/>
      <c r="I875" s="27"/>
      <c r="J875" s="27"/>
      <c r="K875" s="27"/>
      <c r="L875" s="27"/>
      <c r="M875" s="27"/>
      <c r="N875" s="27"/>
      <c r="O875" s="27"/>
      <c r="P875" s="27"/>
      <c r="Q875" s="27"/>
      <c r="R875" s="27"/>
      <c r="S875" s="27"/>
      <c r="T875" s="27"/>
      <c r="U875" s="27"/>
      <c r="V875" s="27"/>
      <c r="W875" s="27"/>
      <c r="X875" s="27"/>
      <c r="Y875" s="27"/>
    </row>
    <row r="876" spans="1:25" ht="12" customHeight="1">
      <c r="A876" s="23" t="s">
        <v>3238</v>
      </c>
      <c r="B876" s="23" t="s">
        <v>24</v>
      </c>
      <c r="C876" s="24">
        <v>796600</v>
      </c>
      <c r="D876" s="24">
        <v>68500</v>
      </c>
      <c r="E876" s="25">
        <v>0</v>
      </c>
      <c r="F876" s="24">
        <v>865100</v>
      </c>
      <c r="G876" s="26"/>
      <c r="H876" s="27"/>
      <c r="I876" s="27"/>
      <c r="J876" s="27"/>
      <c r="K876" s="27"/>
      <c r="L876" s="27"/>
      <c r="M876" s="27"/>
      <c r="N876" s="27"/>
      <c r="O876" s="27"/>
      <c r="P876" s="27"/>
      <c r="Q876" s="27"/>
      <c r="R876" s="27"/>
      <c r="S876" s="27"/>
      <c r="T876" s="27"/>
      <c r="U876" s="27"/>
      <c r="V876" s="27"/>
      <c r="W876" s="27"/>
      <c r="X876" s="27"/>
      <c r="Y876" s="27"/>
    </row>
    <row r="877" spans="1:25" ht="12" customHeight="1">
      <c r="A877" s="23" t="s">
        <v>3238</v>
      </c>
      <c r="B877" s="23" t="s">
        <v>29</v>
      </c>
      <c r="C877" s="24">
        <v>39500</v>
      </c>
      <c r="D877" s="25">
        <v>0</v>
      </c>
      <c r="E877" s="24">
        <v>7080</v>
      </c>
      <c r="F877" s="24">
        <v>32420</v>
      </c>
      <c r="G877" s="26"/>
      <c r="H877" s="27"/>
      <c r="I877" s="27"/>
      <c r="J877" s="27"/>
      <c r="K877" s="27"/>
      <c r="L877" s="27"/>
      <c r="M877" s="27"/>
      <c r="N877" s="27"/>
      <c r="O877" s="27"/>
      <c r="P877" s="27"/>
      <c r="Q877" s="27"/>
      <c r="R877" s="27"/>
      <c r="S877" s="27"/>
      <c r="T877" s="27"/>
      <c r="U877" s="27"/>
      <c r="V877" s="27"/>
      <c r="W877" s="27"/>
      <c r="X877" s="27"/>
      <c r="Y877" s="27"/>
    </row>
    <row r="878" spans="1:25" ht="12" customHeight="1">
      <c r="A878" s="23" t="s">
        <v>3238</v>
      </c>
      <c r="B878" s="23" t="s">
        <v>34</v>
      </c>
      <c r="C878" s="24">
        <v>215003</v>
      </c>
      <c r="D878" s="24">
        <v>35208</v>
      </c>
      <c r="E878" s="24">
        <v>20634</v>
      </c>
      <c r="F878" s="24">
        <v>229577</v>
      </c>
      <c r="G878" s="26"/>
      <c r="H878" s="27"/>
      <c r="I878" s="27"/>
      <c r="J878" s="27"/>
      <c r="K878" s="27"/>
      <c r="L878" s="27"/>
      <c r="M878" s="27"/>
      <c r="N878" s="27"/>
      <c r="O878" s="27"/>
      <c r="P878" s="27"/>
      <c r="Q878" s="27"/>
      <c r="R878" s="27"/>
      <c r="S878" s="27"/>
      <c r="T878" s="27"/>
      <c r="U878" s="27"/>
      <c r="V878" s="27"/>
      <c r="W878" s="27"/>
      <c r="X878" s="27"/>
      <c r="Y878" s="27"/>
    </row>
    <row r="879" spans="1:25" ht="12" customHeight="1">
      <c r="A879" s="23" t="s">
        <v>3238</v>
      </c>
      <c r="B879" s="23" t="s">
        <v>40</v>
      </c>
      <c r="C879" s="24">
        <v>82085</v>
      </c>
      <c r="D879" s="25">
        <v>0</v>
      </c>
      <c r="E879" s="24">
        <v>51260</v>
      </c>
      <c r="F879" s="24">
        <v>30825</v>
      </c>
      <c r="G879" s="26"/>
      <c r="H879" s="27"/>
      <c r="I879" s="27"/>
      <c r="J879" s="27"/>
      <c r="K879" s="27"/>
      <c r="L879" s="27"/>
      <c r="M879" s="27"/>
      <c r="N879" s="27"/>
      <c r="O879" s="27"/>
      <c r="P879" s="27"/>
      <c r="Q879" s="27"/>
      <c r="R879" s="27"/>
      <c r="S879" s="27"/>
      <c r="T879" s="27"/>
      <c r="U879" s="27"/>
      <c r="V879" s="27"/>
      <c r="W879" s="27"/>
      <c r="X879" s="27"/>
      <c r="Y879" s="27"/>
    </row>
    <row r="880" spans="1:25" ht="12" customHeight="1">
      <c r="A880" s="23" t="s">
        <v>3238</v>
      </c>
      <c r="B880" s="23" t="s">
        <v>83</v>
      </c>
      <c r="C880" s="24">
        <v>90000</v>
      </c>
      <c r="D880" s="25">
        <v>0</v>
      </c>
      <c r="E880" s="25">
        <v>0</v>
      </c>
      <c r="F880" s="24">
        <v>90000</v>
      </c>
      <c r="G880" s="26"/>
      <c r="H880" s="27"/>
      <c r="I880" s="27"/>
      <c r="J880" s="27"/>
      <c r="K880" s="27"/>
      <c r="L880" s="27"/>
      <c r="M880" s="27"/>
      <c r="N880" s="27"/>
      <c r="O880" s="27"/>
      <c r="P880" s="27"/>
      <c r="Q880" s="27"/>
      <c r="R880" s="27"/>
      <c r="S880" s="27"/>
      <c r="T880" s="27"/>
      <c r="U880" s="27"/>
      <c r="V880" s="27"/>
      <c r="W880" s="27"/>
      <c r="X880" s="27"/>
      <c r="Y880" s="27"/>
    </row>
    <row r="881" spans="1:25" ht="12" customHeight="1">
      <c r="A881" s="23" t="s">
        <v>3238</v>
      </c>
      <c r="B881" s="23" t="s">
        <v>49</v>
      </c>
      <c r="C881" s="24">
        <v>967057</v>
      </c>
      <c r="D881" s="24">
        <v>140343</v>
      </c>
      <c r="E881" s="24">
        <v>77938</v>
      </c>
      <c r="F881" s="24">
        <v>1029462</v>
      </c>
      <c r="G881" s="26"/>
      <c r="H881" s="27"/>
      <c r="I881" s="27"/>
      <c r="J881" s="27"/>
      <c r="K881" s="27"/>
      <c r="L881" s="27"/>
      <c r="M881" s="27"/>
      <c r="N881" s="27"/>
      <c r="O881" s="27"/>
      <c r="P881" s="27"/>
      <c r="Q881" s="27"/>
      <c r="R881" s="27"/>
      <c r="S881" s="27"/>
      <c r="T881" s="27"/>
      <c r="U881" s="27"/>
      <c r="V881" s="27"/>
      <c r="W881" s="27"/>
      <c r="X881" s="27"/>
      <c r="Y881" s="27"/>
    </row>
    <row r="882" spans="1:25" ht="12" customHeight="1">
      <c r="A882" s="23" t="s">
        <v>3257</v>
      </c>
      <c r="B882" s="23" t="s">
        <v>13</v>
      </c>
      <c r="C882" s="24">
        <v>170351</v>
      </c>
      <c r="D882" s="24">
        <v>1032</v>
      </c>
      <c r="E882" s="24">
        <v>90216</v>
      </c>
      <c r="F882" s="24">
        <v>81167</v>
      </c>
      <c r="G882" s="26"/>
      <c r="H882" s="27"/>
      <c r="I882" s="27"/>
      <c r="J882" s="27"/>
      <c r="K882" s="27"/>
      <c r="L882" s="27"/>
      <c r="M882" s="27"/>
      <c r="N882" s="27"/>
      <c r="O882" s="27"/>
      <c r="P882" s="27"/>
      <c r="Q882" s="27"/>
      <c r="R882" s="27"/>
      <c r="S882" s="27"/>
      <c r="T882" s="27"/>
      <c r="U882" s="27"/>
      <c r="V882" s="27"/>
      <c r="W882" s="27"/>
      <c r="X882" s="27"/>
      <c r="Y882" s="27"/>
    </row>
    <row r="883" spans="1:25" ht="12" customHeight="1">
      <c r="A883" s="23" t="s">
        <v>3257</v>
      </c>
      <c r="B883" s="23" t="s">
        <v>24</v>
      </c>
      <c r="C883" s="24">
        <v>743507</v>
      </c>
      <c r="D883" s="24">
        <v>40635</v>
      </c>
      <c r="E883" s="25">
        <v>0</v>
      </c>
      <c r="F883" s="24">
        <v>784142</v>
      </c>
      <c r="G883" s="26"/>
      <c r="H883" s="27"/>
      <c r="I883" s="27"/>
      <c r="J883" s="27"/>
      <c r="K883" s="27"/>
      <c r="L883" s="27"/>
      <c r="M883" s="27"/>
      <c r="N883" s="27"/>
      <c r="O883" s="27"/>
      <c r="P883" s="27"/>
      <c r="Q883" s="27"/>
      <c r="R883" s="27"/>
      <c r="S883" s="27"/>
      <c r="T883" s="27"/>
      <c r="U883" s="27"/>
      <c r="V883" s="27"/>
      <c r="W883" s="27"/>
      <c r="X883" s="27"/>
      <c r="Y883" s="27"/>
    </row>
    <row r="884" spans="1:25" ht="12" customHeight="1">
      <c r="A884" s="23" t="s">
        <v>3257</v>
      </c>
      <c r="B884" s="23" t="s">
        <v>29</v>
      </c>
      <c r="C884" s="24">
        <v>5000</v>
      </c>
      <c r="D884" s="25">
        <v>0</v>
      </c>
      <c r="E884" s="25">
        <v>500</v>
      </c>
      <c r="F884" s="24">
        <v>4500</v>
      </c>
      <c r="G884" s="26"/>
      <c r="H884" s="27"/>
      <c r="I884" s="27"/>
      <c r="J884" s="27"/>
      <c r="K884" s="27"/>
      <c r="L884" s="27"/>
      <c r="M884" s="27"/>
      <c r="N884" s="27"/>
      <c r="O884" s="27"/>
      <c r="P884" s="27"/>
      <c r="Q884" s="27"/>
      <c r="R884" s="27"/>
      <c r="S884" s="27"/>
      <c r="T884" s="27"/>
      <c r="U884" s="27"/>
      <c r="V884" s="27"/>
      <c r="W884" s="27"/>
      <c r="X884" s="27"/>
      <c r="Y884" s="27"/>
    </row>
    <row r="885" spans="1:25" ht="12" customHeight="1">
      <c r="A885" s="23" t="s">
        <v>3257</v>
      </c>
      <c r="B885" s="23" t="s">
        <v>345</v>
      </c>
      <c r="C885" s="24">
        <v>10000</v>
      </c>
      <c r="D885" s="24">
        <v>10000</v>
      </c>
      <c r="E885" s="25">
        <v>0</v>
      </c>
      <c r="F885" s="24">
        <v>20000</v>
      </c>
      <c r="G885" s="26"/>
      <c r="H885" s="27"/>
      <c r="I885" s="27"/>
      <c r="J885" s="27"/>
      <c r="K885" s="27"/>
      <c r="L885" s="27"/>
      <c r="M885" s="27"/>
      <c r="N885" s="27"/>
      <c r="O885" s="27"/>
      <c r="P885" s="27"/>
      <c r="Q885" s="27"/>
      <c r="R885" s="27"/>
      <c r="S885" s="27"/>
      <c r="T885" s="27"/>
      <c r="U885" s="27"/>
      <c r="V885" s="27"/>
      <c r="W885" s="27"/>
      <c r="X885" s="27"/>
      <c r="Y885" s="27"/>
    </row>
    <row r="886" spans="1:25" ht="12" customHeight="1">
      <c r="A886" s="23" t="s">
        <v>3257</v>
      </c>
      <c r="B886" s="23" t="s">
        <v>34</v>
      </c>
      <c r="C886" s="24">
        <v>358156</v>
      </c>
      <c r="D886" s="24">
        <v>340795</v>
      </c>
      <c r="E886" s="24">
        <v>231696</v>
      </c>
      <c r="F886" s="24">
        <v>467255</v>
      </c>
      <c r="G886" s="26"/>
      <c r="H886" s="27"/>
      <c r="I886" s="27"/>
      <c r="J886" s="27"/>
      <c r="K886" s="27"/>
      <c r="L886" s="27"/>
      <c r="M886" s="27"/>
      <c r="N886" s="27"/>
      <c r="O886" s="27"/>
      <c r="P886" s="27"/>
      <c r="Q886" s="27"/>
      <c r="R886" s="27"/>
      <c r="S886" s="27"/>
      <c r="T886" s="27"/>
      <c r="U886" s="27"/>
      <c r="V886" s="27"/>
      <c r="W886" s="27"/>
      <c r="X886" s="27"/>
      <c r="Y886" s="27"/>
    </row>
    <row r="887" spans="1:25" ht="12" customHeight="1">
      <c r="A887" s="23" t="s">
        <v>3257</v>
      </c>
      <c r="B887" s="23" t="s">
        <v>40</v>
      </c>
      <c r="C887" s="24">
        <v>19500</v>
      </c>
      <c r="D887" s="24">
        <v>84943</v>
      </c>
      <c r="E887" s="25">
        <v>0</v>
      </c>
      <c r="F887" s="24">
        <v>104443</v>
      </c>
      <c r="G887" s="26"/>
      <c r="H887" s="27"/>
      <c r="I887" s="27"/>
      <c r="J887" s="27"/>
      <c r="K887" s="27"/>
      <c r="L887" s="27"/>
      <c r="M887" s="27"/>
      <c r="N887" s="27"/>
      <c r="O887" s="27"/>
      <c r="P887" s="27"/>
      <c r="Q887" s="27"/>
      <c r="R887" s="27"/>
      <c r="S887" s="27"/>
      <c r="T887" s="27"/>
      <c r="U887" s="27"/>
      <c r="V887" s="27"/>
      <c r="W887" s="27"/>
      <c r="X887" s="27"/>
      <c r="Y887" s="27"/>
    </row>
    <row r="888" spans="1:25" ht="12" customHeight="1">
      <c r="A888" s="23" t="s">
        <v>3257</v>
      </c>
      <c r="B888" s="23" t="s">
        <v>43</v>
      </c>
      <c r="C888" s="24">
        <v>4821</v>
      </c>
      <c r="D888" s="24">
        <v>1971</v>
      </c>
      <c r="E888" s="25">
        <v>252</v>
      </c>
      <c r="F888" s="24">
        <v>6540</v>
      </c>
      <c r="G888" s="26"/>
      <c r="H888" s="27"/>
      <c r="I888" s="27"/>
      <c r="J888" s="27"/>
      <c r="K888" s="27"/>
      <c r="L888" s="27"/>
      <c r="M888" s="27"/>
      <c r="N888" s="27"/>
      <c r="O888" s="27"/>
      <c r="P888" s="27"/>
      <c r="Q888" s="27"/>
      <c r="R888" s="27"/>
      <c r="S888" s="27"/>
      <c r="T888" s="27"/>
      <c r="U888" s="27"/>
      <c r="V888" s="27"/>
      <c r="W888" s="27"/>
      <c r="X888" s="27"/>
      <c r="Y888" s="27"/>
    </row>
    <row r="889" spans="1:25" ht="12" customHeight="1">
      <c r="A889" s="23" t="s">
        <v>3257</v>
      </c>
      <c r="B889" s="23" t="s">
        <v>49</v>
      </c>
      <c r="C889" s="24">
        <v>463666</v>
      </c>
      <c r="D889" s="25">
        <v>0</v>
      </c>
      <c r="E889" s="24">
        <v>10704</v>
      </c>
      <c r="F889" s="24">
        <v>452962</v>
      </c>
      <c r="G889" s="26"/>
      <c r="H889" s="27"/>
      <c r="I889" s="27"/>
      <c r="J889" s="27"/>
      <c r="K889" s="27"/>
      <c r="L889" s="27"/>
      <c r="M889" s="27"/>
      <c r="N889" s="27"/>
      <c r="O889" s="27"/>
      <c r="P889" s="27"/>
      <c r="Q889" s="27"/>
      <c r="R889" s="27"/>
      <c r="S889" s="27"/>
      <c r="T889" s="27"/>
      <c r="U889" s="27"/>
      <c r="V889" s="27"/>
      <c r="W889" s="27"/>
      <c r="X889" s="27"/>
      <c r="Y889" s="27"/>
    </row>
    <row r="890" spans="1:25" ht="12" customHeight="1">
      <c r="A890" s="23" t="s">
        <v>3283</v>
      </c>
      <c r="B890" s="23" t="s">
        <v>13</v>
      </c>
      <c r="C890" s="24">
        <v>308946</v>
      </c>
      <c r="D890" s="25">
        <v>0</v>
      </c>
      <c r="E890" s="24">
        <v>127455</v>
      </c>
      <c r="F890" s="24">
        <v>181491</v>
      </c>
      <c r="G890" s="26"/>
      <c r="H890" s="27"/>
      <c r="I890" s="27"/>
      <c r="J890" s="27"/>
      <c r="K890" s="27"/>
      <c r="L890" s="27"/>
      <c r="M890" s="27"/>
      <c r="N890" s="27"/>
      <c r="O890" s="27"/>
      <c r="P890" s="27"/>
      <c r="Q890" s="27"/>
      <c r="R890" s="27"/>
      <c r="S890" s="27"/>
      <c r="T890" s="27"/>
      <c r="U890" s="27"/>
      <c r="V890" s="27"/>
      <c r="W890" s="27"/>
      <c r="X890" s="27"/>
      <c r="Y890" s="27"/>
    </row>
    <row r="891" spans="1:25" ht="12" customHeight="1">
      <c r="A891" s="23" t="s">
        <v>3283</v>
      </c>
      <c r="B891" s="23" t="s">
        <v>24</v>
      </c>
      <c r="C891" s="24">
        <v>3116000</v>
      </c>
      <c r="D891" s="24">
        <v>666675</v>
      </c>
      <c r="E891" s="25">
        <v>0</v>
      </c>
      <c r="F891" s="24">
        <v>3782675</v>
      </c>
      <c r="G891" s="26"/>
      <c r="H891" s="27"/>
      <c r="I891" s="27"/>
      <c r="J891" s="27"/>
      <c r="K891" s="27"/>
      <c r="L891" s="27"/>
      <c r="M891" s="27"/>
      <c r="N891" s="27"/>
      <c r="O891" s="27"/>
      <c r="P891" s="27"/>
      <c r="Q891" s="27"/>
      <c r="R891" s="27"/>
      <c r="S891" s="27"/>
      <c r="T891" s="27"/>
      <c r="U891" s="27"/>
      <c r="V891" s="27"/>
      <c r="W891" s="27"/>
      <c r="X891" s="27"/>
      <c r="Y891" s="27"/>
    </row>
    <row r="892" spans="1:25" ht="12" customHeight="1">
      <c r="A892" s="23" t="s">
        <v>3283</v>
      </c>
      <c r="B892" s="23" t="s">
        <v>29</v>
      </c>
      <c r="C892" s="24">
        <v>5000</v>
      </c>
      <c r="D892" s="25">
        <v>0</v>
      </c>
      <c r="E892" s="24">
        <v>1000</v>
      </c>
      <c r="F892" s="24">
        <v>4000</v>
      </c>
      <c r="G892" s="26"/>
      <c r="H892" s="27"/>
      <c r="I892" s="27"/>
      <c r="J892" s="27"/>
      <c r="K892" s="27"/>
      <c r="L892" s="27"/>
      <c r="M892" s="27"/>
      <c r="N892" s="27"/>
      <c r="O892" s="27"/>
      <c r="P892" s="27"/>
      <c r="Q892" s="27"/>
      <c r="R892" s="27"/>
      <c r="S892" s="27"/>
      <c r="T892" s="27"/>
      <c r="U892" s="27"/>
      <c r="V892" s="27"/>
      <c r="W892" s="27"/>
      <c r="X892" s="27"/>
      <c r="Y892" s="27"/>
    </row>
    <row r="893" spans="1:25" ht="12" customHeight="1">
      <c r="A893" s="23" t="s">
        <v>3283</v>
      </c>
      <c r="B893" s="23" t="s">
        <v>34</v>
      </c>
      <c r="C893" s="24">
        <v>2265320</v>
      </c>
      <c r="D893" s="24">
        <v>977907</v>
      </c>
      <c r="E893" s="24">
        <v>883303</v>
      </c>
      <c r="F893" s="24">
        <v>2359924</v>
      </c>
      <c r="G893" s="26"/>
      <c r="H893" s="27"/>
      <c r="I893" s="27"/>
      <c r="J893" s="27"/>
      <c r="K893" s="27"/>
      <c r="L893" s="27"/>
      <c r="M893" s="27"/>
      <c r="N893" s="27"/>
      <c r="O893" s="27"/>
      <c r="P893" s="27"/>
      <c r="Q893" s="27"/>
      <c r="R893" s="27"/>
      <c r="S893" s="27"/>
      <c r="T893" s="27"/>
      <c r="U893" s="27"/>
      <c r="V893" s="27"/>
      <c r="W893" s="27"/>
      <c r="X893" s="27"/>
      <c r="Y893" s="27"/>
    </row>
    <row r="894" spans="1:25" ht="12" customHeight="1">
      <c r="A894" s="23" t="s">
        <v>3283</v>
      </c>
      <c r="B894" s="23" t="s">
        <v>40</v>
      </c>
      <c r="C894" s="25">
        <v>0</v>
      </c>
      <c r="D894" s="24">
        <v>45599</v>
      </c>
      <c r="E894" s="25">
        <v>0</v>
      </c>
      <c r="F894" s="24">
        <v>45599</v>
      </c>
      <c r="G894" s="26"/>
      <c r="H894" s="27"/>
      <c r="I894" s="27"/>
      <c r="J894" s="27"/>
      <c r="K894" s="27"/>
      <c r="L894" s="27"/>
      <c r="M894" s="27"/>
      <c r="N894" s="27"/>
      <c r="O894" s="27"/>
      <c r="P894" s="27"/>
      <c r="Q894" s="27"/>
      <c r="R894" s="27"/>
      <c r="S894" s="27"/>
      <c r="T894" s="27"/>
      <c r="U894" s="27"/>
      <c r="V894" s="27"/>
      <c r="W894" s="27"/>
      <c r="X894" s="27"/>
      <c r="Y894" s="27"/>
    </row>
    <row r="895" spans="1:25" ht="12" customHeight="1">
      <c r="A895" s="23" t="s">
        <v>3283</v>
      </c>
      <c r="B895" s="23" t="s">
        <v>43</v>
      </c>
      <c r="C895" s="24">
        <v>27056</v>
      </c>
      <c r="D895" s="24">
        <v>1857</v>
      </c>
      <c r="E895" s="24">
        <v>7880</v>
      </c>
      <c r="F895" s="24">
        <v>21033</v>
      </c>
      <c r="G895" s="26"/>
      <c r="H895" s="27"/>
      <c r="I895" s="27"/>
      <c r="J895" s="27"/>
      <c r="K895" s="27"/>
      <c r="L895" s="27"/>
      <c r="M895" s="27"/>
      <c r="N895" s="27"/>
      <c r="O895" s="27"/>
      <c r="P895" s="27"/>
      <c r="Q895" s="27"/>
      <c r="R895" s="27"/>
      <c r="S895" s="27"/>
      <c r="T895" s="27"/>
      <c r="U895" s="27"/>
      <c r="V895" s="27"/>
      <c r="W895" s="27"/>
      <c r="X895" s="27"/>
      <c r="Y895" s="27"/>
    </row>
    <row r="896" spans="1:25" ht="12" customHeight="1">
      <c r="A896" s="23" t="s">
        <v>3283</v>
      </c>
      <c r="B896" s="23" t="s">
        <v>49</v>
      </c>
      <c r="C896" s="24">
        <v>1400000</v>
      </c>
      <c r="D896" s="24">
        <v>50000</v>
      </c>
      <c r="E896" s="25">
        <v>0</v>
      </c>
      <c r="F896" s="24">
        <v>1450000</v>
      </c>
      <c r="G896" s="26"/>
      <c r="H896" s="27"/>
      <c r="I896" s="27"/>
      <c r="J896" s="27"/>
      <c r="K896" s="27"/>
      <c r="L896" s="27"/>
      <c r="M896" s="27"/>
      <c r="N896" s="27"/>
      <c r="O896" s="27"/>
      <c r="P896" s="27"/>
      <c r="Q896" s="27"/>
      <c r="R896" s="27"/>
      <c r="S896" s="27"/>
      <c r="T896" s="27"/>
      <c r="U896" s="27"/>
      <c r="V896" s="27"/>
      <c r="W896" s="27"/>
      <c r="X896" s="27"/>
      <c r="Y896" s="27"/>
    </row>
    <row r="897" spans="1:25" ht="12" customHeight="1">
      <c r="A897" s="23" t="s">
        <v>3283</v>
      </c>
      <c r="B897" s="23" t="s">
        <v>94</v>
      </c>
      <c r="C897" s="25">
        <v>0</v>
      </c>
      <c r="D897" s="25">
        <v>0</v>
      </c>
      <c r="E897" s="25">
        <v>0</v>
      </c>
      <c r="F897" s="25">
        <v>0</v>
      </c>
      <c r="G897" s="26"/>
      <c r="H897" s="27"/>
      <c r="I897" s="27"/>
      <c r="J897" s="27"/>
      <c r="K897" s="27"/>
      <c r="L897" s="27"/>
      <c r="M897" s="27"/>
      <c r="N897" s="27"/>
      <c r="O897" s="27"/>
      <c r="P897" s="27"/>
      <c r="Q897" s="27"/>
      <c r="R897" s="27"/>
      <c r="S897" s="27"/>
      <c r="T897" s="27"/>
      <c r="U897" s="27"/>
      <c r="V897" s="27"/>
      <c r="W897" s="27"/>
      <c r="X897" s="27"/>
      <c r="Y897" s="27"/>
    </row>
    <row r="898" spans="1:25" ht="12" customHeight="1">
      <c r="A898" s="23" t="s">
        <v>3334</v>
      </c>
      <c r="B898" s="23" t="s">
        <v>24</v>
      </c>
      <c r="C898" s="24">
        <v>220000</v>
      </c>
      <c r="D898" s="25">
        <v>0</v>
      </c>
      <c r="E898" s="25">
        <v>0</v>
      </c>
      <c r="F898" s="24">
        <v>220000</v>
      </c>
      <c r="G898" s="26"/>
      <c r="H898" s="27"/>
      <c r="I898" s="27"/>
      <c r="J898" s="27"/>
      <c r="K898" s="27"/>
      <c r="L898" s="27"/>
      <c r="M898" s="27"/>
      <c r="N898" s="27"/>
      <c r="O898" s="27"/>
      <c r="P898" s="27"/>
      <c r="Q898" s="27"/>
      <c r="R898" s="27"/>
      <c r="S898" s="27"/>
      <c r="T898" s="27"/>
      <c r="U898" s="27"/>
      <c r="V898" s="27"/>
      <c r="W898" s="27"/>
      <c r="X898" s="27"/>
      <c r="Y898" s="27"/>
    </row>
    <row r="899" spans="1:25" ht="12" customHeight="1">
      <c r="A899" s="23" t="s">
        <v>3334</v>
      </c>
      <c r="B899" s="23" t="s">
        <v>29</v>
      </c>
      <c r="C899" s="24">
        <v>22010</v>
      </c>
      <c r="D899" s="25">
        <v>0</v>
      </c>
      <c r="E899" s="24">
        <v>6066</v>
      </c>
      <c r="F899" s="24">
        <v>15944</v>
      </c>
      <c r="G899" s="26"/>
      <c r="H899" s="27"/>
      <c r="I899" s="27"/>
      <c r="J899" s="27"/>
      <c r="K899" s="27"/>
      <c r="L899" s="27"/>
      <c r="M899" s="27"/>
      <c r="N899" s="27"/>
      <c r="O899" s="27"/>
      <c r="P899" s="27"/>
      <c r="Q899" s="27"/>
      <c r="R899" s="27"/>
      <c r="S899" s="27"/>
      <c r="T899" s="27"/>
      <c r="U899" s="27"/>
      <c r="V899" s="27"/>
      <c r="W899" s="27"/>
      <c r="X899" s="27"/>
      <c r="Y899" s="27"/>
    </row>
    <row r="900" spans="1:25" ht="12" customHeight="1">
      <c r="A900" s="23" t="s">
        <v>3334</v>
      </c>
      <c r="B900" s="23" t="s">
        <v>34</v>
      </c>
      <c r="C900" s="24">
        <v>148156</v>
      </c>
      <c r="D900" s="24">
        <v>51276</v>
      </c>
      <c r="E900" s="24">
        <v>15088</v>
      </c>
      <c r="F900" s="24">
        <v>184344</v>
      </c>
      <c r="G900" s="26"/>
      <c r="H900" s="27"/>
      <c r="I900" s="27"/>
      <c r="J900" s="27"/>
      <c r="K900" s="27"/>
      <c r="L900" s="27"/>
      <c r="M900" s="27"/>
      <c r="N900" s="27"/>
      <c r="O900" s="27"/>
      <c r="P900" s="27"/>
      <c r="Q900" s="27"/>
      <c r="R900" s="27"/>
      <c r="S900" s="27"/>
      <c r="T900" s="27"/>
      <c r="U900" s="27"/>
      <c r="V900" s="27"/>
      <c r="W900" s="27"/>
      <c r="X900" s="27"/>
      <c r="Y900" s="27"/>
    </row>
    <row r="901" spans="1:25" ht="12" customHeight="1">
      <c r="A901" s="23" t="s">
        <v>3334</v>
      </c>
      <c r="B901" s="23" t="s">
        <v>43</v>
      </c>
      <c r="C901" s="24">
        <v>32944</v>
      </c>
      <c r="D901" s="24">
        <v>6137</v>
      </c>
      <c r="E901" s="24">
        <v>13823</v>
      </c>
      <c r="F901" s="24">
        <v>25258</v>
      </c>
      <c r="G901" s="26"/>
      <c r="H901" s="27"/>
      <c r="I901" s="27"/>
      <c r="J901" s="27"/>
      <c r="K901" s="27"/>
      <c r="L901" s="27"/>
      <c r="M901" s="27"/>
      <c r="N901" s="27"/>
      <c r="O901" s="27"/>
      <c r="P901" s="27"/>
      <c r="Q901" s="27"/>
      <c r="R901" s="27"/>
      <c r="S901" s="27"/>
      <c r="T901" s="27"/>
      <c r="U901" s="27"/>
      <c r="V901" s="27"/>
      <c r="W901" s="27"/>
      <c r="X901" s="27"/>
      <c r="Y901" s="27"/>
    </row>
    <row r="902" spans="1:25" ht="12" customHeight="1">
      <c r="A902" s="23" t="s">
        <v>3334</v>
      </c>
      <c r="B902" s="23" t="s">
        <v>94</v>
      </c>
      <c r="C902" s="24">
        <v>62286</v>
      </c>
      <c r="D902" s="25">
        <v>0</v>
      </c>
      <c r="E902" s="24">
        <v>62286</v>
      </c>
      <c r="F902" s="25">
        <v>0</v>
      </c>
      <c r="G902" s="26"/>
      <c r="H902" s="27"/>
      <c r="I902" s="27"/>
      <c r="J902" s="27"/>
      <c r="K902" s="27"/>
      <c r="L902" s="27"/>
      <c r="M902" s="27"/>
      <c r="N902" s="27"/>
      <c r="O902" s="27"/>
      <c r="P902" s="27"/>
      <c r="Q902" s="27"/>
      <c r="R902" s="27"/>
      <c r="S902" s="27"/>
      <c r="T902" s="27"/>
      <c r="U902" s="27"/>
      <c r="V902" s="27"/>
      <c r="W902" s="27"/>
      <c r="X902" s="27"/>
      <c r="Y902" s="27"/>
    </row>
    <row r="903" spans="1:25" ht="12" customHeight="1">
      <c r="A903" s="23" t="s">
        <v>3345</v>
      </c>
      <c r="B903" s="23" t="s">
        <v>24</v>
      </c>
      <c r="C903" s="24">
        <v>170000</v>
      </c>
      <c r="D903" s="24">
        <v>150000</v>
      </c>
      <c r="E903" s="25">
        <v>0</v>
      </c>
      <c r="F903" s="24">
        <v>320000</v>
      </c>
      <c r="G903" s="26"/>
      <c r="H903" s="27"/>
      <c r="I903" s="27"/>
      <c r="J903" s="27"/>
      <c r="K903" s="27"/>
      <c r="L903" s="27"/>
      <c r="M903" s="27"/>
      <c r="N903" s="27"/>
      <c r="O903" s="27"/>
      <c r="P903" s="27"/>
      <c r="Q903" s="27"/>
      <c r="R903" s="27"/>
      <c r="S903" s="27"/>
      <c r="T903" s="27"/>
      <c r="U903" s="27"/>
      <c r="V903" s="27"/>
      <c r="W903" s="27"/>
      <c r="X903" s="27"/>
      <c r="Y903" s="27"/>
    </row>
    <row r="904" spans="1:25" ht="12" customHeight="1">
      <c r="A904" s="23" t="s">
        <v>3345</v>
      </c>
      <c r="B904" s="23" t="s">
        <v>29</v>
      </c>
      <c r="C904" s="24">
        <v>2440</v>
      </c>
      <c r="D904" s="25">
        <v>0</v>
      </c>
      <c r="E904" s="25">
        <v>70</v>
      </c>
      <c r="F904" s="24">
        <v>2370</v>
      </c>
      <c r="G904" s="26"/>
      <c r="H904" s="27"/>
      <c r="I904" s="27"/>
      <c r="J904" s="27"/>
      <c r="K904" s="27"/>
      <c r="L904" s="27"/>
      <c r="M904" s="27"/>
      <c r="N904" s="27"/>
      <c r="O904" s="27"/>
      <c r="P904" s="27"/>
      <c r="Q904" s="27"/>
      <c r="R904" s="27"/>
      <c r="S904" s="27"/>
      <c r="T904" s="27"/>
      <c r="U904" s="27"/>
      <c r="V904" s="27"/>
      <c r="W904" s="27"/>
      <c r="X904" s="27"/>
      <c r="Y904" s="27"/>
    </row>
    <row r="905" spans="1:25" ht="12" customHeight="1">
      <c r="A905" s="23" t="s">
        <v>3345</v>
      </c>
      <c r="B905" s="23" t="s">
        <v>34</v>
      </c>
      <c r="C905" s="24">
        <v>304171</v>
      </c>
      <c r="D905" s="24">
        <v>144623</v>
      </c>
      <c r="E905" s="24">
        <v>235364</v>
      </c>
      <c r="F905" s="24">
        <v>213430</v>
      </c>
      <c r="G905" s="26"/>
      <c r="H905" s="27"/>
      <c r="I905" s="27"/>
      <c r="J905" s="27"/>
      <c r="K905" s="27"/>
      <c r="L905" s="27"/>
      <c r="M905" s="27"/>
      <c r="N905" s="27"/>
      <c r="O905" s="27"/>
      <c r="P905" s="27"/>
      <c r="Q905" s="27"/>
      <c r="R905" s="27"/>
      <c r="S905" s="27"/>
      <c r="T905" s="27"/>
      <c r="U905" s="27"/>
      <c r="V905" s="27"/>
      <c r="W905" s="27"/>
      <c r="X905" s="27"/>
      <c r="Y905" s="27"/>
    </row>
    <row r="906" spans="1:25" ht="12" customHeight="1">
      <c r="A906" s="23" t="s">
        <v>3345</v>
      </c>
      <c r="B906" s="23" t="s">
        <v>40</v>
      </c>
      <c r="C906" s="24">
        <v>4599</v>
      </c>
      <c r="D906" s="24">
        <v>78702</v>
      </c>
      <c r="E906" s="25">
        <v>0</v>
      </c>
      <c r="F906" s="24">
        <v>83301</v>
      </c>
      <c r="G906" s="26"/>
      <c r="H906" s="27"/>
      <c r="I906" s="27"/>
      <c r="J906" s="27"/>
      <c r="K906" s="27"/>
      <c r="L906" s="27"/>
      <c r="M906" s="27"/>
      <c r="N906" s="27"/>
      <c r="O906" s="27"/>
      <c r="P906" s="27"/>
      <c r="Q906" s="27"/>
      <c r="R906" s="27"/>
      <c r="S906" s="27"/>
      <c r="T906" s="27"/>
      <c r="U906" s="27"/>
      <c r="V906" s="27"/>
      <c r="W906" s="27"/>
      <c r="X906" s="27"/>
      <c r="Y906" s="27"/>
    </row>
    <row r="907" spans="1:25" ht="12" customHeight="1">
      <c r="A907" s="23" t="s">
        <v>3345</v>
      </c>
      <c r="B907" s="23" t="s">
        <v>83</v>
      </c>
      <c r="C907" s="25">
        <v>0</v>
      </c>
      <c r="D907" s="24">
        <v>30000</v>
      </c>
      <c r="E907" s="25">
        <v>0</v>
      </c>
      <c r="F907" s="24">
        <v>30000</v>
      </c>
      <c r="G907" s="26"/>
      <c r="H907" s="27"/>
      <c r="I907" s="27"/>
      <c r="J907" s="27"/>
      <c r="K907" s="27"/>
      <c r="L907" s="27"/>
      <c r="M907" s="27"/>
      <c r="N907" s="27"/>
      <c r="O907" s="27"/>
      <c r="P907" s="27"/>
      <c r="Q907" s="27"/>
      <c r="R907" s="27"/>
      <c r="S907" s="27"/>
      <c r="T907" s="27"/>
      <c r="U907" s="27"/>
      <c r="V907" s="27"/>
      <c r="W907" s="27"/>
      <c r="X907" s="27"/>
      <c r="Y907" s="27"/>
    </row>
    <row r="908" spans="1:25" ht="12" customHeight="1">
      <c r="A908" s="23" t="s">
        <v>3355</v>
      </c>
      <c r="B908" s="23" t="s">
        <v>13</v>
      </c>
      <c r="C908" s="24">
        <v>118617</v>
      </c>
      <c r="D908" s="24">
        <v>213269</v>
      </c>
      <c r="E908" s="25">
        <v>0</v>
      </c>
      <c r="F908" s="24">
        <v>331886</v>
      </c>
      <c r="G908" s="26"/>
      <c r="H908" s="27"/>
      <c r="I908" s="27"/>
      <c r="J908" s="27"/>
      <c r="K908" s="27"/>
      <c r="L908" s="27"/>
      <c r="M908" s="27"/>
      <c r="N908" s="27"/>
      <c r="O908" s="27"/>
      <c r="P908" s="27"/>
      <c r="Q908" s="27"/>
      <c r="R908" s="27"/>
      <c r="S908" s="27"/>
      <c r="T908" s="27"/>
      <c r="U908" s="27"/>
      <c r="V908" s="27"/>
      <c r="W908" s="27"/>
      <c r="X908" s="27"/>
      <c r="Y908" s="27"/>
    </row>
    <row r="909" spans="1:25" ht="12" customHeight="1">
      <c r="A909" s="23" t="s">
        <v>3355</v>
      </c>
      <c r="B909" s="23" t="s">
        <v>24</v>
      </c>
      <c r="C909" s="24">
        <v>890000</v>
      </c>
      <c r="D909" s="24">
        <v>99000</v>
      </c>
      <c r="E909" s="24">
        <v>181000</v>
      </c>
      <c r="F909" s="24">
        <v>808000</v>
      </c>
      <c r="G909" s="26"/>
      <c r="H909" s="27"/>
      <c r="I909" s="27"/>
      <c r="J909" s="27"/>
      <c r="K909" s="27"/>
      <c r="L909" s="27"/>
      <c r="M909" s="27"/>
      <c r="N909" s="27"/>
      <c r="O909" s="27"/>
      <c r="P909" s="27"/>
      <c r="Q909" s="27"/>
      <c r="R909" s="27"/>
      <c r="S909" s="27"/>
      <c r="T909" s="27"/>
      <c r="U909" s="27"/>
      <c r="V909" s="27"/>
      <c r="W909" s="27"/>
      <c r="X909" s="27"/>
      <c r="Y909" s="27"/>
    </row>
    <row r="910" spans="1:25" ht="12" customHeight="1">
      <c r="A910" s="23" t="s">
        <v>3355</v>
      </c>
      <c r="B910" s="23" t="s">
        <v>29</v>
      </c>
      <c r="C910" s="24">
        <v>26600</v>
      </c>
      <c r="D910" s="25">
        <v>0</v>
      </c>
      <c r="E910" s="24">
        <v>26600</v>
      </c>
      <c r="F910" s="25">
        <v>0</v>
      </c>
      <c r="G910" s="26"/>
      <c r="H910" s="27"/>
      <c r="I910" s="27"/>
      <c r="J910" s="27"/>
      <c r="K910" s="27"/>
      <c r="L910" s="27"/>
      <c r="M910" s="27"/>
      <c r="N910" s="27"/>
      <c r="O910" s="27"/>
      <c r="P910" s="27"/>
      <c r="Q910" s="27"/>
      <c r="R910" s="27"/>
      <c r="S910" s="27"/>
      <c r="T910" s="27"/>
      <c r="U910" s="27"/>
      <c r="V910" s="27"/>
      <c r="W910" s="27"/>
      <c r="X910" s="27"/>
      <c r="Y910" s="27"/>
    </row>
    <row r="911" spans="1:25" ht="12" customHeight="1">
      <c r="A911" s="23" t="s">
        <v>3355</v>
      </c>
      <c r="B911" s="23" t="s">
        <v>34</v>
      </c>
      <c r="C911" s="24">
        <v>2570575</v>
      </c>
      <c r="D911" s="24">
        <v>1745532</v>
      </c>
      <c r="E911" s="24">
        <v>1312709</v>
      </c>
      <c r="F911" s="24">
        <v>3003398</v>
      </c>
      <c r="G911" s="26"/>
      <c r="H911" s="27"/>
      <c r="I911" s="27"/>
      <c r="J911" s="27"/>
      <c r="K911" s="27"/>
      <c r="L911" s="27"/>
      <c r="M911" s="27"/>
      <c r="N911" s="27"/>
      <c r="O911" s="27"/>
      <c r="P911" s="27"/>
      <c r="Q911" s="27"/>
      <c r="R911" s="27"/>
      <c r="S911" s="27"/>
      <c r="T911" s="27"/>
      <c r="U911" s="27"/>
      <c r="V911" s="27"/>
      <c r="W911" s="27"/>
      <c r="X911" s="27"/>
      <c r="Y911" s="27"/>
    </row>
    <row r="912" spans="1:25" ht="12" customHeight="1">
      <c r="A912" s="23" t="s">
        <v>3355</v>
      </c>
      <c r="B912" s="23" t="s">
        <v>40</v>
      </c>
      <c r="C912" s="24">
        <v>114461</v>
      </c>
      <c r="D912" s="25">
        <v>0</v>
      </c>
      <c r="E912" s="24">
        <v>44094</v>
      </c>
      <c r="F912" s="24">
        <v>70367</v>
      </c>
      <c r="G912" s="26"/>
      <c r="H912" s="27"/>
      <c r="I912" s="27"/>
      <c r="J912" s="27"/>
      <c r="K912" s="27"/>
      <c r="L912" s="27"/>
      <c r="M912" s="27"/>
      <c r="N912" s="27"/>
      <c r="O912" s="27"/>
      <c r="P912" s="27"/>
      <c r="Q912" s="27"/>
      <c r="R912" s="27"/>
      <c r="S912" s="27"/>
      <c r="T912" s="27"/>
      <c r="U912" s="27"/>
      <c r="V912" s="27"/>
      <c r="W912" s="27"/>
      <c r="X912" s="27"/>
      <c r="Y912" s="27"/>
    </row>
    <row r="913" spans="1:25" ht="12" customHeight="1">
      <c r="A913" s="23" t="s">
        <v>3355</v>
      </c>
      <c r="B913" s="23" t="s">
        <v>49</v>
      </c>
      <c r="C913" s="24">
        <v>400000</v>
      </c>
      <c r="D913" s="24">
        <v>100000</v>
      </c>
      <c r="E913" s="25">
        <v>0</v>
      </c>
      <c r="F913" s="24">
        <v>500000</v>
      </c>
      <c r="G913" s="26"/>
      <c r="H913" s="27"/>
      <c r="I913" s="27"/>
      <c r="J913" s="27"/>
      <c r="K913" s="27"/>
      <c r="L913" s="27"/>
      <c r="M913" s="27"/>
      <c r="N913" s="27"/>
      <c r="O913" s="27"/>
      <c r="P913" s="27"/>
      <c r="Q913" s="27"/>
      <c r="R913" s="27"/>
      <c r="S913" s="27"/>
      <c r="T913" s="27"/>
      <c r="U913" s="27"/>
      <c r="V913" s="27"/>
      <c r="W913" s="27"/>
      <c r="X913" s="27"/>
      <c r="Y913" s="27"/>
    </row>
    <row r="914" spans="1:25" ht="12" customHeight="1">
      <c r="A914" s="23" t="s">
        <v>3392</v>
      </c>
      <c r="B914" s="23" t="s">
        <v>13</v>
      </c>
      <c r="C914" s="25">
        <v>797</v>
      </c>
      <c r="D914" s="25">
        <v>26</v>
      </c>
      <c r="E914" s="25">
        <v>0</v>
      </c>
      <c r="F914" s="25">
        <v>823</v>
      </c>
      <c r="G914" s="26"/>
      <c r="H914" s="27"/>
      <c r="I914" s="27"/>
      <c r="J914" s="27"/>
      <c r="K914" s="27"/>
      <c r="L914" s="27"/>
      <c r="M914" s="27"/>
      <c r="N914" s="27"/>
      <c r="O914" s="27"/>
      <c r="P914" s="27"/>
      <c r="Q914" s="27"/>
      <c r="R914" s="27"/>
      <c r="S914" s="27"/>
      <c r="T914" s="27"/>
      <c r="U914" s="27"/>
      <c r="V914" s="27"/>
      <c r="W914" s="27"/>
      <c r="X914" s="27"/>
      <c r="Y914" s="27"/>
    </row>
    <row r="915" spans="1:25" ht="12" customHeight="1">
      <c r="A915" s="23" t="s">
        <v>3392</v>
      </c>
      <c r="B915" s="23" t="s">
        <v>24</v>
      </c>
      <c r="C915" s="24">
        <v>964000</v>
      </c>
      <c r="D915" s="24">
        <v>112000</v>
      </c>
      <c r="E915" s="25">
        <v>0</v>
      </c>
      <c r="F915" s="24">
        <v>1076000</v>
      </c>
      <c r="G915" s="26"/>
      <c r="H915" s="27"/>
      <c r="I915" s="27"/>
      <c r="J915" s="27"/>
      <c r="K915" s="27"/>
      <c r="L915" s="27"/>
      <c r="M915" s="27"/>
      <c r="N915" s="27"/>
      <c r="O915" s="27"/>
      <c r="P915" s="27"/>
      <c r="Q915" s="27"/>
      <c r="R915" s="27"/>
      <c r="S915" s="27"/>
      <c r="T915" s="27"/>
      <c r="U915" s="27"/>
      <c r="V915" s="27"/>
      <c r="W915" s="27"/>
      <c r="X915" s="27"/>
      <c r="Y915" s="27"/>
    </row>
    <row r="916" spans="1:25" ht="12" customHeight="1">
      <c r="A916" s="23" t="s">
        <v>3392</v>
      </c>
      <c r="B916" s="23" t="s">
        <v>29</v>
      </c>
      <c r="C916" s="24">
        <v>15000</v>
      </c>
      <c r="D916" s="25">
        <v>0</v>
      </c>
      <c r="E916" s="24">
        <v>1590</v>
      </c>
      <c r="F916" s="24">
        <v>13410</v>
      </c>
      <c r="G916" s="26"/>
      <c r="H916" s="27"/>
      <c r="I916" s="27"/>
      <c r="J916" s="27"/>
      <c r="K916" s="27"/>
      <c r="L916" s="27"/>
      <c r="M916" s="27"/>
      <c r="N916" s="27"/>
      <c r="O916" s="27"/>
      <c r="P916" s="27"/>
      <c r="Q916" s="27"/>
      <c r="R916" s="27"/>
      <c r="S916" s="27"/>
      <c r="T916" s="27"/>
      <c r="U916" s="27"/>
      <c r="V916" s="27"/>
      <c r="W916" s="27"/>
      <c r="X916" s="27"/>
      <c r="Y916" s="27"/>
    </row>
    <row r="917" spans="1:25" ht="12" customHeight="1">
      <c r="A917" s="23" t="s">
        <v>3392</v>
      </c>
      <c r="B917" s="23" t="s">
        <v>34</v>
      </c>
      <c r="C917" s="24">
        <v>770831</v>
      </c>
      <c r="D917" s="24">
        <v>245192</v>
      </c>
      <c r="E917" s="24">
        <v>410903</v>
      </c>
      <c r="F917" s="24">
        <v>605120</v>
      </c>
      <c r="G917" s="26"/>
      <c r="H917" s="27"/>
      <c r="I917" s="27"/>
      <c r="J917" s="27"/>
      <c r="K917" s="27"/>
      <c r="L917" s="27"/>
      <c r="M917" s="27"/>
      <c r="N917" s="27"/>
      <c r="O917" s="27"/>
      <c r="P917" s="27"/>
      <c r="Q917" s="27"/>
      <c r="R917" s="27"/>
      <c r="S917" s="27"/>
      <c r="T917" s="27"/>
      <c r="U917" s="27"/>
      <c r="V917" s="27"/>
      <c r="W917" s="27"/>
      <c r="X917" s="27"/>
      <c r="Y917" s="27"/>
    </row>
    <row r="918" spans="1:25" ht="12" customHeight="1">
      <c r="A918" s="23" t="s">
        <v>3392</v>
      </c>
      <c r="B918" s="23" t="s">
        <v>40</v>
      </c>
      <c r="C918" s="24">
        <v>76384</v>
      </c>
      <c r="D918" s="25">
        <v>0</v>
      </c>
      <c r="E918" s="24">
        <v>53725</v>
      </c>
      <c r="F918" s="24">
        <v>22659</v>
      </c>
      <c r="G918" s="26"/>
      <c r="H918" s="27"/>
      <c r="I918" s="27"/>
      <c r="J918" s="27"/>
      <c r="K918" s="27"/>
      <c r="L918" s="27"/>
      <c r="M918" s="27"/>
      <c r="N918" s="27"/>
      <c r="O918" s="27"/>
      <c r="P918" s="27"/>
      <c r="Q918" s="27"/>
      <c r="R918" s="27"/>
      <c r="S918" s="27"/>
      <c r="T918" s="27"/>
      <c r="U918" s="27"/>
      <c r="V918" s="27"/>
      <c r="W918" s="27"/>
      <c r="X918" s="27"/>
      <c r="Y918" s="27"/>
    </row>
    <row r="919" spans="1:25" ht="12" customHeight="1">
      <c r="A919" s="23" t="s">
        <v>3392</v>
      </c>
      <c r="B919" s="23" t="s">
        <v>43</v>
      </c>
      <c r="C919" s="24">
        <v>1103942</v>
      </c>
      <c r="D919" s="24">
        <v>147520</v>
      </c>
      <c r="E919" s="24">
        <v>305612</v>
      </c>
      <c r="F919" s="24">
        <v>945850</v>
      </c>
      <c r="G919" s="26"/>
      <c r="H919" s="27"/>
      <c r="I919" s="27"/>
      <c r="J919" s="27"/>
      <c r="K919" s="27"/>
      <c r="L919" s="27"/>
      <c r="M919" s="27"/>
      <c r="N919" s="27"/>
      <c r="O919" s="27"/>
      <c r="P919" s="27"/>
      <c r="Q919" s="27"/>
      <c r="R919" s="27"/>
      <c r="S919" s="27"/>
      <c r="T919" s="27"/>
      <c r="U919" s="27"/>
      <c r="V919" s="27"/>
      <c r="W919" s="27"/>
      <c r="X919" s="27"/>
      <c r="Y919" s="27"/>
    </row>
    <row r="920" spans="1:25" ht="12" customHeight="1">
      <c r="A920" s="23" t="s">
        <v>3392</v>
      </c>
      <c r="B920" s="23" t="s">
        <v>49</v>
      </c>
      <c r="C920" s="24">
        <v>80391</v>
      </c>
      <c r="D920" s="25">
        <v>0</v>
      </c>
      <c r="E920" s="24">
        <v>56102</v>
      </c>
      <c r="F920" s="24">
        <v>24289</v>
      </c>
      <c r="G920" s="26"/>
      <c r="H920" s="27"/>
      <c r="I920" s="27"/>
      <c r="J920" s="27"/>
      <c r="K920" s="27"/>
      <c r="L920" s="27"/>
      <c r="M920" s="27"/>
      <c r="N920" s="27"/>
      <c r="O920" s="27"/>
      <c r="P920" s="27"/>
      <c r="Q920" s="27"/>
      <c r="R920" s="27"/>
      <c r="S920" s="27"/>
      <c r="T920" s="27"/>
      <c r="U920" s="27"/>
      <c r="V920" s="27"/>
      <c r="W920" s="27"/>
      <c r="X920" s="27"/>
      <c r="Y920" s="27"/>
    </row>
    <row r="921" spans="1:25" ht="12" customHeight="1">
      <c r="A921" s="23" t="s">
        <v>3392</v>
      </c>
      <c r="B921" s="23" t="s">
        <v>91</v>
      </c>
      <c r="C921" s="24">
        <v>3384</v>
      </c>
      <c r="D921" s="25">
        <v>0</v>
      </c>
      <c r="E921" s="25">
        <v>0</v>
      </c>
      <c r="F921" s="24">
        <v>3384</v>
      </c>
      <c r="G921" s="26"/>
      <c r="H921" s="27"/>
      <c r="I921" s="27"/>
      <c r="J921" s="27"/>
      <c r="K921" s="27"/>
      <c r="L921" s="27"/>
      <c r="M921" s="27"/>
      <c r="N921" s="27"/>
      <c r="O921" s="27"/>
      <c r="P921" s="27"/>
      <c r="Q921" s="27"/>
      <c r="R921" s="27"/>
      <c r="S921" s="27"/>
      <c r="T921" s="27"/>
      <c r="U921" s="27"/>
      <c r="V921" s="27"/>
      <c r="W921" s="27"/>
      <c r="X921" s="27"/>
      <c r="Y921" s="27"/>
    </row>
    <row r="922" spans="1:25" ht="12" customHeight="1">
      <c r="A922" s="23" t="s">
        <v>3392</v>
      </c>
      <c r="B922" s="23" t="s">
        <v>94</v>
      </c>
      <c r="C922" s="25">
        <v>0</v>
      </c>
      <c r="D922" s="25">
        <v>0</v>
      </c>
      <c r="E922" s="25">
        <v>0</v>
      </c>
      <c r="F922" s="25">
        <v>0</v>
      </c>
      <c r="G922" s="26"/>
      <c r="H922" s="27"/>
      <c r="I922" s="27"/>
      <c r="J922" s="27"/>
      <c r="K922" s="27"/>
      <c r="L922" s="27"/>
      <c r="M922" s="27"/>
      <c r="N922" s="27"/>
      <c r="O922" s="27"/>
      <c r="P922" s="27"/>
      <c r="Q922" s="27"/>
      <c r="R922" s="27"/>
      <c r="S922" s="27"/>
      <c r="T922" s="27"/>
      <c r="U922" s="27"/>
      <c r="V922" s="27"/>
      <c r="W922" s="27"/>
      <c r="X922" s="27"/>
      <c r="Y922" s="27"/>
    </row>
    <row r="923" spans="1:25" ht="12" customHeight="1">
      <c r="A923" s="23" t="s">
        <v>3413</v>
      </c>
      <c r="B923" s="23" t="s">
        <v>24</v>
      </c>
      <c r="C923" s="24">
        <v>460350</v>
      </c>
      <c r="D923" s="24">
        <v>70000</v>
      </c>
      <c r="E923" s="24">
        <v>105000</v>
      </c>
      <c r="F923" s="24">
        <v>425350</v>
      </c>
      <c r="G923" s="26"/>
      <c r="H923" s="27"/>
      <c r="I923" s="27"/>
      <c r="J923" s="27"/>
      <c r="K923" s="27"/>
      <c r="L923" s="27"/>
      <c r="M923" s="27"/>
      <c r="N923" s="27"/>
      <c r="O923" s="27"/>
      <c r="P923" s="27"/>
      <c r="Q923" s="27"/>
      <c r="R923" s="27"/>
      <c r="S923" s="27"/>
      <c r="T923" s="27"/>
      <c r="U923" s="27"/>
      <c r="V923" s="27"/>
      <c r="W923" s="27"/>
      <c r="X923" s="27"/>
      <c r="Y923" s="27"/>
    </row>
    <row r="924" spans="1:25" ht="12" customHeight="1">
      <c r="A924" s="23" t="s">
        <v>3413</v>
      </c>
      <c r="B924" s="23" t="s">
        <v>29</v>
      </c>
      <c r="C924" s="24">
        <v>31120</v>
      </c>
      <c r="D924" s="25">
        <v>0</v>
      </c>
      <c r="E924" s="24">
        <v>5970</v>
      </c>
      <c r="F924" s="24">
        <v>25150</v>
      </c>
      <c r="G924" s="26"/>
      <c r="H924" s="27"/>
      <c r="I924" s="27"/>
      <c r="J924" s="27"/>
      <c r="K924" s="27"/>
      <c r="L924" s="27"/>
      <c r="M924" s="27"/>
      <c r="N924" s="27"/>
      <c r="O924" s="27"/>
      <c r="P924" s="27"/>
      <c r="Q924" s="27"/>
      <c r="R924" s="27"/>
      <c r="S924" s="27"/>
      <c r="T924" s="27"/>
      <c r="U924" s="27"/>
      <c r="V924" s="27"/>
      <c r="W924" s="27"/>
      <c r="X924" s="27"/>
      <c r="Y924" s="27"/>
    </row>
    <row r="925" spans="1:25" ht="12" customHeight="1">
      <c r="A925" s="23" t="s">
        <v>3413</v>
      </c>
      <c r="B925" s="23" t="s">
        <v>34</v>
      </c>
      <c r="C925" s="24">
        <v>428140</v>
      </c>
      <c r="D925" s="24">
        <v>94815</v>
      </c>
      <c r="E925" s="24">
        <v>23308</v>
      </c>
      <c r="F925" s="24">
        <v>499647</v>
      </c>
      <c r="G925" s="26"/>
      <c r="H925" s="27"/>
      <c r="I925" s="27"/>
      <c r="J925" s="27"/>
      <c r="K925" s="27"/>
      <c r="L925" s="27"/>
      <c r="M925" s="27"/>
      <c r="N925" s="27"/>
      <c r="O925" s="27"/>
      <c r="P925" s="27"/>
      <c r="Q925" s="27"/>
      <c r="R925" s="27"/>
      <c r="S925" s="27"/>
      <c r="T925" s="27"/>
      <c r="U925" s="27"/>
      <c r="V925" s="27"/>
      <c r="W925" s="27"/>
      <c r="X925" s="27"/>
      <c r="Y925" s="27"/>
    </row>
    <row r="926" spans="1:25" ht="12" customHeight="1">
      <c r="A926" s="23" t="s">
        <v>3413</v>
      </c>
      <c r="B926" s="23" t="s">
        <v>40</v>
      </c>
      <c r="C926" s="24">
        <v>124431</v>
      </c>
      <c r="D926" s="24">
        <v>90452</v>
      </c>
      <c r="E926" s="25">
        <v>0</v>
      </c>
      <c r="F926" s="24">
        <v>214883</v>
      </c>
      <c r="G926" s="26"/>
      <c r="H926" s="27"/>
      <c r="I926" s="27"/>
      <c r="J926" s="27"/>
      <c r="K926" s="27"/>
      <c r="L926" s="27"/>
      <c r="M926" s="27"/>
      <c r="N926" s="27"/>
      <c r="O926" s="27"/>
      <c r="P926" s="27"/>
      <c r="Q926" s="27"/>
      <c r="R926" s="27"/>
      <c r="S926" s="27"/>
      <c r="T926" s="27"/>
      <c r="U926" s="27"/>
      <c r="V926" s="27"/>
      <c r="W926" s="27"/>
      <c r="X926" s="27"/>
      <c r="Y926" s="27"/>
    </row>
    <row r="927" spans="1:25" ht="12" customHeight="1">
      <c r="A927" s="23" t="s">
        <v>3413</v>
      </c>
      <c r="B927" s="23" t="s">
        <v>43</v>
      </c>
      <c r="C927" s="25">
        <v>652</v>
      </c>
      <c r="D927" s="25">
        <v>0</v>
      </c>
      <c r="E927" s="25">
        <v>170</v>
      </c>
      <c r="F927" s="25">
        <v>482</v>
      </c>
      <c r="G927" s="26"/>
      <c r="H927" s="27"/>
      <c r="I927" s="27"/>
      <c r="J927" s="27"/>
      <c r="K927" s="27"/>
      <c r="L927" s="27"/>
      <c r="M927" s="27"/>
      <c r="N927" s="27"/>
      <c r="O927" s="27"/>
      <c r="P927" s="27"/>
      <c r="Q927" s="27"/>
      <c r="R927" s="27"/>
      <c r="S927" s="27"/>
      <c r="T927" s="27"/>
      <c r="U927" s="27"/>
      <c r="V927" s="27"/>
      <c r="W927" s="27"/>
      <c r="X927" s="27"/>
      <c r="Y927" s="27"/>
    </row>
    <row r="928" spans="1:25" ht="12" customHeight="1">
      <c r="A928" s="23" t="s">
        <v>3413</v>
      </c>
      <c r="B928" s="23" t="s">
        <v>83</v>
      </c>
      <c r="C928" s="24">
        <v>10000</v>
      </c>
      <c r="D928" s="25">
        <v>0</v>
      </c>
      <c r="E928" s="25">
        <v>0</v>
      </c>
      <c r="F928" s="24">
        <v>10000</v>
      </c>
      <c r="G928" s="26"/>
      <c r="H928" s="27"/>
      <c r="I928" s="27"/>
      <c r="J928" s="27"/>
      <c r="K928" s="27"/>
      <c r="L928" s="27"/>
      <c r="M928" s="27"/>
      <c r="N928" s="27"/>
      <c r="O928" s="27"/>
      <c r="P928" s="27"/>
      <c r="Q928" s="27"/>
      <c r="R928" s="27"/>
      <c r="S928" s="27"/>
      <c r="T928" s="27"/>
      <c r="U928" s="27"/>
      <c r="V928" s="27"/>
      <c r="W928" s="27"/>
      <c r="X928" s="27"/>
      <c r="Y928" s="27"/>
    </row>
    <row r="929" spans="1:25" ht="12" customHeight="1">
      <c r="A929" s="23" t="s">
        <v>3413</v>
      </c>
      <c r="B929" s="23" t="s">
        <v>49</v>
      </c>
      <c r="C929" s="24">
        <v>835995</v>
      </c>
      <c r="D929" s="24">
        <v>10000</v>
      </c>
      <c r="E929" s="24">
        <v>41732</v>
      </c>
      <c r="F929" s="24">
        <v>804263</v>
      </c>
      <c r="G929" s="26"/>
      <c r="H929" s="27"/>
      <c r="I929" s="27"/>
      <c r="J929" s="27"/>
      <c r="K929" s="27"/>
      <c r="L929" s="27"/>
      <c r="M929" s="27"/>
      <c r="N929" s="27"/>
      <c r="O929" s="27"/>
      <c r="P929" s="27"/>
      <c r="Q929" s="27"/>
      <c r="R929" s="27"/>
      <c r="S929" s="27"/>
      <c r="T929" s="27"/>
      <c r="U929" s="27"/>
      <c r="V929" s="27"/>
      <c r="W929" s="27"/>
      <c r="X929" s="27"/>
      <c r="Y929" s="27"/>
    </row>
    <row r="930" spans="1:25" ht="12" customHeight="1">
      <c r="A930" s="23" t="s">
        <v>3413</v>
      </c>
      <c r="B930" s="23" t="s">
        <v>94</v>
      </c>
      <c r="C930" s="25">
        <v>197</v>
      </c>
      <c r="D930" s="25">
        <v>0</v>
      </c>
      <c r="E930" s="25">
        <v>197</v>
      </c>
      <c r="F930" s="25">
        <v>0</v>
      </c>
      <c r="G930" s="26"/>
      <c r="H930" s="27"/>
      <c r="I930" s="27"/>
      <c r="J930" s="27"/>
      <c r="K930" s="27"/>
      <c r="L930" s="27"/>
      <c r="M930" s="27"/>
      <c r="N930" s="27"/>
      <c r="O930" s="27"/>
      <c r="P930" s="27"/>
      <c r="Q930" s="27"/>
      <c r="R930" s="27"/>
      <c r="S930" s="27"/>
      <c r="T930" s="27"/>
      <c r="U930" s="27"/>
      <c r="V930" s="27"/>
      <c r="W930" s="27"/>
      <c r="X930" s="27"/>
      <c r="Y930" s="27"/>
    </row>
    <row r="931" spans="1:25" ht="12" customHeight="1">
      <c r="A931" s="23" t="s">
        <v>3429</v>
      </c>
      <c r="B931" s="23" t="s">
        <v>24</v>
      </c>
      <c r="C931" s="24">
        <v>82828</v>
      </c>
      <c r="D931" s="24">
        <v>330000</v>
      </c>
      <c r="E931" s="24">
        <v>82828</v>
      </c>
      <c r="F931" s="24">
        <v>330000</v>
      </c>
      <c r="G931" s="26"/>
      <c r="H931" s="27"/>
      <c r="I931" s="27"/>
      <c r="J931" s="27"/>
      <c r="K931" s="27"/>
      <c r="L931" s="27"/>
      <c r="M931" s="27"/>
      <c r="N931" s="27"/>
      <c r="O931" s="27"/>
      <c r="P931" s="27"/>
      <c r="Q931" s="27"/>
      <c r="R931" s="27"/>
      <c r="S931" s="27"/>
      <c r="T931" s="27"/>
      <c r="U931" s="27"/>
      <c r="V931" s="27"/>
      <c r="W931" s="27"/>
      <c r="X931" s="27"/>
      <c r="Y931" s="27"/>
    </row>
    <row r="932" spans="1:25" ht="12" customHeight="1">
      <c r="A932" s="23" t="s">
        <v>3429</v>
      </c>
      <c r="B932" s="23" t="s">
        <v>29</v>
      </c>
      <c r="C932" s="24">
        <v>2290</v>
      </c>
      <c r="D932" s="24">
        <v>19637</v>
      </c>
      <c r="E932" s="25">
        <v>0</v>
      </c>
      <c r="F932" s="24">
        <v>21927</v>
      </c>
      <c r="G932" s="26"/>
      <c r="H932" s="27"/>
      <c r="I932" s="27"/>
      <c r="J932" s="27"/>
      <c r="K932" s="27"/>
      <c r="L932" s="27"/>
      <c r="M932" s="27"/>
      <c r="N932" s="27"/>
      <c r="O932" s="27"/>
      <c r="P932" s="27"/>
      <c r="Q932" s="27"/>
      <c r="R932" s="27"/>
      <c r="S932" s="27"/>
      <c r="T932" s="27"/>
      <c r="U932" s="27"/>
      <c r="V932" s="27"/>
      <c r="W932" s="27"/>
      <c r="X932" s="27"/>
      <c r="Y932" s="27"/>
    </row>
    <row r="933" spans="1:25" ht="12" customHeight="1">
      <c r="A933" s="23" t="s">
        <v>3429</v>
      </c>
      <c r="B933" s="23" t="s">
        <v>34</v>
      </c>
      <c r="C933" s="24">
        <v>122092</v>
      </c>
      <c r="D933" s="24">
        <v>42301</v>
      </c>
      <c r="E933" s="24">
        <v>77506</v>
      </c>
      <c r="F933" s="24">
        <v>86887</v>
      </c>
      <c r="G933" s="26"/>
      <c r="H933" s="27"/>
      <c r="I933" s="27"/>
      <c r="J933" s="27"/>
      <c r="K933" s="27"/>
      <c r="L933" s="27"/>
      <c r="M933" s="27"/>
      <c r="N933" s="27"/>
      <c r="O933" s="27"/>
      <c r="P933" s="27"/>
      <c r="Q933" s="27"/>
      <c r="R933" s="27"/>
      <c r="S933" s="27"/>
      <c r="T933" s="27"/>
      <c r="U933" s="27"/>
      <c r="V933" s="27"/>
      <c r="W933" s="27"/>
      <c r="X933" s="27"/>
      <c r="Y933" s="27"/>
    </row>
    <row r="934" spans="1:25" ht="12" customHeight="1">
      <c r="A934" s="23" t="s">
        <v>3429</v>
      </c>
      <c r="B934" s="23" t="s">
        <v>40</v>
      </c>
      <c r="C934" s="24">
        <v>218678</v>
      </c>
      <c r="D934" s="24">
        <v>115397</v>
      </c>
      <c r="E934" s="25">
        <v>0</v>
      </c>
      <c r="F934" s="24">
        <v>334075</v>
      </c>
      <c r="G934" s="26"/>
      <c r="H934" s="27"/>
      <c r="I934" s="27"/>
      <c r="J934" s="27"/>
      <c r="K934" s="27"/>
      <c r="L934" s="27"/>
      <c r="M934" s="27"/>
      <c r="N934" s="27"/>
      <c r="O934" s="27"/>
      <c r="P934" s="27"/>
      <c r="Q934" s="27"/>
      <c r="R934" s="27"/>
      <c r="S934" s="27"/>
      <c r="T934" s="27"/>
      <c r="U934" s="27"/>
      <c r="V934" s="27"/>
      <c r="W934" s="27"/>
      <c r="X934" s="27"/>
      <c r="Y934" s="27"/>
    </row>
    <row r="935" spans="1:25" ht="12" customHeight="1">
      <c r="A935" s="23" t="s">
        <v>3429</v>
      </c>
      <c r="B935" s="23" t="s">
        <v>43</v>
      </c>
      <c r="C935" s="24">
        <v>7066</v>
      </c>
      <c r="D935" s="24">
        <v>22050</v>
      </c>
      <c r="E935" s="24">
        <v>6179</v>
      </c>
      <c r="F935" s="24">
        <v>22937</v>
      </c>
      <c r="G935" s="26"/>
      <c r="H935" s="27"/>
      <c r="I935" s="27"/>
      <c r="J935" s="27"/>
      <c r="K935" s="27"/>
      <c r="L935" s="27"/>
      <c r="M935" s="27"/>
      <c r="N935" s="27"/>
      <c r="O935" s="27"/>
      <c r="P935" s="27"/>
      <c r="Q935" s="27"/>
      <c r="R935" s="27"/>
      <c r="S935" s="27"/>
      <c r="T935" s="27"/>
      <c r="U935" s="27"/>
      <c r="V935" s="27"/>
      <c r="W935" s="27"/>
      <c r="X935" s="27"/>
      <c r="Y935" s="27"/>
    </row>
    <row r="936" spans="1:25" ht="12" customHeight="1">
      <c r="A936" s="23" t="s">
        <v>3429</v>
      </c>
      <c r="B936" s="23" t="s">
        <v>49</v>
      </c>
      <c r="C936" s="24">
        <v>1850</v>
      </c>
      <c r="D936" s="24">
        <v>99130</v>
      </c>
      <c r="E936" s="24">
        <v>1377</v>
      </c>
      <c r="F936" s="24">
        <v>99603</v>
      </c>
      <c r="G936" s="26"/>
      <c r="H936" s="27"/>
      <c r="I936" s="27"/>
      <c r="J936" s="27"/>
      <c r="K936" s="27"/>
      <c r="L936" s="27"/>
      <c r="M936" s="27"/>
      <c r="N936" s="27"/>
      <c r="O936" s="27"/>
      <c r="P936" s="27"/>
      <c r="Q936" s="27"/>
      <c r="R936" s="27"/>
      <c r="S936" s="27"/>
      <c r="T936" s="27"/>
      <c r="U936" s="27"/>
      <c r="V936" s="27"/>
      <c r="W936" s="27"/>
      <c r="X936" s="27"/>
      <c r="Y936" s="27"/>
    </row>
    <row r="937" spans="1:25" ht="12" customHeight="1">
      <c r="A937" s="23" t="s">
        <v>3429</v>
      </c>
      <c r="B937" s="23" t="s">
        <v>94</v>
      </c>
      <c r="C937" s="25">
        <v>0</v>
      </c>
      <c r="D937" s="25">
        <v>0</v>
      </c>
      <c r="E937" s="25">
        <v>0</v>
      </c>
      <c r="F937" s="25">
        <v>0</v>
      </c>
      <c r="G937" s="26"/>
      <c r="H937" s="27"/>
      <c r="I937" s="27"/>
      <c r="J937" s="27"/>
      <c r="K937" s="27"/>
      <c r="L937" s="27"/>
      <c r="M937" s="27"/>
      <c r="N937" s="27"/>
      <c r="O937" s="27"/>
      <c r="P937" s="27"/>
      <c r="Q937" s="27"/>
      <c r="R937" s="27"/>
      <c r="S937" s="27"/>
      <c r="T937" s="27"/>
      <c r="U937" s="27"/>
      <c r="V937" s="27"/>
      <c r="W937" s="27"/>
      <c r="X937" s="27"/>
      <c r="Y937" s="27"/>
    </row>
    <row r="938" spans="1:25" ht="12" customHeight="1">
      <c r="A938" s="23" t="s">
        <v>3443</v>
      </c>
      <c r="B938" s="23" t="s">
        <v>24</v>
      </c>
      <c r="C938" s="24">
        <v>490000</v>
      </c>
      <c r="D938" s="25">
        <v>0</v>
      </c>
      <c r="E938" s="25">
        <v>0</v>
      </c>
      <c r="F938" s="24">
        <v>490000</v>
      </c>
      <c r="G938" s="26"/>
      <c r="H938" s="27"/>
      <c r="I938" s="27"/>
      <c r="J938" s="27"/>
      <c r="K938" s="27"/>
      <c r="L938" s="27"/>
      <c r="M938" s="27"/>
      <c r="N938" s="27"/>
      <c r="O938" s="27"/>
      <c r="P938" s="27"/>
      <c r="Q938" s="27"/>
      <c r="R938" s="27"/>
      <c r="S938" s="27"/>
      <c r="T938" s="27"/>
      <c r="U938" s="27"/>
      <c r="V938" s="27"/>
      <c r="W938" s="27"/>
      <c r="X938" s="27"/>
      <c r="Y938" s="27"/>
    </row>
    <row r="939" spans="1:25" ht="12" customHeight="1">
      <c r="A939" s="23" t="s">
        <v>3443</v>
      </c>
      <c r="B939" s="23" t="s">
        <v>29</v>
      </c>
      <c r="C939" s="24">
        <v>9059</v>
      </c>
      <c r="D939" s="25">
        <v>0</v>
      </c>
      <c r="E939" s="24">
        <v>1095</v>
      </c>
      <c r="F939" s="24">
        <v>7964</v>
      </c>
      <c r="G939" s="26"/>
      <c r="H939" s="27"/>
      <c r="I939" s="27"/>
      <c r="J939" s="27"/>
      <c r="K939" s="27"/>
      <c r="L939" s="27"/>
      <c r="M939" s="27"/>
      <c r="N939" s="27"/>
      <c r="O939" s="27"/>
      <c r="P939" s="27"/>
      <c r="Q939" s="27"/>
      <c r="R939" s="27"/>
      <c r="S939" s="27"/>
      <c r="T939" s="27"/>
      <c r="U939" s="27"/>
      <c r="V939" s="27"/>
      <c r="W939" s="27"/>
      <c r="X939" s="27"/>
      <c r="Y939" s="27"/>
    </row>
    <row r="940" spans="1:25" ht="12" customHeight="1">
      <c r="A940" s="23" t="s">
        <v>3443</v>
      </c>
      <c r="B940" s="23" t="s">
        <v>34</v>
      </c>
      <c r="C940" s="24">
        <v>117933</v>
      </c>
      <c r="D940" s="24">
        <v>133017</v>
      </c>
      <c r="E940" s="24">
        <v>40613</v>
      </c>
      <c r="F940" s="24">
        <v>210337</v>
      </c>
      <c r="G940" s="26"/>
      <c r="H940" s="27"/>
      <c r="I940" s="27"/>
      <c r="J940" s="27"/>
      <c r="K940" s="27"/>
      <c r="L940" s="27"/>
      <c r="M940" s="27"/>
      <c r="N940" s="27"/>
      <c r="O940" s="27"/>
      <c r="P940" s="27"/>
      <c r="Q940" s="27"/>
      <c r="R940" s="27"/>
      <c r="S940" s="27"/>
      <c r="T940" s="27"/>
      <c r="U940" s="27"/>
      <c r="V940" s="27"/>
      <c r="W940" s="27"/>
      <c r="X940" s="27"/>
      <c r="Y940" s="27"/>
    </row>
    <row r="941" spans="1:25" ht="12" customHeight="1">
      <c r="A941" s="23" t="s">
        <v>3443</v>
      </c>
      <c r="B941" s="23" t="s">
        <v>40</v>
      </c>
      <c r="C941" s="24">
        <v>38167</v>
      </c>
      <c r="D941" s="25">
        <v>0</v>
      </c>
      <c r="E941" s="24">
        <v>20784</v>
      </c>
      <c r="F941" s="24">
        <v>17383</v>
      </c>
      <c r="G941" s="26"/>
      <c r="H941" s="27"/>
      <c r="I941" s="27"/>
      <c r="J941" s="27"/>
      <c r="K941" s="27"/>
      <c r="L941" s="27"/>
      <c r="M941" s="27"/>
      <c r="N941" s="27"/>
      <c r="O941" s="27"/>
      <c r="P941" s="27"/>
      <c r="Q941" s="27"/>
      <c r="R941" s="27"/>
      <c r="S941" s="27"/>
      <c r="T941" s="27"/>
      <c r="U941" s="27"/>
      <c r="V941" s="27"/>
      <c r="W941" s="27"/>
      <c r="X941" s="27"/>
      <c r="Y941" s="27"/>
    </row>
    <row r="942" spans="1:25" ht="12" customHeight="1">
      <c r="A942" s="23" t="s">
        <v>3443</v>
      </c>
      <c r="B942" s="23" t="s">
        <v>49</v>
      </c>
      <c r="C942" s="24">
        <v>40000</v>
      </c>
      <c r="D942" s="25">
        <v>0</v>
      </c>
      <c r="E942" s="25">
        <v>0</v>
      </c>
      <c r="F942" s="24">
        <v>40000</v>
      </c>
      <c r="G942" s="26"/>
      <c r="H942" s="27"/>
      <c r="I942" s="27"/>
      <c r="J942" s="27"/>
      <c r="K942" s="27"/>
      <c r="L942" s="27"/>
      <c r="M942" s="27"/>
      <c r="N942" s="27"/>
      <c r="O942" s="27"/>
      <c r="P942" s="27"/>
      <c r="Q942" s="27"/>
      <c r="R942" s="27"/>
      <c r="S942" s="27"/>
      <c r="T942" s="27"/>
      <c r="U942" s="27"/>
      <c r="V942" s="27"/>
      <c r="W942" s="27"/>
      <c r="X942" s="27"/>
      <c r="Y942" s="27"/>
    </row>
    <row r="943" spans="1:25" ht="12" customHeight="1">
      <c r="A943" s="23" t="s">
        <v>3443</v>
      </c>
      <c r="B943" s="23" t="s">
        <v>91</v>
      </c>
      <c r="C943" s="25">
        <v>0</v>
      </c>
      <c r="D943" s="24">
        <v>23400</v>
      </c>
      <c r="E943" s="25">
        <v>0</v>
      </c>
      <c r="F943" s="24">
        <v>23400</v>
      </c>
      <c r="G943" s="26"/>
      <c r="H943" s="27"/>
      <c r="I943" s="27"/>
      <c r="J943" s="27"/>
      <c r="K943" s="27"/>
      <c r="L943" s="27"/>
      <c r="M943" s="27"/>
      <c r="N943" s="27"/>
      <c r="O943" s="27"/>
      <c r="P943" s="27"/>
      <c r="Q943" s="27"/>
      <c r="R943" s="27"/>
      <c r="S943" s="27"/>
      <c r="T943" s="27"/>
      <c r="U943" s="27"/>
      <c r="V943" s="27"/>
      <c r="W943" s="27"/>
      <c r="X943" s="27"/>
      <c r="Y943" s="27"/>
    </row>
    <row r="944" spans="1:25" ht="12" customHeight="1">
      <c r="A944" s="23" t="s">
        <v>3455</v>
      </c>
      <c r="B944" s="23" t="s">
        <v>13</v>
      </c>
      <c r="C944" s="24">
        <v>61817</v>
      </c>
      <c r="D944" s="24">
        <v>5682</v>
      </c>
      <c r="E944" s="25">
        <v>0</v>
      </c>
      <c r="F944" s="24">
        <v>67499</v>
      </c>
      <c r="G944" s="26"/>
      <c r="H944" s="27"/>
      <c r="I944" s="27"/>
      <c r="J944" s="27"/>
      <c r="K944" s="27"/>
      <c r="L944" s="27"/>
      <c r="M944" s="27"/>
      <c r="N944" s="27"/>
      <c r="O944" s="27"/>
      <c r="P944" s="27"/>
      <c r="Q944" s="27"/>
      <c r="R944" s="27"/>
      <c r="S944" s="27"/>
      <c r="T944" s="27"/>
      <c r="U944" s="27"/>
      <c r="V944" s="27"/>
      <c r="W944" s="27"/>
      <c r="X944" s="27"/>
      <c r="Y944" s="27"/>
    </row>
    <row r="945" spans="1:25" ht="12" customHeight="1">
      <c r="A945" s="23" t="s">
        <v>3455</v>
      </c>
      <c r="B945" s="23" t="s">
        <v>24</v>
      </c>
      <c r="C945" s="24">
        <v>3379000</v>
      </c>
      <c r="D945" s="24">
        <v>166000</v>
      </c>
      <c r="E945" s="25">
        <v>0</v>
      </c>
      <c r="F945" s="24">
        <v>3545000</v>
      </c>
      <c r="G945" s="26"/>
      <c r="H945" s="27"/>
      <c r="I945" s="27"/>
      <c r="J945" s="27"/>
      <c r="K945" s="27"/>
      <c r="L945" s="27"/>
      <c r="M945" s="27"/>
      <c r="N945" s="27"/>
      <c r="O945" s="27"/>
      <c r="P945" s="27"/>
      <c r="Q945" s="27"/>
      <c r="R945" s="27"/>
      <c r="S945" s="27"/>
      <c r="T945" s="27"/>
      <c r="U945" s="27"/>
      <c r="V945" s="27"/>
      <c r="W945" s="27"/>
      <c r="X945" s="27"/>
      <c r="Y945" s="27"/>
    </row>
    <row r="946" spans="1:25" ht="12" customHeight="1">
      <c r="A946" s="23" t="s">
        <v>3455</v>
      </c>
      <c r="B946" s="23" t="s">
        <v>29</v>
      </c>
      <c r="C946" s="24">
        <v>33320</v>
      </c>
      <c r="D946" s="25">
        <v>0</v>
      </c>
      <c r="E946" s="24">
        <v>5160</v>
      </c>
      <c r="F946" s="24">
        <v>28160</v>
      </c>
      <c r="G946" s="26"/>
      <c r="H946" s="27"/>
      <c r="I946" s="27"/>
      <c r="J946" s="27"/>
      <c r="K946" s="27"/>
      <c r="L946" s="27"/>
      <c r="M946" s="27"/>
      <c r="N946" s="27"/>
      <c r="O946" s="27"/>
      <c r="P946" s="27"/>
      <c r="Q946" s="27"/>
      <c r="R946" s="27"/>
      <c r="S946" s="27"/>
      <c r="T946" s="27"/>
      <c r="U946" s="27"/>
      <c r="V946" s="27"/>
      <c r="W946" s="27"/>
      <c r="X946" s="27"/>
      <c r="Y946" s="27"/>
    </row>
    <row r="947" spans="1:25" ht="12" customHeight="1">
      <c r="A947" s="23" t="s">
        <v>3455</v>
      </c>
      <c r="B947" s="23" t="s">
        <v>34</v>
      </c>
      <c r="C947" s="24">
        <v>2554908</v>
      </c>
      <c r="D947" s="24">
        <v>495561</v>
      </c>
      <c r="E947" s="24">
        <v>339156</v>
      </c>
      <c r="F947" s="24">
        <v>2711313</v>
      </c>
      <c r="G947" s="26"/>
      <c r="H947" s="27"/>
      <c r="I947" s="27"/>
      <c r="J947" s="27"/>
      <c r="K947" s="27"/>
      <c r="L947" s="27"/>
      <c r="M947" s="27"/>
      <c r="N947" s="27"/>
      <c r="O947" s="27"/>
      <c r="P947" s="27"/>
      <c r="Q947" s="27"/>
      <c r="R947" s="27"/>
      <c r="S947" s="27"/>
      <c r="T947" s="27"/>
      <c r="U947" s="27"/>
      <c r="V947" s="27"/>
      <c r="W947" s="27"/>
      <c r="X947" s="27"/>
      <c r="Y947" s="27"/>
    </row>
    <row r="948" spans="1:25" ht="12" customHeight="1">
      <c r="A948" s="23" t="s">
        <v>3455</v>
      </c>
      <c r="B948" s="23" t="s">
        <v>40</v>
      </c>
      <c r="C948" s="24">
        <v>90511</v>
      </c>
      <c r="D948" s="25">
        <v>0</v>
      </c>
      <c r="E948" s="24">
        <v>69338</v>
      </c>
      <c r="F948" s="24">
        <v>21173</v>
      </c>
      <c r="G948" s="26"/>
      <c r="H948" s="27"/>
      <c r="I948" s="27"/>
      <c r="J948" s="27"/>
      <c r="K948" s="27"/>
      <c r="L948" s="27"/>
      <c r="M948" s="27"/>
      <c r="N948" s="27"/>
      <c r="O948" s="27"/>
      <c r="P948" s="27"/>
      <c r="Q948" s="27"/>
      <c r="R948" s="27"/>
      <c r="S948" s="27"/>
      <c r="T948" s="27"/>
      <c r="U948" s="27"/>
      <c r="V948" s="27"/>
      <c r="W948" s="27"/>
      <c r="X948" s="27"/>
      <c r="Y948" s="27"/>
    </row>
    <row r="949" spans="1:25" ht="12" customHeight="1">
      <c r="A949" s="23" t="s">
        <v>3455</v>
      </c>
      <c r="B949" s="23" t="s">
        <v>43</v>
      </c>
      <c r="C949" s="24">
        <v>10799</v>
      </c>
      <c r="D949" s="25">
        <v>0</v>
      </c>
      <c r="E949" s="24">
        <v>10028</v>
      </c>
      <c r="F949" s="25">
        <v>771</v>
      </c>
      <c r="G949" s="26"/>
      <c r="H949" s="27"/>
      <c r="I949" s="27"/>
      <c r="J949" s="27"/>
      <c r="K949" s="27"/>
      <c r="L949" s="27"/>
      <c r="M949" s="27"/>
      <c r="N949" s="27"/>
      <c r="O949" s="27"/>
      <c r="P949" s="27"/>
      <c r="Q949" s="27"/>
      <c r="R949" s="27"/>
      <c r="S949" s="27"/>
      <c r="T949" s="27"/>
      <c r="U949" s="27"/>
      <c r="V949" s="27"/>
      <c r="W949" s="27"/>
      <c r="X949" s="27"/>
      <c r="Y949" s="27"/>
    </row>
    <row r="950" spans="1:25" ht="12" customHeight="1">
      <c r="A950" s="23" t="s">
        <v>3455</v>
      </c>
      <c r="B950" s="23" t="s">
        <v>49</v>
      </c>
      <c r="C950" s="24">
        <v>459900</v>
      </c>
      <c r="D950" s="24">
        <v>402000</v>
      </c>
      <c r="E950" s="24">
        <v>349900</v>
      </c>
      <c r="F950" s="24">
        <v>512000</v>
      </c>
      <c r="G950" s="26"/>
      <c r="H950" s="27"/>
      <c r="I950" s="27"/>
      <c r="J950" s="27"/>
      <c r="K950" s="27"/>
      <c r="L950" s="27"/>
      <c r="M950" s="27"/>
      <c r="N950" s="27"/>
      <c r="O950" s="27"/>
      <c r="P950" s="27"/>
      <c r="Q950" s="27"/>
      <c r="R950" s="27"/>
      <c r="S950" s="27"/>
      <c r="T950" s="27"/>
      <c r="U950" s="27"/>
      <c r="V950" s="27"/>
      <c r="W950" s="27"/>
      <c r="X950" s="27"/>
      <c r="Y950" s="27"/>
    </row>
    <row r="951" spans="1:25" ht="12" customHeight="1">
      <c r="A951" s="23" t="s">
        <v>3455</v>
      </c>
      <c r="B951" s="23" t="s">
        <v>91</v>
      </c>
      <c r="C951" s="24">
        <v>21600</v>
      </c>
      <c r="D951" s="25">
        <v>400</v>
      </c>
      <c r="E951" s="25">
        <v>0</v>
      </c>
      <c r="F951" s="24">
        <v>22000</v>
      </c>
      <c r="G951" s="26"/>
      <c r="H951" s="27"/>
      <c r="I951" s="27"/>
      <c r="J951" s="27"/>
      <c r="K951" s="27"/>
      <c r="L951" s="27"/>
      <c r="M951" s="27"/>
      <c r="N951" s="27"/>
      <c r="O951" s="27"/>
      <c r="P951" s="27"/>
      <c r="Q951" s="27"/>
      <c r="R951" s="27"/>
      <c r="S951" s="27"/>
      <c r="T951" s="27"/>
      <c r="U951" s="27"/>
      <c r="V951" s="27"/>
      <c r="W951" s="27"/>
      <c r="X951" s="27"/>
      <c r="Y951" s="27"/>
    </row>
    <row r="952" spans="1:25" ht="12" customHeight="1">
      <c r="A952" s="23" t="s">
        <v>3455</v>
      </c>
      <c r="B952" s="23" t="s">
        <v>94</v>
      </c>
      <c r="C952" s="24">
        <v>566060</v>
      </c>
      <c r="D952" s="25">
        <v>0</v>
      </c>
      <c r="E952" s="24">
        <v>566060</v>
      </c>
      <c r="F952" s="25">
        <v>0</v>
      </c>
      <c r="G952" s="26"/>
      <c r="H952" s="27"/>
      <c r="I952" s="27"/>
      <c r="J952" s="27"/>
      <c r="K952" s="27"/>
      <c r="L952" s="27"/>
      <c r="M952" s="27"/>
      <c r="N952" s="27"/>
      <c r="O952" s="27"/>
      <c r="P952" s="27"/>
      <c r="Q952" s="27"/>
      <c r="R952" s="27"/>
      <c r="S952" s="27"/>
      <c r="T952" s="27"/>
      <c r="U952" s="27"/>
      <c r="V952" s="27"/>
      <c r="W952" s="27"/>
      <c r="X952" s="27"/>
      <c r="Y952" s="27"/>
    </row>
    <row r="953" spans="1:25" ht="12" customHeight="1">
      <c r="A953" s="23" t="s">
        <v>3475</v>
      </c>
      <c r="B953" s="23" t="s">
        <v>24</v>
      </c>
      <c r="C953" s="24">
        <v>1744000</v>
      </c>
      <c r="D953" s="24">
        <v>136500</v>
      </c>
      <c r="E953" s="24">
        <v>214000</v>
      </c>
      <c r="F953" s="24">
        <v>1666500</v>
      </c>
      <c r="G953" s="26"/>
      <c r="H953" s="27"/>
      <c r="I953" s="27"/>
      <c r="J953" s="27"/>
      <c r="K953" s="27"/>
      <c r="L953" s="27"/>
      <c r="M953" s="27"/>
      <c r="N953" s="27"/>
      <c r="O953" s="27"/>
      <c r="P953" s="27"/>
      <c r="Q953" s="27"/>
      <c r="R953" s="27"/>
      <c r="S953" s="27"/>
      <c r="T953" s="27"/>
      <c r="U953" s="27"/>
      <c r="V953" s="27"/>
      <c r="W953" s="27"/>
      <c r="X953" s="27"/>
      <c r="Y953" s="27"/>
    </row>
    <row r="954" spans="1:25" ht="12" customHeight="1">
      <c r="A954" s="23" t="s">
        <v>3475</v>
      </c>
      <c r="B954" s="23" t="s">
        <v>29</v>
      </c>
      <c r="C954" s="24">
        <v>70590</v>
      </c>
      <c r="D954" s="25">
        <v>0</v>
      </c>
      <c r="E954" s="24">
        <v>36490</v>
      </c>
      <c r="F954" s="24">
        <v>34100</v>
      </c>
      <c r="G954" s="26"/>
      <c r="H954" s="27"/>
      <c r="I954" s="27"/>
      <c r="J954" s="27"/>
      <c r="K954" s="27"/>
      <c r="L954" s="27"/>
      <c r="M954" s="27"/>
      <c r="N954" s="27"/>
      <c r="O954" s="27"/>
      <c r="P954" s="27"/>
      <c r="Q954" s="27"/>
      <c r="R954" s="27"/>
      <c r="S954" s="27"/>
      <c r="T954" s="27"/>
      <c r="U954" s="27"/>
      <c r="V954" s="27"/>
      <c r="W954" s="27"/>
      <c r="X954" s="27"/>
      <c r="Y954" s="27"/>
    </row>
    <row r="955" spans="1:25" ht="12" customHeight="1">
      <c r="A955" s="23" t="s">
        <v>3475</v>
      </c>
      <c r="B955" s="23" t="s">
        <v>34</v>
      </c>
      <c r="C955" s="24">
        <v>391622</v>
      </c>
      <c r="D955" s="24">
        <v>240177</v>
      </c>
      <c r="E955" s="24">
        <v>85859</v>
      </c>
      <c r="F955" s="24">
        <v>545940</v>
      </c>
      <c r="G955" s="26"/>
      <c r="H955" s="27"/>
      <c r="I955" s="27"/>
      <c r="J955" s="27"/>
      <c r="K955" s="27"/>
      <c r="L955" s="27"/>
      <c r="M955" s="27"/>
      <c r="N955" s="27"/>
      <c r="O955" s="27"/>
      <c r="P955" s="27"/>
      <c r="Q955" s="27"/>
      <c r="R955" s="27"/>
      <c r="S955" s="27"/>
      <c r="T955" s="27"/>
      <c r="U955" s="27"/>
      <c r="V955" s="27"/>
      <c r="W955" s="27"/>
      <c r="X955" s="27"/>
      <c r="Y955" s="27"/>
    </row>
    <row r="956" spans="1:25" ht="12" customHeight="1">
      <c r="A956" s="23" t="s">
        <v>3475</v>
      </c>
      <c r="B956" s="23" t="s">
        <v>40</v>
      </c>
      <c r="C956" s="24">
        <v>76502</v>
      </c>
      <c r="D956" s="25">
        <v>0</v>
      </c>
      <c r="E956" s="24">
        <v>23400</v>
      </c>
      <c r="F956" s="24">
        <v>53102</v>
      </c>
      <c r="G956" s="26"/>
      <c r="H956" s="27"/>
      <c r="I956" s="27"/>
      <c r="J956" s="27"/>
      <c r="K956" s="27"/>
      <c r="L956" s="27"/>
      <c r="M956" s="27"/>
      <c r="N956" s="27"/>
      <c r="O956" s="27"/>
      <c r="P956" s="27"/>
      <c r="Q956" s="27"/>
      <c r="R956" s="27"/>
      <c r="S956" s="27"/>
      <c r="T956" s="27"/>
      <c r="U956" s="27"/>
      <c r="V956" s="27"/>
      <c r="W956" s="27"/>
      <c r="X956" s="27"/>
      <c r="Y956" s="27"/>
    </row>
    <row r="957" spans="1:25" ht="12" customHeight="1">
      <c r="A957" s="23" t="s">
        <v>3475</v>
      </c>
      <c r="B957" s="23" t="s">
        <v>43</v>
      </c>
      <c r="C957" s="24">
        <v>118365</v>
      </c>
      <c r="D957" s="24">
        <v>40277</v>
      </c>
      <c r="E957" s="24">
        <v>38648</v>
      </c>
      <c r="F957" s="24">
        <v>119994</v>
      </c>
      <c r="G957" s="26"/>
      <c r="H957" s="27"/>
      <c r="I957" s="27"/>
      <c r="J957" s="27"/>
      <c r="K957" s="27"/>
      <c r="L957" s="27"/>
      <c r="M957" s="27"/>
      <c r="N957" s="27"/>
      <c r="O957" s="27"/>
      <c r="P957" s="27"/>
      <c r="Q957" s="27"/>
      <c r="R957" s="27"/>
      <c r="S957" s="27"/>
      <c r="T957" s="27"/>
      <c r="U957" s="27"/>
      <c r="V957" s="27"/>
      <c r="W957" s="27"/>
      <c r="X957" s="27"/>
      <c r="Y957" s="27"/>
    </row>
    <row r="958" spans="1:25" ht="12" customHeight="1">
      <c r="A958" s="23" t="s">
        <v>3475</v>
      </c>
      <c r="B958" s="23" t="s">
        <v>83</v>
      </c>
      <c r="C958" s="24">
        <v>260000</v>
      </c>
      <c r="D958" s="25">
        <v>0</v>
      </c>
      <c r="E958" s="25">
        <v>0</v>
      </c>
      <c r="F958" s="24">
        <v>260000</v>
      </c>
      <c r="G958" s="26"/>
      <c r="H958" s="27"/>
      <c r="I958" s="27"/>
      <c r="J958" s="27"/>
      <c r="K958" s="27"/>
      <c r="L958" s="27"/>
      <c r="M958" s="27"/>
      <c r="N958" s="27"/>
      <c r="O958" s="27"/>
      <c r="P958" s="27"/>
      <c r="Q958" s="27"/>
      <c r="R958" s="27"/>
      <c r="S958" s="27"/>
      <c r="T958" s="27"/>
      <c r="U958" s="27"/>
      <c r="V958" s="27"/>
      <c r="W958" s="27"/>
      <c r="X958" s="27"/>
      <c r="Y958" s="27"/>
    </row>
    <row r="959" spans="1:25" ht="12" customHeight="1">
      <c r="A959" s="23" t="s">
        <v>3475</v>
      </c>
      <c r="B959" s="23" t="s">
        <v>49</v>
      </c>
      <c r="C959" s="24">
        <v>1185000</v>
      </c>
      <c r="D959" s="24">
        <v>120000</v>
      </c>
      <c r="E959" s="24">
        <v>105000</v>
      </c>
      <c r="F959" s="24">
        <v>1200000</v>
      </c>
      <c r="G959" s="26"/>
      <c r="H959" s="27"/>
      <c r="I959" s="27"/>
      <c r="J959" s="27"/>
      <c r="K959" s="27"/>
      <c r="L959" s="27"/>
      <c r="M959" s="27"/>
      <c r="N959" s="27"/>
      <c r="O959" s="27"/>
      <c r="P959" s="27"/>
      <c r="Q959" s="27"/>
      <c r="R959" s="27"/>
      <c r="S959" s="27"/>
      <c r="T959" s="27"/>
      <c r="U959" s="27"/>
      <c r="V959" s="27"/>
      <c r="W959" s="27"/>
      <c r="X959" s="27"/>
      <c r="Y959" s="27"/>
    </row>
    <row r="960" spans="1:25" ht="12" customHeight="1">
      <c r="A960" s="23" t="s">
        <v>3502</v>
      </c>
      <c r="B960" s="23" t="s">
        <v>13</v>
      </c>
      <c r="C960" s="24">
        <v>87100</v>
      </c>
      <c r="D960" s="25">
        <v>0</v>
      </c>
      <c r="E960" s="24">
        <v>87100</v>
      </c>
      <c r="F960" s="25">
        <v>0</v>
      </c>
      <c r="G960" s="26"/>
      <c r="H960" s="27"/>
      <c r="I960" s="27"/>
      <c r="J960" s="27"/>
      <c r="K960" s="27"/>
      <c r="L960" s="27"/>
      <c r="M960" s="27"/>
      <c r="N960" s="27"/>
      <c r="O960" s="27"/>
      <c r="P960" s="27"/>
      <c r="Q960" s="27"/>
      <c r="R960" s="27"/>
      <c r="S960" s="27"/>
      <c r="T960" s="27"/>
      <c r="U960" s="27"/>
      <c r="V960" s="27"/>
      <c r="W960" s="27"/>
      <c r="X960" s="27"/>
      <c r="Y960" s="27"/>
    </row>
    <row r="961" spans="1:25" ht="12" customHeight="1">
      <c r="A961" s="23" t="s">
        <v>3502</v>
      </c>
      <c r="B961" s="23" t="s">
        <v>24</v>
      </c>
      <c r="C961" s="24">
        <v>158229</v>
      </c>
      <c r="D961" s="24">
        <v>227100</v>
      </c>
      <c r="E961" s="24">
        <v>102000</v>
      </c>
      <c r="F961" s="24">
        <v>283329</v>
      </c>
      <c r="G961" s="26"/>
      <c r="H961" s="27"/>
      <c r="I961" s="27"/>
      <c r="J961" s="27"/>
      <c r="K961" s="27"/>
      <c r="L961" s="27"/>
      <c r="M961" s="27"/>
      <c r="N961" s="27"/>
      <c r="O961" s="27"/>
      <c r="P961" s="27"/>
      <c r="Q961" s="27"/>
      <c r="R961" s="27"/>
      <c r="S961" s="27"/>
      <c r="T961" s="27"/>
      <c r="U961" s="27"/>
      <c r="V961" s="27"/>
      <c r="W961" s="27"/>
      <c r="X961" s="27"/>
      <c r="Y961" s="27"/>
    </row>
    <row r="962" spans="1:25" ht="12" customHeight="1">
      <c r="A962" s="23" t="s">
        <v>3502</v>
      </c>
      <c r="B962" s="23" t="s">
        <v>29</v>
      </c>
      <c r="C962" s="24">
        <v>13550</v>
      </c>
      <c r="D962" s="25">
        <v>0</v>
      </c>
      <c r="E962" s="25">
        <v>0</v>
      </c>
      <c r="F962" s="24">
        <v>13550</v>
      </c>
      <c r="G962" s="26"/>
      <c r="H962" s="27"/>
      <c r="I962" s="27"/>
      <c r="J962" s="27"/>
      <c r="K962" s="27"/>
      <c r="L962" s="27"/>
      <c r="M962" s="27"/>
      <c r="N962" s="27"/>
      <c r="O962" s="27"/>
      <c r="P962" s="27"/>
      <c r="Q962" s="27"/>
      <c r="R962" s="27"/>
      <c r="S962" s="27"/>
      <c r="T962" s="27"/>
      <c r="U962" s="27"/>
      <c r="V962" s="27"/>
      <c r="W962" s="27"/>
      <c r="X962" s="27"/>
      <c r="Y962" s="27"/>
    </row>
    <row r="963" spans="1:25" ht="12" customHeight="1">
      <c r="A963" s="23" t="s">
        <v>3502</v>
      </c>
      <c r="B963" s="23" t="s">
        <v>34</v>
      </c>
      <c r="C963" s="24">
        <v>191851</v>
      </c>
      <c r="D963" s="24">
        <v>123845</v>
      </c>
      <c r="E963" s="24">
        <v>124740</v>
      </c>
      <c r="F963" s="24">
        <v>190956</v>
      </c>
      <c r="G963" s="26"/>
      <c r="H963" s="27"/>
      <c r="I963" s="27"/>
      <c r="J963" s="27"/>
      <c r="K963" s="27"/>
      <c r="L963" s="27"/>
      <c r="M963" s="27"/>
      <c r="N963" s="27"/>
      <c r="O963" s="27"/>
      <c r="P963" s="27"/>
      <c r="Q963" s="27"/>
      <c r="R963" s="27"/>
      <c r="S963" s="27"/>
      <c r="T963" s="27"/>
      <c r="U963" s="27"/>
      <c r="V963" s="27"/>
      <c r="W963" s="27"/>
      <c r="X963" s="27"/>
      <c r="Y963" s="27"/>
    </row>
    <row r="964" spans="1:25" ht="12" customHeight="1">
      <c r="A964" s="23" t="s">
        <v>3502</v>
      </c>
      <c r="B964" s="23" t="s">
        <v>40</v>
      </c>
      <c r="C964" s="24">
        <v>74360</v>
      </c>
      <c r="D964" s="25">
        <v>0</v>
      </c>
      <c r="E964" s="24">
        <v>32780</v>
      </c>
      <c r="F964" s="24">
        <v>41580</v>
      </c>
      <c r="G964" s="26"/>
      <c r="H964" s="27"/>
      <c r="I964" s="27"/>
      <c r="J964" s="27"/>
      <c r="K964" s="27"/>
      <c r="L964" s="27"/>
      <c r="M964" s="27"/>
      <c r="N964" s="27"/>
      <c r="O964" s="27"/>
      <c r="P964" s="27"/>
      <c r="Q964" s="27"/>
      <c r="R964" s="27"/>
      <c r="S964" s="27"/>
      <c r="T964" s="27"/>
      <c r="U964" s="27"/>
      <c r="V964" s="27"/>
      <c r="W964" s="27"/>
      <c r="X964" s="27"/>
      <c r="Y964" s="27"/>
    </row>
    <row r="965" spans="1:25" ht="12" customHeight="1">
      <c r="A965" s="23" t="s">
        <v>3502</v>
      </c>
      <c r="B965" s="23" t="s">
        <v>49</v>
      </c>
      <c r="C965" s="24">
        <v>131811</v>
      </c>
      <c r="D965" s="24">
        <v>100472</v>
      </c>
      <c r="E965" s="24">
        <v>101279</v>
      </c>
      <c r="F965" s="24">
        <v>131004</v>
      </c>
      <c r="G965" s="26"/>
      <c r="H965" s="27"/>
      <c r="I965" s="27"/>
      <c r="J965" s="27"/>
      <c r="K965" s="27"/>
      <c r="L965" s="27"/>
      <c r="M965" s="27"/>
      <c r="N965" s="27"/>
      <c r="O965" s="27"/>
      <c r="P965" s="27"/>
      <c r="Q965" s="27"/>
      <c r="R965" s="27"/>
      <c r="S965" s="27"/>
      <c r="T965" s="27"/>
      <c r="U965" s="27"/>
      <c r="V965" s="27"/>
      <c r="W965" s="27"/>
      <c r="X965" s="27"/>
      <c r="Y965" s="27"/>
    </row>
    <row r="966" spans="1:25" ht="12" customHeight="1">
      <c r="A966" s="23" t="s">
        <v>3529</v>
      </c>
      <c r="B966" s="23" t="s">
        <v>24</v>
      </c>
      <c r="C966" s="24">
        <v>495000</v>
      </c>
      <c r="D966" s="24">
        <v>850000</v>
      </c>
      <c r="E966" s="25">
        <v>0</v>
      </c>
      <c r="F966" s="24">
        <v>1345000</v>
      </c>
      <c r="G966" s="26"/>
      <c r="H966" s="27"/>
      <c r="I966" s="27"/>
      <c r="J966" s="27"/>
      <c r="K966" s="27"/>
      <c r="L966" s="27"/>
      <c r="M966" s="27"/>
      <c r="N966" s="27"/>
      <c r="O966" s="27"/>
      <c r="P966" s="27"/>
      <c r="Q966" s="27"/>
      <c r="R966" s="27"/>
      <c r="S966" s="27"/>
      <c r="T966" s="27"/>
      <c r="U966" s="27"/>
      <c r="V966" s="27"/>
      <c r="W966" s="27"/>
      <c r="X966" s="27"/>
      <c r="Y966" s="27"/>
    </row>
    <row r="967" spans="1:25" ht="12" customHeight="1">
      <c r="A967" s="23" t="s">
        <v>3529</v>
      </c>
      <c r="B967" s="23" t="s">
        <v>29</v>
      </c>
      <c r="C967" s="24">
        <v>12140</v>
      </c>
      <c r="D967" s="25">
        <v>0</v>
      </c>
      <c r="E967" s="24">
        <v>2140</v>
      </c>
      <c r="F967" s="24">
        <v>10000</v>
      </c>
      <c r="G967" s="26"/>
      <c r="H967" s="27"/>
      <c r="I967" s="27"/>
      <c r="J967" s="27"/>
      <c r="K967" s="27"/>
      <c r="L967" s="27"/>
      <c r="M967" s="27"/>
      <c r="N967" s="27"/>
      <c r="O967" s="27"/>
      <c r="P967" s="27"/>
      <c r="Q967" s="27"/>
      <c r="R967" s="27"/>
      <c r="S967" s="27"/>
      <c r="T967" s="27"/>
      <c r="U967" s="27"/>
      <c r="V967" s="27"/>
      <c r="W967" s="27"/>
      <c r="X967" s="27"/>
      <c r="Y967" s="27"/>
    </row>
    <row r="968" spans="1:25" ht="12" customHeight="1">
      <c r="A968" s="23" t="s">
        <v>3529</v>
      </c>
      <c r="B968" s="23" t="s">
        <v>34</v>
      </c>
      <c r="C968" s="24">
        <v>84610</v>
      </c>
      <c r="D968" s="24">
        <v>47033</v>
      </c>
      <c r="E968" s="24">
        <v>42708</v>
      </c>
      <c r="F968" s="24">
        <v>88935</v>
      </c>
      <c r="G968" s="26"/>
      <c r="H968" s="27"/>
      <c r="I968" s="27"/>
      <c r="J968" s="27"/>
      <c r="K968" s="27"/>
      <c r="L968" s="27"/>
      <c r="M968" s="27"/>
      <c r="N968" s="27"/>
      <c r="O968" s="27"/>
      <c r="P968" s="27"/>
      <c r="Q968" s="27"/>
      <c r="R968" s="27"/>
      <c r="S968" s="27"/>
      <c r="T968" s="27"/>
      <c r="U968" s="27"/>
      <c r="V968" s="27"/>
      <c r="W968" s="27"/>
      <c r="X968" s="27"/>
      <c r="Y968" s="27"/>
    </row>
    <row r="969" spans="1:25" ht="12" customHeight="1">
      <c r="A969" s="23" t="s">
        <v>3529</v>
      </c>
      <c r="B969" s="23" t="s">
        <v>40</v>
      </c>
      <c r="C969" s="25">
        <v>342</v>
      </c>
      <c r="D969" s="24">
        <v>80891</v>
      </c>
      <c r="E969" s="25">
        <v>0</v>
      </c>
      <c r="F969" s="24">
        <v>81233</v>
      </c>
      <c r="G969" s="26"/>
      <c r="H969" s="27"/>
      <c r="I969" s="27"/>
      <c r="J969" s="27"/>
      <c r="K969" s="27"/>
      <c r="L969" s="27"/>
      <c r="M969" s="27"/>
      <c r="N969" s="27"/>
      <c r="O969" s="27"/>
      <c r="P969" s="27"/>
      <c r="Q969" s="27"/>
      <c r="R969" s="27"/>
      <c r="S969" s="27"/>
      <c r="T969" s="27"/>
      <c r="U969" s="27"/>
      <c r="V969" s="27"/>
      <c r="W969" s="27"/>
      <c r="X969" s="27"/>
      <c r="Y969" s="27"/>
    </row>
    <row r="970" spans="1:25" ht="12" customHeight="1">
      <c r="A970" s="23" t="s">
        <v>3529</v>
      </c>
      <c r="B970" s="23" t="s">
        <v>49</v>
      </c>
      <c r="C970" s="24">
        <v>227000</v>
      </c>
      <c r="D970" s="25">
        <v>0</v>
      </c>
      <c r="E970" s="24">
        <v>27000</v>
      </c>
      <c r="F970" s="24">
        <v>200000</v>
      </c>
      <c r="G970" s="26"/>
      <c r="H970" s="27"/>
      <c r="I970" s="27"/>
      <c r="J970" s="27"/>
      <c r="K970" s="27"/>
      <c r="L970" s="27"/>
      <c r="M970" s="27"/>
      <c r="N970" s="27"/>
      <c r="O970" s="27"/>
      <c r="P970" s="27"/>
      <c r="Q970" s="27"/>
      <c r="R970" s="27"/>
      <c r="S970" s="27"/>
      <c r="T970" s="27"/>
      <c r="U970" s="27"/>
      <c r="V970" s="27"/>
      <c r="W970" s="27"/>
      <c r="X970" s="27"/>
      <c r="Y970" s="27"/>
    </row>
    <row r="971" spans="1:25" ht="12" customHeight="1">
      <c r="A971" s="23" t="s">
        <v>3541</v>
      </c>
      <c r="B971" s="23" t="s">
        <v>24</v>
      </c>
      <c r="C971" s="24">
        <v>2016100</v>
      </c>
      <c r="D971" s="24">
        <v>122900</v>
      </c>
      <c r="E971" s="25">
        <v>0</v>
      </c>
      <c r="F971" s="24">
        <v>2139000</v>
      </c>
      <c r="G971" s="26"/>
      <c r="H971" s="27"/>
      <c r="I971" s="27"/>
      <c r="J971" s="27"/>
      <c r="K971" s="27"/>
      <c r="L971" s="27"/>
      <c r="M971" s="27"/>
      <c r="N971" s="27"/>
      <c r="O971" s="27"/>
      <c r="P971" s="27"/>
      <c r="Q971" s="27"/>
      <c r="R971" s="27"/>
      <c r="S971" s="27"/>
      <c r="T971" s="27"/>
      <c r="U971" s="27"/>
      <c r="V971" s="27"/>
      <c r="W971" s="27"/>
      <c r="X971" s="27"/>
      <c r="Y971" s="27"/>
    </row>
    <row r="972" spans="1:25" ht="12" customHeight="1">
      <c r="A972" s="23" t="s">
        <v>3541</v>
      </c>
      <c r="B972" s="23" t="s">
        <v>29</v>
      </c>
      <c r="C972" s="24">
        <v>8800</v>
      </c>
      <c r="D972" s="24">
        <v>31997</v>
      </c>
      <c r="E972" s="24">
        <v>1800</v>
      </c>
      <c r="F972" s="24">
        <v>38997</v>
      </c>
      <c r="G972" s="26"/>
      <c r="H972" s="27"/>
      <c r="I972" s="27"/>
      <c r="J972" s="27"/>
      <c r="K972" s="27"/>
      <c r="L972" s="27"/>
      <c r="M972" s="27"/>
      <c r="N972" s="27"/>
      <c r="O972" s="27"/>
      <c r="P972" s="27"/>
      <c r="Q972" s="27"/>
      <c r="R972" s="27"/>
      <c r="S972" s="27"/>
      <c r="T972" s="27"/>
      <c r="U972" s="27"/>
      <c r="V972" s="27"/>
      <c r="W972" s="27"/>
      <c r="X972" s="27"/>
      <c r="Y972" s="27"/>
    </row>
    <row r="973" spans="1:25" ht="12" customHeight="1">
      <c r="A973" s="23" t="s">
        <v>3541</v>
      </c>
      <c r="B973" s="23" t="s">
        <v>34</v>
      </c>
      <c r="C973" s="24">
        <v>362661</v>
      </c>
      <c r="D973" s="24">
        <v>169662</v>
      </c>
      <c r="E973" s="24">
        <v>45467</v>
      </c>
      <c r="F973" s="24">
        <v>486856</v>
      </c>
      <c r="G973" s="26"/>
      <c r="H973" s="27"/>
      <c r="I973" s="27"/>
      <c r="J973" s="27"/>
      <c r="K973" s="27"/>
      <c r="L973" s="27"/>
      <c r="M973" s="27"/>
      <c r="N973" s="27"/>
      <c r="O973" s="27"/>
      <c r="P973" s="27"/>
      <c r="Q973" s="27"/>
      <c r="R973" s="27"/>
      <c r="S973" s="27"/>
      <c r="T973" s="27"/>
      <c r="U973" s="27"/>
      <c r="V973" s="27"/>
      <c r="W973" s="27"/>
      <c r="X973" s="27"/>
      <c r="Y973" s="27"/>
    </row>
    <row r="974" spans="1:25" ht="12" customHeight="1">
      <c r="A974" s="23" t="s">
        <v>3541</v>
      </c>
      <c r="B974" s="23" t="s">
        <v>40</v>
      </c>
      <c r="C974" s="24">
        <v>39840</v>
      </c>
      <c r="D974" s="25">
        <v>0</v>
      </c>
      <c r="E974" s="24">
        <v>33242</v>
      </c>
      <c r="F974" s="24">
        <v>6598</v>
      </c>
      <c r="G974" s="26"/>
      <c r="H974" s="27"/>
      <c r="I974" s="27"/>
      <c r="J974" s="27"/>
      <c r="K974" s="27"/>
      <c r="L974" s="27"/>
      <c r="M974" s="27"/>
      <c r="N974" s="27"/>
      <c r="O974" s="27"/>
      <c r="P974" s="27"/>
      <c r="Q974" s="27"/>
      <c r="R974" s="27"/>
      <c r="S974" s="27"/>
      <c r="T974" s="27"/>
      <c r="U974" s="27"/>
      <c r="V974" s="27"/>
      <c r="W974" s="27"/>
      <c r="X974" s="27"/>
      <c r="Y974" s="27"/>
    </row>
    <row r="975" spans="1:25" ht="12" customHeight="1">
      <c r="A975" s="23" t="s">
        <v>3541</v>
      </c>
      <c r="B975" s="23" t="s">
        <v>43</v>
      </c>
      <c r="C975" s="25">
        <v>657</v>
      </c>
      <c r="D975" s="24">
        <v>4808</v>
      </c>
      <c r="E975" s="25">
        <v>0</v>
      </c>
      <c r="F975" s="24">
        <v>5465</v>
      </c>
      <c r="G975" s="26"/>
      <c r="H975" s="27"/>
      <c r="I975" s="27"/>
      <c r="J975" s="27"/>
      <c r="K975" s="27"/>
      <c r="L975" s="27"/>
      <c r="M975" s="27"/>
      <c r="N975" s="27"/>
      <c r="O975" s="27"/>
      <c r="P975" s="27"/>
      <c r="Q975" s="27"/>
      <c r="R975" s="27"/>
      <c r="S975" s="27"/>
      <c r="T975" s="27"/>
      <c r="U975" s="27"/>
      <c r="V975" s="27"/>
      <c r="W975" s="27"/>
      <c r="X975" s="27"/>
      <c r="Y975" s="27"/>
    </row>
    <row r="976" spans="1:25" ht="12" customHeight="1">
      <c r="A976" s="23" t="s">
        <v>3559</v>
      </c>
      <c r="B976" s="23" t="s">
        <v>24</v>
      </c>
      <c r="C976" s="24">
        <v>7764153</v>
      </c>
      <c r="D976" s="24">
        <v>665730</v>
      </c>
      <c r="E976" s="25">
        <v>0</v>
      </c>
      <c r="F976" s="24">
        <v>8429883</v>
      </c>
      <c r="G976" s="26"/>
      <c r="H976" s="27"/>
      <c r="I976" s="27"/>
      <c r="J976" s="27"/>
      <c r="K976" s="27"/>
      <c r="L976" s="27"/>
      <c r="M976" s="27"/>
      <c r="N976" s="27"/>
      <c r="O976" s="27"/>
      <c r="P976" s="27"/>
      <c r="Q976" s="27"/>
      <c r="R976" s="27"/>
      <c r="S976" s="27"/>
      <c r="T976" s="27"/>
      <c r="U976" s="27"/>
      <c r="V976" s="27"/>
      <c r="W976" s="27"/>
      <c r="X976" s="27"/>
      <c r="Y976" s="27"/>
    </row>
    <row r="977" spans="1:25" ht="12" customHeight="1">
      <c r="A977" s="23" t="s">
        <v>3559</v>
      </c>
      <c r="B977" s="23" t="s">
        <v>29</v>
      </c>
      <c r="C977" s="24">
        <v>16770</v>
      </c>
      <c r="D977" s="24">
        <v>3000</v>
      </c>
      <c r="E977" s="24">
        <v>1894</v>
      </c>
      <c r="F977" s="24">
        <v>17876</v>
      </c>
      <c r="G977" s="26"/>
      <c r="H977" s="27"/>
      <c r="I977" s="27"/>
      <c r="J977" s="27"/>
      <c r="K977" s="27"/>
      <c r="L977" s="27"/>
      <c r="M977" s="27"/>
      <c r="N977" s="27"/>
      <c r="O977" s="27"/>
      <c r="P977" s="27"/>
      <c r="Q977" s="27"/>
      <c r="R977" s="27"/>
      <c r="S977" s="27"/>
      <c r="T977" s="27"/>
      <c r="U977" s="27"/>
      <c r="V977" s="27"/>
      <c r="W977" s="27"/>
      <c r="X977" s="27"/>
      <c r="Y977" s="27"/>
    </row>
    <row r="978" spans="1:25" ht="12" customHeight="1">
      <c r="A978" s="23" t="s">
        <v>3559</v>
      </c>
      <c r="B978" s="23" t="s">
        <v>34</v>
      </c>
      <c r="C978" s="24">
        <v>158023</v>
      </c>
      <c r="D978" s="24">
        <v>25180</v>
      </c>
      <c r="E978" s="24">
        <v>20796</v>
      </c>
      <c r="F978" s="24">
        <v>162407</v>
      </c>
      <c r="G978" s="26"/>
      <c r="H978" s="27"/>
      <c r="I978" s="27"/>
      <c r="J978" s="27"/>
      <c r="K978" s="27"/>
      <c r="L978" s="27"/>
      <c r="M978" s="27"/>
      <c r="N978" s="27"/>
      <c r="O978" s="27"/>
      <c r="P978" s="27"/>
      <c r="Q978" s="27"/>
      <c r="R978" s="27"/>
      <c r="S978" s="27"/>
      <c r="T978" s="27"/>
      <c r="U978" s="27"/>
      <c r="V978" s="27"/>
      <c r="W978" s="27"/>
      <c r="X978" s="27"/>
      <c r="Y978" s="27"/>
    </row>
    <row r="979" spans="1:25" ht="12" customHeight="1">
      <c r="A979" s="23" t="s">
        <v>3559</v>
      </c>
      <c r="B979" s="23" t="s">
        <v>40</v>
      </c>
      <c r="C979" s="25">
        <v>266</v>
      </c>
      <c r="D979" s="24">
        <v>26686</v>
      </c>
      <c r="E979" s="25">
        <v>0</v>
      </c>
      <c r="F979" s="24">
        <v>26952</v>
      </c>
      <c r="G979" s="26"/>
      <c r="H979" s="27"/>
      <c r="I979" s="27"/>
      <c r="J979" s="27"/>
      <c r="K979" s="27"/>
      <c r="L979" s="27"/>
      <c r="M979" s="27"/>
      <c r="N979" s="27"/>
      <c r="O979" s="27"/>
      <c r="P979" s="27"/>
      <c r="Q979" s="27"/>
      <c r="R979" s="27"/>
      <c r="S979" s="27"/>
      <c r="T979" s="27"/>
      <c r="U979" s="27"/>
      <c r="V979" s="27"/>
      <c r="W979" s="27"/>
      <c r="X979" s="27"/>
      <c r="Y979" s="27"/>
    </row>
    <row r="980" spans="1:25" ht="12" customHeight="1">
      <c r="A980" s="23" t="s">
        <v>3559</v>
      </c>
      <c r="B980" s="23" t="s">
        <v>43</v>
      </c>
      <c r="C980" s="24">
        <v>29000</v>
      </c>
      <c r="D980" s="25">
        <v>0</v>
      </c>
      <c r="E980" s="25">
        <v>0</v>
      </c>
      <c r="F980" s="24">
        <v>29000</v>
      </c>
      <c r="G980" s="26"/>
      <c r="H980" s="27"/>
      <c r="I980" s="27"/>
      <c r="J980" s="27"/>
      <c r="K980" s="27"/>
      <c r="L980" s="27"/>
      <c r="M980" s="27"/>
      <c r="N980" s="27"/>
      <c r="O980" s="27"/>
      <c r="P980" s="27"/>
      <c r="Q980" s="27"/>
      <c r="R980" s="27"/>
      <c r="S980" s="27"/>
      <c r="T980" s="27"/>
      <c r="U980" s="27"/>
      <c r="V980" s="27"/>
      <c r="W980" s="27"/>
      <c r="X980" s="27"/>
      <c r="Y980" s="27"/>
    </row>
    <row r="981" spans="1:25" ht="12" customHeight="1">
      <c r="A981" s="23" t="s">
        <v>3559</v>
      </c>
      <c r="B981" s="23" t="s">
        <v>83</v>
      </c>
      <c r="C981" s="24">
        <v>550000</v>
      </c>
      <c r="D981" s="25">
        <v>0</v>
      </c>
      <c r="E981" s="25">
        <v>0</v>
      </c>
      <c r="F981" s="24">
        <v>550000</v>
      </c>
      <c r="G981" s="26"/>
      <c r="H981" s="27"/>
      <c r="I981" s="27"/>
      <c r="J981" s="27"/>
      <c r="K981" s="27"/>
      <c r="L981" s="27"/>
      <c r="M981" s="27"/>
      <c r="N981" s="27"/>
      <c r="O981" s="27"/>
      <c r="P981" s="27"/>
      <c r="Q981" s="27"/>
      <c r="R981" s="27"/>
      <c r="S981" s="27"/>
      <c r="T981" s="27"/>
      <c r="U981" s="27"/>
      <c r="V981" s="27"/>
      <c r="W981" s="27"/>
      <c r="X981" s="27"/>
      <c r="Y981" s="27"/>
    </row>
    <row r="982" spans="1:25" ht="12" customHeight="1">
      <c r="A982" s="23" t="s">
        <v>3559</v>
      </c>
      <c r="B982" s="23" t="s">
        <v>49</v>
      </c>
      <c r="C982" s="24">
        <v>2536756</v>
      </c>
      <c r="D982" s="24">
        <v>849240</v>
      </c>
      <c r="E982" s="24">
        <v>990399</v>
      </c>
      <c r="F982" s="24">
        <v>2395597</v>
      </c>
      <c r="G982" s="26"/>
      <c r="H982" s="27"/>
      <c r="I982" s="27"/>
      <c r="J982" s="27"/>
      <c r="K982" s="27"/>
      <c r="L982" s="27"/>
      <c r="M982" s="27"/>
      <c r="N982" s="27"/>
      <c r="O982" s="27"/>
      <c r="P982" s="27"/>
      <c r="Q982" s="27"/>
      <c r="R982" s="27"/>
      <c r="S982" s="27"/>
      <c r="T982" s="27"/>
      <c r="U982" s="27"/>
      <c r="V982" s="27"/>
      <c r="W982" s="27"/>
      <c r="X982" s="27"/>
      <c r="Y982" s="27"/>
    </row>
    <row r="983" spans="1:25" ht="12" customHeight="1">
      <c r="A983" s="23" t="s">
        <v>3581</v>
      </c>
      <c r="B983" s="23" t="s">
        <v>24</v>
      </c>
      <c r="C983" s="24">
        <v>582000</v>
      </c>
      <c r="D983" s="25">
        <v>0</v>
      </c>
      <c r="E983" s="25">
        <v>0</v>
      </c>
      <c r="F983" s="24">
        <v>582000</v>
      </c>
      <c r="G983" s="26"/>
      <c r="H983" s="27"/>
      <c r="I983" s="27"/>
      <c r="J983" s="27"/>
      <c r="K983" s="27"/>
      <c r="L983" s="27"/>
      <c r="M983" s="27"/>
      <c r="N983" s="27"/>
      <c r="O983" s="27"/>
      <c r="P983" s="27"/>
      <c r="Q983" s="27"/>
      <c r="R983" s="27"/>
      <c r="S983" s="27"/>
      <c r="T983" s="27"/>
      <c r="U983" s="27"/>
      <c r="V983" s="27"/>
      <c r="W983" s="27"/>
      <c r="X983" s="27"/>
      <c r="Y983" s="27"/>
    </row>
    <row r="984" spans="1:25" ht="12" customHeight="1">
      <c r="A984" s="23" t="s">
        <v>3581</v>
      </c>
      <c r="B984" s="23" t="s">
        <v>29</v>
      </c>
      <c r="C984" s="24">
        <v>11180</v>
      </c>
      <c r="D984" s="24">
        <v>29370</v>
      </c>
      <c r="E984" s="25">
        <v>550</v>
      </c>
      <c r="F984" s="24">
        <v>40000</v>
      </c>
      <c r="G984" s="26"/>
      <c r="H984" s="27"/>
      <c r="I984" s="27"/>
      <c r="J984" s="27"/>
      <c r="K984" s="27"/>
      <c r="L984" s="27"/>
      <c r="M984" s="27"/>
      <c r="N984" s="27"/>
      <c r="O984" s="27"/>
      <c r="P984" s="27"/>
      <c r="Q984" s="27"/>
      <c r="R984" s="27"/>
      <c r="S984" s="27"/>
      <c r="T984" s="27"/>
      <c r="U984" s="27"/>
      <c r="V984" s="27"/>
      <c r="W984" s="27"/>
      <c r="X984" s="27"/>
      <c r="Y984" s="27"/>
    </row>
    <row r="985" spans="1:25" ht="12" customHeight="1">
      <c r="A985" s="23" t="s">
        <v>3581</v>
      </c>
      <c r="B985" s="23" t="s">
        <v>34</v>
      </c>
      <c r="C985" s="24">
        <v>3719448</v>
      </c>
      <c r="D985" s="24">
        <v>628724</v>
      </c>
      <c r="E985" s="24">
        <v>489338</v>
      </c>
      <c r="F985" s="24">
        <v>3858834</v>
      </c>
      <c r="G985" s="26"/>
      <c r="H985" s="27"/>
      <c r="I985" s="27"/>
      <c r="J985" s="27"/>
      <c r="K985" s="27"/>
      <c r="L985" s="27"/>
      <c r="M985" s="27"/>
      <c r="N985" s="27"/>
      <c r="O985" s="27"/>
      <c r="P985" s="27"/>
      <c r="Q985" s="27"/>
      <c r="R985" s="27"/>
      <c r="S985" s="27"/>
      <c r="T985" s="27"/>
      <c r="U985" s="27"/>
      <c r="V985" s="27"/>
      <c r="W985" s="27"/>
      <c r="X985" s="27"/>
      <c r="Y985" s="27"/>
    </row>
    <row r="986" spans="1:25" ht="12" customHeight="1">
      <c r="A986" s="23" t="s">
        <v>3581</v>
      </c>
      <c r="B986" s="23" t="s">
        <v>40</v>
      </c>
      <c r="C986" s="24">
        <v>456722</v>
      </c>
      <c r="D986" s="24">
        <v>181130</v>
      </c>
      <c r="E986" s="25">
        <v>0</v>
      </c>
      <c r="F986" s="24">
        <v>637852</v>
      </c>
      <c r="G986" s="26"/>
      <c r="H986" s="27"/>
      <c r="I986" s="27"/>
      <c r="J986" s="27"/>
      <c r="K986" s="27"/>
      <c r="L986" s="27"/>
      <c r="M986" s="27"/>
      <c r="N986" s="27"/>
      <c r="O986" s="27"/>
      <c r="P986" s="27"/>
      <c r="Q986" s="27"/>
      <c r="R986" s="27"/>
      <c r="S986" s="27"/>
      <c r="T986" s="27"/>
      <c r="U986" s="27"/>
      <c r="V986" s="27"/>
      <c r="W986" s="27"/>
      <c r="X986" s="27"/>
      <c r="Y986" s="27"/>
    </row>
    <row r="987" spans="1:25" ht="12" customHeight="1">
      <c r="A987" s="23" t="s">
        <v>3581</v>
      </c>
      <c r="B987" s="23" t="s">
        <v>43</v>
      </c>
      <c r="C987" s="24">
        <v>275062</v>
      </c>
      <c r="D987" s="24">
        <v>2919</v>
      </c>
      <c r="E987" s="24">
        <v>7366</v>
      </c>
      <c r="F987" s="24">
        <v>270615</v>
      </c>
      <c r="G987" s="26"/>
      <c r="H987" s="27"/>
      <c r="I987" s="27"/>
      <c r="J987" s="27"/>
      <c r="K987" s="27"/>
      <c r="L987" s="27"/>
      <c r="M987" s="27"/>
      <c r="N987" s="27"/>
      <c r="O987" s="27"/>
      <c r="P987" s="27"/>
      <c r="Q987" s="27"/>
      <c r="R987" s="27"/>
      <c r="S987" s="27"/>
      <c r="T987" s="27"/>
      <c r="U987" s="27"/>
      <c r="V987" s="27"/>
      <c r="W987" s="27"/>
      <c r="X987" s="27"/>
      <c r="Y987" s="27"/>
    </row>
    <row r="988" spans="1:25" ht="12" customHeight="1">
      <c r="A988" s="23" t="s">
        <v>3581</v>
      </c>
      <c r="B988" s="23" t="s">
        <v>49</v>
      </c>
      <c r="C988" s="24">
        <v>58588</v>
      </c>
      <c r="D988" s="25">
        <v>0</v>
      </c>
      <c r="E988" s="24">
        <v>28360</v>
      </c>
      <c r="F988" s="24">
        <v>30228</v>
      </c>
      <c r="G988" s="26"/>
      <c r="H988" s="27"/>
      <c r="I988" s="27"/>
      <c r="J988" s="27"/>
      <c r="K988" s="27"/>
      <c r="L988" s="27"/>
      <c r="M988" s="27"/>
      <c r="N988" s="27"/>
      <c r="O988" s="27"/>
      <c r="P988" s="27"/>
      <c r="Q988" s="27"/>
      <c r="R988" s="27"/>
      <c r="S988" s="27"/>
      <c r="T988" s="27"/>
      <c r="U988" s="27"/>
      <c r="V988" s="27"/>
      <c r="W988" s="27"/>
      <c r="X988" s="27"/>
      <c r="Y988" s="27"/>
    </row>
    <row r="989" spans="1:25" ht="12" customHeight="1">
      <c r="A989" s="23" t="s">
        <v>3598</v>
      </c>
      <c r="B989" s="23" t="s">
        <v>13</v>
      </c>
      <c r="C989" s="24">
        <v>4879</v>
      </c>
      <c r="D989" s="25">
        <v>443</v>
      </c>
      <c r="E989" s="25">
        <v>0</v>
      </c>
      <c r="F989" s="24">
        <v>5322</v>
      </c>
      <c r="G989" s="26"/>
      <c r="H989" s="27"/>
      <c r="I989" s="27"/>
      <c r="J989" s="27"/>
      <c r="K989" s="27"/>
      <c r="L989" s="27"/>
      <c r="M989" s="27"/>
      <c r="N989" s="27"/>
      <c r="O989" s="27"/>
      <c r="P989" s="27"/>
      <c r="Q989" s="27"/>
      <c r="R989" s="27"/>
      <c r="S989" s="27"/>
      <c r="T989" s="27"/>
      <c r="U989" s="27"/>
      <c r="V989" s="27"/>
      <c r="W989" s="27"/>
      <c r="X989" s="27"/>
      <c r="Y989" s="27"/>
    </row>
    <row r="990" spans="1:25" ht="12" customHeight="1">
      <c r="A990" s="23" t="s">
        <v>3598</v>
      </c>
      <c r="B990" s="23" t="s">
        <v>24</v>
      </c>
      <c r="C990" s="24">
        <v>395000</v>
      </c>
      <c r="D990" s="24">
        <v>284000</v>
      </c>
      <c r="E990" s="25">
        <v>0</v>
      </c>
      <c r="F990" s="24">
        <v>679000</v>
      </c>
      <c r="G990" s="26"/>
      <c r="H990" s="27"/>
      <c r="I990" s="27"/>
      <c r="J990" s="27"/>
      <c r="K990" s="27"/>
      <c r="L990" s="27"/>
      <c r="M990" s="27"/>
      <c r="N990" s="27"/>
      <c r="O990" s="27"/>
      <c r="P990" s="27"/>
      <c r="Q990" s="27"/>
      <c r="R990" s="27"/>
      <c r="S990" s="27"/>
      <c r="T990" s="27"/>
      <c r="U990" s="27"/>
      <c r="V990" s="27"/>
      <c r="W990" s="27"/>
      <c r="X990" s="27"/>
      <c r="Y990" s="27"/>
    </row>
    <row r="991" spans="1:25" ht="12" customHeight="1">
      <c r="A991" s="23" t="s">
        <v>3598</v>
      </c>
      <c r="B991" s="23" t="s">
        <v>29</v>
      </c>
      <c r="C991" s="24">
        <v>9710</v>
      </c>
      <c r="D991" s="25">
        <v>0</v>
      </c>
      <c r="E991" s="24">
        <v>1280</v>
      </c>
      <c r="F991" s="24">
        <v>8430</v>
      </c>
      <c r="G991" s="26"/>
      <c r="H991" s="27"/>
      <c r="I991" s="27"/>
      <c r="J991" s="27"/>
      <c r="K991" s="27"/>
      <c r="L991" s="27"/>
      <c r="M991" s="27"/>
      <c r="N991" s="27"/>
      <c r="O991" s="27"/>
      <c r="P991" s="27"/>
      <c r="Q991" s="27"/>
      <c r="R991" s="27"/>
      <c r="S991" s="27"/>
      <c r="T991" s="27"/>
      <c r="U991" s="27"/>
      <c r="V991" s="27"/>
      <c r="W991" s="27"/>
      <c r="X991" s="27"/>
      <c r="Y991" s="27"/>
    </row>
    <row r="992" spans="1:25" ht="12" customHeight="1">
      <c r="A992" s="23" t="s">
        <v>3598</v>
      </c>
      <c r="B992" s="23" t="s">
        <v>34</v>
      </c>
      <c r="C992" s="24">
        <v>426790</v>
      </c>
      <c r="D992" s="24">
        <v>193705</v>
      </c>
      <c r="E992" s="24">
        <v>120829</v>
      </c>
      <c r="F992" s="24">
        <v>499666</v>
      </c>
      <c r="G992" s="26"/>
      <c r="H992" s="27"/>
      <c r="I992" s="27"/>
      <c r="J992" s="27"/>
      <c r="K992" s="27"/>
      <c r="L992" s="27"/>
      <c r="M992" s="27"/>
      <c r="N992" s="27"/>
      <c r="O992" s="27"/>
      <c r="P992" s="27"/>
      <c r="Q992" s="27"/>
      <c r="R992" s="27"/>
      <c r="S992" s="27"/>
      <c r="T992" s="27"/>
      <c r="U992" s="27"/>
      <c r="V992" s="27"/>
      <c r="W992" s="27"/>
      <c r="X992" s="27"/>
      <c r="Y992" s="27"/>
    </row>
    <row r="993" spans="1:25" ht="12" customHeight="1">
      <c r="A993" s="23" t="s">
        <v>3598</v>
      </c>
      <c r="B993" s="23" t="s">
        <v>40</v>
      </c>
      <c r="C993" s="24">
        <v>210966</v>
      </c>
      <c r="D993" s="25">
        <v>0</v>
      </c>
      <c r="E993" s="24">
        <v>169910</v>
      </c>
      <c r="F993" s="24">
        <v>41056</v>
      </c>
      <c r="G993" s="26"/>
      <c r="H993" s="27"/>
      <c r="I993" s="27"/>
      <c r="J993" s="27"/>
      <c r="K993" s="27"/>
      <c r="L993" s="27"/>
      <c r="M993" s="27"/>
      <c r="N993" s="27"/>
      <c r="O993" s="27"/>
      <c r="P993" s="27"/>
      <c r="Q993" s="27"/>
      <c r="R993" s="27"/>
      <c r="S993" s="27"/>
      <c r="T993" s="27"/>
      <c r="U993" s="27"/>
      <c r="V993" s="27"/>
      <c r="W993" s="27"/>
      <c r="X993" s="27"/>
      <c r="Y993" s="27"/>
    </row>
    <row r="994" spans="1:25" ht="12" customHeight="1">
      <c r="A994" s="23" t="s">
        <v>3598</v>
      </c>
      <c r="B994" s="23" t="s">
        <v>49</v>
      </c>
      <c r="C994" s="24">
        <v>120000</v>
      </c>
      <c r="D994" s="25">
        <v>0</v>
      </c>
      <c r="E994" s="24">
        <v>40000</v>
      </c>
      <c r="F994" s="24">
        <v>80000</v>
      </c>
      <c r="G994" s="26"/>
      <c r="H994" s="27"/>
      <c r="I994" s="27"/>
      <c r="J994" s="27"/>
      <c r="K994" s="27"/>
      <c r="L994" s="27"/>
      <c r="M994" s="27"/>
      <c r="N994" s="27"/>
      <c r="O994" s="27"/>
      <c r="P994" s="27"/>
      <c r="Q994" s="27"/>
      <c r="R994" s="27"/>
      <c r="S994" s="27"/>
      <c r="T994" s="27"/>
      <c r="U994" s="27"/>
      <c r="V994" s="27"/>
      <c r="W994" s="27"/>
      <c r="X994" s="27"/>
      <c r="Y994" s="27"/>
    </row>
    <row r="995" spans="1:25" ht="12" customHeight="1">
      <c r="A995" s="23" t="s">
        <v>3613</v>
      </c>
      <c r="B995" s="23" t="s">
        <v>13</v>
      </c>
      <c r="C995" s="24">
        <v>93600</v>
      </c>
      <c r="D995" s="25">
        <v>0</v>
      </c>
      <c r="E995" s="24">
        <v>93600</v>
      </c>
      <c r="F995" s="25">
        <v>0</v>
      </c>
      <c r="G995" s="26"/>
      <c r="H995" s="27"/>
      <c r="I995" s="27"/>
      <c r="J995" s="27"/>
      <c r="K995" s="27"/>
      <c r="L995" s="27"/>
      <c r="M995" s="27"/>
      <c r="N995" s="27"/>
      <c r="O995" s="27"/>
      <c r="P995" s="27"/>
      <c r="Q995" s="27"/>
      <c r="R995" s="27"/>
      <c r="S995" s="27"/>
      <c r="T995" s="27"/>
      <c r="U995" s="27"/>
      <c r="V995" s="27"/>
      <c r="W995" s="27"/>
      <c r="X995" s="27"/>
      <c r="Y995" s="27"/>
    </row>
    <row r="996" spans="1:25" ht="12" customHeight="1">
      <c r="A996" s="23" t="s">
        <v>3613</v>
      </c>
      <c r="B996" s="23" t="s">
        <v>24</v>
      </c>
      <c r="C996" s="24">
        <v>1690</v>
      </c>
      <c r="D996" s="24">
        <v>94430</v>
      </c>
      <c r="E996" s="25">
        <v>0</v>
      </c>
      <c r="F996" s="24">
        <v>96120</v>
      </c>
      <c r="G996" s="26"/>
      <c r="H996" s="27"/>
      <c r="I996" s="27"/>
      <c r="J996" s="27"/>
      <c r="K996" s="27"/>
      <c r="L996" s="27"/>
      <c r="M996" s="27"/>
      <c r="N996" s="27"/>
      <c r="O996" s="27"/>
      <c r="P996" s="27"/>
      <c r="Q996" s="27"/>
      <c r="R996" s="27"/>
      <c r="S996" s="27"/>
      <c r="T996" s="27"/>
      <c r="U996" s="27"/>
      <c r="V996" s="27"/>
      <c r="W996" s="27"/>
      <c r="X996" s="27"/>
      <c r="Y996" s="27"/>
    </row>
    <row r="997" spans="1:25" ht="12" customHeight="1">
      <c r="A997" s="23" t="s">
        <v>3613</v>
      </c>
      <c r="B997" s="23" t="s">
        <v>345</v>
      </c>
      <c r="C997" s="24">
        <v>30000</v>
      </c>
      <c r="D997" s="24">
        <v>30000</v>
      </c>
      <c r="E997" s="25">
        <v>0</v>
      </c>
      <c r="F997" s="24">
        <v>60000</v>
      </c>
      <c r="G997" s="26"/>
      <c r="H997" s="27"/>
      <c r="I997" s="27"/>
      <c r="J997" s="27"/>
      <c r="K997" s="27"/>
      <c r="L997" s="27"/>
      <c r="M997" s="27"/>
      <c r="N997" s="27"/>
      <c r="O997" s="27"/>
      <c r="P997" s="27"/>
      <c r="Q997" s="27"/>
      <c r="R997" s="27"/>
      <c r="S997" s="27"/>
      <c r="T997" s="27"/>
      <c r="U997" s="27"/>
      <c r="V997" s="27"/>
      <c r="W997" s="27"/>
      <c r="X997" s="27"/>
      <c r="Y997" s="27"/>
    </row>
    <row r="998" spans="1:25" ht="12" customHeight="1">
      <c r="A998" s="23" t="s">
        <v>3613</v>
      </c>
      <c r="B998" s="23" t="s">
        <v>34</v>
      </c>
      <c r="C998" s="24">
        <v>134371</v>
      </c>
      <c r="D998" s="24">
        <v>12081</v>
      </c>
      <c r="E998" s="24">
        <v>115093</v>
      </c>
      <c r="F998" s="24">
        <v>31359</v>
      </c>
      <c r="G998" s="26"/>
      <c r="H998" s="27"/>
      <c r="I998" s="27"/>
      <c r="J998" s="27"/>
      <c r="K998" s="27"/>
      <c r="L998" s="27"/>
      <c r="M998" s="27"/>
      <c r="N998" s="27"/>
      <c r="O998" s="27"/>
      <c r="P998" s="27"/>
      <c r="Q998" s="27"/>
      <c r="R998" s="27"/>
      <c r="S998" s="27"/>
      <c r="T998" s="27"/>
      <c r="U998" s="27"/>
      <c r="V998" s="27"/>
      <c r="W998" s="27"/>
      <c r="X998" s="27"/>
      <c r="Y998" s="27"/>
    </row>
    <row r="999" spans="1:25" ht="12" customHeight="1">
      <c r="A999" s="23" t="s">
        <v>3613</v>
      </c>
      <c r="B999" s="23" t="s">
        <v>40</v>
      </c>
      <c r="C999" s="24">
        <v>63684</v>
      </c>
      <c r="D999" s="25">
        <v>0</v>
      </c>
      <c r="E999" s="24">
        <v>28305</v>
      </c>
      <c r="F999" s="24">
        <v>35379</v>
      </c>
      <c r="G999" s="26"/>
      <c r="H999" s="27"/>
      <c r="I999" s="27"/>
      <c r="J999" s="27"/>
      <c r="K999" s="27"/>
      <c r="L999" s="27"/>
      <c r="M999" s="27"/>
      <c r="N999" s="27"/>
      <c r="O999" s="27"/>
      <c r="P999" s="27"/>
      <c r="Q999" s="27"/>
      <c r="R999" s="27"/>
      <c r="S999" s="27"/>
      <c r="T999" s="27"/>
      <c r="U999" s="27"/>
      <c r="V999" s="27"/>
      <c r="W999" s="27"/>
      <c r="X999" s="27"/>
      <c r="Y999" s="27"/>
    </row>
    <row r="1000" spans="1:25" ht="12" customHeight="1">
      <c r="A1000" s="23" t="s">
        <v>3613</v>
      </c>
      <c r="B1000" s="23" t="s">
        <v>83</v>
      </c>
      <c r="C1000" s="24">
        <v>360000</v>
      </c>
      <c r="D1000" s="24">
        <v>80000</v>
      </c>
      <c r="E1000" s="25">
        <v>0</v>
      </c>
      <c r="F1000" s="24">
        <v>440000</v>
      </c>
      <c r="G1000" s="26"/>
      <c r="H1000" s="27"/>
      <c r="I1000" s="27"/>
      <c r="J1000" s="27"/>
      <c r="K1000" s="27"/>
      <c r="L1000" s="27"/>
      <c r="M1000" s="27"/>
      <c r="N1000" s="27"/>
      <c r="O1000" s="27"/>
      <c r="P1000" s="27"/>
      <c r="Q1000" s="27"/>
      <c r="R1000" s="27"/>
      <c r="S1000" s="27"/>
      <c r="T1000" s="27"/>
      <c r="U1000" s="27"/>
      <c r="V1000" s="27"/>
      <c r="W1000" s="27"/>
      <c r="X1000" s="27"/>
      <c r="Y1000" s="27"/>
    </row>
    <row r="1001" spans="1:25" ht="12" customHeight="1">
      <c r="A1001" s="23" t="s">
        <v>3613</v>
      </c>
      <c r="B1001" s="23" t="s">
        <v>49</v>
      </c>
      <c r="C1001" s="24">
        <v>392999</v>
      </c>
      <c r="D1001" s="25">
        <v>0</v>
      </c>
      <c r="E1001" s="24">
        <v>72000</v>
      </c>
      <c r="F1001" s="24">
        <v>320999</v>
      </c>
      <c r="G1001" s="26"/>
      <c r="H1001" s="27"/>
      <c r="I1001" s="27"/>
      <c r="J1001" s="27"/>
      <c r="K1001" s="27"/>
      <c r="L1001" s="27"/>
      <c r="M1001" s="27"/>
      <c r="N1001" s="27"/>
      <c r="O1001" s="27"/>
      <c r="P1001" s="27"/>
      <c r="Q1001" s="27"/>
      <c r="R1001" s="27"/>
      <c r="S1001" s="27"/>
      <c r="T1001" s="27"/>
      <c r="U1001" s="27"/>
      <c r="V1001" s="27"/>
      <c r="W1001" s="27"/>
      <c r="X1001" s="27"/>
      <c r="Y1001" s="27"/>
    </row>
    <row r="1002" spans="1:25" ht="12" customHeight="1">
      <c r="A1002" s="23" t="s">
        <v>3613</v>
      </c>
      <c r="B1002" s="23" t="s">
        <v>91</v>
      </c>
      <c r="C1002" s="24">
        <v>13000</v>
      </c>
      <c r="D1002" s="25">
        <v>0</v>
      </c>
      <c r="E1002" s="25">
        <v>0</v>
      </c>
      <c r="F1002" s="24">
        <v>13000</v>
      </c>
      <c r="G1002" s="26"/>
      <c r="H1002" s="27"/>
      <c r="I1002" s="27"/>
      <c r="J1002" s="27"/>
      <c r="K1002" s="27"/>
      <c r="L1002" s="27"/>
      <c r="M1002" s="27"/>
      <c r="N1002" s="27"/>
      <c r="O1002" s="27"/>
      <c r="P1002" s="27"/>
      <c r="Q1002" s="27"/>
      <c r="R1002" s="27"/>
      <c r="S1002" s="27"/>
      <c r="T1002" s="27"/>
      <c r="U1002" s="27"/>
      <c r="V1002" s="27"/>
      <c r="W1002" s="27"/>
      <c r="X1002" s="27"/>
      <c r="Y1002" s="27"/>
    </row>
    <row r="1003" spans="1:25" ht="12" customHeight="1">
      <c r="A1003" s="23" t="s">
        <v>3626</v>
      </c>
      <c r="B1003" s="23" t="s">
        <v>13</v>
      </c>
      <c r="C1003" s="24">
        <v>177153</v>
      </c>
      <c r="D1003" s="24">
        <v>10546</v>
      </c>
      <c r="E1003" s="25">
        <v>0</v>
      </c>
      <c r="F1003" s="24">
        <v>187699</v>
      </c>
      <c r="G1003" s="26"/>
      <c r="H1003" s="27"/>
      <c r="I1003" s="27"/>
      <c r="J1003" s="27"/>
      <c r="K1003" s="27"/>
      <c r="L1003" s="27"/>
      <c r="M1003" s="27"/>
      <c r="N1003" s="27"/>
      <c r="O1003" s="27"/>
      <c r="P1003" s="27"/>
      <c r="Q1003" s="27"/>
      <c r="R1003" s="27"/>
      <c r="S1003" s="27"/>
      <c r="T1003" s="27"/>
      <c r="U1003" s="27"/>
      <c r="V1003" s="27"/>
      <c r="W1003" s="27"/>
      <c r="X1003" s="27"/>
      <c r="Y1003" s="27"/>
    </row>
    <row r="1004" spans="1:25" ht="12" customHeight="1">
      <c r="A1004" s="23" t="s">
        <v>3626</v>
      </c>
      <c r="B1004" s="23" t="s">
        <v>24</v>
      </c>
      <c r="C1004" s="24">
        <v>449441</v>
      </c>
      <c r="D1004" s="24">
        <v>8669</v>
      </c>
      <c r="E1004" s="24">
        <v>8000</v>
      </c>
      <c r="F1004" s="24">
        <v>450110</v>
      </c>
      <c r="G1004" s="26"/>
      <c r="H1004" s="27"/>
      <c r="I1004" s="27"/>
      <c r="J1004" s="27"/>
      <c r="K1004" s="27"/>
      <c r="L1004" s="27"/>
      <c r="M1004" s="27"/>
      <c r="N1004" s="27"/>
      <c r="O1004" s="27"/>
      <c r="P1004" s="27"/>
      <c r="Q1004" s="27"/>
      <c r="R1004" s="27"/>
      <c r="S1004" s="27"/>
      <c r="T1004" s="27"/>
      <c r="U1004" s="27"/>
      <c r="V1004" s="27"/>
      <c r="W1004" s="27"/>
      <c r="X1004" s="27"/>
      <c r="Y1004" s="27"/>
    </row>
    <row r="1005" spans="1:25" ht="12" customHeight="1">
      <c r="A1005" s="23" t="s">
        <v>3626</v>
      </c>
      <c r="B1005" s="23" t="s">
        <v>29</v>
      </c>
      <c r="C1005" s="24">
        <v>33888</v>
      </c>
      <c r="D1005" s="25">
        <v>0</v>
      </c>
      <c r="E1005" s="24">
        <v>11178</v>
      </c>
      <c r="F1005" s="24">
        <v>22710</v>
      </c>
      <c r="G1005" s="26"/>
      <c r="H1005" s="27"/>
      <c r="I1005" s="27"/>
      <c r="J1005" s="27"/>
      <c r="K1005" s="27"/>
      <c r="L1005" s="27"/>
      <c r="M1005" s="27"/>
      <c r="N1005" s="27"/>
      <c r="O1005" s="27"/>
      <c r="P1005" s="27"/>
      <c r="Q1005" s="27"/>
      <c r="R1005" s="27"/>
      <c r="S1005" s="27"/>
      <c r="T1005" s="27"/>
      <c r="U1005" s="27"/>
      <c r="V1005" s="27"/>
      <c r="W1005" s="27"/>
      <c r="X1005" s="27"/>
      <c r="Y1005" s="27"/>
    </row>
    <row r="1006" spans="1:25" ht="12" customHeight="1">
      <c r="A1006" s="23" t="s">
        <v>3626</v>
      </c>
      <c r="B1006" s="23" t="s">
        <v>34</v>
      </c>
      <c r="C1006" s="24">
        <v>727168</v>
      </c>
      <c r="D1006" s="24">
        <v>270955</v>
      </c>
      <c r="E1006" s="24">
        <v>215742</v>
      </c>
      <c r="F1006" s="24">
        <v>782381</v>
      </c>
      <c r="G1006" s="26"/>
      <c r="H1006" s="27"/>
      <c r="I1006" s="27"/>
      <c r="J1006" s="27"/>
      <c r="K1006" s="27"/>
      <c r="L1006" s="27"/>
      <c r="M1006" s="27"/>
      <c r="N1006" s="27"/>
      <c r="O1006" s="27"/>
      <c r="P1006" s="27"/>
      <c r="Q1006" s="27"/>
      <c r="R1006" s="27"/>
      <c r="S1006" s="27"/>
      <c r="T1006" s="27"/>
      <c r="U1006" s="27"/>
      <c r="V1006" s="27"/>
      <c r="W1006" s="27"/>
      <c r="X1006" s="27"/>
      <c r="Y1006" s="27"/>
    </row>
    <row r="1007" spans="1:25" ht="12" customHeight="1">
      <c r="A1007" s="23" t="s">
        <v>3626</v>
      </c>
      <c r="B1007" s="23" t="s">
        <v>40</v>
      </c>
      <c r="C1007" s="24">
        <v>152119</v>
      </c>
      <c r="D1007" s="24">
        <v>21143</v>
      </c>
      <c r="E1007" s="25">
        <v>0</v>
      </c>
      <c r="F1007" s="24">
        <v>173262</v>
      </c>
      <c r="G1007" s="26"/>
      <c r="H1007" s="27"/>
      <c r="I1007" s="27"/>
      <c r="J1007" s="27"/>
      <c r="K1007" s="27"/>
      <c r="L1007" s="27"/>
      <c r="M1007" s="27"/>
      <c r="N1007" s="27"/>
      <c r="O1007" s="27"/>
      <c r="P1007" s="27"/>
      <c r="Q1007" s="27"/>
      <c r="R1007" s="27"/>
      <c r="S1007" s="27"/>
      <c r="T1007" s="27"/>
      <c r="U1007" s="27"/>
      <c r="V1007" s="27"/>
      <c r="W1007" s="27"/>
      <c r="X1007" s="27"/>
      <c r="Y1007" s="27"/>
    </row>
    <row r="1008" spans="1:25" ht="12" customHeight="1">
      <c r="A1008" s="23" t="s">
        <v>3626</v>
      </c>
      <c r="B1008" s="23" t="s">
        <v>49</v>
      </c>
      <c r="C1008" s="24">
        <v>295423</v>
      </c>
      <c r="D1008" s="25">
        <v>0</v>
      </c>
      <c r="E1008" s="24">
        <v>7140</v>
      </c>
      <c r="F1008" s="24">
        <v>288283</v>
      </c>
      <c r="G1008" s="26"/>
      <c r="H1008" s="27"/>
      <c r="I1008" s="27"/>
      <c r="J1008" s="27"/>
      <c r="K1008" s="27"/>
      <c r="L1008" s="27"/>
      <c r="M1008" s="27"/>
      <c r="N1008" s="27"/>
      <c r="O1008" s="27"/>
      <c r="P1008" s="27"/>
      <c r="Q1008" s="27"/>
      <c r="R1008" s="27"/>
      <c r="S1008" s="27"/>
      <c r="T1008" s="27"/>
      <c r="U1008" s="27"/>
      <c r="V1008" s="27"/>
      <c r="W1008" s="27"/>
      <c r="X1008" s="27"/>
      <c r="Y1008" s="27"/>
    </row>
    <row r="1009" spans="1:25" ht="12" customHeight="1">
      <c r="A1009" s="23" t="s">
        <v>3666</v>
      </c>
      <c r="B1009" s="23" t="s">
        <v>13</v>
      </c>
      <c r="C1009" s="24">
        <v>109939</v>
      </c>
      <c r="D1009" s="24">
        <v>6938</v>
      </c>
      <c r="E1009" s="25">
        <v>0</v>
      </c>
      <c r="F1009" s="24">
        <v>116877</v>
      </c>
      <c r="G1009" s="26"/>
      <c r="H1009" s="27"/>
      <c r="I1009" s="27"/>
      <c r="J1009" s="27"/>
      <c r="K1009" s="27"/>
      <c r="L1009" s="27"/>
      <c r="M1009" s="27"/>
      <c r="N1009" s="27"/>
      <c r="O1009" s="27"/>
      <c r="P1009" s="27"/>
      <c r="Q1009" s="27"/>
      <c r="R1009" s="27"/>
      <c r="S1009" s="27"/>
      <c r="T1009" s="27"/>
      <c r="U1009" s="27"/>
      <c r="V1009" s="27"/>
      <c r="W1009" s="27"/>
      <c r="X1009" s="27"/>
      <c r="Y1009" s="27"/>
    </row>
    <row r="1010" spans="1:25" ht="12" customHeight="1">
      <c r="A1010" s="23" t="s">
        <v>3666</v>
      </c>
      <c r="B1010" s="23" t="s">
        <v>24</v>
      </c>
      <c r="C1010" s="24">
        <v>286000</v>
      </c>
      <c r="D1010" s="25">
        <v>0</v>
      </c>
      <c r="E1010" s="24">
        <v>2000</v>
      </c>
      <c r="F1010" s="24">
        <v>284000</v>
      </c>
      <c r="G1010" s="26"/>
      <c r="H1010" s="27"/>
      <c r="I1010" s="27"/>
      <c r="J1010" s="27"/>
      <c r="K1010" s="27"/>
      <c r="L1010" s="27"/>
      <c r="M1010" s="27"/>
      <c r="N1010" s="27"/>
      <c r="O1010" s="27"/>
      <c r="P1010" s="27"/>
      <c r="Q1010" s="27"/>
      <c r="R1010" s="27"/>
      <c r="S1010" s="27"/>
      <c r="T1010" s="27"/>
      <c r="U1010" s="27"/>
      <c r="V1010" s="27"/>
      <c r="W1010" s="27"/>
      <c r="X1010" s="27"/>
      <c r="Y1010" s="27"/>
    </row>
    <row r="1011" spans="1:25" ht="12" customHeight="1">
      <c r="A1011" s="23" t="s">
        <v>3666</v>
      </c>
      <c r="B1011" s="23" t="s">
        <v>29</v>
      </c>
      <c r="C1011" s="24">
        <v>18500</v>
      </c>
      <c r="D1011" s="25">
        <v>0</v>
      </c>
      <c r="E1011" s="24">
        <v>2230</v>
      </c>
      <c r="F1011" s="24">
        <v>16270</v>
      </c>
      <c r="G1011" s="26"/>
      <c r="H1011" s="27"/>
      <c r="I1011" s="27"/>
      <c r="J1011" s="27"/>
      <c r="K1011" s="27"/>
      <c r="L1011" s="27"/>
      <c r="M1011" s="27"/>
      <c r="N1011" s="27"/>
      <c r="O1011" s="27"/>
      <c r="P1011" s="27"/>
      <c r="Q1011" s="27"/>
      <c r="R1011" s="27"/>
      <c r="S1011" s="27"/>
      <c r="T1011" s="27"/>
      <c r="U1011" s="27"/>
      <c r="V1011" s="27"/>
      <c r="W1011" s="27"/>
      <c r="X1011" s="27"/>
      <c r="Y1011" s="27"/>
    </row>
    <row r="1012" spans="1:25" ht="12" customHeight="1">
      <c r="A1012" s="23" t="s">
        <v>3666</v>
      </c>
      <c r="B1012" s="23" t="s">
        <v>34</v>
      </c>
      <c r="C1012" s="24">
        <v>86173</v>
      </c>
      <c r="D1012" s="24">
        <v>37101</v>
      </c>
      <c r="E1012" s="24">
        <v>23431</v>
      </c>
      <c r="F1012" s="24">
        <v>99843</v>
      </c>
      <c r="G1012" s="26"/>
      <c r="H1012" s="27"/>
      <c r="I1012" s="27"/>
      <c r="J1012" s="27"/>
      <c r="K1012" s="27"/>
      <c r="L1012" s="27"/>
      <c r="M1012" s="27"/>
      <c r="N1012" s="27"/>
      <c r="O1012" s="27"/>
      <c r="P1012" s="27"/>
      <c r="Q1012" s="27"/>
      <c r="R1012" s="27"/>
      <c r="S1012" s="27"/>
      <c r="T1012" s="27"/>
      <c r="U1012" s="27"/>
      <c r="V1012" s="27"/>
      <c r="W1012" s="27"/>
      <c r="X1012" s="27"/>
      <c r="Y1012" s="27"/>
    </row>
    <row r="1013" spans="1:25" ht="12" customHeight="1">
      <c r="A1013" s="23" t="s">
        <v>3666</v>
      </c>
      <c r="B1013" s="23" t="s">
        <v>40</v>
      </c>
      <c r="C1013" s="24">
        <v>72352</v>
      </c>
      <c r="D1013" s="25">
        <v>0</v>
      </c>
      <c r="E1013" s="24">
        <v>62885</v>
      </c>
      <c r="F1013" s="24">
        <v>9467</v>
      </c>
      <c r="G1013" s="26"/>
      <c r="H1013" s="27"/>
      <c r="I1013" s="27"/>
      <c r="J1013" s="27"/>
      <c r="K1013" s="27"/>
      <c r="L1013" s="27"/>
      <c r="M1013" s="27"/>
      <c r="N1013" s="27"/>
      <c r="O1013" s="27"/>
      <c r="P1013" s="27"/>
      <c r="Q1013" s="27"/>
      <c r="R1013" s="27"/>
      <c r="S1013" s="27"/>
      <c r="T1013" s="27"/>
      <c r="U1013" s="27"/>
      <c r="V1013" s="27"/>
      <c r="W1013" s="27"/>
      <c r="X1013" s="27"/>
      <c r="Y1013" s="27"/>
    </row>
    <row r="1014" spans="1:25" ht="12" customHeight="1">
      <c r="A1014" s="23" t="s">
        <v>3666</v>
      </c>
      <c r="B1014" s="23" t="s">
        <v>49</v>
      </c>
      <c r="C1014" s="24">
        <v>228655</v>
      </c>
      <c r="D1014" s="24">
        <v>2031</v>
      </c>
      <c r="E1014" s="24">
        <v>42519</v>
      </c>
      <c r="F1014" s="24">
        <v>188167</v>
      </c>
      <c r="G1014" s="26"/>
      <c r="H1014" s="27"/>
      <c r="I1014" s="27"/>
      <c r="J1014" s="27"/>
      <c r="K1014" s="27"/>
      <c r="L1014" s="27"/>
      <c r="M1014" s="27"/>
      <c r="N1014" s="27"/>
      <c r="O1014" s="27"/>
      <c r="P1014" s="27"/>
      <c r="Q1014" s="27"/>
      <c r="R1014" s="27"/>
      <c r="S1014" s="27"/>
      <c r="T1014" s="27"/>
      <c r="U1014" s="27"/>
      <c r="V1014" s="27"/>
      <c r="W1014" s="27"/>
      <c r="X1014" s="27"/>
      <c r="Y1014" s="27"/>
    </row>
    <row r="1015" spans="1:25" ht="12" customHeight="1">
      <c r="A1015" s="23" t="s">
        <v>3688</v>
      </c>
      <c r="B1015" s="23" t="s">
        <v>13</v>
      </c>
      <c r="C1015" s="24">
        <v>399619</v>
      </c>
      <c r="D1015" s="24">
        <v>226180</v>
      </c>
      <c r="E1015" s="24">
        <v>212200</v>
      </c>
      <c r="F1015" s="24">
        <v>413599</v>
      </c>
      <c r="G1015" s="26"/>
      <c r="H1015" s="27"/>
      <c r="I1015" s="27"/>
      <c r="J1015" s="27"/>
      <c r="K1015" s="27"/>
      <c r="L1015" s="27"/>
      <c r="M1015" s="27"/>
      <c r="N1015" s="27"/>
      <c r="O1015" s="27"/>
      <c r="P1015" s="27"/>
      <c r="Q1015" s="27"/>
      <c r="R1015" s="27"/>
      <c r="S1015" s="27"/>
      <c r="T1015" s="27"/>
      <c r="U1015" s="27"/>
      <c r="V1015" s="27"/>
      <c r="W1015" s="27"/>
      <c r="X1015" s="27"/>
      <c r="Y1015" s="27"/>
    </row>
    <row r="1016" spans="1:25" ht="12" customHeight="1">
      <c r="A1016" s="23" t="s">
        <v>3688</v>
      </c>
      <c r="B1016" s="23" t="s">
        <v>24</v>
      </c>
      <c r="C1016" s="24">
        <v>324400</v>
      </c>
      <c r="D1016" s="24">
        <v>12800</v>
      </c>
      <c r="E1016" s="24">
        <v>15000</v>
      </c>
      <c r="F1016" s="24">
        <v>322200</v>
      </c>
      <c r="G1016" s="26"/>
      <c r="H1016" s="27"/>
      <c r="I1016" s="27"/>
      <c r="J1016" s="27"/>
      <c r="K1016" s="27"/>
      <c r="L1016" s="27"/>
      <c r="M1016" s="27"/>
      <c r="N1016" s="27"/>
      <c r="O1016" s="27"/>
      <c r="P1016" s="27"/>
      <c r="Q1016" s="27"/>
      <c r="R1016" s="27"/>
      <c r="S1016" s="27"/>
      <c r="T1016" s="27"/>
      <c r="U1016" s="27"/>
      <c r="V1016" s="27"/>
      <c r="W1016" s="27"/>
      <c r="X1016" s="27"/>
      <c r="Y1016" s="27"/>
    </row>
    <row r="1017" spans="1:25" ht="12" customHeight="1">
      <c r="A1017" s="23" t="s">
        <v>3688</v>
      </c>
      <c r="B1017" s="23" t="s">
        <v>29</v>
      </c>
      <c r="C1017" s="24">
        <v>30177</v>
      </c>
      <c r="D1017" s="25">
        <v>0</v>
      </c>
      <c r="E1017" s="24">
        <v>4334</v>
      </c>
      <c r="F1017" s="24">
        <v>25843</v>
      </c>
      <c r="G1017" s="26"/>
      <c r="H1017" s="27"/>
      <c r="I1017" s="27"/>
      <c r="J1017" s="27"/>
      <c r="K1017" s="27"/>
      <c r="L1017" s="27"/>
      <c r="M1017" s="27"/>
      <c r="N1017" s="27"/>
      <c r="O1017" s="27"/>
      <c r="P1017" s="27"/>
      <c r="Q1017" s="27"/>
      <c r="R1017" s="27"/>
      <c r="S1017" s="27"/>
      <c r="T1017" s="27"/>
      <c r="U1017" s="27"/>
      <c r="V1017" s="27"/>
      <c r="W1017" s="27"/>
      <c r="X1017" s="27"/>
      <c r="Y1017" s="27"/>
    </row>
    <row r="1018" spans="1:25" ht="12" customHeight="1">
      <c r="A1018" s="23" t="s">
        <v>3688</v>
      </c>
      <c r="B1018" s="23" t="s">
        <v>34</v>
      </c>
      <c r="C1018" s="24">
        <v>300814</v>
      </c>
      <c r="D1018" s="24">
        <v>126453</v>
      </c>
      <c r="E1018" s="24">
        <v>114988</v>
      </c>
      <c r="F1018" s="24">
        <v>312279</v>
      </c>
      <c r="G1018" s="26"/>
      <c r="H1018" s="27"/>
      <c r="I1018" s="27"/>
      <c r="J1018" s="27"/>
      <c r="K1018" s="27"/>
      <c r="L1018" s="27"/>
      <c r="M1018" s="27"/>
      <c r="N1018" s="27"/>
      <c r="O1018" s="27"/>
      <c r="P1018" s="27"/>
      <c r="Q1018" s="27"/>
      <c r="R1018" s="27"/>
      <c r="S1018" s="27"/>
      <c r="T1018" s="27"/>
      <c r="U1018" s="27"/>
      <c r="V1018" s="27"/>
      <c r="W1018" s="27"/>
      <c r="X1018" s="27"/>
      <c r="Y1018" s="27"/>
    </row>
    <row r="1019" spans="1:25" ht="12" customHeight="1">
      <c r="A1019" s="23" t="s">
        <v>3688</v>
      </c>
      <c r="B1019" s="23" t="s">
        <v>40</v>
      </c>
      <c r="C1019" s="24">
        <v>55537</v>
      </c>
      <c r="D1019" s="25">
        <v>0</v>
      </c>
      <c r="E1019" s="24">
        <v>16509</v>
      </c>
      <c r="F1019" s="24">
        <v>39028</v>
      </c>
      <c r="G1019" s="26"/>
      <c r="H1019" s="27"/>
      <c r="I1019" s="27"/>
      <c r="J1019" s="27"/>
      <c r="K1019" s="27"/>
      <c r="L1019" s="27"/>
      <c r="M1019" s="27"/>
      <c r="N1019" s="27"/>
      <c r="O1019" s="27"/>
      <c r="P1019" s="27"/>
      <c r="Q1019" s="27"/>
      <c r="R1019" s="27"/>
      <c r="S1019" s="27"/>
      <c r="T1019" s="27"/>
      <c r="U1019" s="27"/>
      <c r="V1019" s="27"/>
      <c r="W1019" s="27"/>
      <c r="X1019" s="27"/>
      <c r="Y1019" s="27"/>
    </row>
    <row r="1020" spans="1:25" ht="12" customHeight="1">
      <c r="A1020" s="23" t="s">
        <v>3688</v>
      </c>
      <c r="B1020" s="23" t="s">
        <v>43</v>
      </c>
      <c r="C1020" s="24">
        <v>1108</v>
      </c>
      <c r="D1020" s="25">
        <v>0</v>
      </c>
      <c r="E1020" s="25">
        <v>0</v>
      </c>
      <c r="F1020" s="24">
        <v>1108</v>
      </c>
      <c r="G1020" s="26"/>
      <c r="H1020" s="27"/>
      <c r="I1020" s="27"/>
      <c r="J1020" s="27"/>
      <c r="K1020" s="27"/>
      <c r="L1020" s="27"/>
      <c r="M1020" s="27"/>
      <c r="N1020" s="27"/>
      <c r="O1020" s="27"/>
      <c r="P1020" s="27"/>
      <c r="Q1020" s="27"/>
      <c r="R1020" s="27"/>
      <c r="S1020" s="27"/>
      <c r="T1020" s="27"/>
      <c r="U1020" s="27"/>
      <c r="V1020" s="27"/>
      <c r="W1020" s="27"/>
      <c r="X1020" s="27"/>
      <c r="Y1020" s="27"/>
    </row>
    <row r="1021" spans="1:25" ht="12" customHeight="1">
      <c r="A1021" s="23" t="s">
        <v>3688</v>
      </c>
      <c r="B1021" s="23" t="s">
        <v>83</v>
      </c>
      <c r="C1021" s="24">
        <v>33000</v>
      </c>
      <c r="D1021" s="25">
        <v>0</v>
      </c>
      <c r="E1021" s="24">
        <v>25000</v>
      </c>
      <c r="F1021" s="24">
        <v>8000</v>
      </c>
      <c r="G1021" s="26"/>
      <c r="H1021" s="27"/>
      <c r="I1021" s="27"/>
      <c r="J1021" s="27"/>
      <c r="K1021" s="27"/>
      <c r="L1021" s="27"/>
      <c r="M1021" s="27"/>
      <c r="N1021" s="27"/>
      <c r="O1021" s="27"/>
      <c r="P1021" s="27"/>
      <c r="Q1021" s="27"/>
      <c r="R1021" s="27"/>
      <c r="S1021" s="27"/>
      <c r="T1021" s="27"/>
      <c r="U1021" s="27"/>
      <c r="V1021" s="27"/>
      <c r="W1021" s="27"/>
      <c r="X1021" s="27"/>
      <c r="Y1021" s="27"/>
    </row>
    <row r="1022" spans="1:25" ht="12" customHeight="1">
      <c r="A1022" s="23" t="s">
        <v>3688</v>
      </c>
      <c r="B1022" s="23" t="s">
        <v>49</v>
      </c>
      <c r="C1022" s="24">
        <v>669701</v>
      </c>
      <c r="D1022" s="25">
        <v>0</v>
      </c>
      <c r="E1022" s="24">
        <v>224271</v>
      </c>
      <c r="F1022" s="24">
        <v>445430</v>
      </c>
      <c r="G1022" s="26"/>
      <c r="H1022" s="27"/>
      <c r="I1022" s="27"/>
      <c r="J1022" s="27"/>
      <c r="K1022" s="27"/>
      <c r="L1022" s="27"/>
      <c r="M1022" s="27"/>
      <c r="N1022" s="27"/>
      <c r="O1022" s="27"/>
      <c r="P1022" s="27"/>
      <c r="Q1022" s="27"/>
      <c r="R1022" s="27"/>
      <c r="S1022" s="27"/>
      <c r="T1022" s="27"/>
      <c r="U1022" s="27"/>
      <c r="V1022" s="27"/>
      <c r="W1022" s="27"/>
      <c r="X1022" s="27"/>
      <c r="Y1022" s="27"/>
    </row>
    <row r="1023" spans="1:25" ht="12" customHeight="1">
      <c r="A1023" s="23" t="s">
        <v>3736</v>
      </c>
      <c r="B1023" s="23" t="s">
        <v>13</v>
      </c>
      <c r="C1023" s="24">
        <v>244675</v>
      </c>
      <c r="D1023" s="24">
        <v>6568</v>
      </c>
      <c r="E1023" s="24">
        <v>13153</v>
      </c>
      <c r="F1023" s="24">
        <v>238090</v>
      </c>
      <c r="G1023" s="26"/>
      <c r="H1023" s="27"/>
      <c r="I1023" s="27"/>
      <c r="J1023" s="27"/>
      <c r="K1023" s="27"/>
      <c r="L1023" s="27"/>
      <c r="M1023" s="27"/>
      <c r="N1023" s="27"/>
      <c r="O1023" s="27"/>
      <c r="P1023" s="27"/>
      <c r="Q1023" s="27"/>
      <c r="R1023" s="27"/>
      <c r="S1023" s="27"/>
      <c r="T1023" s="27"/>
      <c r="U1023" s="27"/>
      <c r="V1023" s="27"/>
      <c r="W1023" s="27"/>
      <c r="X1023" s="27"/>
      <c r="Y1023" s="27"/>
    </row>
    <row r="1024" spans="1:25" ht="12" customHeight="1">
      <c r="A1024" s="23" t="s">
        <v>3736</v>
      </c>
      <c r="B1024" s="23" t="s">
        <v>24</v>
      </c>
      <c r="C1024" s="24">
        <v>1168000</v>
      </c>
      <c r="D1024" s="24">
        <v>1064000</v>
      </c>
      <c r="E1024" s="25">
        <v>0</v>
      </c>
      <c r="F1024" s="24">
        <v>2232000</v>
      </c>
      <c r="G1024" s="26"/>
      <c r="H1024" s="27"/>
      <c r="I1024" s="27"/>
      <c r="J1024" s="27"/>
      <c r="K1024" s="27"/>
      <c r="L1024" s="27"/>
      <c r="M1024" s="27"/>
      <c r="N1024" s="27"/>
      <c r="O1024" s="27"/>
      <c r="P1024" s="27"/>
      <c r="Q1024" s="27"/>
      <c r="R1024" s="27"/>
      <c r="S1024" s="27"/>
      <c r="T1024" s="27"/>
      <c r="U1024" s="27"/>
      <c r="V1024" s="27"/>
      <c r="W1024" s="27"/>
      <c r="X1024" s="27"/>
      <c r="Y1024" s="27"/>
    </row>
    <row r="1025" spans="1:25" ht="12" customHeight="1">
      <c r="A1025" s="23" t="s">
        <v>3736</v>
      </c>
      <c r="B1025" s="23" t="s">
        <v>34</v>
      </c>
      <c r="C1025" s="24">
        <v>2773890</v>
      </c>
      <c r="D1025" s="24">
        <v>569869</v>
      </c>
      <c r="E1025" s="24">
        <v>873219</v>
      </c>
      <c r="F1025" s="24">
        <v>2470540</v>
      </c>
      <c r="G1025" s="26"/>
      <c r="H1025" s="27"/>
      <c r="I1025" s="27"/>
      <c r="J1025" s="27"/>
      <c r="K1025" s="27"/>
      <c r="L1025" s="27"/>
      <c r="M1025" s="27"/>
      <c r="N1025" s="27"/>
      <c r="O1025" s="27"/>
      <c r="P1025" s="27"/>
      <c r="Q1025" s="27"/>
      <c r="R1025" s="27"/>
      <c r="S1025" s="27"/>
      <c r="T1025" s="27"/>
      <c r="U1025" s="27"/>
      <c r="V1025" s="27"/>
      <c r="W1025" s="27"/>
      <c r="X1025" s="27"/>
      <c r="Y1025" s="27"/>
    </row>
    <row r="1026" spans="1:25" ht="12" customHeight="1">
      <c r="A1026" s="23" t="s">
        <v>3736</v>
      </c>
      <c r="B1026" s="23" t="s">
        <v>43</v>
      </c>
      <c r="C1026" s="24">
        <v>347390</v>
      </c>
      <c r="D1026" s="24">
        <v>325297</v>
      </c>
      <c r="E1026" s="25">
        <v>0</v>
      </c>
      <c r="F1026" s="24">
        <v>672687</v>
      </c>
      <c r="G1026" s="26"/>
      <c r="H1026" s="27"/>
      <c r="I1026" s="27"/>
      <c r="J1026" s="27"/>
      <c r="K1026" s="27"/>
      <c r="L1026" s="27"/>
      <c r="M1026" s="27"/>
      <c r="N1026" s="27"/>
      <c r="O1026" s="27"/>
      <c r="P1026" s="27"/>
      <c r="Q1026" s="27"/>
      <c r="R1026" s="27"/>
      <c r="S1026" s="27"/>
      <c r="T1026" s="27"/>
      <c r="U1026" s="27"/>
      <c r="V1026" s="27"/>
      <c r="W1026" s="27"/>
      <c r="X1026" s="27"/>
      <c r="Y1026" s="27"/>
    </row>
    <row r="1027" spans="1:25" ht="12" customHeight="1">
      <c r="A1027" s="23" t="s">
        <v>3736</v>
      </c>
      <c r="B1027" s="23" t="s">
        <v>83</v>
      </c>
      <c r="C1027" s="24">
        <v>1004500</v>
      </c>
      <c r="D1027" s="25">
        <v>0</v>
      </c>
      <c r="E1027" s="24">
        <v>555000</v>
      </c>
      <c r="F1027" s="24">
        <v>449500</v>
      </c>
      <c r="G1027" s="26"/>
      <c r="H1027" s="27"/>
      <c r="I1027" s="27"/>
      <c r="J1027" s="27"/>
      <c r="K1027" s="27"/>
      <c r="L1027" s="27"/>
      <c r="M1027" s="27"/>
      <c r="N1027" s="27"/>
      <c r="O1027" s="27"/>
      <c r="P1027" s="27"/>
      <c r="Q1027" s="27"/>
      <c r="R1027" s="27"/>
      <c r="S1027" s="27"/>
      <c r="T1027" s="27"/>
      <c r="U1027" s="27"/>
      <c r="V1027" s="27"/>
      <c r="W1027" s="27"/>
      <c r="X1027" s="27"/>
      <c r="Y1027" s="27"/>
    </row>
    <row r="1028" spans="1:25" ht="12" customHeight="1">
      <c r="A1028" s="23" t="s">
        <v>3736</v>
      </c>
      <c r="B1028" s="23" t="s">
        <v>49</v>
      </c>
      <c r="C1028" s="25">
        <v>0</v>
      </c>
      <c r="D1028" s="24">
        <v>38990</v>
      </c>
      <c r="E1028" s="25">
        <v>0</v>
      </c>
      <c r="F1028" s="24">
        <v>38990</v>
      </c>
      <c r="G1028" s="26"/>
      <c r="H1028" s="27"/>
      <c r="I1028" s="27"/>
      <c r="J1028" s="27"/>
      <c r="K1028" s="27"/>
      <c r="L1028" s="27"/>
      <c r="M1028" s="27"/>
      <c r="N1028" s="27"/>
      <c r="O1028" s="27"/>
      <c r="P1028" s="27"/>
      <c r="Q1028" s="27"/>
      <c r="R1028" s="27"/>
      <c r="S1028" s="27"/>
      <c r="T1028" s="27"/>
      <c r="U1028" s="27"/>
      <c r="V1028" s="27"/>
      <c r="W1028" s="27"/>
      <c r="X1028" s="27"/>
      <c r="Y1028" s="27"/>
    </row>
    <row r="1029" spans="1:25" ht="12" customHeight="1">
      <c r="A1029" s="23" t="s">
        <v>3736</v>
      </c>
      <c r="B1029" s="23" t="s">
        <v>91</v>
      </c>
      <c r="C1029" s="24">
        <v>265000</v>
      </c>
      <c r="D1029" s="25">
        <v>0</v>
      </c>
      <c r="E1029" s="25">
        <v>0</v>
      </c>
      <c r="F1029" s="24">
        <v>265000</v>
      </c>
      <c r="G1029" s="26"/>
      <c r="H1029" s="27"/>
      <c r="I1029" s="27"/>
      <c r="J1029" s="27"/>
      <c r="K1029" s="27"/>
      <c r="L1029" s="27"/>
      <c r="M1029" s="27"/>
      <c r="N1029" s="27"/>
      <c r="O1029" s="27"/>
      <c r="P1029" s="27"/>
      <c r="Q1029" s="27"/>
      <c r="R1029" s="27"/>
      <c r="S1029" s="27"/>
      <c r="T1029" s="27"/>
      <c r="U1029" s="27"/>
      <c r="V1029" s="27"/>
      <c r="W1029" s="27"/>
      <c r="X1029" s="27"/>
      <c r="Y1029" s="27"/>
    </row>
    <row r="1030" spans="1:25" ht="12" customHeight="1">
      <c r="A1030" s="23" t="s">
        <v>3736</v>
      </c>
      <c r="B1030" s="23" t="s">
        <v>94</v>
      </c>
      <c r="C1030" s="25">
        <v>0</v>
      </c>
      <c r="D1030" s="25">
        <v>0</v>
      </c>
      <c r="E1030" s="25">
        <v>0</v>
      </c>
      <c r="F1030" s="25">
        <v>0</v>
      </c>
      <c r="G1030" s="26"/>
      <c r="H1030" s="27"/>
      <c r="I1030" s="27"/>
      <c r="J1030" s="27"/>
      <c r="K1030" s="27"/>
      <c r="L1030" s="27"/>
      <c r="M1030" s="27"/>
      <c r="N1030" s="27"/>
      <c r="O1030" s="27"/>
      <c r="P1030" s="27"/>
      <c r="Q1030" s="27"/>
      <c r="R1030" s="27"/>
      <c r="S1030" s="27"/>
      <c r="T1030" s="27"/>
      <c r="U1030" s="27"/>
      <c r="V1030" s="27"/>
      <c r="W1030" s="27"/>
      <c r="X1030" s="27"/>
      <c r="Y1030" s="27"/>
    </row>
    <row r="1031" spans="1:25" ht="12" customHeight="1">
      <c r="A1031" s="23" t="s">
        <v>3753</v>
      </c>
      <c r="B1031" s="23" t="s">
        <v>13</v>
      </c>
      <c r="C1031" s="24">
        <v>3748832</v>
      </c>
      <c r="D1031" s="24">
        <v>172242</v>
      </c>
      <c r="E1031" s="25">
        <v>0</v>
      </c>
      <c r="F1031" s="24">
        <v>3921074</v>
      </c>
      <c r="G1031" s="26"/>
      <c r="H1031" s="27"/>
      <c r="I1031" s="27"/>
      <c r="J1031" s="27"/>
      <c r="K1031" s="27"/>
      <c r="L1031" s="27"/>
      <c r="M1031" s="27"/>
      <c r="N1031" s="27"/>
      <c r="O1031" s="27"/>
      <c r="P1031" s="27"/>
      <c r="Q1031" s="27"/>
      <c r="R1031" s="27"/>
      <c r="S1031" s="27"/>
      <c r="T1031" s="27"/>
      <c r="U1031" s="27"/>
      <c r="V1031" s="27"/>
      <c r="W1031" s="27"/>
      <c r="X1031" s="27"/>
      <c r="Y1031" s="27"/>
    </row>
    <row r="1032" spans="1:25" ht="12" customHeight="1">
      <c r="A1032" s="23" t="s">
        <v>3753</v>
      </c>
      <c r="B1032" s="23" t="s">
        <v>24</v>
      </c>
      <c r="C1032" s="24">
        <v>655300</v>
      </c>
      <c r="D1032" s="24">
        <v>3800</v>
      </c>
      <c r="E1032" s="24">
        <v>466000</v>
      </c>
      <c r="F1032" s="24">
        <v>193100</v>
      </c>
      <c r="G1032" s="26"/>
      <c r="H1032" s="27"/>
      <c r="I1032" s="27"/>
      <c r="J1032" s="27"/>
      <c r="K1032" s="27"/>
      <c r="L1032" s="27"/>
      <c r="M1032" s="27"/>
      <c r="N1032" s="27"/>
      <c r="O1032" s="27"/>
      <c r="P1032" s="27"/>
      <c r="Q1032" s="27"/>
      <c r="R1032" s="27"/>
      <c r="S1032" s="27"/>
      <c r="T1032" s="27"/>
      <c r="U1032" s="27"/>
      <c r="V1032" s="27"/>
      <c r="W1032" s="27"/>
      <c r="X1032" s="27"/>
      <c r="Y1032" s="27"/>
    </row>
    <row r="1033" spans="1:25" ht="12" customHeight="1">
      <c r="A1033" s="23" t="s">
        <v>3753</v>
      </c>
      <c r="B1033" s="23" t="s">
        <v>29</v>
      </c>
      <c r="C1033" s="24">
        <v>18340</v>
      </c>
      <c r="D1033" s="25">
        <v>0</v>
      </c>
      <c r="E1033" s="24">
        <v>3690</v>
      </c>
      <c r="F1033" s="24">
        <v>14650</v>
      </c>
      <c r="G1033" s="26"/>
      <c r="H1033" s="27"/>
      <c r="I1033" s="27"/>
      <c r="J1033" s="27"/>
      <c r="K1033" s="27"/>
      <c r="L1033" s="27"/>
      <c r="M1033" s="27"/>
      <c r="N1033" s="27"/>
      <c r="O1033" s="27"/>
      <c r="P1033" s="27"/>
      <c r="Q1033" s="27"/>
      <c r="R1033" s="27"/>
      <c r="S1033" s="27"/>
      <c r="T1033" s="27"/>
      <c r="U1033" s="27"/>
      <c r="V1033" s="27"/>
      <c r="W1033" s="27"/>
      <c r="X1033" s="27"/>
      <c r="Y1033" s="27"/>
    </row>
    <row r="1034" spans="1:25" ht="12" customHeight="1">
      <c r="A1034" s="23" t="s">
        <v>3753</v>
      </c>
      <c r="B1034" s="23" t="s">
        <v>34</v>
      </c>
      <c r="C1034" s="24">
        <v>230109</v>
      </c>
      <c r="D1034" s="24">
        <v>151773</v>
      </c>
      <c r="E1034" s="24">
        <v>90801</v>
      </c>
      <c r="F1034" s="24">
        <v>291081</v>
      </c>
      <c r="G1034" s="26"/>
      <c r="H1034" s="27"/>
      <c r="I1034" s="27"/>
      <c r="J1034" s="27"/>
      <c r="K1034" s="27"/>
      <c r="L1034" s="27"/>
      <c r="M1034" s="27"/>
      <c r="N1034" s="27"/>
      <c r="O1034" s="27"/>
      <c r="P1034" s="27"/>
      <c r="Q1034" s="27"/>
      <c r="R1034" s="27"/>
      <c r="S1034" s="27"/>
      <c r="T1034" s="27"/>
      <c r="U1034" s="27"/>
      <c r="V1034" s="27"/>
      <c r="W1034" s="27"/>
      <c r="X1034" s="27"/>
      <c r="Y1034" s="27"/>
    </row>
    <row r="1035" spans="1:25" ht="12" customHeight="1">
      <c r="A1035" s="23" t="s">
        <v>3753</v>
      </c>
      <c r="B1035" s="23" t="s">
        <v>40</v>
      </c>
      <c r="C1035" s="24">
        <v>5747</v>
      </c>
      <c r="D1035" s="25">
        <v>0</v>
      </c>
      <c r="E1035" s="24">
        <v>4603</v>
      </c>
      <c r="F1035" s="24">
        <v>1144</v>
      </c>
      <c r="G1035" s="26"/>
      <c r="H1035" s="27"/>
      <c r="I1035" s="27"/>
      <c r="J1035" s="27"/>
      <c r="K1035" s="27"/>
      <c r="L1035" s="27"/>
      <c r="M1035" s="27"/>
      <c r="N1035" s="27"/>
      <c r="O1035" s="27"/>
      <c r="P1035" s="27"/>
      <c r="Q1035" s="27"/>
      <c r="R1035" s="27"/>
      <c r="S1035" s="27"/>
      <c r="T1035" s="27"/>
      <c r="U1035" s="27"/>
      <c r="V1035" s="27"/>
      <c r="W1035" s="27"/>
      <c r="X1035" s="27"/>
      <c r="Y1035" s="27"/>
    </row>
    <row r="1036" spans="1:25" ht="12" customHeight="1">
      <c r="A1036" s="23" t="s">
        <v>3753</v>
      </c>
      <c r="B1036" s="23" t="s">
        <v>49</v>
      </c>
      <c r="C1036" s="24">
        <v>2954857</v>
      </c>
      <c r="D1036" s="24">
        <v>304683</v>
      </c>
      <c r="E1036" s="24">
        <v>456378</v>
      </c>
      <c r="F1036" s="24">
        <v>2803162</v>
      </c>
      <c r="G1036" s="26"/>
      <c r="H1036" s="27"/>
      <c r="I1036" s="27"/>
      <c r="J1036" s="27"/>
      <c r="K1036" s="27"/>
      <c r="L1036" s="27"/>
      <c r="M1036" s="27"/>
      <c r="N1036" s="27"/>
      <c r="O1036" s="27"/>
      <c r="P1036" s="27"/>
      <c r="Q1036" s="27"/>
      <c r="R1036" s="27"/>
      <c r="S1036" s="27"/>
      <c r="T1036" s="27"/>
      <c r="U1036" s="27"/>
      <c r="V1036" s="27"/>
      <c r="W1036" s="27"/>
      <c r="X1036" s="27"/>
      <c r="Y1036" s="27"/>
    </row>
    <row r="1037" spans="1:25" ht="12" customHeight="1">
      <c r="A1037" s="23" t="s">
        <v>3753</v>
      </c>
      <c r="B1037" s="23" t="s">
        <v>2359</v>
      </c>
      <c r="C1037" s="24">
        <v>16701</v>
      </c>
      <c r="D1037" s="24">
        <v>2149</v>
      </c>
      <c r="E1037" s="25">
        <v>0</v>
      </c>
      <c r="F1037" s="24">
        <v>18850</v>
      </c>
      <c r="G1037" s="26"/>
      <c r="H1037" s="27"/>
      <c r="I1037" s="27"/>
      <c r="J1037" s="27"/>
      <c r="K1037" s="27"/>
      <c r="L1037" s="27"/>
      <c r="M1037" s="27"/>
      <c r="N1037" s="27"/>
      <c r="O1037" s="27"/>
      <c r="P1037" s="27"/>
      <c r="Q1037" s="27"/>
      <c r="R1037" s="27"/>
      <c r="S1037" s="27"/>
      <c r="T1037" s="27"/>
      <c r="U1037" s="27"/>
      <c r="V1037" s="27"/>
      <c r="W1037" s="27"/>
      <c r="X1037" s="27"/>
      <c r="Y1037" s="27"/>
    </row>
    <row r="1038" spans="1:25" ht="12" customHeight="1">
      <c r="A1038" s="23" t="s">
        <v>3790</v>
      </c>
      <c r="B1038" s="23" t="s">
        <v>13</v>
      </c>
      <c r="C1038" s="24">
        <v>4859488</v>
      </c>
      <c r="D1038" s="24">
        <v>364896</v>
      </c>
      <c r="E1038" s="25">
        <v>0</v>
      </c>
      <c r="F1038" s="24">
        <v>5224384</v>
      </c>
      <c r="G1038" s="26"/>
      <c r="H1038" s="27"/>
      <c r="I1038" s="27"/>
      <c r="J1038" s="27"/>
      <c r="K1038" s="27"/>
      <c r="L1038" s="27"/>
      <c r="M1038" s="27"/>
      <c r="N1038" s="27"/>
      <c r="O1038" s="27"/>
      <c r="P1038" s="27"/>
      <c r="Q1038" s="27"/>
      <c r="R1038" s="27"/>
      <c r="S1038" s="27"/>
      <c r="T1038" s="27"/>
      <c r="U1038" s="27"/>
      <c r="V1038" s="27"/>
      <c r="W1038" s="27"/>
      <c r="X1038" s="27"/>
      <c r="Y1038" s="27"/>
    </row>
    <row r="1039" spans="1:25" ht="12" customHeight="1">
      <c r="A1039" s="23" t="s">
        <v>3790</v>
      </c>
      <c r="B1039" s="23" t="s">
        <v>24</v>
      </c>
      <c r="C1039" s="24">
        <v>711000</v>
      </c>
      <c r="D1039" s="24">
        <v>10000</v>
      </c>
      <c r="E1039" s="24">
        <v>391000</v>
      </c>
      <c r="F1039" s="24">
        <v>330000</v>
      </c>
      <c r="G1039" s="26"/>
      <c r="H1039" s="27"/>
      <c r="I1039" s="27"/>
      <c r="J1039" s="27"/>
      <c r="K1039" s="27"/>
      <c r="L1039" s="27"/>
      <c r="M1039" s="27"/>
      <c r="N1039" s="27"/>
      <c r="O1039" s="27"/>
      <c r="P1039" s="27"/>
      <c r="Q1039" s="27"/>
      <c r="R1039" s="27"/>
      <c r="S1039" s="27"/>
      <c r="T1039" s="27"/>
      <c r="U1039" s="27"/>
      <c r="V1039" s="27"/>
      <c r="W1039" s="27"/>
      <c r="X1039" s="27"/>
      <c r="Y1039" s="27"/>
    </row>
    <row r="1040" spans="1:25" ht="12" customHeight="1">
      <c r="A1040" s="23" t="s">
        <v>3790</v>
      </c>
      <c r="B1040" s="23" t="s">
        <v>29</v>
      </c>
      <c r="C1040" s="24">
        <v>35500</v>
      </c>
      <c r="D1040" s="25">
        <v>0</v>
      </c>
      <c r="E1040" s="24">
        <v>5500</v>
      </c>
      <c r="F1040" s="24">
        <v>30000</v>
      </c>
      <c r="G1040" s="26"/>
      <c r="H1040" s="27"/>
      <c r="I1040" s="27"/>
      <c r="J1040" s="27"/>
      <c r="K1040" s="27"/>
      <c r="L1040" s="27"/>
      <c r="M1040" s="27"/>
      <c r="N1040" s="27"/>
      <c r="O1040" s="27"/>
      <c r="P1040" s="27"/>
      <c r="Q1040" s="27"/>
      <c r="R1040" s="27"/>
      <c r="S1040" s="27"/>
      <c r="T1040" s="27"/>
      <c r="U1040" s="27"/>
      <c r="V1040" s="27"/>
      <c r="W1040" s="27"/>
      <c r="X1040" s="27"/>
      <c r="Y1040" s="27"/>
    </row>
    <row r="1041" spans="1:25" ht="12" customHeight="1">
      <c r="A1041" s="23" t="s">
        <v>3790</v>
      </c>
      <c r="B1041" s="23" t="s">
        <v>34</v>
      </c>
      <c r="C1041" s="24">
        <v>826739</v>
      </c>
      <c r="D1041" s="24">
        <v>61415</v>
      </c>
      <c r="E1041" s="24">
        <v>32046</v>
      </c>
      <c r="F1041" s="24">
        <v>856108</v>
      </c>
      <c r="G1041" s="26"/>
      <c r="H1041" s="27"/>
      <c r="I1041" s="27"/>
      <c r="J1041" s="27"/>
      <c r="K1041" s="27"/>
      <c r="L1041" s="27"/>
      <c r="M1041" s="27"/>
      <c r="N1041" s="27"/>
      <c r="O1041" s="27"/>
      <c r="P1041" s="27"/>
      <c r="Q1041" s="27"/>
      <c r="R1041" s="27"/>
      <c r="S1041" s="27"/>
      <c r="T1041" s="27"/>
      <c r="U1041" s="27"/>
      <c r="V1041" s="27"/>
      <c r="W1041" s="27"/>
      <c r="X1041" s="27"/>
      <c r="Y1041" s="27"/>
    </row>
    <row r="1042" spans="1:25" ht="12" customHeight="1">
      <c r="A1042" s="23" t="s">
        <v>3790</v>
      </c>
      <c r="B1042" s="23" t="s">
        <v>40</v>
      </c>
      <c r="C1042" s="24">
        <v>4883</v>
      </c>
      <c r="D1042" s="24">
        <v>17161</v>
      </c>
      <c r="E1042" s="25">
        <v>0</v>
      </c>
      <c r="F1042" s="24">
        <v>22044</v>
      </c>
      <c r="G1042" s="26"/>
      <c r="H1042" s="27"/>
      <c r="I1042" s="27"/>
      <c r="J1042" s="27"/>
      <c r="K1042" s="27"/>
      <c r="L1042" s="27"/>
      <c r="M1042" s="27"/>
      <c r="N1042" s="27"/>
      <c r="O1042" s="27"/>
      <c r="P1042" s="27"/>
      <c r="Q1042" s="27"/>
      <c r="R1042" s="27"/>
      <c r="S1042" s="27"/>
      <c r="T1042" s="27"/>
      <c r="U1042" s="27"/>
      <c r="V1042" s="27"/>
      <c r="W1042" s="27"/>
      <c r="X1042" s="27"/>
      <c r="Y1042" s="27"/>
    </row>
    <row r="1043" spans="1:25" ht="12" customHeight="1">
      <c r="A1043" s="23" t="s">
        <v>3790</v>
      </c>
      <c r="B1043" s="23" t="s">
        <v>49</v>
      </c>
      <c r="C1043" s="24">
        <v>2842216</v>
      </c>
      <c r="D1043" s="24">
        <v>62313</v>
      </c>
      <c r="E1043" s="24">
        <v>388694</v>
      </c>
      <c r="F1043" s="24">
        <v>2515835</v>
      </c>
      <c r="G1043" s="26"/>
      <c r="H1043" s="27"/>
      <c r="I1043" s="27"/>
      <c r="J1043" s="27"/>
      <c r="K1043" s="27"/>
      <c r="L1043" s="27"/>
      <c r="M1043" s="27"/>
      <c r="N1043" s="27"/>
      <c r="O1043" s="27"/>
      <c r="P1043" s="27"/>
      <c r="Q1043" s="27"/>
      <c r="R1043" s="27"/>
      <c r="S1043" s="27"/>
      <c r="T1043" s="27"/>
      <c r="U1043" s="27"/>
      <c r="V1043" s="27"/>
      <c r="W1043" s="27"/>
      <c r="X1043" s="27"/>
      <c r="Y1043" s="27"/>
    </row>
    <row r="1044" spans="1:25" ht="12" customHeight="1">
      <c r="A1044" s="23" t="s">
        <v>3790</v>
      </c>
      <c r="B1044" s="23" t="s">
        <v>91</v>
      </c>
      <c r="C1044" s="24">
        <v>12000</v>
      </c>
      <c r="D1044" s="25">
        <v>0</v>
      </c>
      <c r="E1044" s="25">
        <v>0</v>
      </c>
      <c r="F1044" s="24">
        <v>12000</v>
      </c>
      <c r="G1044" s="26"/>
      <c r="H1044" s="27"/>
      <c r="I1044" s="27"/>
      <c r="J1044" s="27"/>
      <c r="K1044" s="27"/>
      <c r="L1044" s="27"/>
      <c r="M1044" s="27"/>
      <c r="N1044" s="27"/>
      <c r="O1044" s="27"/>
      <c r="P1044" s="27"/>
      <c r="Q1044" s="27"/>
      <c r="R1044" s="27"/>
      <c r="S1044" s="27"/>
      <c r="T1044" s="27"/>
      <c r="U1044" s="27"/>
      <c r="V1044" s="27"/>
      <c r="W1044" s="27"/>
      <c r="X1044" s="27"/>
      <c r="Y1044" s="27"/>
    </row>
    <row r="1045" spans="1:25" ht="12" customHeight="1">
      <c r="A1045" s="23" t="s">
        <v>3790</v>
      </c>
      <c r="B1045" s="23" t="s">
        <v>94</v>
      </c>
      <c r="C1045" s="25">
        <v>0</v>
      </c>
      <c r="D1045" s="25">
        <v>0</v>
      </c>
      <c r="E1045" s="25">
        <v>0</v>
      </c>
      <c r="F1045" s="25">
        <v>0</v>
      </c>
      <c r="G1045" s="26"/>
      <c r="H1045" s="27"/>
      <c r="I1045" s="27"/>
      <c r="J1045" s="27"/>
      <c r="K1045" s="27"/>
      <c r="L1045" s="27"/>
      <c r="M1045" s="27"/>
      <c r="N1045" s="27"/>
      <c r="O1045" s="27"/>
      <c r="P1045" s="27"/>
      <c r="Q1045" s="27"/>
      <c r="R1045" s="27"/>
      <c r="S1045" s="27"/>
      <c r="T1045" s="27"/>
      <c r="U1045" s="27"/>
      <c r="V1045" s="27"/>
      <c r="W1045" s="27"/>
      <c r="X1045" s="27"/>
      <c r="Y1045" s="27"/>
    </row>
    <row r="1046" spans="1:25" ht="12" customHeight="1">
      <c r="A1046" s="23" t="s">
        <v>3810</v>
      </c>
      <c r="B1046" s="23" t="s">
        <v>13</v>
      </c>
      <c r="C1046" s="24">
        <v>107226</v>
      </c>
      <c r="D1046" s="24">
        <v>26710</v>
      </c>
      <c r="E1046" s="25">
        <v>0</v>
      </c>
      <c r="F1046" s="24">
        <v>133936</v>
      </c>
      <c r="G1046" s="26"/>
      <c r="H1046" s="27"/>
      <c r="I1046" s="27"/>
      <c r="J1046" s="27"/>
      <c r="K1046" s="27"/>
      <c r="L1046" s="27"/>
      <c r="M1046" s="27"/>
      <c r="N1046" s="27"/>
      <c r="O1046" s="27"/>
      <c r="P1046" s="27"/>
      <c r="Q1046" s="27"/>
      <c r="R1046" s="27"/>
      <c r="S1046" s="27"/>
      <c r="T1046" s="27"/>
      <c r="U1046" s="27"/>
      <c r="V1046" s="27"/>
      <c r="W1046" s="27"/>
      <c r="X1046" s="27"/>
      <c r="Y1046" s="27"/>
    </row>
    <row r="1047" spans="1:25" ht="12" customHeight="1">
      <c r="A1047" s="23" t="s">
        <v>3810</v>
      </c>
      <c r="B1047" s="23" t="s">
        <v>24</v>
      </c>
      <c r="C1047" s="24">
        <v>99300</v>
      </c>
      <c r="D1047" s="24">
        <v>9700</v>
      </c>
      <c r="E1047" s="25">
        <v>0</v>
      </c>
      <c r="F1047" s="24">
        <v>109000</v>
      </c>
      <c r="G1047" s="26"/>
      <c r="H1047" s="27"/>
      <c r="I1047" s="27"/>
      <c r="J1047" s="27"/>
      <c r="K1047" s="27"/>
      <c r="L1047" s="27"/>
      <c r="M1047" s="27"/>
      <c r="N1047" s="27"/>
      <c r="O1047" s="27"/>
      <c r="P1047" s="27"/>
      <c r="Q1047" s="27"/>
      <c r="R1047" s="27"/>
      <c r="S1047" s="27"/>
      <c r="T1047" s="27"/>
      <c r="U1047" s="27"/>
      <c r="V1047" s="27"/>
      <c r="W1047" s="27"/>
      <c r="X1047" s="27"/>
      <c r="Y1047" s="27"/>
    </row>
    <row r="1048" spans="1:25" ht="12" customHeight="1">
      <c r="A1048" s="23" t="s">
        <v>3810</v>
      </c>
      <c r="B1048" s="23" t="s">
        <v>29</v>
      </c>
      <c r="C1048" s="24">
        <v>10000</v>
      </c>
      <c r="D1048" s="25">
        <v>0</v>
      </c>
      <c r="E1048" s="24">
        <v>4000</v>
      </c>
      <c r="F1048" s="24">
        <v>6000</v>
      </c>
      <c r="G1048" s="26"/>
      <c r="H1048" s="27"/>
      <c r="I1048" s="27"/>
      <c r="J1048" s="27"/>
      <c r="K1048" s="27"/>
      <c r="L1048" s="27"/>
      <c r="M1048" s="27"/>
      <c r="N1048" s="27"/>
      <c r="O1048" s="27"/>
      <c r="P1048" s="27"/>
      <c r="Q1048" s="27"/>
      <c r="R1048" s="27"/>
      <c r="S1048" s="27"/>
      <c r="T1048" s="27"/>
      <c r="U1048" s="27"/>
      <c r="V1048" s="27"/>
      <c r="W1048" s="27"/>
      <c r="X1048" s="27"/>
      <c r="Y1048" s="27"/>
    </row>
    <row r="1049" spans="1:25" ht="12" customHeight="1">
      <c r="A1049" s="23" t="s">
        <v>3810</v>
      </c>
      <c r="B1049" s="23" t="s">
        <v>34</v>
      </c>
      <c r="C1049" s="24">
        <v>163345</v>
      </c>
      <c r="D1049" s="24">
        <v>25361</v>
      </c>
      <c r="E1049" s="24">
        <v>38527</v>
      </c>
      <c r="F1049" s="24">
        <v>150179</v>
      </c>
      <c r="G1049" s="26"/>
      <c r="H1049" s="27"/>
      <c r="I1049" s="27"/>
      <c r="J1049" s="27"/>
      <c r="K1049" s="27"/>
      <c r="L1049" s="27"/>
      <c r="M1049" s="27"/>
      <c r="N1049" s="27"/>
      <c r="O1049" s="27"/>
      <c r="P1049" s="27"/>
      <c r="Q1049" s="27"/>
      <c r="R1049" s="27"/>
      <c r="S1049" s="27"/>
      <c r="T1049" s="27"/>
      <c r="U1049" s="27"/>
      <c r="V1049" s="27"/>
      <c r="W1049" s="27"/>
      <c r="X1049" s="27"/>
      <c r="Y1049" s="27"/>
    </row>
    <row r="1050" spans="1:25" ht="12" customHeight="1">
      <c r="A1050" s="23" t="s">
        <v>3810</v>
      </c>
      <c r="B1050" s="23" t="s">
        <v>40</v>
      </c>
      <c r="C1050" s="24">
        <v>141048</v>
      </c>
      <c r="D1050" s="24">
        <v>36997</v>
      </c>
      <c r="E1050" s="25">
        <v>0</v>
      </c>
      <c r="F1050" s="24">
        <v>178045</v>
      </c>
      <c r="G1050" s="26"/>
      <c r="H1050" s="27"/>
      <c r="I1050" s="27"/>
      <c r="J1050" s="27"/>
      <c r="K1050" s="27"/>
      <c r="L1050" s="27"/>
      <c r="M1050" s="27"/>
      <c r="N1050" s="27"/>
      <c r="O1050" s="27"/>
      <c r="P1050" s="27"/>
      <c r="Q1050" s="27"/>
      <c r="R1050" s="27"/>
      <c r="S1050" s="27"/>
      <c r="T1050" s="27"/>
      <c r="U1050" s="27"/>
      <c r="V1050" s="27"/>
      <c r="W1050" s="27"/>
      <c r="X1050" s="27"/>
      <c r="Y1050" s="27"/>
    </row>
    <row r="1051" spans="1:25" ht="12" customHeight="1">
      <c r="A1051" s="23" t="s">
        <v>3810</v>
      </c>
      <c r="B1051" s="23" t="s">
        <v>49</v>
      </c>
      <c r="C1051" s="24">
        <v>136008</v>
      </c>
      <c r="D1051" s="24">
        <v>26038</v>
      </c>
      <c r="E1051" s="24">
        <v>34272</v>
      </c>
      <c r="F1051" s="24">
        <v>127774</v>
      </c>
      <c r="G1051" s="26"/>
      <c r="H1051" s="27"/>
      <c r="I1051" s="27"/>
      <c r="J1051" s="27"/>
      <c r="K1051" s="27"/>
      <c r="L1051" s="27"/>
      <c r="M1051" s="27"/>
      <c r="N1051" s="27"/>
      <c r="O1051" s="27"/>
      <c r="P1051" s="27"/>
      <c r="Q1051" s="27"/>
      <c r="R1051" s="27"/>
      <c r="S1051" s="27"/>
      <c r="T1051" s="27"/>
      <c r="U1051" s="27"/>
      <c r="V1051" s="27"/>
      <c r="W1051" s="27"/>
      <c r="X1051" s="27"/>
      <c r="Y1051" s="27"/>
    </row>
    <row r="1052" spans="1:25" ht="12" customHeight="1">
      <c r="A1052" s="23" t="s">
        <v>3810</v>
      </c>
      <c r="B1052" s="23" t="s">
        <v>94</v>
      </c>
      <c r="C1052" s="25">
        <v>0</v>
      </c>
      <c r="D1052" s="25">
        <v>0</v>
      </c>
      <c r="E1052" s="25">
        <v>0</v>
      </c>
      <c r="F1052" s="25">
        <v>0</v>
      </c>
      <c r="G1052" s="26"/>
      <c r="H1052" s="27"/>
      <c r="I1052" s="27"/>
      <c r="J1052" s="27"/>
      <c r="K1052" s="27"/>
      <c r="L1052" s="27"/>
      <c r="M1052" s="27"/>
      <c r="N1052" s="27"/>
      <c r="O1052" s="27"/>
      <c r="P1052" s="27"/>
      <c r="Q1052" s="27"/>
      <c r="R1052" s="27"/>
      <c r="S1052" s="27"/>
      <c r="T1052" s="27"/>
      <c r="U1052" s="27"/>
      <c r="V1052" s="27"/>
      <c r="W1052" s="27"/>
      <c r="X1052" s="27"/>
      <c r="Y1052" s="27"/>
    </row>
    <row r="1053" spans="1:25" ht="12" customHeight="1">
      <c r="A1053" s="23" t="s">
        <v>3823</v>
      </c>
      <c r="B1053" s="23" t="s">
        <v>13</v>
      </c>
      <c r="C1053" s="24">
        <v>700647</v>
      </c>
      <c r="D1053" s="24">
        <v>6809</v>
      </c>
      <c r="E1053" s="25">
        <v>237</v>
      </c>
      <c r="F1053" s="24">
        <v>707219</v>
      </c>
      <c r="G1053" s="26"/>
      <c r="H1053" s="27"/>
      <c r="I1053" s="27"/>
      <c r="J1053" s="27"/>
      <c r="K1053" s="27"/>
      <c r="L1053" s="27"/>
      <c r="M1053" s="27"/>
      <c r="N1053" s="27"/>
      <c r="O1053" s="27"/>
      <c r="P1053" s="27"/>
      <c r="Q1053" s="27"/>
      <c r="R1053" s="27"/>
      <c r="S1053" s="27"/>
      <c r="T1053" s="27"/>
      <c r="U1053" s="27"/>
      <c r="V1053" s="27"/>
      <c r="W1053" s="27"/>
      <c r="X1053" s="27"/>
      <c r="Y1053" s="27"/>
    </row>
    <row r="1054" spans="1:25" ht="12" customHeight="1">
      <c r="A1054" s="23" t="s">
        <v>3823</v>
      </c>
      <c r="B1054" s="23" t="s">
        <v>24</v>
      </c>
      <c r="C1054" s="24">
        <v>2039858</v>
      </c>
      <c r="D1054" s="24">
        <v>38222</v>
      </c>
      <c r="E1054" s="24">
        <v>7000</v>
      </c>
      <c r="F1054" s="24">
        <v>2071080</v>
      </c>
      <c r="G1054" s="26"/>
      <c r="H1054" s="27"/>
      <c r="I1054" s="27"/>
      <c r="J1054" s="27"/>
      <c r="K1054" s="27"/>
      <c r="L1054" s="27"/>
      <c r="M1054" s="27"/>
      <c r="N1054" s="27"/>
      <c r="O1054" s="27"/>
      <c r="P1054" s="27"/>
      <c r="Q1054" s="27"/>
      <c r="R1054" s="27"/>
      <c r="S1054" s="27"/>
      <c r="T1054" s="27"/>
      <c r="U1054" s="27"/>
      <c r="V1054" s="27"/>
      <c r="W1054" s="27"/>
      <c r="X1054" s="27"/>
      <c r="Y1054" s="27"/>
    </row>
    <row r="1055" spans="1:25" ht="12" customHeight="1">
      <c r="A1055" s="23" t="s">
        <v>3823</v>
      </c>
      <c r="B1055" s="23" t="s">
        <v>29</v>
      </c>
      <c r="C1055" s="24">
        <v>64666</v>
      </c>
      <c r="D1055" s="25">
        <v>0</v>
      </c>
      <c r="E1055" s="24">
        <v>11756</v>
      </c>
      <c r="F1055" s="24">
        <v>52910</v>
      </c>
      <c r="G1055" s="26"/>
      <c r="H1055" s="27"/>
      <c r="I1055" s="27"/>
      <c r="J1055" s="27"/>
      <c r="K1055" s="27"/>
      <c r="L1055" s="27"/>
      <c r="M1055" s="27"/>
      <c r="N1055" s="27"/>
      <c r="O1055" s="27"/>
      <c r="P1055" s="27"/>
      <c r="Q1055" s="27"/>
      <c r="R1055" s="27"/>
      <c r="S1055" s="27"/>
      <c r="T1055" s="27"/>
      <c r="U1055" s="27"/>
      <c r="V1055" s="27"/>
      <c r="W1055" s="27"/>
      <c r="X1055" s="27"/>
      <c r="Y1055" s="27"/>
    </row>
    <row r="1056" spans="1:25" ht="12" customHeight="1">
      <c r="A1056" s="23" t="s">
        <v>3823</v>
      </c>
      <c r="B1056" s="23" t="s">
        <v>34</v>
      </c>
      <c r="C1056" s="24">
        <v>196731</v>
      </c>
      <c r="D1056" s="24">
        <v>46322</v>
      </c>
      <c r="E1056" s="24">
        <v>26680</v>
      </c>
      <c r="F1056" s="24">
        <v>216373</v>
      </c>
      <c r="G1056" s="26"/>
      <c r="H1056" s="27"/>
      <c r="I1056" s="27"/>
      <c r="J1056" s="27"/>
      <c r="K1056" s="27"/>
      <c r="L1056" s="27"/>
      <c r="M1056" s="27"/>
      <c r="N1056" s="27"/>
      <c r="O1056" s="27"/>
      <c r="P1056" s="27"/>
      <c r="Q1056" s="27"/>
      <c r="R1056" s="27"/>
      <c r="S1056" s="27"/>
      <c r="T1056" s="27"/>
      <c r="U1056" s="27"/>
      <c r="V1056" s="27"/>
      <c r="W1056" s="27"/>
      <c r="X1056" s="27"/>
      <c r="Y1056" s="27"/>
    </row>
    <row r="1057" spans="1:25" ht="12" customHeight="1">
      <c r="A1057" s="23" t="s">
        <v>3823</v>
      </c>
      <c r="B1057" s="23" t="s">
        <v>40</v>
      </c>
      <c r="C1057" s="24">
        <v>129537</v>
      </c>
      <c r="D1057" s="24">
        <v>14736</v>
      </c>
      <c r="E1057" s="25">
        <v>0</v>
      </c>
      <c r="F1057" s="24">
        <v>144273</v>
      </c>
      <c r="G1057" s="26"/>
      <c r="H1057" s="27"/>
      <c r="I1057" s="27"/>
      <c r="J1057" s="27"/>
      <c r="K1057" s="27"/>
      <c r="L1057" s="27"/>
      <c r="M1057" s="27"/>
      <c r="N1057" s="27"/>
      <c r="O1057" s="27"/>
      <c r="P1057" s="27"/>
      <c r="Q1057" s="27"/>
      <c r="R1057" s="27"/>
      <c r="S1057" s="27"/>
      <c r="T1057" s="27"/>
      <c r="U1057" s="27"/>
      <c r="V1057" s="27"/>
      <c r="W1057" s="27"/>
      <c r="X1057" s="27"/>
      <c r="Y1057" s="27"/>
    </row>
    <row r="1058" spans="1:25" ht="12" customHeight="1">
      <c r="A1058" s="23" t="s">
        <v>3823</v>
      </c>
      <c r="B1058" s="23" t="s">
        <v>83</v>
      </c>
      <c r="C1058" s="24">
        <v>219600</v>
      </c>
      <c r="D1058" s="25">
        <v>0</v>
      </c>
      <c r="E1058" s="24">
        <v>14600</v>
      </c>
      <c r="F1058" s="24">
        <v>205000</v>
      </c>
      <c r="G1058" s="26"/>
      <c r="H1058" s="27"/>
      <c r="I1058" s="27"/>
      <c r="J1058" s="27"/>
      <c r="K1058" s="27"/>
      <c r="L1058" s="27"/>
      <c r="M1058" s="27"/>
      <c r="N1058" s="27"/>
      <c r="O1058" s="27"/>
      <c r="P1058" s="27"/>
      <c r="Q1058" s="27"/>
      <c r="R1058" s="27"/>
      <c r="S1058" s="27"/>
      <c r="T1058" s="27"/>
      <c r="U1058" s="27"/>
      <c r="V1058" s="27"/>
      <c r="W1058" s="27"/>
      <c r="X1058" s="27"/>
      <c r="Y1058" s="27"/>
    </row>
    <row r="1059" spans="1:25" ht="12" customHeight="1">
      <c r="A1059" s="23" t="s">
        <v>3823</v>
      </c>
      <c r="B1059" s="23" t="s">
        <v>49</v>
      </c>
      <c r="C1059" s="24">
        <v>460600</v>
      </c>
      <c r="D1059" s="24">
        <v>442000</v>
      </c>
      <c r="E1059" s="24">
        <v>416600</v>
      </c>
      <c r="F1059" s="24">
        <v>486000</v>
      </c>
      <c r="G1059" s="26"/>
      <c r="H1059" s="27"/>
      <c r="I1059" s="27"/>
      <c r="J1059" s="27"/>
      <c r="K1059" s="27"/>
      <c r="L1059" s="27"/>
      <c r="M1059" s="27"/>
      <c r="N1059" s="27"/>
      <c r="O1059" s="27"/>
      <c r="P1059" s="27"/>
      <c r="Q1059" s="27"/>
      <c r="R1059" s="27"/>
      <c r="S1059" s="27"/>
      <c r="T1059" s="27"/>
      <c r="U1059" s="27"/>
      <c r="V1059" s="27"/>
      <c r="W1059" s="27"/>
      <c r="X1059" s="27"/>
      <c r="Y1059" s="27"/>
    </row>
    <row r="1060" spans="1:25" ht="12" customHeight="1">
      <c r="A1060" s="23" t="s">
        <v>3823</v>
      </c>
      <c r="B1060" s="23" t="s">
        <v>94</v>
      </c>
      <c r="C1060" s="25">
        <v>0</v>
      </c>
      <c r="D1060" s="25">
        <v>0</v>
      </c>
      <c r="E1060" s="25">
        <v>0</v>
      </c>
      <c r="F1060" s="25">
        <v>0</v>
      </c>
      <c r="G1060" s="26"/>
      <c r="H1060" s="27"/>
      <c r="I1060" s="27"/>
      <c r="J1060" s="27"/>
      <c r="K1060" s="27"/>
      <c r="L1060" s="27"/>
      <c r="M1060" s="27"/>
      <c r="N1060" s="27"/>
      <c r="O1060" s="27"/>
      <c r="P1060" s="27"/>
      <c r="Q1060" s="27"/>
      <c r="R1060" s="27"/>
      <c r="S1060" s="27"/>
      <c r="T1060" s="27"/>
      <c r="U1060" s="27"/>
      <c r="V1060" s="27"/>
      <c r="W1060" s="27"/>
      <c r="X1060" s="27"/>
      <c r="Y1060" s="27"/>
    </row>
    <row r="1061" spans="1:25" ht="12" customHeight="1">
      <c r="A1061" s="23" t="s">
        <v>3852</v>
      </c>
      <c r="B1061" s="23" t="s">
        <v>13</v>
      </c>
      <c r="C1061" s="24">
        <v>36159</v>
      </c>
      <c r="D1061" s="25">
        <v>892</v>
      </c>
      <c r="E1061" s="24">
        <v>10465</v>
      </c>
      <c r="F1061" s="24">
        <v>26586</v>
      </c>
      <c r="G1061" s="26"/>
      <c r="H1061" s="27"/>
      <c r="I1061" s="27"/>
      <c r="J1061" s="27"/>
      <c r="K1061" s="27"/>
      <c r="L1061" s="27"/>
      <c r="M1061" s="27"/>
      <c r="N1061" s="27"/>
      <c r="O1061" s="27"/>
      <c r="P1061" s="27"/>
      <c r="Q1061" s="27"/>
      <c r="R1061" s="27"/>
      <c r="S1061" s="27"/>
      <c r="T1061" s="27"/>
      <c r="U1061" s="27"/>
      <c r="V1061" s="27"/>
      <c r="W1061" s="27"/>
      <c r="X1061" s="27"/>
      <c r="Y1061" s="27"/>
    </row>
    <row r="1062" spans="1:25" ht="12" customHeight="1">
      <c r="A1062" s="23" t="s">
        <v>3852</v>
      </c>
      <c r="B1062" s="23" t="s">
        <v>24</v>
      </c>
      <c r="C1062" s="24">
        <v>272322</v>
      </c>
      <c r="D1062" s="24">
        <v>77141</v>
      </c>
      <c r="E1062" s="25">
        <v>0</v>
      </c>
      <c r="F1062" s="24">
        <v>349463</v>
      </c>
      <c r="G1062" s="26"/>
      <c r="H1062" s="27"/>
      <c r="I1062" s="27"/>
      <c r="J1062" s="27"/>
      <c r="K1062" s="27"/>
      <c r="L1062" s="27"/>
      <c r="M1062" s="27"/>
      <c r="N1062" s="27"/>
      <c r="O1062" s="27"/>
      <c r="P1062" s="27"/>
      <c r="Q1062" s="27"/>
      <c r="R1062" s="27"/>
      <c r="S1062" s="27"/>
      <c r="T1062" s="27"/>
      <c r="U1062" s="27"/>
      <c r="V1062" s="27"/>
      <c r="W1062" s="27"/>
      <c r="X1062" s="27"/>
      <c r="Y1062" s="27"/>
    </row>
    <row r="1063" spans="1:25" ht="12" customHeight="1">
      <c r="A1063" s="23" t="s">
        <v>3852</v>
      </c>
      <c r="B1063" s="23" t="s">
        <v>29</v>
      </c>
      <c r="C1063" s="25">
        <v>0</v>
      </c>
      <c r="D1063" s="24">
        <v>13260</v>
      </c>
      <c r="E1063" s="25">
        <v>0</v>
      </c>
      <c r="F1063" s="24">
        <v>13260</v>
      </c>
      <c r="G1063" s="26"/>
      <c r="H1063" s="27"/>
      <c r="I1063" s="27"/>
      <c r="J1063" s="27"/>
      <c r="K1063" s="27"/>
      <c r="L1063" s="27"/>
      <c r="M1063" s="27"/>
      <c r="N1063" s="27"/>
      <c r="O1063" s="27"/>
      <c r="P1063" s="27"/>
      <c r="Q1063" s="27"/>
      <c r="R1063" s="27"/>
      <c r="S1063" s="27"/>
      <c r="T1063" s="27"/>
      <c r="U1063" s="27"/>
      <c r="V1063" s="27"/>
      <c r="W1063" s="27"/>
      <c r="X1063" s="27"/>
      <c r="Y1063" s="27"/>
    </row>
    <row r="1064" spans="1:25" ht="12" customHeight="1">
      <c r="A1064" s="23" t="s">
        <v>3852</v>
      </c>
      <c r="B1064" s="23" t="s">
        <v>34</v>
      </c>
      <c r="C1064" s="24">
        <v>147754</v>
      </c>
      <c r="D1064" s="24">
        <v>72894</v>
      </c>
      <c r="E1064" s="24">
        <v>16675</v>
      </c>
      <c r="F1064" s="24">
        <v>203973</v>
      </c>
      <c r="G1064" s="26"/>
      <c r="H1064" s="27"/>
      <c r="I1064" s="27"/>
      <c r="J1064" s="27"/>
      <c r="K1064" s="27"/>
      <c r="L1064" s="27"/>
      <c r="M1064" s="27"/>
      <c r="N1064" s="27"/>
      <c r="O1064" s="27"/>
      <c r="P1064" s="27"/>
      <c r="Q1064" s="27"/>
      <c r="R1064" s="27"/>
      <c r="S1064" s="27"/>
      <c r="T1064" s="27"/>
      <c r="U1064" s="27"/>
      <c r="V1064" s="27"/>
      <c r="W1064" s="27"/>
      <c r="X1064" s="27"/>
      <c r="Y1064" s="27"/>
    </row>
    <row r="1065" spans="1:25" ht="12" customHeight="1">
      <c r="A1065" s="23" t="s">
        <v>3852</v>
      </c>
      <c r="B1065" s="23" t="s">
        <v>43</v>
      </c>
      <c r="C1065" s="24">
        <v>120480</v>
      </c>
      <c r="D1065" s="24">
        <v>7309</v>
      </c>
      <c r="E1065" s="24">
        <v>31719</v>
      </c>
      <c r="F1065" s="24">
        <v>96070</v>
      </c>
      <c r="G1065" s="26"/>
      <c r="H1065" s="27"/>
      <c r="I1065" s="27"/>
      <c r="J1065" s="27"/>
      <c r="K1065" s="27"/>
      <c r="L1065" s="27"/>
      <c r="M1065" s="27"/>
      <c r="N1065" s="27"/>
      <c r="O1065" s="27"/>
      <c r="P1065" s="27"/>
      <c r="Q1065" s="27"/>
      <c r="R1065" s="27"/>
      <c r="S1065" s="27"/>
      <c r="T1065" s="27"/>
      <c r="U1065" s="27"/>
      <c r="V1065" s="27"/>
      <c r="W1065" s="27"/>
      <c r="X1065" s="27"/>
      <c r="Y1065" s="27"/>
    </row>
    <row r="1066" spans="1:25" ht="12" customHeight="1">
      <c r="A1066" s="23" t="s">
        <v>3872</v>
      </c>
      <c r="B1066" s="23" t="s">
        <v>13</v>
      </c>
      <c r="C1066" s="24">
        <v>615598</v>
      </c>
      <c r="D1066" s="24">
        <v>25253</v>
      </c>
      <c r="E1066" s="25">
        <v>0</v>
      </c>
      <c r="F1066" s="24">
        <v>640851</v>
      </c>
      <c r="G1066" s="26"/>
      <c r="H1066" s="27"/>
      <c r="I1066" s="27"/>
      <c r="J1066" s="27"/>
      <c r="K1066" s="27"/>
      <c r="L1066" s="27"/>
      <c r="M1066" s="27"/>
      <c r="N1066" s="27"/>
      <c r="O1066" s="27"/>
      <c r="P1066" s="27"/>
      <c r="Q1066" s="27"/>
      <c r="R1066" s="27"/>
      <c r="S1066" s="27"/>
      <c r="T1066" s="27"/>
      <c r="U1066" s="27"/>
      <c r="V1066" s="27"/>
      <c r="W1066" s="27"/>
      <c r="X1066" s="27"/>
      <c r="Y1066" s="27"/>
    </row>
    <row r="1067" spans="1:25" ht="12" customHeight="1">
      <c r="A1067" s="23" t="s">
        <v>3872</v>
      </c>
      <c r="B1067" s="23" t="s">
        <v>24</v>
      </c>
      <c r="C1067" s="24">
        <v>1327396</v>
      </c>
      <c r="D1067" s="24">
        <v>45523</v>
      </c>
      <c r="E1067" s="25">
        <v>0</v>
      </c>
      <c r="F1067" s="24">
        <v>1372919</v>
      </c>
      <c r="G1067" s="26"/>
      <c r="H1067" s="27"/>
      <c r="I1067" s="27"/>
      <c r="J1067" s="27"/>
      <c r="K1067" s="27"/>
      <c r="L1067" s="27"/>
      <c r="M1067" s="27"/>
      <c r="N1067" s="27"/>
      <c r="O1067" s="27"/>
      <c r="P1067" s="27"/>
      <c r="Q1067" s="27"/>
      <c r="R1067" s="27"/>
      <c r="S1067" s="27"/>
      <c r="T1067" s="27"/>
      <c r="U1067" s="27"/>
      <c r="V1067" s="27"/>
      <c r="W1067" s="27"/>
      <c r="X1067" s="27"/>
      <c r="Y1067" s="27"/>
    </row>
    <row r="1068" spans="1:25" ht="12" customHeight="1">
      <c r="A1068" s="23" t="s">
        <v>3872</v>
      </c>
      <c r="B1068" s="23" t="s">
        <v>29</v>
      </c>
      <c r="C1068" s="24">
        <v>48530</v>
      </c>
      <c r="D1068" s="25">
        <v>0</v>
      </c>
      <c r="E1068" s="24">
        <v>2040</v>
      </c>
      <c r="F1068" s="24">
        <v>46490</v>
      </c>
      <c r="G1068" s="26"/>
      <c r="H1068" s="27"/>
      <c r="I1068" s="27"/>
      <c r="J1068" s="27"/>
      <c r="K1068" s="27"/>
      <c r="L1068" s="27"/>
      <c r="M1068" s="27"/>
      <c r="N1068" s="27"/>
      <c r="O1068" s="27"/>
      <c r="P1068" s="27"/>
      <c r="Q1068" s="27"/>
      <c r="R1068" s="27"/>
      <c r="S1068" s="27"/>
      <c r="T1068" s="27"/>
      <c r="U1068" s="27"/>
      <c r="V1068" s="27"/>
      <c r="W1068" s="27"/>
      <c r="X1068" s="27"/>
      <c r="Y1068" s="27"/>
    </row>
    <row r="1069" spans="1:25" ht="12" customHeight="1">
      <c r="A1069" s="23" t="s">
        <v>3872</v>
      </c>
      <c r="B1069" s="23" t="s">
        <v>34</v>
      </c>
      <c r="C1069" s="24">
        <v>231160</v>
      </c>
      <c r="D1069" s="24">
        <v>48354</v>
      </c>
      <c r="E1069" s="24">
        <v>88604</v>
      </c>
      <c r="F1069" s="24">
        <v>190910</v>
      </c>
      <c r="G1069" s="26"/>
      <c r="H1069" s="27"/>
      <c r="I1069" s="27"/>
      <c r="J1069" s="27"/>
      <c r="K1069" s="27"/>
      <c r="L1069" s="27"/>
      <c r="M1069" s="27"/>
      <c r="N1069" s="27"/>
      <c r="O1069" s="27"/>
      <c r="P1069" s="27"/>
      <c r="Q1069" s="27"/>
      <c r="R1069" s="27"/>
      <c r="S1069" s="27"/>
      <c r="T1069" s="27"/>
      <c r="U1069" s="27"/>
      <c r="V1069" s="27"/>
      <c r="W1069" s="27"/>
      <c r="X1069" s="27"/>
      <c r="Y1069" s="27"/>
    </row>
    <row r="1070" spans="1:25" ht="12" customHeight="1">
      <c r="A1070" s="23" t="s">
        <v>3872</v>
      </c>
      <c r="B1070" s="23" t="s">
        <v>40</v>
      </c>
      <c r="C1070" s="24">
        <v>224542</v>
      </c>
      <c r="D1070" s="24">
        <v>163157</v>
      </c>
      <c r="E1070" s="25">
        <v>0</v>
      </c>
      <c r="F1070" s="24">
        <v>387699</v>
      </c>
      <c r="G1070" s="26"/>
      <c r="H1070" s="27"/>
      <c r="I1070" s="27"/>
      <c r="J1070" s="27"/>
      <c r="K1070" s="27"/>
      <c r="L1070" s="27"/>
      <c r="M1070" s="27"/>
      <c r="N1070" s="27"/>
      <c r="O1070" s="27"/>
      <c r="P1070" s="27"/>
      <c r="Q1070" s="27"/>
      <c r="R1070" s="27"/>
      <c r="S1070" s="27"/>
      <c r="T1070" s="27"/>
      <c r="U1070" s="27"/>
      <c r="V1070" s="27"/>
      <c r="W1070" s="27"/>
      <c r="X1070" s="27"/>
      <c r="Y1070" s="27"/>
    </row>
    <row r="1071" spans="1:25" ht="12" customHeight="1">
      <c r="A1071" s="23" t="s">
        <v>3872</v>
      </c>
      <c r="B1071" s="23" t="s">
        <v>83</v>
      </c>
      <c r="C1071" s="24">
        <v>40000</v>
      </c>
      <c r="D1071" s="25">
        <v>0</v>
      </c>
      <c r="E1071" s="25">
        <v>0</v>
      </c>
      <c r="F1071" s="24">
        <v>40000</v>
      </c>
      <c r="G1071" s="26"/>
      <c r="H1071" s="27"/>
      <c r="I1071" s="27"/>
      <c r="J1071" s="27"/>
      <c r="K1071" s="27"/>
      <c r="L1071" s="27"/>
      <c r="M1071" s="27"/>
      <c r="N1071" s="27"/>
      <c r="O1071" s="27"/>
      <c r="P1071" s="27"/>
      <c r="Q1071" s="27"/>
      <c r="R1071" s="27"/>
      <c r="S1071" s="27"/>
      <c r="T1071" s="27"/>
      <c r="U1071" s="27"/>
      <c r="V1071" s="27"/>
      <c r="W1071" s="27"/>
      <c r="X1071" s="27"/>
      <c r="Y1071" s="27"/>
    </row>
    <row r="1072" spans="1:25" ht="12" customHeight="1">
      <c r="A1072" s="23" t="s">
        <v>3872</v>
      </c>
      <c r="B1072" s="23" t="s">
        <v>49</v>
      </c>
      <c r="C1072" s="24">
        <v>496000</v>
      </c>
      <c r="D1072" s="24">
        <v>100000</v>
      </c>
      <c r="E1072" s="24">
        <v>10000</v>
      </c>
      <c r="F1072" s="24">
        <v>586000</v>
      </c>
      <c r="G1072" s="26"/>
      <c r="H1072" s="27"/>
      <c r="I1072" s="27"/>
      <c r="J1072" s="27"/>
      <c r="K1072" s="27"/>
      <c r="L1072" s="27"/>
      <c r="M1072" s="27"/>
      <c r="N1072" s="27"/>
      <c r="O1072" s="27"/>
      <c r="P1072" s="27"/>
      <c r="Q1072" s="27"/>
      <c r="R1072" s="27"/>
      <c r="S1072" s="27"/>
      <c r="T1072" s="27"/>
      <c r="U1072" s="27"/>
      <c r="V1072" s="27"/>
      <c r="W1072" s="27"/>
      <c r="X1072" s="27"/>
      <c r="Y1072" s="27"/>
    </row>
    <row r="1073" spans="1:25" ht="12" customHeight="1">
      <c r="A1073" s="23" t="s">
        <v>3872</v>
      </c>
      <c r="B1073" s="23" t="s">
        <v>94</v>
      </c>
      <c r="C1073" s="25">
        <v>0</v>
      </c>
      <c r="D1073" s="25">
        <v>0</v>
      </c>
      <c r="E1073" s="25">
        <v>0</v>
      </c>
      <c r="F1073" s="25">
        <v>0</v>
      </c>
      <c r="G1073" s="26"/>
      <c r="H1073" s="27"/>
      <c r="I1073" s="27"/>
      <c r="J1073" s="27"/>
      <c r="K1073" s="27"/>
      <c r="L1073" s="27"/>
      <c r="M1073" s="27"/>
      <c r="N1073" s="27"/>
      <c r="O1073" s="27"/>
      <c r="P1073" s="27"/>
      <c r="Q1073" s="27"/>
      <c r="R1073" s="27"/>
      <c r="S1073" s="27"/>
      <c r="T1073" s="27"/>
      <c r="U1073" s="27"/>
      <c r="V1073" s="27"/>
      <c r="W1073" s="27"/>
      <c r="X1073" s="27"/>
      <c r="Y1073" s="27"/>
    </row>
    <row r="1074" spans="1:25" ht="12" customHeight="1">
      <c r="A1074" s="23" t="s">
        <v>3888</v>
      </c>
      <c r="B1074" s="23" t="s">
        <v>13</v>
      </c>
      <c r="C1074" s="24">
        <v>88760</v>
      </c>
      <c r="D1074" s="24">
        <v>4340</v>
      </c>
      <c r="E1074" s="25">
        <v>0</v>
      </c>
      <c r="F1074" s="24">
        <v>93100</v>
      </c>
      <c r="G1074" s="26"/>
      <c r="H1074" s="27"/>
      <c r="I1074" s="27"/>
      <c r="J1074" s="27"/>
      <c r="K1074" s="27"/>
      <c r="L1074" s="27"/>
      <c r="M1074" s="27"/>
      <c r="N1074" s="27"/>
      <c r="O1074" s="27"/>
      <c r="P1074" s="27"/>
      <c r="Q1074" s="27"/>
      <c r="R1074" s="27"/>
      <c r="S1074" s="27"/>
      <c r="T1074" s="27"/>
      <c r="U1074" s="27"/>
      <c r="V1074" s="27"/>
      <c r="W1074" s="27"/>
      <c r="X1074" s="27"/>
      <c r="Y1074" s="27"/>
    </row>
    <row r="1075" spans="1:25" ht="12" customHeight="1">
      <c r="A1075" s="23" t="s">
        <v>3888</v>
      </c>
      <c r="B1075" s="23" t="s">
        <v>24</v>
      </c>
      <c r="C1075" s="24">
        <v>1455020</v>
      </c>
      <c r="D1075" s="24">
        <v>8000</v>
      </c>
      <c r="E1075" s="25">
        <v>0</v>
      </c>
      <c r="F1075" s="24">
        <v>1463020</v>
      </c>
      <c r="G1075" s="26"/>
      <c r="H1075" s="27"/>
      <c r="I1075" s="27"/>
      <c r="J1075" s="27"/>
      <c r="K1075" s="27"/>
      <c r="L1075" s="27"/>
      <c r="M1075" s="27"/>
      <c r="N1075" s="27"/>
      <c r="O1075" s="27"/>
      <c r="P1075" s="27"/>
      <c r="Q1075" s="27"/>
      <c r="R1075" s="27"/>
      <c r="S1075" s="27"/>
      <c r="T1075" s="27"/>
      <c r="U1075" s="27"/>
      <c r="V1075" s="27"/>
      <c r="W1075" s="27"/>
      <c r="X1075" s="27"/>
      <c r="Y1075" s="27"/>
    </row>
    <row r="1076" spans="1:25" ht="12" customHeight="1">
      <c r="A1076" s="23" t="s">
        <v>3888</v>
      </c>
      <c r="B1076" s="23" t="s">
        <v>29</v>
      </c>
      <c r="C1076" s="24">
        <v>48320</v>
      </c>
      <c r="D1076" s="24">
        <v>27150</v>
      </c>
      <c r="E1076" s="24">
        <v>33960</v>
      </c>
      <c r="F1076" s="24">
        <v>41510</v>
      </c>
      <c r="G1076" s="26"/>
      <c r="H1076" s="27"/>
      <c r="I1076" s="27"/>
      <c r="J1076" s="27"/>
      <c r="K1076" s="27"/>
      <c r="L1076" s="27"/>
      <c r="M1076" s="27"/>
      <c r="N1076" s="27"/>
      <c r="O1076" s="27"/>
      <c r="P1076" s="27"/>
      <c r="Q1076" s="27"/>
      <c r="R1076" s="27"/>
      <c r="S1076" s="27"/>
      <c r="T1076" s="27"/>
      <c r="U1076" s="27"/>
      <c r="V1076" s="27"/>
      <c r="W1076" s="27"/>
      <c r="X1076" s="27"/>
      <c r="Y1076" s="27"/>
    </row>
    <row r="1077" spans="1:25" ht="12" customHeight="1">
      <c r="A1077" s="23" t="s">
        <v>3888</v>
      </c>
      <c r="B1077" s="23" t="s">
        <v>34</v>
      </c>
      <c r="C1077" s="24">
        <v>347531</v>
      </c>
      <c r="D1077" s="24">
        <v>158256</v>
      </c>
      <c r="E1077" s="24">
        <v>55884</v>
      </c>
      <c r="F1077" s="24">
        <v>449903</v>
      </c>
      <c r="G1077" s="26"/>
      <c r="H1077" s="27"/>
      <c r="I1077" s="27"/>
      <c r="J1077" s="27"/>
      <c r="K1077" s="27"/>
      <c r="L1077" s="27"/>
      <c r="M1077" s="27"/>
      <c r="N1077" s="27"/>
      <c r="O1077" s="27"/>
      <c r="P1077" s="27"/>
      <c r="Q1077" s="27"/>
      <c r="R1077" s="27"/>
      <c r="S1077" s="27"/>
      <c r="T1077" s="27"/>
      <c r="U1077" s="27"/>
      <c r="V1077" s="27"/>
      <c r="W1077" s="27"/>
      <c r="X1077" s="27"/>
      <c r="Y1077" s="27"/>
    </row>
    <row r="1078" spans="1:25" ht="12" customHeight="1">
      <c r="A1078" s="23" t="s">
        <v>3888</v>
      </c>
      <c r="B1078" s="23" t="s">
        <v>40</v>
      </c>
      <c r="C1078" s="24">
        <v>1672</v>
      </c>
      <c r="D1078" s="24">
        <v>12181</v>
      </c>
      <c r="E1078" s="25">
        <v>406</v>
      </c>
      <c r="F1078" s="24">
        <v>13447</v>
      </c>
      <c r="G1078" s="26"/>
      <c r="H1078" s="27"/>
      <c r="I1078" s="27"/>
      <c r="J1078" s="27"/>
      <c r="K1078" s="27"/>
      <c r="L1078" s="27"/>
      <c r="M1078" s="27"/>
      <c r="N1078" s="27"/>
      <c r="O1078" s="27"/>
      <c r="P1078" s="27"/>
      <c r="Q1078" s="27"/>
      <c r="R1078" s="27"/>
      <c r="S1078" s="27"/>
      <c r="T1078" s="27"/>
      <c r="U1078" s="27"/>
      <c r="V1078" s="27"/>
      <c r="W1078" s="27"/>
      <c r="X1078" s="27"/>
      <c r="Y1078" s="27"/>
    </row>
    <row r="1079" spans="1:25" ht="12" customHeight="1">
      <c r="A1079" s="23" t="s">
        <v>3888</v>
      </c>
      <c r="B1079" s="23" t="s">
        <v>49</v>
      </c>
      <c r="C1079" s="24">
        <v>1158305</v>
      </c>
      <c r="D1079" s="24">
        <v>621271</v>
      </c>
      <c r="E1079" s="24">
        <v>43880</v>
      </c>
      <c r="F1079" s="24">
        <v>1735696</v>
      </c>
      <c r="G1079" s="26"/>
      <c r="H1079" s="27"/>
      <c r="I1079" s="27"/>
      <c r="J1079" s="27"/>
      <c r="K1079" s="27"/>
      <c r="L1079" s="27"/>
      <c r="M1079" s="27"/>
      <c r="N1079" s="27"/>
      <c r="O1079" s="27"/>
      <c r="P1079" s="27"/>
      <c r="Q1079" s="27"/>
      <c r="R1079" s="27"/>
      <c r="S1079" s="27"/>
      <c r="T1079" s="27"/>
      <c r="U1079" s="27"/>
      <c r="V1079" s="27"/>
      <c r="W1079" s="27"/>
      <c r="X1079" s="27"/>
      <c r="Y1079" s="27"/>
    </row>
    <row r="1080" spans="1:25" ht="12" customHeight="1">
      <c r="A1080" s="23" t="s">
        <v>3913</v>
      </c>
      <c r="B1080" s="23" t="s">
        <v>13</v>
      </c>
      <c r="C1080" s="24">
        <v>457430</v>
      </c>
      <c r="D1080" s="24">
        <v>152644</v>
      </c>
      <c r="E1080" s="24">
        <v>176635</v>
      </c>
      <c r="F1080" s="24">
        <v>433439</v>
      </c>
      <c r="G1080" s="26"/>
      <c r="H1080" s="27"/>
      <c r="I1080" s="27"/>
      <c r="J1080" s="27"/>
      <c r="K1080" s="27"/>
      <c r="L1080" s="27"/>
      <c r="M1080" s="27"/>
      <c r="N1080" s="27"/>
      <c r="O1080" s="27"/>
      <c r="P1080" s="27"/>
      <c r="Q1080" s="27"/>
      <c r="R1080" s="27"/>
      <c r="S1080" s="27"/>
      <c r="T1080" s="27"/>
      <c r="U1080" s="27"/>
      <c r="V1080" s="27"/>
      <c r="W1080" s="27"/>
      <c r="X1080" s="27"/>
      <c r="Y1080" s="27"/>
    </row>
    <row r="1081" spans="1:25" ht="12" customHeight="1">
      <c r="A1081" s="23" t="s">
        <v>3913</v>
      </c>
      <c r="B1081" s="23" t="s">
        <v>24</v>
      </c>
      <c r="C1081" s="24">
        <v>249000</v>
      </c>
      <c r="D1081" s="25">
        <v>0</v>
      </c>
      <c r="E1081" s="24">
        <v>67000</v>
      </c>
      <c r="F1081" s="24">
        <v>182000</v>
      </c>
      <c r="G1081" s="26"/>
      <c r="H1081" s="27"/>
      <c r="I1081" s="27"/>
      <c r="J1081" s="27"/>
      <c r="K1081" s="27"/>
      <c r="L1081" s="27"/>
      <c r="M1081" s="27"/>
      <c r="N1081" s="27"/>
      <c r="O1081" s="27"/>
      <c r="P1081" s="27"/>
      <c r="Q1081" s="27"/>
      <c r="R1081" s="27"/>
      <c r="S1081" s="27"/>
      <c r="T1081" s="27"/>
      <c r="U1081" s="27"/>
      <c r="V1081" s="27"/>
      <c r="W1081" s="27"/>
      <c r="X1081" s="27"/>
      <c r="Y1081" s="27"/>
    </row>
    <row r="1082" spans="1:25" ht="12" customHeight="1">
      <c r="A1082" s="23" t="s">
        <v>3913</v>
      </c>
      <c r="B1082" s="23" t="s">
        <v>29</v>
      </c>
      <c r="C1082" s="24">
        <v>7000</v>
      </c>
      <c r="D1082" s="24">
        <v>7000</v>
      </c>
      <c r="E1082" s="24">
        <v>7000</v>
      </c>
      <c r="F1082" s="24">
        <v>7000</v>
      </c>
      <c r="G1082" s="26"/>
      <c r="H1082" s="27"/>
      <c r="I1082" s="27"/>
      <c r="J1082" s="27"/>
      <c r="K1082" s="27"/>
      <c r="L1082" s="27"/>
      <c r="M1082" s="27"/>
      <c r="N1082" s="27"/>
      <c r="O1082" s="27"/>
      <c r="P1082" s="27"/>
      <c r="Q1082" s="27"/>
      <c r="R1082" s="27"/>
      <c r="S1082" s="27"/>
      <c r="T1082" s="27"/>
      <c r="U1082" s="27"/>
      <c r="V1082" s="27"/>
      <c r="W1082" s="27"/>
      <c r="X1082" s="27"/>
      <c r="Y1082" s="27"/>
    </row>
    <row r="1083" spans="1:25" ht="12" customHeight="1">
      <c r="A1083" s="23" t="s">
        <v>3913</v>
      </c>
      <c r="B1083" s="23" t="s">
        <v>34</v>
      </c>
      <c r="C1083" s="24">
        <v>266689</v>
      </c>
      <c r="D1083" s="24">
        <v>41510</v>
      </c>
      <c r="E1083" s="24">
        <v>55607</v>
      </c>
      <c r="F1083" s="24">
        <v>252592</v>
      </c>
      <c r="G1083" s="26"/>
      <c r="H1083" s="27"/>
      <c r="I1083" s="27"/>
      <c r="J1083" s="27"/>
      <c r="K1083" s="27"/>
      <c r="L1083" s="27"/>
      <c r="M1083" s="27"/>
      <c r="N1083" s="27"/>
      <c r="O1083" s="27"/>
      <c r="P1083" s="27"/>
      <c r="Q1083" s="27"/>
      <c r="R1083" s="27"/>
      <c r="S1083" s="27"/>
      <c r="T1083" s="27"/>
      <c r="U1083" s="27"/>
      <c r="V1083" s="27"/>
      <c r="W1083" s="27"/>
      <c r="X1083" s="27"/>
      <c r="Y1083" s="27"/>
    </row>
    <row r="1084" spans="1:25" ht="12" customHeight="1">
      <c r="A1084" s="23" t="s">
        <v>3913</v>
      </c>
      <c r="B1084" s="23" t="s">
        <v>40</v>
      </c>
      <c r="C1084" s="24">
        <v>92036</v>
      </c>
      <c r="D1084" s="24">
        <v>49580</v>
      </c>
      <c r="E1084" s="24">
        <v>4928</v>
      </c>
      <c r="F1084" s="24">
        <v>136688</v>
      </c>
      <c r="G1084" s="26"/>
      <c r="H1084" s="27"/>
      <c r="I1084" s="27"/>
      <c r="J1084" s="27"/>
      <c r="K1084" s="27"/>
      <c r="L1084" s="27"/>
      <c r="M1084" s="27"/>
      <c r="N1084" s="27"/>
      <c r="O1084" s="27"/>
      <c r="P1084" s="27"/>
      <c r="Q1084" s="27"/>
      <c r="R1084" s="27"/>
      <c r="S1084" s="27"/>
      <c r="T1084" s="27"/>
      <c r="U1084" s="27"/>
      <c r="V1084" s="27"/>
      <c r="W1084" s="27"/>
      <c r="X1084" s="27"/>
      <c r="Y1084" s="27"/>
    </row>
    <row r="1085" spans="1:25" ht="12" customHeight="1">
      <c r="A1085" s="23" t="s">
        <v>3913</v>
      </c>
      <c r="B1085" s="23" t="s">
        <v>43</v>
      </c>
      <c r="C1085" s="24">
        <v>312400</v>
      </c>
      <c r="D1085" s="24">
        <v>179419</v>
      </c>
      <c r="E1085" s="24">
        <v>251459</v>
      </c>
      <c r="F1085" s="24">
        <v>240360</v>
      </c>
      <c r="G1085" s="26"/>
      <c r="H1085" s="27"/>
      <c r="I1085" s="27"/>
      <c r="J1085" s="27"/>
      <c r="K1085" s="27"/>
      <c r="L1085" s="27"/>
      <c r="M1085" s="27"/>
      <c r="N1085" s="27"/>
      <c r="O1085" s="27"/>
      <c r="P1085" s="27"/>
      <c r="Q1085" s="27"/>
      <c r="R1085" s="27"/>
      <c r="S1085" s="27"/>
      <c r="T1085" s="27"/>
      <c r="U1085" s="27"/>
      <c r="V1085" s="27"/>
      <c r="W1085" s="27"/>
      <c r="X1085" s="27"/>
      <c r="Y1085" s="27"/>
    </row>
    <row r="1086" spans="1:25" ht="12" customHeight="1">
      <c r="A1086" s="23" t="s">
        <v>3913</v>
      </c>
      <c r="B1086" s="23" t="s">
        <v>83</v>
      </c>
      <c r="C1086" s="24">
        <v>70000</v>
      </c>
      <c r="D1086" s="25">
        <v>0</v>
      </c>
      <c r="E1086" s="25">
        <v>0</v>
      </c>
      <c r="F1086" s="24">
        <v>70000</v>
      </c>
      <c r="G1086" s="26"/>
      <c r="H1086" s="27"/>
      <c r="I1086" s="27"/>
      <c r="J1086" s="27"/>
      <c r="K1086" s="27"/>
      <c r="L1086" s="27"/>
      <c r="M1086" s="27"/>
      <c r="N1086" s="27"/>
      <c r="O1086" s="27"/>
      <c r="P1086" s="27"/>
      <c r="Q1086" s="27"/>
      <c r="R1086" s="27"/>
      <c r="S1086" s="27"/>
      <c r="T1086" s="27"/>
      <c r="U1086" s="27"/>
      <c r="V1086" s="27"/>
      <c r="W1086" s="27"/>
      <c r="X1086" s="27"/>
      <c r="Y1086" s="27"/>
    </row>
    <row r="1087" spans="1:25" ht="12" customHeight="1">
      <c r="A1087" s="23" t="s">
        <v>3913</v>
      </c>
      <c r="B1087" s="23" t="s">
        <v>49</v>
      </c>
      <c r="C1087" s="24">
        <v>310000</v>
      </c>
      <c r="D1087" s="24">
        <v>2957</v>
      </c>
      <c r="E1087" s="25">
        <v>0</v>
      </c>
      <c r="F1087" s="24">
        <v>312957</v>
      </c>
      <c r="G1087" s="26"/>
      <c r="H1087" s="27"/>
      <c r="I1087" s="27"/>
      <c r="J1087" s="27"/>
      <c r="K1087" s="27"/>
      <c r="L1087" s="27"/>
      <c r="M1087" s="27"/>
      <c r="N1087" s="27"/>
      <c r="O1087" s="27"/>
      <c r="P1087" s="27"/>
      <c r="Q1087" s="27"/>
      <c r="R1087" s="27"/>
      <c r="S1087" s="27"/>
      <c r="T1087" s="27"/>
      <c r="U1087" s="27"/>
      <c r="V1087" s="27"/>
      <c r="W1087" s="27"/>
      <c r="X1087" s="27"/>
      <c r="Y1087" s="27"/>
    </row>
    <row r="1088" spans="1:25" ht="12" customHeight="1">
      <c r="A1088" s="23" t="s">
        <v>3933</v>
      </c>
      <c r="B1088" s="23" t="s">
        <v>24</v>
      </c>
      <c r="C1088" s="24">
        <v>311000</v>
      </c>
      <c r="D1088" s="24">
        <v>16000</v>
      </c>
      <c r="E1088" s="25">
        <v>0</v>
      </c>
      <c r="F1088" s="24">
        <v>327000</v>
      </c>
      <c r="G1088" s="26"/>
      <c r="H1088" s="27"/>
      <c r="I1088" s="27"/>
      <c r="J1088" s="27"/>
      <c r="K1088" s="27"/>
      <c r="L1088" s="27"/>
      <c r="M1088" s="27"/>
      <c r="N1088" s="27"/>
      <c r="O1088" s="27"/>
      <c r="P1088" s="27"/>
      <c r="Q1088" s="27"/>
      <c r="R1088" s="27"/>
      <c r="S1088" s="27"/>
      <c r="T1088" s="27"/>
      <c r="U1088" s="27"/>
      <c r="V1088" s="27"/>
      <c r="W1088" s="27"/>
      <c r="X1088" s="27"/>
      <c r="Y1088" s="27"/>
    </row>
    <row r="1089" spans="1:25" ht="12" customHeight="1">
      <c r="A1089" s="23" t="s">
        <v>3933</v>
      </c>
      <c r="B1089" s="23" t="s">
        <v>29</v>
      </c>
      <c r="C1089" s="24">
        <v>14730</v>
      </c>
      <c r="D1089" s="25">
        <v>0</v>
      </c>
      <c r="E1089" s="24">
        <v>1660</v>
      </c>
      <c r="F1089" s="24">
        <v>13070</v>
      </c>
      <c r="G1089" s="26"/>
      <c r="H1089" s="27"/>
      <c r="I1089" s="27"/>
      <c r="J1089" s="27"/>
      <c r="K1089" s="27"/>
      <c r="L1089" s="27"/>
      <c r="M1089" s="27"/>
      <c r="N1089" s="27"/>
      <c r="O1089" s="27"/>
      <c r="P1089" s="27"/>
      <c r="Q1089" s="27"/>
      <c r="R1089" s="27"/>
      <c r="S1089" s="27"/>
      <c r="T1089" s="27"/>
      <c r="U1089" s="27"/>
      <c r="V1089" s="27"/>
      <c r="W1089" s="27"/>
      <c r="X1089" s="27"/>
      <c r="Y1089" s="27"/>
    </row>
    <row r="1090" spans="1:25" ht="12" customHeight="1">
      <c r="A1090" s="23" t="s">
        <v>3933</v>
      </c>
      <c r="B1090" s="23" t="s">
        <v>34</v>
      </c>
      <c r="C1090" s="24">
        <v>320250</v>
      </c>
      <c r="D1090" s="24">
        <v>145189</v>
      </c>
      <c r="E1090" s="24">
        <v>127554</v>
      </c>
      <c r="F1090" s="24">
        <v>337885</v>
      </c>
      <c r="G1090" s="26"/>
      <c r="H1090" s="27"/>
      <c r="I1090" s="27"/>
      <c r="J1090" s="27"/>
      <c r="K1090" s="27"/>
      <c r="L1090" s="27"/>
      <c r="M1090" s="27"/>
      <c r="N1090" s="27"/>
      <c r="O1090" s="27"/>
      <c r="P1090" s="27"/>
      <c r="Q1090" s="27"/>
      <c r="R1090" s="27"/>
      <c r="S1090" s="27"/>
      <c r="T1090" s="27"/>
      <c r="U1090" s="27"/>
      <c r="V1090" s="27"/>
      <c r="W1090" s="27"/>
      <c r="X1090" s="27"/>
      <c r="Y1090" s="27"/>
    </row>
    <row r="1091" spans="1:25" ht="12" customHeight="1">
      <c r="A1091" s="23" t="s">
        <v>3933</v>
      </c>
      <c r="B1091" s="23" t="s">
        <v>40</v>
      </c>
      <c r="C1091" s="24">
        <v>148642</v>
      </c>
      <c r="D1091" s="25">
        <v>0</v>
      </c>
      <c r="E1091" s="24">
        <v>56537</v>
      </c>
      <c r="F1091" s="24">
        <v>92105</v>
      </c>
      <c r="G1091" s="26"/>
      <c r="H1091" s="27"/>
      <c r="I1091" s="27"/>
      <c r="J1091" s="27"/>
      <c r="K1091" s="27"/>
      <c r="L1091" s="27"/>
      <c r="M1091" s="27"/>
      <c r="N1091" s="27"/>
      <c r="O1091" s="27"/>
      <c r="P1091" s="27"/>
      <c r="Q1091" s="27"/>
      <c r="R1091" s="27"/>
      <c r="S1091" s="27"/>
      <c r="T1091" s="27"/>
      <c r="U1091" s="27"/>
      <c r="V1091" s="27"/>
      <c r="W1091" s="27"/>
      <c r="X1091" s="27"/>
      <c r="Y1091" s="27"/>
    </row>
    <row r="1092" spans="1:25" ht="12" customHeight="1">
      <c r="A1092" s="23" t="s">
        <v>3933</v>
      </c>
      <c r="B1092" s="23" t="s">
        <v>83</v>
      </c>
      <c r="C1092" s="24">
        <v>100000</v>
      </c>
      <c r="D1092" s="25">
        <v>0</v>
      </c>
      <c r="E1092" s="25">
        <v>0</v>
      </c>
      <c r="F1092" s="24">
        <v>100000</v>
      </c>
      <c r="G1092" s="26"/>
      <c r="H1092" s="27"/>
      <c r="I1092" s="27"/>
      <c r="J1092" s="27"/>
      <c r="K1092" s="27"/>
      <c r="L1092" s="27"/>
      <c r="M1092" s="27"/>
      <c r="N1092" s="27"/>
      <c r="O1092" s="27"/>
      <c r="P1092" s="27"/>
      <c r="Q1092" s="27"/>
      <c r="R1092" s="27"/>
      <c r="S1092" s="27"/>
      <c r="T1092" s="27"/>
      <c r="U1092" s="27"/>
      <c r="V1092" s="27"/>
      <c r="W1092" s="27"/>
      <c r="X1092" s="27"/>
      <c r="Y1092" s="27"/>
    </row>
    <row r="1093" spans="1:25" ht="12" customHeight="1">
      <c r="A1093" s="23" t="s">
        <v>3933</v>
      </c>
      <c r="B1093" s="23" t="s">
        <v>49</v>
      </c>
      <c r="C1093" s="24">
        <v>257273</v>
      </c>
      <c r="D1093" s="24">
        <v>47189</v>
      </c>
      <c r="E1093" s="24">
        <v>40366</v>
      </c>
      <c r="F1093" s="24">
        <v>264096</v>
      </c>
      <c r="G1093" s="26"/>
      <c r="H1093" s="27"/>
      <c r="I1093" s="27"/>
      <c r="J1093" s="27"/>
      <c r="K1093" s="27"/>
      <c r="L1093" s="27"/>
      <c r="M1093" s="27"/>
      <c r="N1093" s="27"/>
      <c r="O1093" s="27"/>
      <c r="P1093" s="27"/>
      <c r="Q1093" s="27"/>
      <c r="R1093" s="27"/>
      <c r="S1093" s="27"/>
      <c r="T1093" s="27"/>
      <c r="U1093" s="27"/>
      <c r="V1093" s="27"/>
      <c r="W1093" s="27"/>
      <c r="X1093" s="27"/>
      <c r="Y1093" s="27"/>
    </row>
    <row r="1094" spans="1:25" ht="12" customHeight="1">
      <c r="A1094" s="23" t="s">
        <v>3948</v>
      </c>
      <c r="B1094" s="23" t="s">
        <v>13</v>
      </c>
      <c r="C1094" s="24">
        <v>472750</v>
      </c>
      <c r="D1094" s="24">
        <v>28492</v>
      </c>
      <c r="E1094" s="25">
        <v>0</v>
      </c>
      <c r="F1094" s="24">
        <v>501242</v>
      </c>
      <c r="G1094" s="26"/>
      <c r="H1094" s="27"/>
      <c r="I1094" s="27"/>
      <c r="J1094" s="27"/>
      <c r="K1094" s="27"/>
      <c r="L1094" s="27"/>
      <c r="M1094" s="27"/>
      <c r="N1094" s="27"/>
      <c r="O1094" s="27"/>
      <c r="P1094" s="27"/>
      <c r="Q1094" s="27"/>
      <c r="R1094" s="27"/>
      <c r="S1094" s="27"/>
      <c r="T1094" s="27"/>
      <c r="U1094" s="27"/>
      <c r="V1094" s="27"/>
      <c r="W1094" s="27"/>
      <c r="X1094" s="27"/>
      <c r="Y1094" s="27"/>
    </row>
    <row r="1095" spans="1:25" ht="12" customHeight="1">
      <c r="A1095" s="23" t="s">
        <v>3948</v>
      </c>
      <c r="B1095" s="23" t="s">
        <v>24</v>
      </c>
      <c r="C1095" s="24">
        <v>1314458</v>
      </c>
      <c r="D1095" s="24">
        <v>81039</v>
      </c>
      <c r="E1095" s="25">
        <v>0</v>
      </c>
      <c r="F1095" s="24">
        <v>1395497</v>
      </c>
      <c r="G1095" s="26"/>
      <c r="H1095" s="27"/>
      <c r="I1095" s="27"/>
      <c r="J1095" s="27"/>
      <c r="K1095" s="27"/>
      <c r="L1095" s="27"/>
      <c r="M1095" s="27"/>
      <c r="N1095" s="27"/>
      <c r="O1095" s="27"/>
      <c r="P1095" s="27"/>
      <c r="Q1095" s="27"/>
      <c r="R1095" s="27"/>
      <c r="S1095" s="27"/>
      <c r="T1095" s="27"/>
      <c r="U1095" s="27"/>
      <c r="V1095" s="27"/>
      <c r="W1095" s="27"/>
      <c r="X1095" s="27"/>
      <c r="Y1095" s="27"/>
    </row>
    <row r="1096" spans="1:25" ht="12" customHeight="1">
      <c r="A1096" s="23" t="s">
        <v>3948</v>
      </c>
      <c r="B1096" s="23" t="s">
        <v>29</v>
      </c>
      <c r="C1096" s="24">
        <v>9670</v>
      </c>
      <c r="D1096" s="25">
        <v>0</v>
      </c>
      <c r="E1096" s="24">
        <v>1260</v>
      </c>
      <c r="F1096" s="24">
        <v>8410</v>
      </c>
      <c r="G1096" s="26"/>
      <c r="H1096" s="27"/>
      <c r="I1096" s="27"/>
      <c r="J1096" s="27"/>
      <c r="K1096" s="27"/>
      <c r="L1096" s="27"/>
      <c r="M1096" s="27"/>
      <c r="N1096" s="27"/>
      <c r="O1096" s="27"/>
      <c r="P1096" s="27"/>
      <c r="Q1096" s="27"/>
      <c r="R1096" s="27"/>
      <c r="S1096" s="27"/>
      <c r="T1096" s="27"/>
      <c r="U1096" s="27"/>
      <c r="V1096" s="27"/>
      <c r="W1096" s="27"/>
      <c r="X1096" s="27"/>
      <c r="Y1096" s="27"/>
    </row>
    <row r="1097" spans="1:25" ht="12" customHeight="1">
      <c r="A1097" s="23" t="s">
        <v>3948</v>
      </c>
      <c r="B1097" s="23" t="s">
        <v>34</v>
      </c>
      <c r="C1097" s="24">
        <v>989349</v>
      </c>
      <c r="D1097" s="24">
        <v>193312</v>
      </c>
      <c r="E1097" s="24">
        <v>256584</v>
      </c>
      <c r="F1097" s="24">
        <v>926077</v>
      </c>
      <c r="G1097" s="26"/>
      <c r="H1097" s="27"/>
      <c r="I1097" s="27"/>
      <c r="J1097" s="27"/>
      <c r="K1097" s="27"/>
      <c r="L1097" s="27"/>
      <c r="M1097" s="27"/>
      <c r="N1097" s="27"/>
      <c r="O1097" s="27"/>
      <c r="P1097" s="27"/>
      <c r="Q1097" s="27"/>
      <c r="R1097" s="27"/>
      <c r="S1097" s="27"/>
      <c r="T1097" s="27"/>
      <c r="U1097" s="27"/>
      <c r="V1097" s="27"/>
      <c r="W1097" s="27"/>
      <c r="X1097" s="27"/>
      <c r="Y1097" s="27"/>
    </row>
    <row r="1098" spans="1:25" ht="12" customHeight="1">
      <c r="A1098" s="23" t="s">
        <v>3948</v>
      </c>
      <c r="B1098" s="23" t="s">
        <v>43</v>
      </c>
      <c r="C1098" s="24">
        <v>407236</v>
      </c>
      <c r="D1098" s="24">
        <v>191114</v>
      </c>
      <c r="E1098" s="24">
        <v>278430</v>
      </c>
      <c r="F1098" s="24">
        <v>319920</v>
      </c>
      <c r="G1098" s="26"/>
      <c r="H1098" s="27"/>
      <c r="I1098" s="27"/>
      <c r="J1098" s="27"/>
      <c r="K1098" s="27"/>
      <c r="L1098" s="27"/>
      <c r="M1098" s="27"/>
      <c r="N1098" s="27"/>
      <c r="O1098" s="27"/>
      <c r="P1098" s="27"/>
      <c r="Q1098" s="27"/>
      <c r="R1098" s="27"/>
      <c r="S1098" s="27"/>
      <c r="T1098" s="27"/>
      <c r="U1098" s="27"/>
      <c r="V1098" s="27"/>
      <c r="W1098" s="27"/>
      <c r="X1098" s="27"/>
      <c r="Y1098" s="27"/>
    </row>
    <row r="1099" spans="1:25" ht="12" customHeight="1">
      <c r="A1099" s="23" t="s">
        <v>3948</v>
      </c>
      <c r="B1099" s="23" t="s">
        <v>49</v>
      </c>
      <c r="C1099" s="25">
        <v>0</v>
      </c>
      <c r="D1099" s="24">
        <v>24709</v>
      </c>
      <c r="E1099" s="25">
        <v>0</v>
      </c>
      <c r="F1099" s="24">
        <v>24709</v>
      </c>
      <c r="G1099" s="26"/>
      <c r="H1099" s="27"/>
      <c r="I1099" s="27"/>
      <c r="J1099" s="27"/>
      <c r="K1099" s="27"/>
      <c r="L1099" s="27"/>
      <c r="M1099" s="27"/>
      <c r="N1099" s="27"/>
      <c r="O1099" s="27"/>
      <c r="P1099" s="27"/>
      <c r="Q1099" s="27"/>
      <c r="R1099" s="27"/>
      <c r="S1099" s="27"/>
      <c r="T1099" s="27"/>
      <c r="U1099" s="27"/>
      <c r="V1099" s="27"/>
      <c r="W1099" s="27"/>
      <c r="X1099" s="27"/>
      <c r="Y1099" s="27"/>
    </row>
    <row r="1100" spans="1:25" ht="12" customHeight="1">
      <c r="A1100" s="23" t="s">
        <v>3948</v>
      </c>
      <c r="B1100" s="23" t="s">
        <v>976</v>
      </c>
      <c r="C1100" s="24">
        <v>381820</v>
      </c>
      <c r="D1100" s="25">
        <v>0</v>
      </c>
      <c r="E1100" s="25">
        <v>0</v>
      </c>
      <c r="F1100" s="24">
        <v>381820</v>
      </c>
      <c r="G1100" s="26"/>
      <c r="H1100" s="27"/>
      <c r="I1100" s="27"/>
      <c r="J1100" s="27"/>
      <c r="K1100" s="27"/>
      <c r="L1100" s="27"/>
      <c r="M1100" s="27"/>
      <c r="N1100" s="27"/>
      <c r="O1100" s="27"/>
      <c r="P1100" s="27"/>
      <c r="Q1100" s="27"/>
      <c r="R1100" s="27"/>
      <c r="S1100" s="27"/>
      <c r="T1100" s="27"/>
      <c r="U1100" s="27"/>
      <c r="V1100" s="27"/>
      <c r="W1100" s="27"/>
      <c r="X1100" s="27"/>
      <c r="Y1100" s="27"/>
    </row>
    <row r="1101" spans="1:25" ht="12" customHeight="1">
      <c r="A1101" s="23" t="s">
        <v>3948</v>
      </c>
      <c r="B1101" s="23" t="s">
        <v>94</v>
      </c>
      <c r="C1101" s="25">
        <v>0</v>
      </c>
      <c r="D1101" s="25">
        <v>0</v>
      </c>
      <c r="E1101" s="25">
        <v>0</v>
      </c>
      <c r="F1101" s="25">
        <v>0</v>
      </c>
      <c r="G1101" s="26"/>
      <c r="H1101" s="27"/>
      <c r="I1101" s="27"/>
      <c r="J1101" s="27"/>
      <c r="K1101" s="27"/>
      <c r="L1101" s="27"/>
      <c r="M1101" s="27"/>
      <c r="N1101" s="27"/>
      <c r="O1101" s="27"/>
      <c r="P1101" s="27"/>
      <c r="Q1101" s="27"/>
      <c r="R1101" s="27"/>
      <c r="S1101" s="27"/>
      <c r="T1101" s="27"/>
      <c r="U1101" s="27"/>
      <c r="V1101" s="27"/>
      <c r="W1101" s="27"/>
      <c r="X1101" s="27"/>
      <c r="Y1101" s="27"/>
    </row>
    <row r="1102" spans="1:25" ht="12" customHeight="1">
      <c r="A1102" s="23" t="s">
        <v>4008</v>
      </c>
      <c r="B1102" s="23" t="s">
        <v>13</v>
      </c>
      <c r="C1102" s="24">
        <v>657265</v>
      </c>
      <c r="D1102" s="24">
        <v>94063</v>
      </c>
      <c r="E1102" s="25">
        <v>0</v>
      </c>
      <c r="F1102" s="24">
        <v>751328</v>
      </c>
      <c r="G1102" s="26"/>
      <c r="H1102" s="27"/>
      <c r="I1102" s="27"/>
      <c r="J1102" s="27"/>
      <c r="K1102" s="27"/>
      <c r="L1102" s="27"/>
      <c r="M1102" s="27"/>
      <c r="N1102" s="27"/>
      <c r="O1102" s="27"/>
      <c r="P1102" s="27"/>
      <c r="Q1102" s="27"/>
      <c r="R1102" s="27"/>
      <c r="S1102" s="27"/>
      <c r="T1102" s="27"/>
      <c r="U1102" s="27"/>
      <c r="V1102" s="27"/>
      <c r="W1102" s="27"/>
      <c r="X1102" s="27"/>
      <c r="Y1102" s="27"/>
    </row>
    <row r="1103" spans="1:25" ht="12" customHeight="1">
      <c r="A1103" s="23" t="s">
        <v>4008</v>
      </c>
      <c r="B1103" s="23" t="s">
        <v>24</v>
      </c>
      <c r="C1103" s="24">
        <v>531000</v>
      </c>
      <c r="D1103" s="24">
        <v>343500</v>
      </c>
      <c r="E1103" s="24">
        <v>210000</v>
      </c>
      <c r="F1103" s="24">
        <v>664500</v>
      </c>
      <c r="G1103" s="26"/>
      <c r="H1103" s="27"/>
      <c r="I1103" s="27"/>
      <c r="J1103" s="27"/>
      <c r="K1103" s="27"/>
      <c r="L1103" s="27"/>
      <c r="M1103" s="27"/>
      <c r="N1103" s="27"/>
      <c r="O1103" s="27"/>
      <c r="P1103" s="27"/>
      <c r="Q1103" s="27"/>
      <c r="R1103" s="27"/>
      <c r="S1103" s="27"/>
      <c r="T1103" s="27"/>
      <c r="U1103" s="27"/>
      <c r="V1103" s="27"/>
      <c r="W1103" s="27"/>
      <c r="X1103" s="27"/>
      <c r="Y1103" s="27"/>
    </row>
    <row r="1104" spans="1:25" ht="12" customHeight="1">
      <c r="A1104" s="23" t="s">
        <v>4008</v>
      </c>
      <c r="B1104" s="23" t="s">
        <v>34</v>
      </c>
      <c r="C1104" s="24">
        <v>192477</v>
      </c>
      <c r="D1104" s="24">
        <v>59247</v>
      </c>
      <c r="E1104" s="24">
        <v>17147</v>
      </c>
      <c r="F1104" s="24">
        <v>234577</v>
      </c>
      <c r="G1104" s="26"/>
      <c r="H1104" s="27"/>
      <c r="I1104" s="27"/>
      <c r="J1104" s="27"/>
      <c r="K1104" s="27"/>
      <c r="L1104" s="27"/>
      <c r="M1104" s="27"/>
      <c r="N1104" s="27"/>
      <c r="O1104" s="27"/>
      <c r="P1104" s="27"/>
      <c r="Q1104" s="27"/>
      <c r="R1104" s="27"/>
      <c r="S1104" s="27"/>
      <c r="T1104" s="27"/>
      <c r="U1104" s="27"/>
      <c r="V1104" s="27"/>
      <c r="W1104" s="27"/>
      <c r="X1104" s="27"/>
      <c r="Y1104" s="27"/>
    </row>
    <row r="1105" spans="1:25" ht="12" customHeight="1">
      <c r="A1105" s="23" t="s">
        <v>4008</v>
      </c>
      <c r="B1105" s="23" t="s">
        <v>40</v>
      </c>
      <c r="C1105" s="24">
        <v>150293</v>
      </c>
      <c r="D1105" s="24">
        <v>13217</v>
      </c>
      <c r="E1105" s="25">
        <v>0</v>
      </c>
      <c r="F1105" s="24">
        <v>163510</v>
      </c>
      <c r="G1105" s="26"/>
      <c r="H1105" s="27"/>
      <c r="I1105" s="27"/>
      <c r="J1105" s="27"/>
      <c r="K1105" s="27"/>
      <c r="L1105" s="27"/>
      <c r="M1105" s="27"/>
      <c r="N1105" s="27"/>
      <c r="O1105" s="27"/>
      <c r="P1105" s="27"/>
      <c r="Q1105" s="27"/>
      <c r="R1105" s="27"/>
      <c r="S1105" s="27"/>
      <c r="T1105" s="27"/>
      <c r="U1105" s="27"/>
      <c r="V1105" s="27"/>
      <c r="W1105" s="27"/>
      <c r="X1105" s="27"/>
      <c r="Y1105" s="27"/>
    </row>
    <row r="1106" spans="1:25" ht="12" customHeight="1">
      <c r="A1106" s="23" t="s">
        <v>4008</v>
      </c>
      <c r="B1106" s="23" t="s">
        <v>43</v>
      </c>
      <c r="C1106" s="24">
        <v>43153</v>
      </c>
      <c r="D1106" s="25">
        <v>0</v>
      </c>
      <c r="E1106" s="24">
        <v>42033</v>
      </c>
      <c r="F1106" s="24">
        <v>1120</v>
      </c>
      <c r="G1106" s="26"/>
      <c r="H1106" s="27"/>
      <c r="I1106" s="27"/>
      <c r="J1106" s="27"/>
      <c r="K1106" s="27"/>
      <c r="L1106" s="27"/>
      <c r="M1106" s="27"/>
      <c r="N1106" s="27"/>
      <c r="O1106" s="27"/>
      <c r="P1106" s="27"/>
      <c r="Q1106" s="27"/>
      <c r="R1106" s="27"/>
      <c r="S1106" s="27"/>
      <c r="T1106" s="27"/>
      <c r="U1106" s="27"/>
      <c r="V1106" s="27"/>
      <c r="W1106" s="27"/>
      <c r="X1106" s="27"/>
      <c r="Y1106" s="27"/>
    </row>
    <row r="1107" spans="1:25" ht="12" customHeight="1">
      <c r="A1107" s="23" t="s">
        <v>4008</v>
      </c>
      <c r="B1107" s="23" t="s">
        <v>83</v>
      </c>
      <c r="C1107" s="24">
        <v>2175000</v>
      </c>
      <c r="D1107" s="25">
        <v>0</v>
      </c>
      <c r="E1107" s="24">
        <v>290000</v>
      </c>
      <c r="F1107" s="24">
        <v>1885000</v>
      </c>
      <c r="G1107" s="26"/>
      <c r="H1107" s="27"/>
      <c r="I1107" s="27"/>
      <c r="J1107" s="27"/>
      <c r="K1107" s="27"/>
      <c r="L1107" s="27"/>
      <c r="M1107" s="27"/>
      <c r="N1107" s="27"/>
      <c r="O1107" s="27"/>
      <c r="P1107" s="27"/>
      <c r="Q1107" s="27"/>
      <c r="R1107" s="27"/>
      <c r="S1107" s="27"/>
      <c r="T1107" s="27"/>
      <c r="U1107" s="27"/>
      <c r="V1107" s="27"/>
      <c r="W1107" s="27"/>
      <c r="X1107" s="27"/>
      <c r="Y1107" s="27"/>
    </row>
    <row r="1108" spans="1:25" ht="12" customHeight="1">
      <c r="A1108" s="23" t="s">
        <v>4008</v>
      </c>
      <c r="B1108" s="23" t="s">
        <v>49</v>
      </c>
      <c r="C1108" s="24">
        <v>559760</v>
      </c>
      <c r="D1108" s="24">
        <v>37000</v>
      </c>
      <c r="E1108" s="24">
        <v>299304</v>
      </c>
      <c r="F1108" s="24">
        <v>297456</v>
      </c>
      <c r="G1108" s="26"/>
      <c r="H1108" s="27"/>
      <c r="I1108" s="27"/>
      <c r="J1108" s="27"/>
      <c r="K1108" s="27"/>
      <c r="L1108" s="27"/>
      <c r="M1108" s="27"/>
      <c r="N1108" s="27"/>
      <c r="O1108" s="27"/>
      <c r="P1108" s="27"/>
      <c r="Q1108" s="27"/>
      <c r="R1108" s="27"/>
      <c r="S1108" s="27"/>
      <c r="T1108" s="27"/>
      <c r="U1108" s="27"/>
      <c r="V1108" s="27"/>
      <c r="W1108" s="27"/>
      <c r="X1108" s="27"/>
      <c r="Y1108" s="27"/>
    </row>
    <row r="1109" spans="1:25" ht="12" customHeight="1">
      <c r="A1109" s="23" t="s">
        <v>4008</v>
      </c>
      <c r="B1109" s="23" t="s">
        <v>94</v>
      </c>
      <c r="C1109" s="25">
        <v>0</v>
      </c>
      <c r="D1109" s="25">
        <v>0</v>
      </c>
      <c r="E1109" s="25">
        <v>0</v>
      </c>
      <c r="F1109" s="25">
        <v>0</v>
      </c>
      <c r="G1109" s="26"/>
      <c r="H1109" s="27"/>
      <c r="I1109" s="27"/>
      <c r="J1109" s="27"/>
      <c r="K1109" s="27"/>
      <c r="L1109" s="27"/>
      <c r="M1109" s="27"/>
      <c r="N1109" s="27"/>
      <c r="O1109" s="27"/>
      <c r="P1109" s="27"/>
      <c r="Q1109" s="27"/>
      <c r="R1109" s="27"/>
      <c r="S1109" s="27"/>
      <c r="T1109" s="27"/>
      <c r="U1109" s="27"/>
      <c r="V1109" s="27"/>
      <c r="W1109" s="27"/>
      <c r="X1109" s="27"/>
      <c r="Y1109" s="27"/>
    </row>
    <row r="1110" spans="1:25" ht="12" customHeight="1">
      <c r="A1110" s="23" t="s">
        <v>4038</v>
      </c>
      <c r="B1110" s="23" t="s">
        <v>24</v>
      </c>
      <c r="C1110" s="24">
        <v>615000</v>
      </c>
      <c r="D1110" s="24">
        <v>89879</v>
      </c>
      <c r="E1110" s="25">
        <v>0</v>
      </c>
      <c r="F1110" s="24">
        <v>704879</v>
      </c>
      <c r="G1110" s="26"/>
      <c r="H1110" s="27"/>
      <c r="I1110" s="27"/>
      <c r="J1110" s="27"/>
      <c r="K1110" s="27"/>
      <c r="L1110" s="27"/>
      <c r="M1110" s="27"/>
      <c r="N1110" s="27"/>
      <c r="O1110" s="27"/>
      <c r="P1110" s="27"/>
      <c r="Q1110" s="27"/>
      <c r="R1110" s="27"/>
      <c r="S1110" s="27"/>
      <c r="T1110" s="27"/>
      <c r="U1110" s="27"/>
      <c r="V1110" s="27"/>
      <c r="W1110" s="27"/>
      <c r="X1110" s="27"/>
      <c r="Y1110" s="27"/>
    </row>
    <row r="1111" spans="1:25" ht="12" customHeight="1">
      <c r="A1111" s="23" t="s">
        <v>4038</v>
      </c>
      <c r="B1111" s="23" t="s">
        <v>29</v>
      </c>
      <c r="C1111" s="24">
        <v>14530</v>
      </c>
      <c r="D1111" s="25">
        <v>0</v>
      </c>
      <c r="E1111" s="24">
        <v>2070</v>
      </c>
      <c r="F1111" s="24">
        <v>12460</v>
      </c>
      <c r="G1111" s="26"/>
      <c r="H1111" s="27"/>
      <c r="I1111" s="27"/>
      <c r="J1111" s="27"/>
      <c r="K1111" s="27"/>
      <c r="L1111" s="27"/>
      <c r="M1111" s="27"/>
      <c r="N1111" s="27"/>
      <c r="O1111" s="27"/>
      <c r="P1111" s="27"/>
      <c r="Q1111" s="27"/>
      <c r="R1111" s="27"/>
      <c r="S1111" s="27"/>
      <c r="T1111" s="27"/>
      <c r="U1111" s="27"/>
      <c r="V1111" s="27"/>
      <c r="W1111" s="27"/>
      <c r="X1111" s="27"/>
      <c r="Y1111" s="27"/>
    </row>
    <row r="1112" spans="1:25" ht="12" customHeight="1">
      <c r="A1112" s="23" t="s">
        <v>4038</v>
      </c>
      <c r="B1112" s="23" t="s">
        <v>34</v>
      </c>
      <c r="C1112" s="24">
        <v>496518</v>
      </c>
      <c r="D1112" s="24">
        <v>459386</v>
      </c>
      <c r="E1112" s="24">
        <v>393557</v>
      </c>
      <c r="F1112" s="24">
        <v>562347</v>
      </c>
      <c r="G1112" s="26"/>
      <c r="H1112" s="27"/>
      <c r="I1112" s="27"/>
      <c r="J1112" s="27"/>
      <c r="K1112" s="27"/>
      <c r="L1112" s="27"/>
      <c r="M1112" s="27"/>
      <c r="N1112" s="27"/>
      <c r="O1112" s="27"/>
      <c r="P1112" s="27"/>
      <c r="Q1112" s="27"/>
      <c r="R1112" s="27"/>
      <c r="S1112" s="27"/>
      <c r="T1112" s="27"/>
      <c r="U1112" s="27"/>
      <c r="V1112" s="27"/>
      <c r="W1112" s="27"/>
      <c r="X1112" s="27"/>
      <c r="Y1112" s="27"/>
    </row>
    <row r="1113" spans="1:25" ht="12" customHeight="1">
      <c r="A1113" s="23" t="s">
        <v>4038</v>
      </c>
      <c r="B1113" s="23" t="s">
        <v>40</v>
      </c>
      <c r="C1113" s="24">
        <v>22335</v>
      </c>
      <c r="D1113" s="25">
        <v>0</v>
      </c>
      <c r="E1113" s="24">
        <v>6973</v>
      </c>
      <c r="F1113" s="24">
        <v>15362</v>
      </c>
      <c r="G1113" s="26"/>
      <c r="H1113" s="27"/>
      <c r="I1113" s="27"/>
      <c r="J1113" s="27"/>
      <c r="K1113" s="27"/>
      <c r="L1113" s="27"/>
      <c r="M1113" s="27"/>
      <c r="N1113" s="27"/>
      <c r="O1113" s="27"/>
      <c r="P1113" s="27"/>
      <c r="Q1113" s="27"/>
      <c r="R1113" s="27"/>
      <c r="S1113" s="27"/>
      <c r="T1113" s="27"/>
      <c r="U1113" s="27"/>
      <c r="V1113" s="27"/>
      <c r="W1113" s="27"/>
      <c r="X1113" s="27"/>
      <c r="Y1113" s="27"/>
    </row>
    <row r="1114" spans="1:25" ht="12" customHeight="1">
      <c r="A1114" s="23" t="s">
        <v>4038</v>
      </c>
      <c r="B1114" s="23" t="s">
        <v>49</v>
      </c>
      <c r="C1114" s="24">
        <v>86100</v>
      </c>
      <c r="D1114" s="25">
        <v>0</v>
      </c>
      <c r="E1114" s="25">
        <v>0</v>
      </c>
      <c r="F1114" s="24">
        <v>86100</v>
      </c>
      <c r="G1114" s="26"/>
      <c r="H1114" s="27"/>
      <c r="I1114" s="27"/>
      <c r="J1114" s="27"/>
      <c r="K1114" s="27"/>
      <c r="L1114" s="27"/>
      <c r="M1114" s="27"/>
      <c r="N1114" s="27"/>
      <c r="O1114" s="27"/>
      <c r="P1114" s="27"/>
      <c r="Q1114" s="27"/>
      <c r="R1114" s="27"/>
      <c r="S1114" s="27"/>
      <c r="T1114" s="27"/>
      <c r="U1114" s="27"/>
      <c r="V1114" s="27"/>
      <c r="W1114" s="27"/>
      <c r="X1114" s="27"/>
      <c r="Y1114" s="27"/>
    </row>
    <row r="1115" spans="1:25" ht="12" customHeight="1">
      <c r="A1115" s="23" t="s">
        <v>4038</v>
      </c>
      <c r="B1115" s="23" t="s">
        <v>94</v>
      </c>
      <c r="C1115" s="25">
        <v>0</v>
      </c>
      <c r="D1115" s="25">
        <v>0</v>
      </c>
      <c r="E1115" s="25">
        <v>0</v>
      </c>
      <c r="F1115" s="25">
        <v>0</v>
      </c>
      <c r="G1115" s="26"/>
      <c r="H1115" s="27"/>
      <c r="I1115" s="27"/>
      <c r="J1115" s="27"/>
      <c r="K1115" s="27"/>
      <c r="L1115" s="27"/>
      <c r="M1115" s="27"/>
      <c r="N1115" s="27"/>
      <c r="O1115" s="27"/>
      <c r="P1115" s="27"/>
      <c r="Q1115" s="27"/>
      <c r="R1115" s="27"/>
      <c r="S1115" s="27"/>
      <c r="T1115" s="27"/>
      <c r="U1115" s="27"/>
      <c r="V1115" s="27"/>
      <c r="W1115" s="27"/>
      <c r="X1115" s="27"/>
      <c r="Y1115" s="27"/>
    </row>
    <row r="1116" spans="1:25" ht="12" customHeight="1">
      <c r="A1116" s="23" t="s">
        <v>4048</v>
      </c>
      <c r="B1116" s="23" t="s">
        <v>24</v>
      </c>
      <c r="C1116" s="24">
        <v>771000</v>
      </c>
      <c r="D1116" s="25">
        <v>0</v>
      </c>
      <c r="E1116" s="25">
        <v>0</v>
      </c>
      <c r="F1116" s="24">
        <v>771000</v>
      </c>
      <c r="G1116" s="26"/>
      <c r="H1116" s="27"/>
      <c r="I1116" s="27"/>
      <c r="J1116" s="27"/>
      <c r="K1116" s="27"/>
      <c r="L1116" s="27"/>
      <c r="M1116" s="27"/>
      <c r="N1116" s="27"/>
      <c r="O1116" s="27"/>
      <c r="P1116" s="27"/>
      <c r="Q1116" s="27"/>
      <c r="R1116" s="27"/>
      <c r="S1116" s="27"/>
      <c r="T1116" s="27"/>
      <c r="U1116" s="27"/>
      <c r="V1116" s="27"/>
      <c r="W1116" s="27"/>
      <c r="X1116" s="27"/>
      <c r="Y1116" s="27"/>
    </row>
    <row r="1117" spans="1:25" ht="12" customHeight="1">
      <c r="A1117" s="23" t="s">
        <v>4048</v>
      </c>
      <c r="B1117" s="23" t="s">
        <v>29</v>
      </c>
      <c r="C1117" s="24">
        <v>40400</v>
      </c>
      <c r="D1117" s="24">
        <v>38850</v>
      </c>
      <c r="E1117" s="24">
        <v>25040</v>
      </c>
      <c r="F1117" s="24">
        <v>54210</v>
      </c>
      <c r="G1117" s="26"/>
      <c r="H1117" s="27"/>
      <c r="I1117" s="27"/>
      <c r="J1117" s="27"/>
      <c r="K1117" s="27"/>
      <c r="L1117" s="27"/>
      <c r="M1117" s="27"/>
      <c r="N1117" s="27"/>
      <c r="O1117" s="27"/>
      <c r="P1117" s="27"/>
      <c r="Q1117" s="27"/>
      <c r="R1117" s="27"/>
      <c r="S1117" s="27"/>
      <c r="T1117" s="27"/>
      <c r="U1117" s="27"/>
      <c r="V1117" s="27"/>
      <c r="W1117" s="27"/>
      <c r="X1117" s="27"/>
      <c r="Y1117" s="27"/>
    </row>
    <row r="1118" spans="1:25" ht="12" customHeight="1">
      <c r="A1118" s="23" t="s">
        <v>4048</v>
      </c>
      <c r="B1118" s="23" t="s">
        <v>34</v>
      </c>
      <c r="C1118" s="24">
        <v>257110</v>
      </c>
      <c r="D1118" s="24">
        <v>119589</v>
      </c>
      <c r="E1118" s="24">
        <v>97514</v>
      </c>
      <c r="F1118" s="24">
        <v>279185</v>
      </c>
      <c r="G1118" s="26"/>
      <c r="H1118" s="27"/>
      <c r="I1118" s="27"/>
      <c r="J1118" s="27"/>
      <c r="K1118" s="27"/>
      <c r="L1118" s="27"/>
      <c r="M1118" s="27"/>
      <c r="N1118" s="27"/>
      <c r="O1118" s="27"/>
      <c r="P1118" s="27"/>
      <c r="Q1118" s="27"/>
      <c r="R1118" s="27"/>
      <c r="S1118" s="27"/>
      <c r="T1118" s="27"/>
      <c r="U1118" s="27"/>
      <c r="V1118" s="27"/>
      <c r="W1118" s="27"/>
      <c r="X1118" s="27"/>
      <c r="Y1118" s="27"/>
    </row>
    <row r="1119" spans="1:25" ht="12" customHeight="1">
      <c r="A1119" s="23" t="s">
        <v>4048</v>
      </c>
      <c r="B1119" s="23" t="s">
        <v>40</v>
      </c>
      <c r="C1119" s="24">
        <v>178810</v>
      </c>
      <c r="D1119" s="25">
        <v>0</v>
      </c>
      <c r="E1119" s="24">
        <v>7125</v>
      </c>
      <c r="F1119" s="24">
        <v>171685</v>
      </c>
      <c r="G1119" s="26"/>
      <c r="H1119" s="27"/>
      <c r="I1119" s="27"/>
      <c r="J1119" s="27"/>
      <c r="K1119" s="27"/>
      <c r="L1119" s="27"/>
      <c r="M1119" s="27"/>
      <c r="N1119" s="27"/>
      <c r="O1119" s="27"/>
      <c r="P1119" s="27"/>
      <c r="Q1119" s="27"/>
      <c r="R1119" s="27"/>
      <c r="S1119" s="27"/>
      <c r="T1119" s="27"/>
      <c r="U1119" s="27"/>
      <c r="V1119" s="27"/>
      <c r="W1119" s="27"/>
      <c r="X1119" s="27"/>
      <c r="Y1119" s="27"/>
    </row>
    <row r="1120" spans="1:25" ht="12" customHeight="1">
      <c r="A1120" s="23" t="s">
        <v>4048</v>
      </c>
      <c r="B1120" s="23" t="s">
        <v>49</v>
      </c>
      <c r="C1120" s="24">
        <v>155386</v>
      </c>
      <c r="D1120" s="24">
        <v>36165</v>
      </c>
      <c r="E1120" s="24">
        <v>105686</v>
      </c>
      <c r="F1120" s="24">
        <v>85865</v>
      </c>
      <c r="G1120" s="26"/>
      <c r="H1120" s="27"/>
      <c r="I1120" s="27"/>
      <c r="J1120" s="27"/>
      <c r="K1120" s="27"/>
      <c r="L1120" s="27"/>
      <c r="M1120" s="27"/>
      <c r="N1120" s="27"/>
      <c r="O1120" s="27"/>
      <c r="P1120" s="27"/>
      <c r="Q1120" s="27"/>
      <c r="R1120" s="27"/>
      <c r="S1120" s="27"/>
      <c r="T1120" s="27"/>
      <c r="U1120" s="27"/>
      <c r="V1120" s="27"/>
      <c r="W1120" s="27"/>
      <c r="X1120" s="27"/>
      <c r="Y1120" s="27"/>
    </row>
    <row r="1121" spans="1:25" ht="12" customHeight="1">
      <c r="A1121" s="23" t="s">
        <v>4069</v>
      </c>
      <c r="B1121" s="23" t="s">
        <v>13</v>
      </c>
      <c r="C1121" s="24">
        <v>489951</v>
      </c>
      <c r="D1121" s="24">
        <v>46064</v>
      </c>
      <c r="E1121" s="25">
        <v>0</v>
      </c>
      <c r="F1121" s="24">
        <v>536015</v>
      </c>
      <c r="G1121" s="26"/>
      <c r="H1121" s="27"/>
      <c r="I1121" s="27"/>
      <c r="J1121" s="27"/>
      <c r="K1121" s="27"/>
      <c r="L1121" s="27"/>
      <c r="M1121" s="27"/>
      <c r="N1121" s="27"/>
      <c r="O1121" s="27"/>
      <c r="P1121" s="27"/>
      <c r="Q1121" s="27"/>
      <c r="R1121" s="27"/>
      <c r="S1121" s="27"/>
      <c r="T1121" s="27"/>
      <c r="U1121" s="27"/>
      <c r="V1121" s="27"/>
      <c r="W1121" s="27"/>
      <c r="X1121" s="27"/>
      <c r="Y1121" s="27"/>
    </row>
    <row r="1122" spans="1:25" ht="12" customHeight="1">
      <c r="A1122" s="23" t="s">
        <v>4069</v>
      </c>
      <c r="B1122" s="23" t="s">
        <v>24</v>
      </c>
      <c r="C1122" s="24">
        <v>2080638</v>
      </c>
      <c r="D1122" s="24">
        <v>649471</v>
      </c>
      <c r="E1122" s="24">
        <v>470638</v>
      </c>
      <c r="F1122" s="24">
        <v>2259471</v>
      </c>
      <c r="G1122" s="26"/>
      <c r="H1122" s="27"/>
      <c r="I1122" s="27"/>
      <c r="J1122" s="27"/>
      <c r="K1122" s="27"/>
      <c r="L1122" s="27"/>
      <c r="M1122" s="27"/>
      <c r="N1122" s="27"/>
      <c r="O1122" s="27"/>
      <c r="P1122" s="27"/>
      <c r="Q1122" s="27"/>
      <c r="R1122" s="27"/>
      <c r="S1122" s="27"/>
      <c r="T1122" s="27"/>
      <c r="U1122" s="27"/>
      <c r="V1122" s="27"/>
      <c r="W1122" s="27"/>
      <c r="X1122" s="27"/>
      <c r="Y1122" s="27"/>
    </row>
    <row r="1123" spans="1:25" ht="12" customHeight="1">
      <c r="A1123" s="23" t="s">
        <v>4069</v>
      </c>
      <c r="B1123" s="23" t="s">
        <v>29</v>
      </c>
      <c r="C1123" s="24">
        <v>34750</v>
      </c>
      <c r="D1123" s="25">
        <v>0</v>
      </c>
      <c r="E1123" s="24">
        <v>6350</v>
      </c>
      <c r="F1123" s="24">
        <v>28400</v>
      </c>
      <c r="G1123" s="26"/>
      <c r="H1123" s="27"/>
      <c r="I1123" s="27"/>
      <c r="J1123" s="27"/>
      <c r="K1123" s="27"/>
      <c r="L1123" s="27"/>
      <c r="M1123" s="27"/>
      <c r="N1123" s="27"/>
      <c r="O1123" s="27"/>
      <c r="P1123" s="27"/>
      <c r="Q1123" s="27"/>
      <c r="R1123" s="27"/>
      <c r="S1123" s="27"/>
      <c r="T1123" s="27"/>
      <c r="U1123" s="27"/>
      <c r="V1123" s="27"/>
      <c r="W1123" s="27"/>
      <c r="X1123" s="27"/>
      <c r="Y1123" s="27"/>
    </row>
    <row r="1124" spans="1:25" ht="12" customHeight="1">
      <c r="A1124" s="23" t="s">
        <v>4069</v>
      </c>
      <c r="B1124" s="23" t="s">
        <v>345</v>
      </c>
      <c r="C1124" s="24">
        <v>5000</v>
      </c>
      <c r="D1124" s="25">
        <v>0</v>
      </c>
      <c r="E1124" s="25">
        <v>0</v>
      </c>
      <c r="F1124" s="24">
        <v>5000</v>
      </c>
      <c r="G1124" s="26"/>
      <c r="H1124" s="27"/>
      <c r="I1124" s="27"/>
      <c r="J1124" s="27"/>
      <c r="K1124" s="27"/>
      <c r="L1124" s="27"/>
      <c r="M1124" s="27"/>
      <c r="N1124" s="27"/>
      <c r="O1124" s="27"/>
      <c r="P1124" s="27"/>
      <c r="Q1124" s="27"/>
      <c r="R1124" s="27"/>
      <c r="S1124" s="27"/>
      <c r="T1124" s="27"/>
      <c r="U1124" s="27"/>
      <c r="V1124" s="27"/>
      <c r="W1124" s="27"/>
      <c r="X1124" s="27"/>
      <c r="Y1124" s="27"/>
    </row>
    <row r="1125" spans="1:25" ht="12" customHeight="1">
      <c r="A1125" s="23" t="s">
        <v>4069</v>
      </c>
      <c r="B1125" s="23" t="s">
        <v>34</v>
      </c>
      <c r="C1125" s="24">
        <v>2130388</v>
      </c>
      <c r="D1125" s="24">
        <v>1526080</v>
      </c>
      <c r="E1125" s="24">
        <v>1237491</v>
      </c>
      <c r="F1125" s="24">
        <v>2418977</v>
      </c>
      <c r="G1125" s="26"/>
      <c r="H1125" s="27"/>
      <c r="I1125" s="27"/>
      <c r="J1125" s="27"/>
      <c r="K1125" s="27"/>
      <c r="L1125" s="27"/>
      <c r="M1125" s="27"/>
      <c r="N1125" s="27"/>
      <c r="O1125" s="27"/>
      <c r="P1125" s="27"/>
      <c r="Q1125" s="27"/>
      <c r="R1125" s="27"/>
      <c r="S1125" s="27"/>
      <c r="T1125" s="27"/>
      <c r="U1125" s="27"/>
      <c r="V1125" s="27"/>
      <c r="W1125" s="27"/>
      <c r="X1125" s="27"/>
      <c r="Y1125" s="27"/>
    </row>
    <row r="1126" spans="1:25" ht="12" customHeight="1">
      <c r="A1126" s="23" t="s">
        <v>4069</v>
      </c>
      <c r="B1126" s="23" t="s">
        <v>40</v>
      </c>
      <c r="C1126" s="24">
        <v>42279</v>
      </c>
      <c r="D1126" s="24">
        <v>22552</v>
      </c>
      <c r="E1126" s="25">
        <v>0</v>
      </c>
      <c r="F1126" s="24">
        <v>64831</v>
      </c>
      <c r="G1126" s="26"/>
      <c r="H1126" s="27"/>
      <c r="I1126" s="27"/>
      <c r="J1126" s="27"/>
      <c r="K1126" s="27"/>
      <c r="L1126" s="27"/>
      <c r="M1126" s="27"/>
      <c r="N1126" s="27"/>
      <c r="O1126" s="27"/>
      <c r="P1126" s="27"/>
      <c r="Q1126" s="27"/>
      <c r="R1126" s="27"/>
      <c r="S1126" s="27"/>
      <c r="T1126" s="27"/>
      <c r="U1126" s="27"/>
      <c r="V1126" s="27"/>
      <c r="W1126" s="27"/>
      <c r="X1126" s="27"/>
      <c r="Y1126" s="27"/>
    </row>
    <row r="1127" spans="1:25" ht="12" customHeight="1">
      <c r="A1127" s="23" t="s">
        <v>4069</v>
      </c>
      <c r="B1127" s="23" t="s">
        <v>43</v>
      </c>
      <c r="C1127" s="25">
        <v>0</v>
      </c>
      <c r="D1127" s="25">
        <v>0</v>
      </c>
      <c r="E1127" s="25">
        <v>0</v>
      </c>
      <c r="F1127" s="25">
        <v>0</v>
      </c>
      <c r="G1127" s="26"/>
      <c r="H1127" s="27"/>
      <c r="I1127" s="27"/>
      <c r="J1127" s="27"/>
      <c r="K1127" s="27"/>
      <c r="L1127" s="27"/>
      <c r="M1127" s="27"/>
      <c r="N1127" s="27"/>
      <c r="O1127" s="27"/>
      <c r="P1127" s="27"/>
      <c r="Q1127" s="27"/>
      <c r="R1127" s="27"/>
      <c r="S1127" s="27"/>
      <c r="T1127" s="27"/>
      <c r="U1127" s="27"/>
      <c r="V1127" s="27"/>
      <c r="W1127" s="27"/>
      <c r="X1127" s="27"/>
      <c r="Y1127" s="27"/>
    </row>
    <row r="1128" spans="1:25" ht="12" customHeight="1">
      <c r="A1128" s="23" t="s">
        <v>4069</v>
      </c>
      <c r="B1128" s="23" t="s">
        <v>49</v>
      </c>
      <c r="C1128" s="24">
        <v>100000</v>
      </c>
      <c r="D1128" s="24">
        <v>550000</v>
      </c>
      <c r="E1128" s="24">
        <v>100000</v>
      </c>
      <c r="F1128" s="24">
        <v>550000</v>
      </c>
      <c r="G1128" s="26"/>
      <c r="H1128" s="27"/>
      <c r="I1128" s="27"/>
      <c r="J1128" s="27"/>
      <c r="K1128" s="27"/>
      <c r="L1128" s="27"/>
      <c r="M1128" s="27"/>
      <c r="N1128" s="27"/>
      <c r="O1128" s="27"/>
      <c r="P1128" s="27"/>
      <c r="Q1128" s="27"/>
      <c r="R1128" s="27"/>
      <c r="S1128" s="27"/>
      <c r="T1128" s="27"/>
      <c r="U1128" s="27"/>
      <c r="V1128" s="27"/>
      <c r="W1128" s="27"/>
      <c r="X1128" s="27"/>
      <c r="Y1128" s="27"/>
    </row>
    <row r="1129" spans="1:25" ht="12" customHeight="1">
      <c r="A1129" s="23" t="s">
        <v>4069</v>
      </c>
      <c r="B1129" s="23" t="s">
        <v>91</v>
      </c>
      <c r="C1129" s="24">
        <v>9720</v>
      </c>
      <c r="D1129" s="25">
        <v>780</v>
      </c>
      <c r="E1129" s="25">
        <v>0</v>
      </c>
      <c r="F1129" s="24">
        <v>10500</v>
      </c>
      <c r="G1129" s="26"/>
      <c r="H1129" s="27"/>
      <c r="I1129" s="27"/>
      <c r="J1129" s="27"/>
      <c r="K1129" s="27"/>
      <c r="L1129" s="27"/>
      <c r="M1129" s="27"/>
      <c r="N1129" s="27"/>
      <c r="O1129" s="27"/>
      <c r="P1129" s="27"/>
      <c r="Q1129" s="27"/>
      <c r="R1129" s="27"/>
      <c r="S1129" s="27"/>
      <c r="T1129" s="27"/>
      <c r="U1129" s="27"/>
      <c r="V1129" s="27"/>
      <c r="W1129" s="27"/>
      <c r="X1129" s="27"/>
      <c r="Y1129" s="27"/>
    </row>
    <row r="1130" spans="1:25" ht="12" customHeight="1">
      <c r="A1130" s="23" t="s">
        <v>4105</v>
      </c>
      <c r="B1130" s="23" t="s">
        <v>13</v>
      </c>
      <c r="C1130" s="25">
        <v>15</v>
      </c>
      <c r="D1130" s="25">
        <v>4</v>
      </c>
      <c r="E1130" s="25">
        <v>0</v>
      </c>
      <c r="F1130" s="25">
        <v>19</v>
      </c>
      <c r="G1130" s="26"/>
      <c r="H1130" s="27"/>
      <c r="I1130" s="27"/>
      <c r="J1130" s="27"/>
      <c r="K1130" s="27"/>
      <c r="L1130" s="27"/>
      <c r="M1130" s="27"/>
      <c r="N1130" s="27"/>
      <c r="O1130" s="27"/>
      <c r="P1130" s="27"/>
      <c r="Q1130" s="27"/>
      <c r="R1130" s="27"/>
      <c r="S1130" s="27"/>
      <c r="T1130" s="27"/>
      <c r="U1130" s="27"/>
      <c r="V1130" s="27"/>
      <c r="W1130" s="27"/>
      <c r="X1130" s="27"/>
      <c r="Y1130" s="27"/>
    </row>
    <row r="1131" spans="1:25" ht="12" customHeight="1">
      <c r="A1131" s="23" t="s">
        <v>4105</v>
      </c>
      <c r="B1131" s="23" t="s">
        <v>24</v>
      </c>
      <c r="C1131" s="24">
        <v>624000</v>
      </c>
      <c r="D1131" s="24">
        <v>61000</v>
      </c>
      <c r="E1131" s="24">
        <v>10000</v>
      </c>
      <c r="F1131" s="24">
        <v>675000</v>
      </c>
      <c r="G1131" s="26"/>
      <c r="H1131" s="27"/>
      <c r="I1131" s="27"/>
      <c r="J1131" s="27"/>
      <c r="K1131" s="27"/>
      <c r="L1131" s="27"/>
      <c r="M1131" s="27"/>
      <c r="N1131" s="27"/>
      <c r="O1131" s="27"/>
      <c r="P1131" s="27"/>
      <c r="Q1131" s="27"/>
      <c r="R1131" s="27"/>
      <c r="S1131" s="27"/>
      <c r="T1131" s="27"/>
      <c r="U1131" s="27"/>
      <c r="V1131" s="27"/>
      <c r="W1131" s="27"/>
      <c r="X1131" s="27"/>
      <c r="Y1131" s="27"/>
    </row>
    <row r="1132" spans="1:25" ht="12" customHeight="1">
      <c r="A1132" s="23" t="s">
        <v>4105</v>
      </c>
      <c r="B1132" s="23" t="s">
        <v>34</v>
      </c>
      <c r="C1132" s="24">
        <v>473034</v>
      </c>
      <c r="D1132" s="24">
        <v>252809</v>
      </c>
      <c r="E1132" s="24">
        <v>302831</v>
      </c>
      <c r="F1132" s="24">
        <v>423012</v>
      </c>
      <c r="G1132" s="26"/>
      <c r="H1132" s="27"/>
      <c r="I1132" s="27"/>
      <c r="J1132" s="27"/>
      <c r="K1132" s="27"/>
      <c r="L1132" s="27"/>
      <c r="M1132" s="27"/>
      <c r="N1132" s="27"/>
      <c r="O1132" s="27"/>
      <c r="P1132" s="27"/>
      <c r="Q1132" s="27"/>
      <c r="R1132" s="27"/>
      <c r="S1132" s="27"/>
      <c r="T1132" s="27"/>
      <c r="U1132" s="27"/>
      <c r="V1132" s="27"/>
      <c r="W1132" s="27"/>
      <c r="X1132" s="27"/>
      <c r="Y1132" s="27"/>
    </row>
    <row r="1133" spans="1:25" ht="12" customHeight="1">
      <c r="A1133" s="23" t="s">
        <v>4105</v>
      </c>
      <c r="B1133" s="23" t="s">
        <v>40</v>
      </c>
      <c r="C1133" s="24">
        <v>63179</v>
      </c>
      <c r="D1133" s="24">
        <v>68940</v>
      </c>
      <c r="E1133" s="25">
        <v>0</v>
      </c>
      <c r="F1133" s="24">
        <v>132119</v>
      </c>
      <c r="G1133" s="26"/>
      <c r="H1133" s="27"/>
      <c r="I1133" s="27"/>
      <c r="J1133" s="27"/>
      <c r="K1133" s="27"/>
      <c r="L1133" s="27"/>
      <c r="M1133" s="27"/>
      <c r="N1133" s="27"/>
      <c r="O1133" s="27"/>
      <c r="P1133" s="27"/>
      <c r="Q1133" s="27"/>
      <c r="R1133" s="27"/>
      <c r="S1133" s="27"/>
      <c r="T1133" s="27"/>
      <c r="U1133" s="27"/>
      <c r="V1133" s="27"/>
      <c r="W1133" s="27"/>
      <c r="X1133" s="27"/>
      <c r="Y1133" s="27"/>
    </row>
    <row r="1134" spans="1:25" ht="12" customHeight="1">
      <c r="A1134" s="23" t="s">
        <v>4105</v>
      </c>
      <c r="B1134" s="23" t="s">
        <v>83</v>
      </c>
      <c r="C1134" s="24">
        <v>55000</v>
      </c>
      <c r="D1134" s="25">
        <v>0</v>
      </c>
      <c r="E1134" s="24">
        <v>41000</v>
      </c>
      <c r="F1134" s="24">
        <v>14000</v>
      </c>
      <c r="G1134" s="26"/>
      <c r="H1134" s="27"/>
      <c r="I1134" s="27"/>
      <c r="J1134" s="27"/>
      <c r="K1134" s="27"/>
      <c r="L1134" s="27"/>
      <c r="M1134" s="27"/>
      <c r="N1134" s="27"/>
      <c r="O1134" s="27"/>
      <c r="P1134" s="27"/>
      <c r="Q1134" s="27"/>
      <c r="R1134" s="27"/>
      <c r="S1134" s="27"/>
      <c r="T1134" s="27"/>
      <c r="U1134" s="27"/>
      <c r="V1134" s="27"/>
      <c r="W1134" s="27"/>
      <c r="X1134" s="27"/>
      <c r="Y1134" s="27"/>
    </row>
    <row r="1135" spans="1:25" ht="12" customHeight="1">
      <c r="A1135" s="23" t="s">
        <v>4105</v>
      </c>
      <c r="B1135" s="23" t="s">
        <v>49</v>
      </c>
      <c r="C1135" s="24">
        <v>319240</v>
      </c>
      <c r="D1135" s="24">
        <v>18036</v>
      </c>
      <c r="E1135" s="24">
        <v>104264</v>
      </c>
      <c r="F1135" s="24">
        <v>233012</v>
      </c>
      <c r="G1135" s="26"/>
      <c r="H1135" s="27"/>
      <c r="I1135" s="27"/>
      <c r="J1135" s="27"/>
      <c r="K1135" s="27"/>
      <c r="L1135" s="27"/>
      <c r="M1135" s="27"/>
      <c r="N1135" s="27"/>
      <c r="O1135" s="27"/>
      <c r="P1135" s="27"/>
      <c r="Q1135" s="27"/>
      <c r="R1135" s="27"/>
      <c r="S1135" s="27"/>
      <c r="T1135" s="27"/>
      <c r="U1135" s="27"/>
      <c r="V1135" s="27"/>
      <c r="W1135" s="27"/>
      <c r="X1135" s="27"/>
      <c r="Y1135" s="27"/>
    </row>
    <row r="1136" spans="1:25" ht="12" customHeight="1">
      <c r="A1136" s="23" t="s">
        <v>4105</v>
      </c>
      <c r="B1136" s="23" t="s">
        <v>94</v>
      </c>
      <c r="C1136" s="25">
        <v>0</v>
      </c>
      <c r="D1136" s="25">
        <v>0</v>
      </c>
      <c r="E1136" s="25">
        <v>0</v>
      </c>
      <c r="F1136" s="25">
        <v>0</v>
      </c>
      <c r="G1136" s="26"/>
      <c r="H1136" s="27"/>
      <c r="I1136" s="27"/>
      <c r="J1136" s="27"/>
      <c r="K1136" s="27"/>
      <c r="L1136" s="27"/>
      <c r="M1136" s="27"/>
      <c r="N1136" s="27"/>
      <c r="O1136" s="27"/>
      <c r="P1136" s="27"/>
      <c r="Q1136" s="27"/>
      <c r="R1136" s="27"/>
      <c r="S1136" s="27"/>
      <c r="T1136" s="27"/>
      <c r="U1136" s="27"/>
      <c r="V1136" s="27"/>
      <c r="W1136" s="27"/>
      <c r="X1136" s="27"/>
      <c r="Y1136" s="27"/>
    </row>
    <row r="1137" spans="1:25" ht="12" customHeight="1">
      <c r="A1137" s="23" t="s">
        <v>4120</v>
      </c>
      <c r="B1137" s="23" t="s">
        <v>24</v>
      </c>
      <c r="C1137" s="24">
        <v>240000</v>
      </c>
      <c r="D1137" s="25">
        <v>0</v>
      </c>
      <c r="E1137" s="25">
        <v>0</v>
      </c>
      <c r="F1137" s="24">
        <v>240000</v>
      </c>
      <c r="G1137" s="26"/>
      <c r="H1137" s="27"/>
      <c r="I1137" s="27"/>
      <c r="J1137" s="27"/>
      <c r="K1137" s="27"/>
      <c r="L1137" s="27"/>
      <c r="M1137" s="27"/>
      <c r="N1137" s="27"/>
      <c r="O1137" s="27"/>
      <c r="P1137" s="27"/>
      <c r="Q1137" s="27"/>
      <c r="R1137" s="27"/>
      <c r="S1137" s="27"/>
      <c r="T1137" s="27"/>
      <c r="U1137" s="27"/>
      <c r="V1137" s="27"/>
      <c r="W1137" s="27"/>
      <c r="X1137" s="27"/>
      <c r="Y1137" s="27"/>
    </row>
    <row r="1138" spans="1:25" ht="12" customHeight="1">
      <c r="A1138" s="23" t="s">
        <v>4120</v>
      </c>
      <c r="B1138" s="23" t="s">
        <v>29</v>
      </c>
      <c r="C1138" s="25">
        <v>0</v>
      </c>
      <c r="D1138" s="24">
        <v>11250</v>
      </c>
      <c r="E1138" s="25">
        <v>0</v>
      </c>
      <c r="F1138" s="24">
        <v>11250</v>
      </c>
      <c r="G1138" s="26"/>
      <c r="H1138" s="27"/>
      <c r="I1138" s="27"/>
      <c r="J1138" s="27"/>
      <c r="K1138" s="27"/>
      <c r="L1138" s="27"/>
      <c r="M1138" s="27"/>
      <c r="N1138" s="27"/>
      <c r="O1138" s="27"/>
      <c r="P1138" s="27"/>
      <c r="Q1138" s="27"/>
      <c r="R1138" s="27"/>
      <c r="S1138" s="27"/>
      <c r="T1138" s="27"/>
      <c r="U1138" s="27"/>
      <c r="V1138" s="27"/>
      <c r="W1138" s="27"/>
      <c r="X1138" s="27"/>
      <c r="Y1138" s="27"/>
    </row>
    <row r="1139" spans="1:25" ht="12" customHeight="1">
      <c r="A1139" s="23" t="s">
        <v>4120</v>
      </c>
      <c r="B1139" s="23" t="s">
        <v>34</v>
      </c>
      <c r="C1139" s="24">
        <v>216248</v>
      </c>
      <c r="D1139" s="24">
        <v>67446</v>
      </c>
      <c r="E1139" s="24">
        <v>79562</v>
      </c>
      <c r="F1139" s="24">
        <v>204132</v>
      </c>
      <c r="G1139" s="26"/>
      <c r="H1139" s="27"/>
      <c r="I1139" s="27"/>
      <c r="J1139" s="27"/>
      <c r="K1139" s="27"/>
      <c r="L1139" s="27"/>
      <c r="M1139" s="27"/>
      <c r="N1139" s="27"/>
      <c r="O1139" s="27"/>
      <c r="P1139" s="27"/>
      <c r="Q1139" s="27"/>
      <c r="R1139" s="27"/>
      <c r="S1139" s="27"/>
      <c r="T1139" s="27"/>
      <c r="U1139" s="27"/>
      <c r="V1139" s="27"/>
      <c r="W1139" s="27"/>
      <c r="X1139" s="27"/>
      <c r="Y1139" s="27"/>
    </row>
    <row r="1140" spans="1:25" ht="12" customHeight="1">
      <c r="A1140" s="23" t="s">
        <v>4120</v>
      </c>
      <c r="B1140" s="23" t="s">
        <v>40</v>
      </c>
      <c r="C1140" s="24">
        <v>48416</v>
      </c>
      <c r="D1140" s="24">
        <v>1381</v>
      </c>
      <c r="E1140" s="25">
        <v>0</v>
      </c>
      <c r="F1140" s="24">
        <v>49797</v>
      </c>
      <c r="G1140" s="26"/>
      <c r="H1140" s="27"/>
      <c r="I1140" s="27"/>
      <c r="J1140" s="27"/>
      <c r="K1140" s="27"/>
      <c r="L1140" s="27"/>
      <c r="M1140" s="27"/>
      <c r="N1140" s="27"/>
      <c r="O1140" s="27"/>
      <c r="P1140" s="27"/>
      <c r="Q1140" s="27"/>
      <c r="R1140" s="27"/>
      <c r="S1140" s="27"/>
      <c r="T1140" s="27"/>
      <c r="U1140" s="27"/>
      <c r="V1140" s="27"/>
      <c r="W1140" s="27"/>
      <c r="X1140" s="27"/>
      <c r="Y1140" s="27"/>
    </row>
    <row r="1141" spans="1:25" ht="12" customHeight="1">
      <c r="A1141" s="23" t="s">
        <v>4120</v>
      </c>
      <c r="B1141" s="23" t="s">
        <v>83</v>
      </c>
      <c r="C1141" s="24">
        <v>190000</v>
      </c>
      <c r="D1141" s="25">
        <v>0</v>
      </c>
      <c r="E1141" s="25">
        <v>0</v>
      </c>
      <c r="F1141" s="24">
        <v>190000</v>
      </c>
      <c r="G1141" s="26"/>
      <c r="H1141" s="27"/>
      <c r="I1141" s="27"/>
      <c r="J1141" s="27"/>
      <c r="K1141" s="27"/>
      <c r="L1141" s="27"/>
      <c r="M1141" s="27"/>
      <c r="N1141" s="27"/>
      <c r="O1141" s="27"/>
      <c r="P1141" s="27"/>
      <c r="Q1141" s="27"/>
      <c r="R1141" s="27"/>
      <c r="S1141" s="27"/>
      <c r="T1141" s="27"/>
      <c r="U1141" s="27"/>
      <c r="V1141" s="27"/>
      <c r="W1141" s="27"/>
      <c r="X1141" s="27"/>
      <c r="Y1141" s="27"/>
    </row>
    <row r="1142" spans="1:25" ht="12" customHeight="1">
      <c r="A1142" s="23" t="s">
        <v>4120</v>
      </c>
      <c r="B1142" s="23" t="s">
        <v>49</v>
      </c>
      <c r="C1142" s="24">
        <v>80000</v>
      </c>
      <c r="D1142" s="25">
        <v>0</v>
      </c>
      <c r="E1142" s="25">
        <v>0</v>
      </c>
      <c r="F1142" s="24">
        <v>80000</v>
      </c>
      <c r="G1142" s="26"/>
      <c r="H1142" s="27"/>
      <c r="I1142" s="27"/>
      <c r="J1142" s="27"/>
      <c r="K1142" s="27"/>
      <c r="L1142" s="27"/>
      <c r="M1142" s="27"/>
      <c r="N1142" s="27"/>
      <c r="O1142" s="27"/>
      <c r="P1142" s="27"/>
      <c r="Q1142" s="27"/>
      <c r="R1142" s="27"/>
      <c r="S1142" s="27"/>
      <c r="T1142" s="27"/>
      <c r="U1142" s="27"/>
      <c r="V1142" s="27"/>
      <c r="W1142" s="27"/>
      <c r="X1142" s="27"/>
      <c r="Y1142" s="27"/>
    </row>
    <row r="1143" spans="1:25" ht="12" customHeight="1">
      <c r="A1143" s="23" t="s">
        <v>4120</v>
      </c>
      <c r="B1143" s="23" t="s">
        <v>94</v>
      </c>
      <c r="C1143" s="25">
        <v>0</v>
      </c>
      <c r="D1143" s="25">
        <v>0</v>
      </c>
      <c r="E1143" s="25">
        <v>0</v>
      </c>
      <c r="F1143" s="25">
        <v>0</v>
      </c>
      <c r="G1143" s="26"/>
      <c r="H1143" s="27"/>
      <c r="I1143" s="27"/>
      <c r="J1143" s="27"/>
      <c r="K1143" s="27"/>
      <c r="L1143" s="27"/>
      <c r="M1143" s="27"/>
      <c r="N1143" s="27"/>
      <c r="O1143" s="27"/>
      <c r="P1143" s="27"/>
      <c r="Q1143" s="27"/>
      <c r="R1143" s="27"/>
      <c r="S1143" s="27"/>
      <c r="T1143" s="27"/>
      <c r="U1143" s="27"/>
      <c r="V1143" s="27"/>
      <c r="W1143" s="27"/>
      <c r="X1143" s="27"/>
      <c r="Y1143" s="27"/>
    </row>
    <row r="1144" spans="1:25" ht="12" customHeight="1">
      <c r="A1144" s="23" t="s">
        <v>4131</v>
      </c>
      <c r="B1144" s="23" t="s">
        <v>13</v>
      </c>
      <c r="C1144" s="24">
        <v>4563</v>
      </c>
      <c r="D1144" s="24">
        <v>3243</v>
      </c>
      <c r="E1144" s="25">
        <v>0</v>
      </c>
      <c r="F1144" s="24">
        <v>7806</v>
      </c>
      <c r="G1144" s="26"/>
      <c r="H1144" s="27"/>
      <c r="I1144" s="27"/>
      <c r="J1144" s="27"/>
      <c r="K1144" s="27"/>
      <c r="L1144" s="27"/>
      <c r="M1144" s="27"/>
      <c r="N1144" s="27"/>
      <c r="O1144" s="27"/>
      <c r="P1144" s="27"/>
      <c r="Q1144" s="27"/>
      <c r="R1144" s="27"/>
      <c r="S1144" s="27"/>
      <c r="T1144" s="27"/>
      <c r="U1144" s="27"/>
      <c r="V1144" s="27"/>
      <c r="W1144" s="27"/>
      <c r="X1144" s="27"/>
      <c r="Y1144" s="27"/>
    </row>
    <row r="1145" spans="1:25" ht="12" customHeight="1">
      <c r="A1145" s="23" t="s">
        <v>4131</v>
      </c>
      <c r="B1145" s="23" t="s">
        <v>24</v>
      </c>
      <c r="C1145" s="24">
        <v>906000</v>
      </c>
      <c r="D1145" s="24">
        <v>38000</v>
      </c>
      <c r="E1145" s="25">
        <v>0</v>
      </c>
      <c r="F1145" s="24">
        <v>944000</v>
      </c>
      <c r="G1145" s="26"/>
      <c r="H1145" s="27"/>
      <c r="I1145" s="27"/>
      <c r="J1145" s="27"/>
      <c r="K1145" s="27"/>
      <c r="L1145" s="27"/>
      <c r="M1145" s="27"/>
      <c r="N1145" s="27"/>
      <c r="O1145" s="27"/>
      <c r="P1145" s="27"/>
      <c r="Q1145" s="27"/>
      <c r="R1145" s="27"/>
      <c r="S1145" s="27"/>
      <c r="T1145" s="27"/>
      <c r="U1145" s="27"/>
      <c r="V1145" s="27"/>
      <c r="W1145" s="27"/>
      <c r="X1145" s="27"/>
      <c r="Y1145" s="27"/>
    </row>
    <row r="1146" spans="1:25" ht="12" customHeight="1">
      <c r="A1146" s="23" t="s">
        <v>4131</v>
      </c>
      <c r="B1146" s="23" t="s">
        <v>29</v>
      </c>
      <c r="C1146" s="24">
        <v>39800</v>
      </c>
      <c r="D1146" s="25">
        <v>0</v>
      </c>
      <c r="E1146" s="24">
        <v>3900</v>
      </c>
      <c r="F1146" s="24">
        <v>35900</v>
      </c>
      <c r="G1146" s="26"/>
      <c r="H1146" s="27"/>
      <c r="I1146" s="27"/>
      <c r="J1146" s="27"/>
      <c r="K1146" s="27"/>
      <c r="L1146" s="27"/>
      <c r="M1146" s="27"/>
      <c r="N1146" s="27"/>
      <c r="O1146" s="27"/>
      <c r="P1146" s="27"/>
      <c r="Q1146" s="27"/>
      <c r="R1146" s="27"/>
      <c r="S1146" s="27"/>
      <c r="T1146" s="27"/>
      <c r="U1146" s="27"/>
      <c r="V1146" s="27"/>
      <c r="W1146" s="27"/>
      <c r="X1146" s="27"/>
      <c r="Y1146" s="27"/>
    </row>
    <row r="1147" spans="1:25" ht="12" customHeight="1">
      <c r="A1147" s="23" t="s">
        <v>4131</v>
      </c>
      <c r="B1147" s="23" t="s">
        <v>34</v>
      </c>
      <c r="C1147" s="24">
        <v>1309286</v>
      </c>
      <c r="D1147" s="24">
        <v>537571</v>
      </c>
      <c r="E1147" s="24">
        <v>456751</v>
      </c>
      <c r="F1147" s="24">
        <v>1390106</v>
      </c>
      <c r="G1147" s="26"/>
      <c r="H1147" s="27"/>
      <c r="I1147" s="27"/>
      <c r="J1147" s="27"/>
      <c r="K1147" s="27"/>
      <c r="L1147" s="27"/>
      <c r="M1147" s="27"/>
      <c r="N1147" s="27"/>
      <c r="O1147" s="27"/>
      <c r="P1147" s="27"/>
      <c r="Q1147" s="27"/>
      <c r="R1147" s="27"/>
      <c r="S1147" s="27"/>
      <c r="T1147" s="27"/>
      <c r="U1147" s="27"/>
      <c r="V1147" s="27"/>
      <c r="W1147" s="27"/>
      <c r="X1147" s="27"/>
      <c r="Y1147" s="27"/>
    </row>
    <row r="1148" spans="1:25" ht="12" customHeight="1">
      <c r="A1148" s="23" t="s">
        <v>4131</v>
      </c>
      <c r="B1148" s="23" t="s">
        <v>40</v>
      </c>
      <c r="C1148" s="24">
        <v>77674</v>
      </c>
      <c r="D1148" s="25">
        <v>0</v>
      </c>
      <c r="E1148" s="24">
        <v>45262</v>
      </c>
      <c r="F1148" s="24">
        <v>32412</v>
      </c>
      <c r="G1148" s="26"/>
      <c r="H1148" s="27"/>
      <c r="I1148" s="27"/>
      <c r="J1148" s="27"/>
      <c r="K1148" s="27"/>
      <c r="L1148" s="27"/>
      <c r="M1148" s="27"/>
      <c r="N1148" s="27"/>
      <c r="O1148" s="27"/>
      <c r="P1148" s="27"/>
      <c r="Q1148" s="27"/>
      <c r="R1148" s="27"/>
      <c r="S1148" s="27"/>
      <c r="T1148" s="27"/>
      <c r="U1148" s="27"/>
      <c r="V1148" s="27"/>
      <c r="W1148" s="27"/>
      <c r="X1148" s="27"/>
      <c r="Y1148" s="27"/>
    </row>
    <row r="1149" spans="1:25" ht="12" customHeight="1">
      <c r="A1149" s="23" t="s">
        <v>4131</v>
      </c>
      <c r="B1149" s="23" t="s">
        <v>43</v>
      </c>
      <c r="C1149" s="24">
        <v>69297</v>
      </c>
      <c r="D1149" s="24">
        <v>13193</v>
      </c>
      <c r="E1149" s="24">
        <v>3766</v>
      </c>
      <c r="F1149" s="24">
        <v>78724</v>
      </c>
      <c r="G1149" s="26"/>
      <c r="H1149" s="27"/>
      <c r="I1149" s="27"/>
      <c r="J1149" s="27"/>
      <c r="K1149" s="27"/>
      <c r="L1149" s="27"/>
      <c r="M1149" s="27"/>
      <c r="N1149" s="27"/>
      <c r="O1149" s="27"/>
      <c r="P1149" s="27"/>
      <c r="Q1149" s="27"/>
      <c r="R1149" s="27"/>
      <c r="S1149" s="27"/>
      <c r="T1149" s="27"/>
      <c r="U1149" s="27"/>
      <c r="V1149" s="27"/>
      <c r="W1149" s="27"/>
      <c r="X1149" s="27"/>
      <c r="Y1149" s="27"/>
    </row>
    <row r="1150" spans="1:25" ht="12" customHeight="1">
      <c r="A1150" s="23" t="s">
        <v>4131</v>
      </c>
      <c r="B1150" s="23" t="s">
        <v>49</v>
      </c>
      <c r="C1150" s="24">
        <v>71345</v>
      </c>
      <c r="D1150" s="24">
        <v>58061</v>
      </c>
      <c r="E1150" s="24">
        <v>41345</v>
      </c>
      <c r="F1150" s="24">
        <v>88061</v>
      </c>
      <c r="G1150" s="26"/>
      <c r="H1150" s="27"/>
      <c r="I1150" s="27"/>
      <c r="J1150" s="27"/>
      <c r="K1150" s="27"/>
      <c r="L1150" s="27"/>
      <c r="M1150" s="27"/>
      <c r="N1150" s="27"/>
      <c r="O1150" s="27"/>
      <c r="P1150" s="27"/>
      <c r="Q1150" s="27"/>
      <c r="R1150" s="27"/>
      <c r="S1150" s="27"/>
      <c r="T1150" s="27"/>
      <c r="U1150" s="27"/>
      <c r="V1150" s="27"/>
      <c r="W1150" s="27"/>
      <c r="X1150" s="27"/>
      <c r="Y1150" s="27"/>
    </row>
    <row r="1151" spans="1:25" ht="12" customHeight="1">
      <c r="A1151" s="23" t="s">
        <v>4151</v>
      </c>
      <c r="B1151" s="23" t="s">
        <v>13</v>
      </c>
      <c r="C1151" s="24">
        <v>11303</v>
      </c>
      <c r="D1151" s="24">
        <v>1237</v>
      </c>
      <c r="E1151" s="25">
        <v>0</v>
      </c>
      <c r="F1151" s="24">
        <v>12540</v>
      </c>
      <c r="G1151" s="26"/>
      <c r="H1151" s="27"/>
      <c r="I1151" s="27"/>
      <c r="J1151" s="27"/>
      <c r="K1151" s="27"/>
      <c r="L1151" s="27"/>
      <c r="M1151" s="27"/>
      <c r="N1151" s="27"/>
      <c r="O1151" s="27"/>
      <c r="P1151" s="27"/>
      <c r="Q1151" s="27"/>
      <c r="R1151" s="27"/>
      <c r="S1151" s="27"/>
      <c r="T1151" s="27"/>
      <c r="U1151" s="27"/>
      <c r="V1151" s="27"/>
      <c r="W1151" s="27"/>
      <c r="X1151" s="27"/>
      <c r="Y1151" s="27"/>
    </row>
    <row r="1152" spans="1:25" ht="12" customHeight="1">
      <c r="A1152" s="23" t="s">
        <v>4151</v>
      </c>
      <c r="B1152" s="23" t="s">
        <v>24</v>
      </c>
      <c r="C1152" s="24">
        <v>481616</v>
      </c>
      <c r="D1152" s="24">
        <v>131573</v>
      </c>
      <c r="E1152" s="24">
        <v>124556</v>
      </c>
      <c r="F1152" s="24">
        <v>488633</v>
      </c>
      <c r="G1152" s="26"/>
      <c r="H1152" s="27"/>
      <c r="I1152" s="27"/>
      <c r="J1152" s="27"/>
      <c r="K1152" s="27"/>
      <c r="L1152" s="27"/>
      <c r="M1152" s="27"/>
      <c r="N1152" s="27"/>
      <c r="O1152" s="27"/>
      <c r="P1152" s="27"/>
      <c r="Q1152" s="27"/>
      <c r="R1152" s="27"/>
      <c r="S1152" s="27"/>
      <c r="T1152" s="27"/>
      <c r="U1152" s="27"/>
      <c r="V1152" s="27"/>
      <c r="W1152" s="27"/>
      <c r="X1152" s="27"/>
      <c r="Y1152" s="27"/>
    </row>
    <row r="1153" spans="1:25" ht="12" customHeight="1">
      <c r="A1153" s="23" t="s">
        <v>4151</v>
      </c>
      <c r="B1153" s="23" t="s">
        <v>29</v>
      </c>
      <c r="C1153" s="24">
        <v>4500</v>
      </c>
      <c r="D1153" s="25">
        <v>0</v>
      </c>
      <c r="E1153" s="25">
        <v>500</v>
      </c>
      <c r="F1153" s="24">
        <v>4000</v>
      </c>
      <c r="G1153" s="26"/>
      <c r="H1153" s="27"/>
      <c r="I1153" s="27"/>
      <c r="J1153" s="27"/>
      <c r="K1153" s="27"/>
      <c r="L1153" s="27"/>
      <c r="M1153" s="27"/>
      <c r="N1153" s="27"/>
      <c r="O1153" s="27"/>
      <c r="P1153" s="27"/>
      <c r="Q1153" s="27"/>
      <c r="R1153" s="27"/>
      <c r="S1153" s="27"/>
      <c r="T1153" s="27"/>
      <c r="U1153" s="27"/>
      <c r="V1153" s="27"/>
      <c r="W1153" s="27"/>
      <c r="X1153" s="27"/>
      <c r="Y1153" s="27"/>
    </row>
    <row r="1154" spans="1:25" ht="12" customHeight="1">
      <c r="A1154" s="23" t="s">
        <v>4151</v>
      </c>
      <c r="B1154" s="23" t="s">
        <v>34</v>
      </c>
      <c r="C1154" s="24">
        <v>652919</v>
      </c>
      <c r="D1154" s="24">
        <v>226225</v>
      </c>
      <c r="E1154" s="24">
        <v>138577</v>
      </c>
      <c r="F1154" s="24">
        <v>740567</v>
      </c>
      <c r="G1154" s="26"/>
      <c r="H1154" s="27"/>
      <c r="I1154" s="27"/>
      <c r="J1154" s="27"/>
      <c r="K1154" s="27"/>
      <c r="L1154" s="27"/>
      <c r="M1154" s="27"/>
      <c r="N1154" s="27"/>
      <c r="O1154" s="27"/>
      <c r="P1154" s="27"/>
      <c r="Q1154" s="27"/>
      <c r="R1154" s="27"/>
      <c r="S1154" s="27"/>
      <c r="T1154" s="27"/>
      <c r="U1154" s="27"/>
      <c r="V1154" s="27"/>
      <c r="W1154" s="27"/>
      <c r="X1154" s="27"/>
      <c r="Y1154" s="27"/>
    </row>
    <row r="1155" spans="1:25" ht="12" customHeight="1">
      <c r="A1155" s="23" t="s">
        <v>4151</v>
      </c>
      <c r="B1155" s="23" t="s">
        <v>40</v>
      </c>
      <c r="C1155" s="24">
        <v>131772</v>
      </c>
      <c r="D1155" s="24">
        <v>126166</v>
      </c>
      <c r="E1155" s="25">
        <v>0</v>
      </c>
      <c r="F1155" s="24">
        <v>257938</v>
      </c>
      <c r="G1155" s="26"/>
      <c r="H1155" s="27"/>
      <c r="I1155" s="27"/>
      <c r="J1155" s="27"/>
      <c r="K1155" s="27"/>
      <c r="L1155" s="27"/>
      <c r="M1155" s="27"/>
      <c r="N1155" s="27"/>
      <c r="O1155" s="27"/>
      <c r="P1155" s="27"/>
      <c r="Q1155" s="27"/>
      <c r="R1155" s="27"/>
      <c r="S1155" s="27"/>
      <c r="T1155" s="27"/>
      <c r="U1155" s="27"/>
      <c r="V1155" s="27"/>
      <c r="W1155" s="27"/>
      <c r="X1155" s="27"/>
      <c r="Y1155" s="27"/>
    </row>
    <row r="1156" spans="1:25" ht="12" customHeight="1">
      <c r="A1156" s="23" t="s">
        <v>4151</v>
      </c>
      <c r="B1156" s="23" t="s">
        <v>49</v>
      </c>
      <c r="C1156" s="24">
        <v>80000</v>
      </c>
      <c r="D1156" s="25">
        <v>0</v>
      </c>
      <c r="E1156" s="24">
        <v>60000</v>
      </c>
      <c r="F1156" s="24">
        <v>20000</v>
      </c>
      <c r="G1156" s="26"/>
      <c r="H1156" s="27"/>
      <c r="I1156" s="27"/>
      <c r="J1156" s="27"/>
      <c r="K1156" s="27"/>
      <c r="L1156" s="27"/>
      <c r="M1156" s="27"/>
      <c r="N1156" s="27"/>
      <c r="O1156" s="27"/>
      <c r="P1156" s="27"/>
      <c r="Q1156" s="27"/>
      <c r="R1156" s="27"/>
      <c r="S1156" s="27"/>
      <c r="T1156" s="27"/>
      <c r="U1156" s="27"/>
      <c r="V1156" s="27"/>
      <c r="W1156" s="27"/>
      <c r="X1156" s="27"/>
      <c r="Y1156" s="27"/>
    </row>
    <row r="1157" spans="1:25" ht="12" customHeight="1">
      <c r="A1157" s="23" t="s">
        <v>4170</v>
      </c>
      <c r="B1157" s="23" t="s">
        <v>13</v>
      </c>
      <c r="C1157" s="24">
        <v>159772</v>
      </c>
      <c r="D1157" s="24">
        <v>12270</v>
      </c>
      <c r="E1157" s="24">
        <v>153939</v>
      </c>
      <c r="F1157" s="24">
        <v>18103</v>
      </c>
      <c r="G1157" s="26"/>
      <c r="H1157" s="27"/>
      <c r="I1157" s="27"/>
      <c r="J1157" s="27"/>
      <c r="K1157" s="27"/>
      <c r="L1157" s="27"/>
      <c r="M1157" s="27"/>
      <c r="N1157" s="27"/>
      <c r="O1157" s="27"/>
      <c r="P1157" s="27"/>
      <c r="Q1157" s="27"/>
      <c r="R1157" s="27"/>
      <c r="S1157" s="27"/>
      <c r="T1157" s="27"/>
      <c r="U1157" s="27"/>
      <c r="V1157" s="27"/>
      <c r="W1157" s="27"/>
      <c r="X1157" s="27"/>
      <c r="Y1157" s="27"/>
    </row>
    <row r="1158" spans="1:25" ht="12" customHeight="1">
      <c r="A1158" s="23" t="s">
        <v>4170</v>
      </c>
      <c r="B1158" s="23" t="s">
        <v>24</v>
      </c>
      <c r="C1158" s="24">
        <v>1054000</v>
      </c>
      <c r="D1158" s="24">
        <v>206322</v>
      </c>
      <c r="E1158" s="24">
        <v>190000</v>
      </c>
      <c r="F1158" s="24">
        <v>1070322</v>
      </c>
      <c r="G1158" s="26"/>
      <c r="H1158" s="27"/>
      <c r="I1158" s="27"/>
      <c r="J1158" s="27"/>
      <c r="K1158" s="27"/>
      <c r="L1158" s="27"/>
      <c r="M1158" s="27"/>
      <c r="N1158" s="27"/>
      <c r="O1158" s="27"/>
      <c r="P1158" s="27"/>
      <c r="Q1158" s="27"/>
      <c r="R1158" s="27"/>
      <c r="S1158" s="27"/>
      <c r="T1158" s="27"/>
      <c r="U1158" s="27"/>
      <c r="V1158" s="27"/>
      <c r="W1158" s="27"/>
      <c r="X1158" s="27"/>
      <c r="Y1158" s="27"/>
    </row>
    <row r="1159" spans="1:25" ht="12" customHeight="1">
      <c r="A1159" s="23" t="s">
        <v>4170</v>
      </c>
      <c r="B1159" s="23" t="s">
        <v>29</v>
      </c>
      <c r="C1159" s="24">
        <v>26500</v>
      </c>
      <c r="D1159" s="24">
        <v>28490</v>
      </c>
      <c r="E1159" s="24">
        <v>12500</v>
      </c>
      <c r="F1159" s="24">
        <v>42490</v>
      </c>
      <c r="G1159" s="26"/>
      <c r="H1159" s="27"/>
      <c r="I1159" s="27"/>
      <c r="J1159" s="27"/>
      <c r="K1159" s="27"/>
      <c r="L1159" s="27"/>
      <c r="M1159" s="27"/>
      <c r="N1159" s="27"/>
      <c r="O1159" s="27"/>
      <c r="P1159" s="27"/>
      <c r="Q1159" s="27"/>
      <c r="R1159" s="27"/>
      <c r="S1159" s="27"/>
      <c r="T1159" s="27"/>
      <c r="U1159" s="27"/>
      <c r="V1159" s="27"/>
      <c r="W1159" s="27"/>
      <c r="X1159" s="27"/>
      <c r="Y1159" s="27"/>
    </row>
    <row r="1160" spans="1:25" ht="12" customHeight="1">
      <c r="A1160" s="23" t="s">
        <v>4170</v>
      </c>
      <c r="B1160" s="23" t="s">
        <v>34</v>
      </c>
      <c r="C1160" s="24">
        <v>955759</v>
      </c>
      <c r="D1160" s="24">
        <v>866340</v>
      </c>
      <c r="E1160" s="24">
        <v>731277</v>
      </c>
      <c r="F1160" s="24">
        <v>1090822</v>
      </c>
      <c r="G1160" s="26"/>
      <c r="H1160" s="27"/>
      <c r="I1160" s="27"/>
      <c r="J1160" s="27"/>
      <c r="K1160" s="27"/>
      <c r="L1160" s="27"/>
      <c r="M1160" s="27"/>
      <c r="N1160" s="27"/>
      <c r="O1160" s="27"/>
      <c r="P1160" s="27"/>
      <c r="Q1160" s="27"/>
      <c r="R1160" s="27"/>
      <c r="S1160" s="27"/>
      <c r="T1160" s="27"/>
      <c r="U1160" s="27"/>
      <c r="V1160" s="27"/>
      <c r="W1160" s="27"/>
      <c r="X1160" s="27"/>
      <c r="Y1160" s="27"/>
    </row>
    <row r="1161" spans="1:25" ht="12" customHeight="1">
      <c r="A1161" s="23" t="s">
        <v>4170</v>
      </c>
      <c r="B1161" s="23" t="s">
        <v>40</v>
      </c>
      <c r="C1161" s="24">
        <v>58941</v>
      </c>
      <c r="D1161" s="25">
        <v>0</v>
      </c>
      <c r="E1161" s="24">
        <v>31430</v>
      </c>
      <c r="F1161" s="24">
        <v>27511</v>
      </c>
      <c r="G1161" s="26"/>
      <c r="H1161" s="27"/>
      <c r="I1161" s="27"/>
      <c r="J1161" s="27"/>
      <c r="K1161" s="27"/>
      <c r="L1161" s="27"/>
      <c r="M1161" s="27"/>
      <c r="N1161" s="27"/>
      <c r="O1161" s="27"/>
      <c r="P1161" s="27"/>
      <c r="Q1161" s="27"/>
      <c r="R1161" s="27"/>
      <c r="S1161" s="27"/>
      <c r="T1161" s="27"/>
      <c r="U1161" s="27"/>
      <c r="V1161" s="27"/>
      <c r="W1161" s="27"/>
      <c r="X1161" s="27"/>
      <c r="Y1161" s="27"/>
    </row>
    <row r="1162" spans="1:25" ht="12" customHeight="1">
      <c r="A1162" s="23" t="s">
        <v>4170</v>
      </c>
      <c r="B1162" s="23" t="s">
        <v>43</v>
      </c>
      <c r="C1162" s="25">
        <v>398</v>
      </c>
      <c r="D1162" s="25">
        <v>0</v>
      </c>
      <c r="E1162" s="25">
        <v>120</v>
      </c>
      <c r="F1162" s="25">
        <v>278</v>
      </c>
      <c r="G1162" s="26"/>
      <c r="H1162" s="27"/>
      <c r="I1162" s="27"/>
      <c r="J1162" s="27"/>
      <c r="K1162" s="27"/>
      <c r="L1162" s="27"/>
      <c r="M1162" s="27"/>
      <c r="N1162" s="27"/>
      <c r="O1162" s="27"/>
      <c r="P1162" s="27"/>
      <c r="Q1162" s="27"/>
      <c r="R1162" s="27"/>
      <c r="S1162" s="27"/>
      <c r="T1162" s="27"/>
      <c r="U1162" s="27"/>
      <c r="V1162" s="27"/>
      <c r="W1162" s="27"/>
      <c r="X1162" s="27"/>
      <c r="Y1162" s="27"/>
    </row>
    <row r="1163" spans="1:25" ht="12" customHeight="1">
      <c r="A1163" s="23" t="s">
        <v>4170</v>
      </c>
      <c r="B1163" s="23" t="s">
        <v>49</v>
      </c>
      <c r="C1163" s="24">
        <v>19751</v>
      </c>
      <c r="D1163" s="24">
        <v>23384</v>
      </c>
      <c r="E1163" s="24">
        <v>7580</v>
      </c>
      <c r="F1163" s="24">
        <v>35555</v>
      </c>
      <c r="G1163" s="26"/>
      <c r="H1163" s="27"/>
      <c r="I1163" s="27"/>
      <c r="J1163" s="27"/>
      <c r="K1163" s="27"/>
      <c r="L1163" s="27"/>
      <c r="M1163" s="27"/>
      <c r="N1163" s="27"/>
      <c r="O1163" s="27"/>
      <c r="P1163" s="27"/>
      <c r="Q1163" s="27"/>
      <c r="R1163" s="27"/>
      <c r="S1163" s="27"/>
      <c r="T1163" s="27"/>
      <c r="U1163" s="27"/>
      <c r="V1163" s="27"/>
      <c r="W1163" s="27"/>
      <c r="X1163" s="27"/>
      <c r="Y1163" s="27"/>
    </row>
    <row r="1164" spans="1:25" ht="12" customHeight="1">
      <c r="A1164" s="23" t="s">
        <v>4200</v>
      </c>
      <c r="B1164" s="23" t="s">
        <v>13</v>
      </c>
      <c r="C1164" s="24">
        <v>107540</v>
      </c>
      <c r="D1164" s="25">
        <v>0</v>
      </c>
      <c r="E1164" s="25">
        <v>0</v>
      </c>
      <c r="F1164" s="24">
        <v>107540</v>
      </c>
      <c r="G1164" s="26"/>
      <c r="H1164" s="27"/>
      <c r="I1164" s="27"/>
      <c r="J1164" s="27"/>
      <c r="K1164" s="27"/>
      <c r="L1164" s="27"/>
      <c r="M1164" s="27"/>
      <c r="N1164" s="27"/>
      <c r="O1164" s="27"/>
      <c r="P1164" s="27"/>
      <c r="Q1164" s="27"/>
      <c r="R1164" s="27"/>
      <c r="S1164" s="27"/>
      <c r="T1164" s="27"/>
      <c r="U1164" s="27"/>
      <c r="V1164" s="27"/>
      <c r="W1164" s="27"/>
      <c r="X1164" s="27"/>
      <c r="Y1164" s="27"/>
    </row>
    <row r="1165" spans="1:25" ht="12" customHeight="1">
      <c r="A1165" s="23" t="s">
        <v>4200</v>
      </c>
      <c r="B1165" s="23" t="s">
        <v>24</v>
      </c>
      <c r="C1165" s="24">
        <v>1602128</v>
      </c>
      <c r="D1165" s="24">
        <v>143000</v>
      </c>
      <c r="E1165" s="24">
        <v>200000</v>
      </c>
      <c r="F1165" s="24">
        <v>1545128</v>
      </c>
      <c r="G1165" s="26"/>
      <c r="H1165" s="27"/>
      <c r="I1165" s="27"/>
      <c r="J1165" s="27"/>
      <c r="K1165" s="27"/>
      <c r="L1165" s="27"/>
      <c r="M1165" s="27"/>
      <c r="N1165" s="27"/>
      <c r="O1165" s="27"/>
      <c r="P1165" s="27"/>
      <c r="Q1165" s="27"/>
      <c r="R1165" s="27"/>
      <c r="S1165" s="27"/>
      <c r="T1165" s="27"/>
      <c r="U1165" s="27"/>
      <c r="V1165" s="27"/>
      <c r="W1165" s="27"/>
      <c r="X1165" s="27"/>
      <c r="Y1165" s="27"/>
    </row>
    <row r="1166" spans="1:25" ht="12" customHeight="1">
      <c r="A1166" s="23" t="s">
        <v>4200</v>
      </c>
      <c r="B1166" s="23" t="s">
        <v>34</v>
      </c>
      <c r="C1166" s="24">
        <v>6822616</v>
      </c>
      <c r="D1166" s="24">
        <v>7854419</v>
      </c>
      <c r="E1166" s="24">
        <v>2657190</v>
      </c>
      <c r="F1166" s="24">
        <v>12019845</v>
      </c>
      <c r="G1166" s="26"/>
      <c r="H1166" s="27"/>
      <c r="I1166" s="27"/>
      <c r="J1166" s="27"/>
      <c r="K1166" s="27"/>
      <c r="L1166" s="27"/>
      <c r="M1166" s="27"/>
      <c r="N1166" s="27"/>
      <c r="O1166" s="27"/>
      <c r="P1166" s="27"/>
      <c r="Q1166" s="27"/>
      <c r="R1166" s="27"/>
      <c r="S1166" s="27"/>
      <c r="T1166" s="27"/>
      <c r="U1166" s="27"/>
      <c r="V1166" s="27"/>
      <c r="W1166" s="27"/>
      <c r="X1166" s="27"/>
      <c r="Y1166" s="27"/>
    </row>
    <row r="1167" spans="1:25" ht="12" customHeight="1">
      <c r="A1167" s="23" t="s">
        <v>4200</v>
      </c>
      <c r="B1167" s="23" t="s">
        <v>43</v>
      </c>
      <c r="C1167" s="24">
        <v>14232351</v>
      </c>
      <c r="D1167" s="24">
        <v>61479</v>
      </c>
      <c r="E1167" s="24">
        <v>7046261</v>
      </c>
      <c r="F1167" s="24">
        <v>7247569</v>
      </c>
      <c r="G1167" s="26"/>
      <c r="H1167" s="27"/>
      <c r="I1167" s="27"/>
      <c r="J1167" s="27"/>
      <c r="K1167" s="27"/>
      <c r="L1167" s="27"/>
      <c r="M1167" s="27"/>
      <c r="N1167" s="27"/>
      <c r="O1167" s="27"/>
      <c r="P1167" s="27"/>
      <c r="Q1167" s="27"/>
      <c r="R1167" s="27"/>
      <c r="S1167" s="27"/>
      <c r="T1167" s="27"/>
      <c r="U1167" s="27"/>
      <c r="V1167" s="27"/>
      <c r="W1167" s="27"/>
      <c r="X1167" s="27"/>
      <c r="Y1167" s="27"/>
    </row>
    <row r="1168" spans="1:25" ht="12" customHeight="1">
      <c r="A1168" s="23" t="s">
        <v>4200</v>
      </c>
      <c r="B1168" s="23" t="s">
        <v>49</v>
      </c>
      <c r="C1168" s="24">
        <v>3815000</v>
      </c>
      <c r="D1168" s="25">
        <v>0</v>
      </c>
      <c r="E1168" s="25">
        <v>0</v>
      </c>
      <c r="F1168" s="24">
        <v>3815000</v>
      </c>
      <c r="G1168" s="26"/>
      <c r="H1168" s="27"/>
      <c r="I1168" s="27"/>
      <c r="J1168" s="27"/>
      <c r="K1168" s="27"/>
      <c r="L1168" s="27"/>
      <c r="M1168" s="27"/>
      <c r="N1168" s="27"/>
      <c r="O1168" s="27"/>
      <c r="P1168" s="27"/>
      <c r="Q1168" s="27"/>
      <c r="R1168" s="27"/>
      <c r="S1168" s="27"/>
      <c r="T1168" s="27"/>
      <c r="U1168" s="27"/>
      <c r="V1168" s="27"/>
      <c r="W1168" s="27"/>
      <c r="X1168" s="27"/>
      <c r="Y1168" s="27"/>
    </row>
    <row r="1169" spans="1:25" ht="12" customHeight="1">
      <c r="A1169" s="23" t="s">
        <v>4200</v>
      </c>
      <c r="B1169" s="23" t="s">
        <v>91</v>
      </c>
      <c r="C1169" s="24">
        <v>438500</v>
      </c>
      <c r="D1169" s="25">
        <v>0</v>
      </c>
      <c r="E1169" s="25">
        <v>0</v>
      </c>
      <c r="F1169" s="24">
        <v>438500</v>
      </c>
      <c r="G1169" s="26"/>
      <c r="H1169" s="27"/>
      <c r="I1169" s="27"/>
      <c r="J1169" s="27"/>
      <c r="K1169" s="27"/>
      <c r="L1169" s="27"/>
      <c r="M1169" s="27"/>
      <c r="N1169" s="27"/>
      <c r="O1169" s="27"/>
      <c r="P1169" s="27"/>
      <c r="Q1169" s="27"/>
      <c r="R1169" s="27"/>
      <c r="S1169" s="27"/>
      <c r="T1169" s="27"/>
      <c r="U1169" s="27"/>
      <c r="V1169" s="27"/>
      <c r="W1169" s="27"/>
      <c r="X1169" s="27"/>
      <c r="Y1169" s="27"/>
    </row>
    <row r="1170" spans="1:25" ht="12" customHeight="1">
      <c r="A1170" s="23" t="s">
        <v>4200</v>
      </c>
      <c r="B1170" s="23" t="s">
        <v>94</v>
      </c>
      <c r="C1170" s="25">
        <v>0</v>
      </c>
      <c r="D1170" s="25">
        <v>0</v>
      </c>
      <c r="E1170" s="25">
        <v>0</v>
      </c>
      <c r="F1170" s="25">
        <v>0</v>
      </c>
      <c r="G1170" s="26"/>
      <c r="H1170" s="27"/>
      <c r="I1170" s="27"/>
      <c r="J1170" s="27"/>
      <c r="K1170" s="27"/>
      <c r="L1170" s="27"/>
      <c r="M1170" s="27"/>
      <c r="N1170" s="27"/>
      <c r="O1170" s="27"/>
      <c r="P1170" s="27"/>
      <c r="Q1170" s="27"/>
      <c r="R1170" s="27"/>
      <c r="S1170" s="27"/>
      <c r="T1170" s="27"/>
      <c r="U1170" s="27"/>
      <c r="V1170" s="27"/>
      <c r="W1170" s="27"/>
      <c r="X1170" s="27"/>
      <c r="Y1170" s="27"/>
    </row>
    <row r="1171" spans="1:25" ht="12" customHeight="1">
      <c r="A1171" s="23" t="s">
        <v>4223</v>
      </c>
      <c r="B1171" s="23" t="s">
        <v>13</v>
      </c>
      <c r="C1171" s="24">
        <v>25764</v>
      </c>
      <c r="D1171" s="24">
        <v>1287</v>
      </c>
      <c r="E1171" s="25">
        <v>0</v>
      </c>
      <c r="F1171" s="24">
        <v>27051</v>
      </c>
      <c r="G1171" s="26"/>
      <c r="H1171" s="27"/>
      <c r="I1171" s="27"/>
      <c r="J1171" s="27"/>
      <c r="K1171" s="27"/>
      <c r="L1171" s="27"/>
      <c r="M1171" s="27"/>
      <c r="N1171" s="27"/>
      <c r="O1171" s="27"/>
      <c r="P1171" s="27"/>
      <c r="Q1171" s="27"/>
      <c r="R1171" s="27"/>
      <c r="S1171" s="27"/>
      <c r="T1171" s="27"/>
      <c r="U1171" s="27"/>
      <c r="V1171" s="27"/>
      <c r="W1171" s="27"/>
      <c r="X1171" s="27"/>
      <c r="Y1171" s="27"/>
    </row>
    <row r="1172" spans="1:25" ht="12" customHeight="1">
      <c r="A1172" s="23" t="s">
        <v>4223</v>
      </c>
      <c r="B1172" s="23" t="s">
        <v>24</v>
      </c>
      <c r="C1172" s="24">
        <v>64000</v>
      </c>
      <c r="D1172" s="24">
        <v>190000</v>
      </c>
      <c r="E1172" s="24">
        <v>64000</v>
      </c>
      <c r="F1172" s="24">
        <v>190000</v>
      </c>
      <c r="G1172" s="26"/>
      <c r="H1172" s="27"/>
      <c r="I1172" s="27"/>
      <c r="J1172" s="27"/>
      <c r="K1172" s="27"/>
      <c r="L1172" s="27"/>
      <c r="M1172" s="27"/>
      <c r="N1172" s="27"/>
      <c r="O1172" s="27"/>
      <c r="P1172" s="27"/>
      <c r="Q1172" s="27"/>
      <c r="R1172" s="27"/>
      <c r="S1172" s="27"/>
      <c r="T1172" s="27"/>
      <c r="U1172" s="27"/>
      <c r="V1172" s="27"/>
      <c r="W1172" s="27"/>
      <c r="X1172" s="27"/>
      <c r="Y1172" s="27"/>
    </row>
    <row r="1173" spans="1:25" ht="12" customHeight="1">
      <c r="A1173" s="23" t="s">
        <v>4223</v>
      </c>
      <c r="B1173" s="23" t="s">
        <v>29</v>
      </c>
      <c r="C1173" s="24">
        <v>55730</v>
      </c>
      <c r="D1173" s="24">
        <v>5500</v>
      </c>
      <c r="E1173" s="24">
        <v>11330</v>
      </c>
      <c r="F1173" s="24">
        <v>49900</v>
      </c>
      <c r="G1173" s="26"/>
      <c r="H1173" s="27"/>
      <c r="I1173" s="27"/>
      <c r="J1173" s="27"/>
      <c r="K1173" s="27"/>
      <c r="L1173" s="27"/>
      <c r="M1173" s="27"/>
      <c r="N1173" s="27"/>
      <c r="O1173" s="27"/>
      <c r="P1173" s="27"/>
      <c r="Q1173" s="27"/>
      <c r="R1173" s="27"/>
      <c r="S1173" s="27"/>
      <c r="T1173" s="27"/>
      <c r="U1173" s="27"/>
      <c r="V1173" s="27"/>
      <c r="W1173" s="27"/>
      <c r="X1173" s="27"/>
      <c r="Y1173" s="27"/>
    </row>
    <row r="1174" spans="1:25" ht="12" customHeight="1">
      <c r="A1174" s="23" t="s">
        <v>4223</v>
      </c>
      <c r="B1174" s="23" t="s">
        <v>34</v>
      </c>
      <c r="C1174" s="24">
        <v>249014</v>
      </c>
      <c r="D1174" s="24">
        <v>54690</v>
      </c>
      <c r="E1174" s="24">
        <v>98152</v>
      </c>
      <c r="F1174" s="24">
        <v>205552</v>
      </c>
      <c r="G1174" s="26"/>
      <c r="H1174" s="27"/>
      <c r="I1174" s="27"/>
      <c r="J1174" s="27"/>
      <c r="K1174" s="27"/>
      <c r="L1174" s="27"/>
      <c r="M1174" s="27"/>
      <c r="N1174" s="27"/>
      <c r="O1174" s="27"/>
      <c r="P1174" s="27"/>
      <c r="Q1174" s="27"/>
      <c r="R1174" s="27"/>
      <c r="S1174" s="27"/>
      <c r="T1174" s="27"/>
      <c r="U1174" s="27"/>
      <c r="V1174" s="27"/>
      <c r="W1174" s="27"/>
      <c r="X1174" s="27"/>
      <c r="Y1174" s="27"/>
    </row>
    <row r="1175" spans="1:25" ht="12" customHeight="1">
      <c r="A1175" s="23" t="s">
        <v>4223</v>
      </c>
      <c r="B1175" s="23" t="s">
        <v>40</v>
      </c>
      <c r="C1175" s="24">
        <v>70836</v>
      </c>
      <c r="D1175" s="25">
        <v>0</v>
      </c>
      <c r="E1175" s="24">
        <v>57717</v>
      </c>
      <c r="F1175" s="24">
        <v>13119</v>
      </c>
      <c r="G1175" s="26"/>
      <c r="H1175" s="27"/>
      <c r="I1175" s="27"/>
      <c r="J1175" s="27"/>
      <c r="K1175" s="27"/>
      <c r="L1175" s="27"/>
      <c r="M1175" s="27"/>
      <c r="N1175" s="27"/>
      <c r="O1175" s="27"/>
      <c r="P1175" s="27"/>
      <c r="Q1175" s="27"/>
      <c r="R1175" s="27"/>
      <c r="S1175" s="27"/>
      <c r="T1175" s="27"/>
      <c r="U1175" s="27"/>
      <c r="V1175" s="27"/>
      <c r="W1175" s="27"/>
      <c r="X1175" s="27"/>
      <c r="Y1175" s="27"/>
    </row>
    <row r="1176" spans="1:25" ht="12" customHeight="1">
      <c r="A1176" s="23" t="s">
        <v>4223</v>
      </c>
      <c r="B1176" s="23" t="s">
        <v>49</v>
      </c>
      <c r="C1176" s="24">
        <v>116522</v>
      </c>
      <c r="D1176" s="24">
        <v>117500</v>
      </c>
      <c r="E1176" s="24">
        <v>48409</v>
      </c>
      <c r="F1176" s="24">
        <v>185613</v>
      </c>
      <c r="G1176" s="26"/>
      <c r="H1176" s="27"/>
      <c r="I1176" s="27"/>
      <c r="J1176" s="27"/>
      <c r="K1176" s="27"/>
      <c r="L1176" s="27"/>
      <c r="M1176" s="27"/>
      <c r="N1176" s="27"/>
      <c r="O1176" s="27"/>
      <c r="P1176" s="27"/>
      <c r="Q1176" s="27"/>
      <c r="R1176" s="27"/>
      <c r="S1176" s="27"/>
      <c r="T1176" s="27"/>
      <c r="U1176" s="27"/>
      <c r="V1176" s="27"/>
      <c r="W1176" s="27"/>
      <c r="X1176" s="27"/>
      <c r="Y1176" s="27"/>
    </row>
    <row r="1177" spans="1:25" ht="12" customHeight="1">
      <c r="A1177" s="23" t="s">
        <v>4242</v>
      </c>
      <c r="B1177" s="23" t="s">
        <v>24</v>
      </c>
      <c r="C1177" s="24">
        <v>917236</v>
      </c>
      <c r="D1177" s="25">
        <v>0</v>
      </c>
      <c r="E1177" s="24">
        <v>10000</v>
      </c>
      <c r="F1177" s="24">
        <v>907236</v>
      </c>
      <c r="G1177" s="26"/>
      <c r="H1177" s="27"/>
      <c r="I1177" s="27"/>
      <c r="J1177" s="27"/>
      <c r="K1177" s="27"/>
      <c r="L1177" s="27"/>
      <c r="M1177" s="27"/>
      <c r="N1177" s="27"/>
      <c r="O1177" s="27"/>
      <c r="P1177" s="27"/>
      <c r="Q1177" s="27"/>
      <c r="R1177" s="27"/>
      <c r="S1177" s="27"/>
      <c r="T1177" s="27"/>
      <c r="U1177" s="27"/>
      <c r="V1177" s="27"/>
      <c r="W1177" s="27"/>
      <c r="X1177" s="27"/>
      <c r="Y1177" s="27"/>
    </row>
    <row r="1178" spans="1:25" ht="12" customHeight="1">
      <c r="A1178" s="23" t="s">
        <v>4242</v>
      </c>
      <c r="B1178" s="23" t="s">
        <v>29</v>
      </c>
      <c r="C1178" s="24">
        <v>33500</v>
      </c>
      <c r="D1178" s="25">
        <v>0</v>
      </c>
      <c r="E1178" s="25">
        <v>200</v>
      </c>
      <c r="F1178" s="24">
        <v>33300</v>
      </c>
      <c r="G1178" s="26"/>
      <c r="H1178" s="27"/>
      <c r="I1178" s="27"/>
      <c r="J1178" s="27"/>
      <c r="K1178" s="27"/>
      <c r="L1178" s="27"/>
      <c r="M1178" s="27"/>
      <c r="N1178" s="27"/>
      <c r="O1178" s="27"/>
      <c r="P1178" s="27"/>
      <c r="Q1178" s="27"/>
      <c r="R1178" s="27"/>
      <c r="S1178" s="27"/>
      <c r="T1178" s="27"/>
      <c r="U1178" s="27"/>
      <c r="V1178" s="27"/>
      <c r="W1178" s="27"/>
      <c r="X1178" s="27"/>
      <c r="Y1178" s="27"/>
    </row>
    <row r="1179" spans="1:25" ht="12" customHeight="1">
      <c r="A1179" s="23" t="s">
        <v>4242</v>
      </c>
      <c r="B1179" s="23" t="s">
        <v>34</v>
      </c>
      <c r="C1179" s="24">
        <v>29293</v>
      </c>
      <c r="D1179" s="24">
        <v>4524</v>
      </c>
      <c r="E1179" s="24">
        <v>3549</v>
      </c>
      <c r="F1179" s="24">
        <v>30268</v>
      </c>
      <c r="G1179" s="26"/>
      <c r="H1179" s="27"/>
      <c r="I1179" s="27"/>
      <c r="J1179" s="27"/>
      <c r="K1179" s="27"/>
      <c r="L1179" s="27"/>
      <c r="M1179" s="27"/>
      <c r="N1179" s="27"/>
      <c r="O1179" s="27"/>
      <c r="P1179" s="27"/>
      <c r="Q1179" s="27"/>
      <c r="R1179" s="27"/>
      <c r="S1179" s="27"/>
      <c r="T1179" s="27"/>
      <c r="U1179" s="27"/>
      <c r="V1179" s="27"/>
      <c r="W1179" s="27"/>
      <c r="X1179" s="27"/>
      <c r="Y1179" s="27"/>
    </row>
    <row r="1180" spans="1:25" ht="12" customHeight="1">
      <c r="A1180" s="23" t="s">
        <v>4242</v>
      </c>
      <c r="B1180" s="23" t="s">
        <v>40</v>
      </c>
      <c r="C1180" s="24">
        <v>140655</v>
      </c>
      <c r="D1180" s="25">
        <v>0</v>
      </c>
      <c r="E1180" s="25">
        <v>0</v>
      </c>
      <c r="F1180" s="24">
        <v>140655</v>
      </c>
      <c r="G1180" s="26"/>
      <c r="H1180" s="27"/>
      <c r="I1180" s="27"/>
      <c r="J1180" s="27"/>
      <c r="K1180" s="27"/>
      <c r="L1180" s="27"/>
      <c r="M1180" s="27"/>
      <c r="N1180" s="27"/>
      <c r="O1180" s="27"/>
      <c r="P1180" s="27"/>
      <c r="Q1180" s="27"/>
      <c r="R1180" s="27"/>
      <c r="S1180" s="27"/>
      <c r="T1180" s="27"/>
      <c r="U1180" s="27"/>
      <c r="V1180" s="27"/>
      <c r="W1180" s="27"/>
      <c r="X1180" s="27"/>
      <c r="Y1180" s="27"/>
    </row>
    <row r="1181" spans="1:25" ht="12" customHeight="1">
      <c r="A1181" s="23" t="s">
        <v>4242</v>
      </c>
      <c r="B1181" s="23" t="s">
        <v>49</v>
      </c>
      <c r="C1181" s="24">
        <v>618705</v>
      </c>
      <c r="D1181" s="25">
        <v>0</v>
      </c>
      <c r="E1181" s="25">
        <v>705</v>
      </c>
      <c r="F1181" s="24">
        <v>618000</v>
      </c>
      <c r="G1181" s="26"/>
      <c r="H1181" s="27"/>
      <c r="I1181" s="27"/>
      <c r="J1181" s="27"/>
      <c r="K1181" s="27"/>
      <c r="L1181" s="27"/>
      <c r="M1181" s="27"/>
      <c r="N1181" s="27"/>
      <c r="O1181" s="27"/>
      <c r="P1181" s="27"/>
      <c r="Q1181" s="27"/>
      <c r="R1181" s="27"/>
      <c r="S1181" s="27"/>
      <c r="T1181" s="27"/>
      <c r="U1181" s="27"/>
      <c r="V1181" s="27"/>
      <c r="W1181" s="27"/>
      <c r="X1181" s="27"/>
      <c r="Y1181" s="27"/>
    </row>
    <row r="1182" spans="1:25" ht="12" customHeight="1">
      <c r="A1182" s="23" t="s">
        <v>4253</v>
      </c>
      <c r="B1182" s="23" t="s">
        <v>13</v>
      </c>
      <c r="C1182" s="24">
        <v>5890</v>
      </c>
      <c r="D1182" s="25">
        <v>0</v>
      </c>
      <c r="E1182" s="25">
        <v>240</v>
      </c>
      <c r="F1182" s="24">
        <v>5650</v>
      </c>
      <c r="G1182" s="26"/>
      <c r="H1182" s="27"/>
      <c r="I1182" s="27"/>
      <c r="J1182" s="27"/>
      <c r="K1182" s="27"/>
      <c r="L1182" s="27"/>
      <c r="M1182" s="27"/>
      <c r="N1182" s="27"/>
      <c r="O1182" s="27"/>
      <c r="P1182" s="27"/>
      <c r="Q1182" s="27"/>
      <c r="R1182" s="27"/>
      <c r="S1182" s="27"/>
      <c r="T1182" s="27"/>
      <c r="U1182" s="27"/>
      <c r="V1182" s="27"/>
      <c r="W1182" s="27"/>
      <c r="X1182" s="27"/>
      <c r="Y1182" s="27"/>
    </row>
    <row r="1183" spans="1:25" ht="12" customHeight="1">
      <c r="A1183" s="23" t="s">
        <v>4253</v>
      </c>
      <c r="B1183" s="23" t="s">
        <v>24</v>
      </c>
      <c r="C1183" s="24">
        <v>1341000</v>
      </c>
      <c r="D1183" s="24">
        <v>113000</v>
      </c>
      <c r="E1183" s="25">
        <v>0</v>
      </c>
      <c r="F1183" s="24">
        <v>1454000</v>
      </c>
      <c r="G1183" s="26"/>
      <c r="H1183" s="27"/>
      <c r="I1183" s="27"/>
      <c r="J1183" s="27"/>
      <c r="K1183" s="27"/>
      <c r="L1183" s="27"/>
      <c r="M1183" s="27"/>
      <c r="N1183" s="27"/>
      <c r="O1183" s="27"/>
      <c r="P1183" s="27"/>
      <c r="Q1183" s="27"/>
      <c r="R1183" s="27"/>
      <c r="S1183" s="27"/>
      <c r="T1183" s="27"/>
      <c r="U1183" s="27"/>
      <c r="V1183" s="27"/>
      <c r="W1183" s="27"/>
      <c r="X1183" s="27"/>
      <c r="Y1183" s="27"/>
    </row>
    <row r="1184" spans="1:25" ht="12" customHeight="1">
      <c r="A1184" s="23" t="s">
        <v>4253</v>
      </c>
      <c r="B1184" s="23" t="s">
        <v>29</v>
      </c>
      <c r="C1184" s="24">
        <v>19720</v>
      </c>
      <c r="D1184" s="25">
        <v>0</v>
      </c>
      <c r="E1184" s="24">
        <v>2660</v>
      </c>
      <c r="F1184" s="24">
        <v>17060</v>
      </c>
      <c r="G1184" s="26"/>
      <c r="H1184" s="27"/>
      <c r="I1184" s="27"/>
      <c r="J1184" s="27"/>
      <c r="K1184" s="27"/>
      <c r="L1184" s="27"/>
      <c r="M1184" s="27"/>
      <c r="N1184" s="27"/>
      <c r="O1184" s="27"/>
      <c r="P1184" s="27"/>
      <c r="Q1184" s="27"/>
      <c r="R1184" s="27"/>
      <c r="S1184" s="27"/>
      <c r="T1184" s="27"/>
      <c r="U1184" s="27"/>
      <c r="V1184" s="27"/>
      <c r="W1184" s="27"/>
      <c r="X1184" s="27"/>
      <c r="Y1184" s="27"/>
    </row>
    <row r="1185" spans="1:25" ht="12" customHeight="1">
      <c r="A1185" s="23" t="s">
        <v>4253</v>
      </c>
      <c r="B1185" s="23" t="s">
        <v>34</v>
      </c>
      <c r="C1185" s="24">
        <v>587594</v>
      </c>
      <c r="D1185" s="24">
        <v>106263</v>
      </c>
      <c r="E1185" s="24">
        <v>25073</v>
      </c>
      <c r="F1185" s="24">
        <v>668784</v>
      </c>
      <c r="G1185" s="26"/>
      <c r="H1185" s="27"/>
      <c r="I1185" s="27"/>
      <c r="J1185" s="27"/>
      <c r="K1185" s="27"/>
      <c r="L1185" s="27"/>
      <c r="M1185" s="27"/>
      <c r="N1185" s="27"/>
      <c r="O1185" s="27"/>
      <c r="P1185" s="27"/>
      <c r="Q1185" s="27"/>
      <c r="R1185" s="27"/>
      <c r="S1185" s="27"/>
      <c r="T1185" s="27"/>
      <c r="U1185" s="27"/>
      <c r="V1185" s="27"/>
      <c r="W1185" s="27"/>
      <c r="X1185" s="27"/>
      <c r="Y1185" s="27"/>
    </row>
    <row r="1186" spans="1:25" ht="12" customHeight="1">
      <c r="A1186" s="23" t="s">
        <v>4253</v>
      </c>
      <c r="B1186" s="23" t="s">
        <v>40</v>
      </c>
      <c r="C1186" s="24">
        <v>189653</v>
      </c>
      <c r="D1186" s="25">
        <v>0</v>
      </c>
      <c r="E1186" s="24">
        <v>24733</v>
      </c>
      <c r="F1186" s="24">
        <v>164920</v>
      </c>
      <c r="G1186" s="26"/>
      <c r="H1186" s="27"/>
      <c r="I1186" s="27"/>
      <c r="J1186" s="27"/>
      <c r="K1186" s="27"/>
      <c r="L1186" s="27"/>
      <c r="M1186" s="27"/>
      <c r="N1186" s="27"/>
      <c r="O1186" s="27"/>
      <c r="P1186" s="27"/>
      <c r="Q1186" s="27"/>
      <c r="R1186" s="27"/>
      <c r="S1186" s="27"/>
      <c r="T1186" s="27"/>
      <c r="U1186" s="27"/>
      <c r="V1186" s="27"/>
      <c r="W1186" s="27"/>
      <c r="X1186" s="27"/>
      <c r="Y1186" s="27"/>
    </row>
    <row r="1187" spans="1:25" ht="12" customHeight="1">
      <c r="A1187" s="23" t="s">
        <v>4253</v>
      </c>
      <c r="B1187" s="23" t="s">
        <v>83</v>
      </c>
      <c r="C1187" s="24">
        <v>25000</v>
      </c>
      <c r="D1187" s="25">
        <v>0</v>
      </c>
      <c r="E1187" s="25">
        <v>0</v>
      </c>
      <c r="F1187" s="24">
        <v>25000</v>
      </c>
      <c r="G1187" s="26"/>
      <c r="H1187" s="27"/>
      <c r="I1187" s="27"/>
      <c r="J1187" s="27"/>
      <c r="K1187" s="27"/>
      <c r="L1187" s="27"/>
      <c r="M1187" s="27"/>
      <c r="N1187" s="27"/>
      <c r="O1187" s="27"/>
      <c r="P1187" s="27"/>
      <c r="Q1187" s="27"/>
      <c r="R1187" s="27"/>
      <c r="S1187" s="27"/>
      <c r="T1187" s="27"/>
      <c r="U1187" s="27"/>
      <c r="V1187" s="27"/>
      <c r="W1187" s="27"/>
      <c r="X1187" s="27"/>
      <c r="Y1187" s="27"/>
    </row>
    <row r="1188" spans="1:25" ht="12" customHeight="1">
      <c r="A1188" s="23" t="s">
        <v>4253</v>
      </c>
      <c r="B1188" s="23" t="s">
        <v>49</v>
      </c>
      <c r="C1188" s="24">
        <v>320000</v>
      </c>
      <c r="D1188" s="25">
        <v>0</v>
      </c>
      <c r="E1188" s="25">
        <v>0</v>
      </c>
      <c r="F1188" s="24">
        <v>320000</v>
      </c>
      <c r="G1188" s="26"/>
      <c r="H1188" s="27"/>
      <c r="I1188" s="27"/>
      <c r="J1188" s="27"/>
      <c r="K1188" s="27"/>
      <c r="L1188" s="27"/>
      <c r="M1188" s="27"/>
      <c r="N1188" s="27"/>
      <c r="O1188" s="27"/>
      <c r="P1188" s="27"/>
      <c r="Q1188" s="27"/>
      <c r="R1188" s="27"/>
      <c r="S1188" s="27"/>
      <c r="T1188" s="27"/>
      <c r="U1188" s="27"/>
      <c r="V1188" s="27"/>
      <c r="W1188" s="27"/>
      <c r="X1188" s="27"/>
      <c r="Y1188" s="27"/>
    </row>
    <row r="1189" spans="1:25" ht="12" customHeight="1">
      <c r="A1189" s="23" t="s">
        <v>4253</v>
      </c>
      <c r="B1189" s="23" t="s">
        <v>94</v>
      </c>
      <c r="C1189" s="24">
        <v>52994</v>
      </c>
      <c r="D1189" s="25">
        <v>0</v>
      </c>
      <c r="E1189" s="24">
        <v>52994</v>
      </c>
      <c r="F1189" s="25">
        <v>0</v>
      </c>
      <c r="G1189" s="26"/>
      <c r="H1189" s="27"/>
      <c r="I1189" s="27"/>
      <c r="J1189" s="27"/>
      <c r="K1189" s="27"/>
      <c r="L1189" s="27"/>
      <c r="M1189" s="27"/>
      <c r="N1189" s="27"/>
      <c r="O1189" s="27"/>
      <c r="P1189" s="27"/>
      <c r="Q1189" s="27"/>
      <c r="R1189" s="27"/>
      <c r="S1189" s="27"/>
      <c r="T1189" s="27"/>
      <c r="U1189" s="27"/>
      <c r="V1189" s="27"/>
      <c r="W1189" s="27"/>
      <c r="X1189" s="27"/>
      <c r="Y1189" s="27"/>
    </row>
    <row r="1190" spans="1:25" ht="12" customHeight="1">
      <c r="A1190" s="23" t="s">
        <v>4263</v>
      </c>
      <c r="B1190" s="23" t="s">
        <v>13</v>
      </c>
      <c r="C1190" s="24">
        <v>505130</v>
      </c>
      <c r="D1190" s="24">
        <v>3584</v>
      </c>
      <c r="E1190" s="24">
        <v>7611</v>
      </c>
      <c r="F1190" s="24">
        <v>501103</v>
      </c>
      <c r="G1190" s="26"/>
      <c r="H1190" s="27"/>
      <c r="I1190" s="27"/>
      <c r="J1190" s="27"/>
      <c r="K1190" s="27"/>
      <c r="L1190" s="27"/>
      <c r="M1190" s="27"/>
      <c r="N1190" s="27"/>
      <c r="O1190" s="27"/>
      <c r="P1190" s="27"/>
      <c r="Q1190" s="27"/>
      <c r="R1190" s="27"/>
      <c r="S1190" s="27"/>
      <c r="T1190" s="27"/>
      <c r="U1190" s="27"/>
      <c r="V1190" s="27"/>
      <c r="W1190" s="27"/>
      <c r="X1190" s="27"/>
      <c r="Y1190" s="27"/>
    </row>
    <row r="1191" spans="1:25" ht="12" customHeight="1">
      <c r="A1191" s="23" t="s">
        <v>4263</v>
      </c>
      <c r="B1191" s="23" t="s">
        <v>24</v>
      </c>
      <c r="C1191" s="24">
        <v>1207724</v>
      </c>
      <c r="D1191" s="24">
        <v>512027</v>
      </c>
      <c r="E1191" s="24">
        <v>60511</v>
      </c>
      <c r="F1191" s="24">
        <v>1659240</v>
      </c>
      <c r="G1191" s="26"/>
      <c r="H1191" s="27"/>
      <c r="I1191" s="27"/>
      <c r="J1191" s="27"/>
      <c r="K1191" s="27"/>
      <c r="L1191" s="27"/>
      <c r="M1191" s="27"/>
      <c r="N1191" s="27"/>
      <c r="O1191" s="27"/>
      <c r="P1191" s="27"/>
      <c r="Q1191" s="27"/>
      <c r="R1191" s="27"/>
      <c r="S1191" s="27"/>
      <c r="T1191" s="27"/>
      <c r="U1191" s="27"/>
      <c r="V1191" s="27"/>
      <c r="W1191" s="27"/>
      <c r="X1191" s="27"/>
      <c r="Y1191" s="27"/>
    </row>
    <row r="1192" spans="1:25" ht="12" customHeight="1">
      <c r="A1192" s="23" t="s">
        <v>4263</v>
      </c>
      <c r="B1192" s="23" t="s">
        <v>29</v>
      </c>
      <c r="C1192" s="24">
        <v>63224</v>
      </c>
      <c r="D1192" s="24">
        <v>2306</v>
      </c>
      <c r="E1192" s="24">
        <v>5726</v>
      </c>
      <c r="F1192" s="24">
        <v>59804</v>
      </c>
      <c r="G1192" s="26"/>
      <c r="H1192" s="27"/>
      <c r="I1192" s="27"/>
      <c r="J1192" s="27"/>
      <c r="K1192" s="27"/>
      <c r="L1192" s="27"/>
      <c r="M1192" s="27"/>
      <c r="N1192" s="27"/>
      <c r="O1192" s="27"/>
      <c r="P1192" s="27"/>
      <c r="Q1192" s="27"/>
      <c r="R1192" s="27"/>
      <c r="S1192" s="27"/>
      <c r="T1192" s="27"/>
      <c r="U1192" s="27"/>
      <c r="V1192" s="27"/>
      <c r="W1192" s="27"/>
      <c r="X1192" s="27"/>
      <c r="Y1192" s="27"/>
    </row>
    <row r="1193" spans="1:25" ht="12" customHeight="1">
      <c r="A1193" s="23" t="s">
        <v>4263</v>
      </c>
      <c r="B1193" s="23" t="s">
        <v>34</v>
      </c>
      <c r="C1193" s="24">
        <v>358687</v>
      </c>
      <c r="D1193" s="24">
        <v>113073</v>
      </c>
      <c r="E1193" s="24">
        <v>129071</v>
      </c>
      <c r="F1193" s="24">
        <v>342689</v>
      </c>
      <c r="G1193" s="26"/>
      <c r="H1193" s="27"/>
      <c r="I1193" s="27"/>
      <c r="J1193" s="27"/>
      <c r="K1193" s="27"/>
      <c r="L1193" s="27"/>
      <c r="M1193" s="27"/>
      <c r="N1193" s="27"/>
      <c r="O1193" s="27"/>
      <c r="P1193" s="27"/>
      <c r="Q1193" s="27"/>
      <c r="R1193" s="27"/>
      <c r="S1193" s="27"/>
      <c r="T1193" s="27"/>
      <c r="U1193" s="27"/>
      <c r="V1193" s="27"/>
      <c r="W1193" s="27"/>
      <c r="X1193" s="27"/>
      <c r="Y1193" s="27"/>
    </row>
    <row r="1194" spans="1:25" ht="12" customHeight="1">
      <c r="A1194" s="23" t="s">
        <v>4263</v>
      </c>
      <c r="B1194" s="23" t="s">
        <v>49</v>
      </c>
      <c r="C1194" s="24">
        <v>1311433</v>
      </c>
      <c r="D1194" s="24">
        <v>477510</v>
      </c>
      <c r="E1194" s="24">
        <v>140476</v>
      </c>
      <c r="F1194" s="24">
        <v>1648467</v>
      </c>
      <c r="G1194" s="26"/>
      <c r="H1194" s="27"/>
      <c r="I1194" s="27"/>
      <c r="J1194" s="27"/>
      <c r="K1194" s="27"/>
      <c r="L1194" s="27"/>
      <c r="M1194" s="27"/>
      <c r="N1194" s="27"/>
      <c r="O1194" s="27"/>
      <c r="P1194" s="27"/>
      <c r="Q1194" s="27"/>
      <c r="R1194" s="27"/>
      <c r="S1194" s="27"/>
      <c r="T1194" s="27"/>
      <c r="U1194" s="27"/>
      <c r="V1194" s="27"/>
      <c r="W1194" s="27"/>
      <c r="X1194" s="27"/>
      <c r="Y1194" s="27"/>
    </row>
    <row r="1195" spans="1:25" ht="12" customHeight="1">
      <c r="A1195" s="23" t="s">
        <v>4263</v>
      </c>
      <c r="B1195" s="23" t="s">
        <v>91</v>
      </c>
      <c r="C1195" s="24">
        <v>10000</v>
      </c>
      <c r="D1195" s="25">
        <v>0</v>
      </c>
      <c r="E1195" s="24">
        <v>7000</v>
      </c>
      <c r="F1195" s="24">
        <v>3000</v>
      </c>
      <c r="G1195" s="26"/>
      <c r="H1195" s="27"/>
      <c r="I1195" s="27"/>
      <c r="J1195" s="27"/>
      <c r="K1195" s="27"/>
      <c r="L1195" s="27"/>
      <c r="M1195" s="27"/>
      <c r="N1195" s="27"/>
      <c r="O1195" s="27"/>
      <c r="P1195" s="27"/>
      <c r="Q1195" s="27"/>
      <c r="R1195" s="27"/>
      <c r="S1195" s="27"/>
      <c r="T1195" s="27"/>
      <c r="U1195" s="27"/>
      <c r="V1195" s="27"/>
      <c r="W1195" s="27"/>
      <c r="X1195" s="27"/>
      <c r="Y1195" s="27"/>
    </row>
    <row r="1196" spans="1:25" ht="12" customHeight="1">
      <c r="A1196" s="23" t="s">
        <v>4263</v>
      </c>
      <c r="B1196" s="23" t="s">
        <v>976</v>
      </c>
      <c r="C1196" s="24">
        <v>69000</v>
      </c>
      <c r="D1196" s="25">
        <v>0</v>
      </c>
      <c r="E1196" s="25">
        <v>0</v>
      </c>
      <c r="F1196" s="24">
        <v>69000</v>
      </c>
      <c r="G1196" s="26"/>
      <c r="H1196" s="27"/>
      <c r="I1196" s="27"/>
      <c r="J1196" s="27"/>
      <c r="K1196" s="27"/>
      <c r="L1196" s="27"/>
      <c r="M1196" s="27"/>
      <c r="N1196" s="27"/>
      <c r="O1196" s="27"/>
      <c r="P1196" s="27"/>
      <c r="Q1196" s="27"/>
      <c r="R1196" s="27"/>
      <c r="S1196" s="27"/>
      <c r="T1196" s="27"/>
      <c r="U1196" s="27"/>
      <c r="V1196" s="27"/>
      <c r="W1196" s="27"/>
      <c r="X1196" s="27"/>
      <c r="Y1196" s="27"/>
    </row>
    <row r="1197" spans="1:25" ht="12" customHeight="1">
      <c r="A1197" s="23" t="s">
        <v>4299</v>
      </c>
      <c r="B1197" s="23" t="s">
        <v>13</v>
      </c>
      <c r="C1197" s="25">
        <v>0</v>
      </c>
      <c r="D1197" s="24">
        <v>1276</v>
      </c>
      <c r="E1197" s="25">
        <v>0</v>
      </c>
      <c r="F1197" s="24">
        <v>1276</v>
      </c>
      <c r="G1197" s="26"/>
      <c r="H1197" s="27"/>
      <c r="I1197" s="27"/>
      <c r="J1197" s="27"/>
      <c r="K1197" s="27"/>
      <c r="L1197" s="27"/>
      <c r="M1197" s="27"/>
      <c r="N1197" s="27"/>
      <c r="O1197" s="27"/>
      <c r="P1197" s="27"/>
      <c r="Q1197" s="27"/>
      <c r="R1197" s="27"/>
      <c r="S1197" s="27"/>
      <c r="T1197" s="27"/>
      <c r="U1197" s="27"/>
      <c r="V1197" s="27"/>
      <c r="W1197" s="27"/>
      <c r="X1197" s="27"/>
      <c r="Y1197" s="27"/>
    </row>
    <row r="1198" spans="1:25" ht="12" customHeight="1">
      <c r="A1198" s="23" t="s">
        <v>4299</v>
      </c>
      <c r="B1198" s="23" t="s">
        <v>24</v>
      </c>
      <c r="C1198" s="24">
        <v>1114000</v>
      </c>
      <c r="D1198" s="24">
        <v>147000</v>
      </c>
      <c r="E1198" s="24">
        <v>5000</v>
      </c>
      <c r="F1198" s="24">
        <v>1256000</v>
      </c>
      <c r="G1198" s="26"/>
      <c r="H1198" s="27"/>
      <c r="I1198" s="27"/>
      <c r="J1198" s="27"/>
      <c r="K1198" s="27"/>
      <c r="L1198" s="27"/>
      <c r="M1198" s="27"/>
      <c r="N1198" s="27"/>
      <c r="O1198" s="27"/>
      <c r="P1198" s="27"/>
      <c r="Q1198" s="27"/>
      <c r="R1198" s="27"/>
      <c r="S1198" s="27"/>
      <c r="T1198" s="27"/>
      <c r="U1198" s="27"/>
      <c r="V1198" s="27"/>
      <c r="W1198" s="27"/>
      <c r="X1198" s="27"/>
      <c r="Y1198" s="27"/>
    </row>
    <row r="1199" spans="1:25" ht="12" customHeight="1">
      <c r="A1199" s="23" t="s">
        <v>4299</v>
      </c>
      <c r="B1199" s="23" t="s">
        <v>29</v>
      </c>
      <c r="C1199" s="24">
        <v>35500</v>
      </c>
      <c r="D1199" s="25">
        <v>0</v>
      </c>
      <c r="E1199" s="24">
        <v>8040</v>
      </c>
      <c r="F1199" s="24">
        <v>27460</v>
      </c>
      <c r="G1199" s="26"/>
      <c r="H1199" s="27"/>
      <c r="I1199" s="27"/>
      <c r="J1199" s="27"/>
      <c r="K1199" s="27"/>
      <c r="L1199" s="27"/>
      <c r="M1199" s="27"/>
      <c r="N1199" s="27"/>
      <c r="O1199" s="27"/>
      <c r="P1199" s="27"/>
      <c r="Q1199" s="27"/>
      <c r="R1199" s="27"/>
      <c r="S1199" s="27"/>
      <c r="T1199" s="27"/>
      <c r="U1199" s="27"/>
      <c r="V1199" s="27"/>
      <c r="W1199" s="27"/>
      <c r="X1199" s="27"/>
      <c r="Y1199" s="27"/>
    </row>
    <row r="1200" spans="1:25" ht="12" customHeight="1">
      <c r="A1200" s="23" t="s">
        <v>4299</v>
      </c>
      <c r="B1200" s="23" t="s">
        <v>34</v>
      </c>
      <c r="C1200" s="24">
        <v>533973</v>
      </c>
      <c r="D1200" s="24">
        <v>477070</v>
      </c>
      <c r="E1200" s="24">
        <v>438325</v>
      </c>
      <c r="F1200" s="24">
        <v>572718</v>
      </c>
      <c r="G1200" s="26"/>
      <c r="H1200" s="27"/>
      <c r="I1200" s="27"/>
      <c r="J1200" s="27"/>
      <c r="K1200" s="27"/>
      <c r="L1200" s="27"/>
      <c r="M1200" s="27"/>
      <c r="N1200" s="27"/>
      <c r="O1200" s="27"/>
      <c r="P1200" s="27"/>
      <c r="Q1200" s="27"/>
      <c r="R1200" s="27"/>
      <c r="S1200" s="27"/>
      <c r="T1200" s="27"/>
      <c r="U1200" s="27"/>
      <c r="V1200" s="27"/>
      <c r="W1200" s="27"/>
      <c r="X1200" s="27"/>
      <c r="Y1200" s="27"/>
    </row>
    <row r="1201" spans="1:25" ht="12" customHeight="1">
      <c r="A1201" s="23" t="s">
        <v>4299</v>
      </c>
      <c r="B1201" s="23" t="s">
        <v>40</v>
      </c>
      <c r="C1201" s="24">
        <v>44786</v>
      </c>
      <c r="D1201" s="24">
        <v>25418</v>
      </c>
      <c r="E1201" s="25">
        <v>0</v>
      </c>
      <c r="F1201" s="24">
        <v>70204</v>
      </c>
      <c r="G1201" s="26"/>
      <c r="H1201" s="27"/>
      <c r="I1201" s="27"/>
      <c r="J1201" s="27"/>
      <c r="K1201" s="27"/>
      <c r="L1201" s="27"/>
      <c r="M1201" s="27"/>
      <c r="N1201" s="27"/>
      <c r="O1201" s="27"/>
      <c r="P1201" s="27"/>
      <c r="Q1201" s="27"/>
      <c r="R1201" s="27"/>
      <c r="S1201" s="27"/>
      <c r="T1201" s="27"/>
      <c r="U1201" s="27"/>
      <c r="V1201" s="27"/>
      <c r="W1201" s="27"/>
      <c r="X1201" s="27"/>
      <c r="Y1201" s="27"/>
    </row>
    <row r="1202" spans="1:25" ht="12" customHeight="1">
      <c r="A1202" s="23" t="s">
        <v>4299</v>
      </c>
      <c r="B1202" s="23" t="s">
        <v>49</v>
      </c>
      <c r="C1202" s="24">
        <v>31070</v>
      </c>
      <c r="D1202" s="25">
        <v>0</v>
      </c>
      <c r="E1202" s="24">
        <v>17855</v>
      </c>
      <c r="F1202" s="24">
        <v>13215</v>
      </c>
      <c r="G1202" s="26"/>
      <c r="H1202" s="27"/>
      <c r="I1202" s="27"/>
      <c r="J1202" s="27"/>
      <c r="K1202" s="27"/>
      <c r="L1202" s="27"/>
      <c r="M1202" s="27"/>
      <c r="N1202" s="27"/>
      <c r="O1202" s="27"/>
      <c r="P1202" s="27"/>
      <c r="Q1202" s="27"/>
      <c r="R1202" s="27"/>
      <c r="S1202" s="27"/>
      <c r="T1202" s="27"/>
      <c r="U1202" s="27"/>
      <c r="V1202" s="27"/>
      <c r="W1202" s="27"/>
      <c r="X1202" s="27"/>
      <c r="Y1202" s="27"/>
    </row>
    <row r="1203" spans="1:25" ht="12" customHeight="1">
      <c r="A1203" s="23" t="s">
        <v>4299</v>
      </c>
      <c r="B1203" s="23" t="s">
        <v>94</v>
      </c>
      <c r="C1203" s="25">
        <v>0</v>
      </c>
      <c r="D1203" s="25">
        <v>0</v>
      </c>
      <c r="E1203" s="25">
        <v>0</v>
      </c>
      <c r="F1203" s="25">
        <v>0</v>
      </c>
      <c r="G1203" s="26"/>
      <c r="H1203" s="27"/>
      <c r="I1203" s="27"/>
      <c r="J1203" s="27"/>
      <c r="K1203" s="27"/>
      <c r="L1203" s="27"/>
      <c r="M1203" s="27"/>
      <c r="N1203" s="27"/>
      <c r="O1203" s="27"/>
      <c r="P1203" s="27"/>
      <c r="Q1203" s="27"/>
      <c r="R1203" s="27"/>
      <c r="S1203" s="27"/>
      <c r="T1203" s="27"/>
      <c r="U1203" s="27"/>
      <c r="V1203" s="27"/>
      <c r="W1203" s="27"/>
      <c r="X1203" s="27"/>
      <c r="Y1203" s="27"/>
    </row>
    <row r="1204" spans="1:25" ht="12" customHeight="1">
      <c r="A1204" s="23" t="s">
        <v>4313</v>
      </c>
      <c r="B1204" s="23" t="s">
        <v>13</v>
      </c>
      <c r="C1204" s="24">
        <v>258538</v>
      </c>
      <c r="D1204" s="24">
        <v>41967</v>
      </c>
      <c r="E1204" s="25">
        <v>0</v>
      </c>
      <c r="F1204" s="24">
        <v>300505</v>
      </c>
      <c r="G1204" s="26"/>
      <c r="H1204" s="27"/>
      <c r="I1204" s="27"/>
      <c r="J1204" s="27"/>
      <c r="K1204" s="27"/>
      <c r="L1204" s="27"/>
      <c r="M1204" s="27"/>
      <c r="N1204" s="27"/>
      <c r="O1204" s="27"/>
      <c r="P1204" s="27"/>
      <c r="Q1204" s="27"/>
      <c r="R1204" s="27"/>
      <c r="S1204" s="27"/>
      <c r="T1204" s="27"/>
      <c r="U1204" s="27"/>
      <c r="V1204" s="27"/>
      <c r="W1204" s="27"/>
      <c r="X1204" s="27"/>
      <c r="Y1204" s="27"/>
    </row>
    <row r="1205" spans="1:25" ht="12" customHeight="1">
      <c r="A1205" s="23" t="s">
        <v>4313</v>
      </c>
      <c r="B1205" s="23" t="s">
        <v>24</v>
      </c>
      <c r="C1205" s="24">
        <v>555000</v>
      </c>
      <c r="D1205" s="24">
        <v>87000</v>
      </c>
      <c r="E1205" s="25">
        <v>0</v>
      </c>
      <c r="F1205" s="24">
        <v>642000</v>
      </c>
      <c r="G1205" s="26"/>
      <c r="H1205" s="27"/>
      <c r="I1205" s="27"/>
      <c r="J1205" s="27"/>
      <c r="K1205" s="27"/>
      <c r="L1205" s="27"/>
      <c r="M1205" s="27"/>
      <c r="N1205" s="27"/>
      <c r="O1205" s="27"/>
      <c r="P1205" s="27"/>
      <c r="Q1205" s="27"/>
      <c r="R1205" s="27"/>
      <c r="S1205" s="27"/>
      <c r="T1205" s="27"/>
      <c r="U1205" s="27"/>
      <c r="V1205" s="27"/>
      <c r="W1205" s="27"/>
      <c r="X1205" s="27"/>
      <c r="Y1205" s="27"/>
    </row>
    <row r="1206" spans="1:25" ht="12" customHeight="1">
      <c r="A1206" s="23" t="s">
        <v>4313</v>
      </c>
      <c r="B1206" s="23" t="s">
        <v>29</v>
      </c>
      <c r="C1206" s="24">
        <v>13210</v>
      </c>
      <c r="D1206" s="25">
        <v>0</v>
      </c>
      <c r="E1206" s="24">
        <v>1470</v>
      </c>
      <c r="F1206" s="24">
        <v>11740</v>
      </c>
      <c r="G1206" s="26"/>
      <c r="H1206" s="27"/>
      <c r="I1206" s="27"/>
      <c r="J1206" s="27"/>
      <c r="K1206" s="27"/>
      <c r="L1206" s="27"/>
      <c r="M1206" s="27"/>
      <c r="N1206" s="27"/>
      <c r="O1206" s="27"/>
      <c r="P1206" s="27"/>
      <c r="Q1206" s="27"/>
      <c r="R1206" s="27"/>
      <c r="S1206" s="27"/>
      <c r="T1206" s="27"/>
      <c r="U1206" s="27"/>
      <c r="V1206" s="27"/>
      <c r="W1206" s="27"/>
      <c r="X1206" s="27"/>
      <c r="Y1206" s="27"/>
    </row>
    <row r="1207" spans="1:25" ht="12" customHeight="1">
      <c r="A1207" s="23" t="s">
        <v>4313</v>
      </c>
      <c r="B1207" s="23" t="s">
        <v>34</v>
      </c>
      <c r="C1207" s="24">
        <v>749954</v>
      </c>
      <c r="D1207" s="24">
        <v>136542</v>
      </c>
      <c r="E1207" s="24">
        <v>87985</v>
      </c>
      <c r="F1207" s="24">
        <v>798511</v>
      </c>
      <c r="G1207" s="26"/>
      <c r="H1207" s="27"/>
      <c r="I1207" s="27"/>
      <c r="J1207" s="27"/>
      <c r="K1207" s="27"/>
      <c r="L1207" s="27"/>
      <c r="M1207" s="27"/>
      <c r="N1207" s="27"/>
      <c r="O1207" s="27"/>
      <c r="P1207" s="27"/>
      <c r="Q1207" s="27"/>
      <c r="R1207" s="27"/>
      <c r="S1207" s="27"/>
      <c r="T1207" s="27"/>
      <c r="U1207" s="27"/>
      <c r="V1207" s="27"/>
      <c r="W1207" s="27"/>
      <c r="X1207" s="27"/>
      <c r="Y1207" s="27"/>
    </row>
    <row r="1208" spans="1:25" ht="12" customHeight="1">
      <c r="A1208" s="23" t="s">
        <v>4313</v>
      </c>
      <c r="B1208" s="23" t="s">
        <v>40</v>
      </c>
      <c r="C1208" s="24">
        <v>54212</v>
      </c>
      <c r="D1208" s="24">
        <v>47946</v>
      </c>
      <c r="E1208" s="25">
        <v>0</v>
      </c>
      <c r="F1208" s="24">
        <v>102158</v>
      </c>
      <c r="G1208" s="26"/>
      <c r="H1208" s="27"/>
      <c r="I1208" s="27"/>
      <c r="J1208" s="27"/>
      <c r="K1208" s="27"/>
      <c r="L1208" s="27"/>
      <c r="M1208" s="27"/>
      <c r="N1208" s="27"/>
      <c r="O1208" s="27"/>
      <c r="P1208" s="27"/>
      <c r="Q1208" s="27"/>
      <c r="R1208" s="27"/>
      <c r="S1208" s="27"/>
      <c r="T1208" s="27"/>
      <c r="U1208" s="27"/>
      <c r="V1208" s="27"/>
      <c r="W1208" s="27"/>
      <c r="X1208" s="27"/>
      <c r="Y1208" s="27"/>
    </row>
    <row r="1209" spans="1:25" ht="12" customHeight="1">
      <c r="A1209" s="23" t="s">
        <v>4313</v>
      </c>
      <c r="B1209" s="23" t="s">
        <v>43</v>
      </c>
      <c r="C1209" s="24">
        <v>37855</v>
      </c>
      <c r="D1209" s="24">
        <v>2199</v>
      </c>
      <c r="E1209" s="24">
        <v>12257</v>
      </c>
      <c r="F1209" s="24">
        <v>27797</v>
      </c>
      <c r="G1209" s="26"/>
      <c r="H1209" s="27"/>
      <c r="I1209" s="27"/>
      <c r="J1209" s="27"/>
      <c r="K1209" s="27"/>
      <c r="L1209" s="27"/>
      <c r="M1209" s="27"/>
      <c r="N1209" s="27"/>
      <c r="O1209" s="27"/>
      <c r="P1209" s="27"/>
      <c r="Q1209" s="27"/>
      <c r="R1209" s="27"/>
      <c r="S1209" s="27"/>
      <c r="T1209" s="27"/>
      <c r="U1209" s="27"/>
      <c r="V1209" s="27"/>
      <c r="W1209" s="27"/>
      <c r="X1209" s="27"/>
      <c r="Y1209" s="27"/>
    </row>
    <row r="1210" spans="1:25" ht="12" customHeight="1">
      <c r="A1210" s="23" t="s">
        <v>4313</v>
      </c>
      <c r="B1210" s="23" t="s">
        <v>83</v>
      </c>
      <c r="C1210" s="24">
        <v>30000</v>
      </c>
      <c r="D1210" s="25">
        <v>0</v>
      </c>
      <c r="E1210" s="25">
        <v>0</v>
      </c>
      <c r="F1210" s="24">
        <v>30000</v>
      </c>
      <c r="G1210" s="26"/>
      <c r="H1210" s="27"/>
      <c r="I1210" s="27"/>
      <c r="J1210" s="27"/>
      <c r="K1210" s="27"/>
      <c r="L1210" s="27"/>
      <c r="M1210" s="27"/>
      <c r="N1210" s="27"/>
      <c r="O1210" s="27"/>
      <c r="P1210" s="27"/>
      <c r="Q1210" s="27"/>
      <c r="R1210" s="27"/>
      <c r="S1210" s="27"/>
      <c r="T1210" s="27"/>
      <c r="U1210" s="27"/>
      <c r="V1210" s="27"/>
      <c r="W1210" s="27"/>
      <c r="X1210" s="27"/>
      <c r="Y1210" s="27"/>
    </row>
    <row r="1211" spans="1:25" ht="12" customHeight="1">
      <c r="A1211" s="23" t="s">
        <v>4313</v>
      </c>
      <c r="B1211" s="23" t="s">
        <v>49</v>
      </c>
      <c r="C1211" s="24">
        <v>40000</v>
      </c>
      <c r="D1211" s="25">
        <v>0</v>
      </c>
      <c r="E1211" s="24">
        <v>10000</v>
      </c>
      <c r="F1211" s="24">
        <v>30000</v>
      </c>
      <c r="G1211" s="26"/>
      <c r="H1211" s="27"/>
      <c r="I1211" s="27"/>
      <c r="J1211" s="27"/>
      <c r="K1211" s="27"/>
      <c r="L1211" s="27"/>
      <c r="M1211" s="27"/>
      <c r="N1211" s="27"/>
      <c r="O1211" s="27"/>
      <c r="P1211" s="27"/>
      <c r="Q1211" s="27"/>
      <c r="R1211" s="27"/>
      <c r="S1211" s="27"/>
      <c r="T1211" s="27"/>
      <c r="U1211" s="27"/>
      <c r="V1211" s="27"/>
      <c r="W1211" s="27"/>
      <c r="X1211" s="27"/>
      <c r="Y1211" s="27"/>
    </row>
    <row r="1212" spans="1:25" ht="12" customHeight="1">
      <c r="A1212" s="23" t="s">
        <v>4313</v>
      </c>
      <c r="B1212" s="23" t="s">
        <v>94</v>
      </c>
      <c r="C1212" s="25">
        <v>0</v>
      </c>
      <c r="D1212" s="25">
        <v>0</v>
      </c>
      <c r="E1212" s="25">
        <v>0</v>
      </c>
      <c r="F1212" s="25">
        <v>0</v>
      </c>
      <c r="G1212" s="26"/>
      <c r="H1212" s="27"/>
      <c r="I1212" s="27"/>
      <c r="J1212" s="27"/>
      <c r="K1212" s="27"/>
      <c r="L1212" s="27"/>
      <c r="M1212" s="27"/>
      <c r="N1212" s="27"/>
      <c r="O1212" s="27"/>
      <c r="P1212" s="27"/>
      <c r="Q1212" s="27"/>
      <c r="R1212" s="27"/>
      <c r="S1212" s="27"/>
      <c r="T1212" s="27"/>
      <c r="U1212" s="27"/>
      <c r="V1212" s="27"/>
      <c r="W1212" s="27"/>
      <c r="X1212" s="27"/>
      <c r="Y1212" s="27"/>
    </row>
    <row r="1213" spans="1:25" ht="12" customHeight="1">
      <c r="A1213" s="23" t="s">
        <v>4329</v>
      </c>
      <c r="B1213" s="23" t="s">
        <v>13</v>
      </c>
      <c r="C1213" s="24">
        <v>100278</v>
      </c>
      <c r="D1213" s="25">
        <v>0</v>
      </c>
      <c r="E1213" s="25">
        <v>0</v>
      </c>
      <c r="F1213" s="24">
        <v>100278</v>
      </c>
      <c r="G1213" s="26"/>
      <c r="H1213" s="27"/>
      <c r="I1213" s="27"/>
      <c r="J1213" s="27"/>
      <c r="K1213" s="27"/>
      <c r="L1213" s="27"/>
      <c r="M1213" s="27"/>
      <c r="N1213" s="27"/>
      <c r="O1213" s="27"/>
      <c r="P1213" s="27"/>
      <c r="Q1213" s="27"/>
      <c r="R1213" s="27"/>
      <c r="S1213" s="27"/>
      <c r="T1213" s="27"/>
      <c r="U1213" s="27"/>
      <c r="V1213" s="27"/>
      <c r="W1213" s="27"/>
      <c r="X1213" s="27"/>
      <c r="Y1213" s="27"/>
    </row>
    <row r="1214" spans="1:25" ht="12" customHeight="1">
      <c r="A1214" s="23" t="s">
        <v>4329</v>
      </c>
      <c r="B1214" s="23" t="s">
        <v>24</v>
      </c>
      <c r="C1214" s="24">
        <v>649396</v>
      </c>
      <c r="D1214" s="24">
        <v>3000</v>
      </c>
      <c r="E1214" s="25">
        <v>0</v>
      </c>
      <c r="F1214" s="24">
        <v>652396</v>
      </c>
      <c r="G1214" s="26"/>
      <c r="H1214" s="27"/>
      <c r="I1214" s="27"/>
      <c r="J1214" s="27"/>
      <c r="K1214" s="27"/>
      <c r="L1214" s="27"/>
      <c r="M1214" s="27"/>
      <c r="N1214" s="27"/>
      <c r="O1214" s="27"/>
      <c r="P1214" s="27"/>
      <c r="Q1214" s="27"/>
      <c r="R1214" s="27"/>
      <c r="S1214" s="27"/>
      <c r="T1214" s="27"/>
      <c r="U1214" s="27"/>
      <c r="V1214" s="27"/>
      <c r="W1214" s="27"/>
      <c r="X1214" s="27"/>
      <c r="Y1214" s="27"/>
    </row>
    <row r="1215" spans="1:25" ht="12" customHeight="1">
      <c r="A1215" s="23" t="s">
        <v>4329</v>
      </c>
      <c r="B1215" s="23" t="s">
        <v>34</v>
      </c>
      <c r="C1215" s="24">
        <v>259517</v>
      </c>
      <c r="D1215" s="24">
        <v>33040</v>
      </c>
      <c r="E1215" s="24">
        <v>16496</v>
      </c>
      <c r="F1215" s="24">
        <v>276061</v>
      </c>
      <c r="G1215" s="26"/>
      <c r="H1215" s="27"/>
      <c r="I1215" s="27"/>
      <c r="J1215" s="27"/>
      <c r="K1215" s="27"/>
      <c r="L1215" s="27"/>
      <c r="M1215" s="27"/>
      <c r="N1215" s="27"/>
      <c r="O1215" s="27"/>
      <c r="P1215" s="27"/>
      <c r="Q1215" s="27"/>
      <c r="R1215" s="27"/>
      <c r="S1215" s="27"/>
      <c r="T1215" s="27"/>
      <c r="U1215" s="27"/>
      <c r="V1215" s="27"/>
      <c r="W1215" s="27"/>
      <c r="X1215" s="27"/>
      <c r="Y1215" s="27"/>
    </row>
    <row r="1216" spans="1:25" ht="12" customHeight="1">
      <c r="A1216" s="23" t="s">
        <v>4329</v>
      </c>
      <c r="B1216" s="23" t="s">
        <v>40</v>
      </c>
      <c r="C1216" s="25">
        <v>0</v>
      </c>
      <c r="D1216" s="24">
        <v>26845</v>
      </c>
      <c r="E1216" s="25">
        <v>0</v>
      </c>
      <c r="F1216" s="24">
        <v>26845</v>
      </c>
      <c r="G1216" s="26"/>
      <c r="H1216" s="27"/>
      <c r="I1216" s="27"/>
      <c r="J1216" s="27"/>
      <c r="K1216" s="27"/>
      <c r="L1216" s="27"/>
      <c r="M1216" s="27"/>
      <c r="N1216" s="27"/>
      <c r="O1216" s="27"/>
      <c r="P1216" s="27"/>
      <c r="Q1216" s="27"/>
      <c r="R1216" s="27"/>
      <c r="S1216" s="27"/>
      <c r="T1216" s="27"/>
      <c r="U1216" s="27"/>
      <c r="V1216" s="27"/>
      <c r="W1216" s="27"/>
      <c r="X1216" s="27"/>
      <c r="Y1216" s="27"/>
    </row>
    <row r="1217" spans="1:25" ht="12" customHeight="1">
      <c r="A1217" s="23" t="s">
        <v>4329</v>
      </c>
      <c r="B1217" s="23" t="s">
        <v>43</v>
      </c>
      <c r="C1217" s="24">
        <v>270305</v>
      </c>
      <c r="D1217" s="25">
        <v>0</v>
      </c>
      <c r="E1217" s="24">
        <v>270000</v>
      </c>
      <c r="F1217" s="25">
        <v>305</v>
      </c>
      <c r="G1217" s="26"/>
      <c r="H1217" s="27"/>
      <c r="I1217" s="27"/>
      <c r="J1217" s="27"/>
      <c r="K1217" s="27"/>
      <c r="L1217" s="27"/>
      <c r="M1217" s="27"/>
      <c r="N1217" s="27"/>
      <c r="O1217" s="27"/>
      <c r="P1217" s="27"/>
      <c r="Q1217" s="27"/>
      <c r="R1217" s="27"/>
      <c r="S1217" s="27"/>
      <c r="T1217" s="27"/>
      <c r="U1217" s="27"/>
      <c r="V1217" s="27"/>
      <c r="W1217" s="27"/>
      <c r="X1217" s="27"/>
      <c r="Y1217" s="27"/>
    </row>
    <row r="1218" spans="1:25" ht="12" customHeight="1">
      <c r="A1218" s="23" t="s">
        <v>4329</v>
      </c>
      <c r="B1218" s="23" t="s">
        <v>49</v>
      </c>
      <c r="C1218" s="24">
        <v>967800</v>
      </c>
      <c r="D1218" s="24">
        <v>475624</v>
      </c>
      <c r="E1218" s="24">
        <v>446787</v>
      </c>
      <c r="F1218" s="24">
        <v>996637</v>
      </c>
      <c r="G1218" s="26"/>
      <c r="H1218" s="27"/>
      <c r="I1218" s="27"/>
      <c r="J1218" s="27"/>
      <c r="K1218" s="27"/>
      <c r="L1218" s="27"/>
      <c r="M1218" s="27"/>
      <c r="N1218" s="27"/>
      <c r="O1218" s="27"/>
      <c r="P1218" s="27"/>
      <c r="Q1218" s="27"/>
      <c r="R1218" s="27"/>
      <c r="S1218" s="27"/>
      <c r="T1218" s="27"/>
      <c r="U1218" s="27"/>
      <c r="V1218" s="27"/>
      <c r="W1218" s="27"/>
      <c r="X1218" s="27"/>
      <c r="Y1218" s="27"/>
    </row>
    <row r="1219" spans="1:25" ht="12" customHeight="1">
      <c r="A1219" s="23" t="s">
        <v>4354</v>
      </c>
      <c r="B1219" s="23" t="s">
        <v>24</v>
      </c>
      <c r="C1219" s="24">
        <v>800000</v>
      </c>
      <c r="D1219" s="24">
        <v>341000</v>
      </c>
      <c r="E1219" s="24">
        <v>50000</v>
      </c>
      <c r="F1219" s="24">
        <v>1091000</v>
      </c>
      <c r="G1219" s="26"/>
      <c r="H1219" s="27"/>
      <c r="I1219" s="27"/>
      <c r="J1219" s="27"/>
      <c r="K1219" s="27"/>
      <c r="L1219" s="27"/>
      <c r="M1219" s="27"/>
      <c r="N1219" s="27"/>
      <c r="O1219" s="27"/>
      <c r="P1219" s="27"/>
      <c r="Q1219" s="27"/>
      <c r="R1219" s="27"/>
      <c r="S1219" s="27"/>
      <c r="T1219" s="27"/>
      <c r="U1219" s="27"/>
      <c r="V1219" s="27"/>
      <c r="W1219" s="27"/>
      <c r="X1219" s="27"/>
      <c r="Y1219" s="27"/>
    </row>
    <row r="1220" spans="1:25" ht="12" customHeight="1">
      <c r="A1220" s="23" t="s">
        <v>4354</v>
      </c>
      <c r="B1220" s="23" t="s">
        <v>29</v>
      </c>
      <c r="C1220" s="24">
        <v>31910</v>
      </c>
      <c r="D1220" s="25">
        <v>0</v>
      </c>
      <c r="E1220" s="24">
        <v>4470</v>
      </c>
      <c r="F1220" s="24">
        <v>27440</v>
      </c>
      <c r="G1220" s="26"/>
      <c r="H1220" s="27"/>
      <c r="I1220" s="27"/>
      <c r="J1220" s="27"/>
      <c r="K1220" s="27"/>
      <c r="L1220" s="27"/>
      <c r="M1220" s="27"/>
      <c r="N1220" s="27"/>
      <c r="O1220" s="27"/>
      <c r="P1220" s="27"/>
      <c r="Q1220" s="27"/>
      <c r="R1220" s="27"/>
      <c r="S1220" s="27"/>
      <c r="T1220" s="27"/>
      <c r="U1220" s="27"/>
      <c r="V1220" s="27"/>
      <c r="W1220" s="27"/>
      <c r="X1220" s="27"/>
      <c r="Y1220" s="27"/>
    </row>
    <row r="1221" spans="1:25" ht="12" customHeight="1">
      <c r="A1221" s="23" t="s">
        <v>4354</v>
      </c>
      <c r="B1221" s="23" t="s">
        <v>34</v>
      </c>
      <c r="C1221" s="24">
        <v>625739</v>
      </c>
      <c r="D1221" s="24">
        <v>349664</v>
      </c>
      <c r="E1221" s="24">
        <v>436021</v>
      </c>
      <c r="F1221" s="24">
        <v>539382</v>
      </c>
      <c r="G1221" s="26"/>
      <c r="H1221" s="27"/>
      <c r="I1221" s="27"/>
      <c r="J1221" s="27"/>
      <c r="K1221" s="27"/>
      <c r="L1221" s="27"/>
      <c r="M1221" s="27"/>
      <c r="N1221" s="27"/>
      <c r="O1221" s="27"/>
      <c r="P1221" s="27"/>
      <c r="Q1221" s="27"/>
      <c r="R1221" s="27"/>
      <c r="S1221" s="27"/>
      <c r="T1221" s="27"/>
      <c r="U1221" s="27"/>
      <c r="V1221" s="27"/>
      <c r="W1221" s="27"/>
      <c r="X1221" s="27"/>
      <c r="Y1221" s="27"/>
    </row>
    <row r="1222" spans="1:25" ht="12" customHeight="1">
      <c r="A1222" s="23" t="s">
        <v>4354</v>
      </c>
      <c r="B1222" s="23" t="s">
        <v>40</v>
      </c>
      <c r="C1222" s="25">
        <v>0</v>
      </c>
      <c r="D1222" s="25">
        <v>0</v>
      </c>
      <c r="E1222" s="25">
        <v>0</v>
      </c>
      <c r="F1222" s="25">
        <v>0</v>
      </c>
      <c r="G1222" s="26"/>
      <c r="H1222" s="27"/>
      <c r="I1222" s="27"/>
      <c r="J1222" s="27"/>
      <c r="K1222" s="27"/>
      <c r="L1222" s="27"/>
      <c r="M1222" s="27"/>
      <c r="N1222" s="27"/>
      <c r="O1222" s="27"/>
      <c r="P1222" s="27"/>
      <c r="Q1222" s="27"/>
      <c r="R1222" s="27"/>
      <c r="S1222" s="27"/>
      <c r="T1222" s="27"/>
      <c r="U1222" s="27"/>
      <c r="V1222" s="27"/>
      <c r="W1222" s="27"/>
      <c r="X1222" s="27"/>
      <c r="Y1222" s="27"/>
    </row>
    <row r="1223" spans="1:25" ht="12" customHeight="1">
      <c r="A1223" s="23" t="s">
        <v>4354</v>
      </c>
      <c r="B1223" s="23" t="s">
        <v>94</v>
      </c>
      <c r="C1223" s="25">
        <v>0</v>
      </c>
      <c r="D1223" s="25">
        <v>0</v>
      </c>
      <c r="E1223" s="25">
        <v>0</v>
      </c>
      <c r="F1223" s="25">
        <v>0</v>
      </c>
      <c r="G1223" s="26"/>
      <c r="H1223" s="27"/>
      <c r="I1223" s="27"/>
      <c r="J1223" s="27"/>
      <c r="K1223" s="27"/>
      <c r="L1223" s="27"/>
      <c r="M1223" s="27"/>
      <c r="N1223" s="27"/>
      <c r="O1223" s="27"/>
      <c r="P1223" s="27"/>
      <c r="Q1223" s="27"/>
      <c r="R1223" s="27"/>
      <c r="S1223" s="27"/>
      <c r="T1223" s="27"/>
      <c r="U1223" s="27"/>
      <c r="V1223" s="27"/>
      <c r="W1223" s="27"/>
      <c r="X1223" s="27"/>
      <c r="Y1223" s="27"/>
    </row>
    <row r="1224" spans="1:25" ht="12" customHeight="1">
      <c r="A1224" s="23" t="s">
        <v>4368</v>
      </c>
      <c r="B1224" s="23" t="s">
        <v>13</v>
      </c>
      <c r="C1224" s="24">
        <v>86184</v>
      </c>
      <c r="D1224" s="24">
        <v>6984</v>
      </c>
      <c r="E1224" s="25">
        <v>0</v>
      </c>
      <c r="F1224" s="24">
        <v>93168</v>
      </c>
      <c r="G1224" s="26"/>
      <c r="H1224" s="27"/>
      <c r="I1224" s="27"/>
      <c r="J1224" s="27"/>
      <c r="K1224" s="27"/>
      <c r="L1224" s="27"/>
      <c r="M1224" s="27"/>
      <c r="N1224" s="27"/>
      <c r="O1224" s="27"/>
      <c r="P1224" s="27"/>
      <c r="Q1224" s="27"/>
      <c r="R1224" s="27"/>
      <c r="S1224" s="27"/>
      <c r="T1224" s="27"/>
      <c r="U1224" s="27"/>
      <c r="V1224" s="27"/>
      <c r="W1224" s="27"/>
      <c r="X1224" s="27"/>
      <c r="Y1224" s="27"/>
    </row>
    <row r="1225" spans="1:25" ht="12" customHeight="1">
      <c r="A1225" s="23" t="s">
        <v>4368</v>
      </c>
      <c r="B1225" s="23" t="s">
        <v>24</v>
      </c>
      <c r="C1225" s="24">
        <v>674967</v>
      </c>
      <c r="D1225" s="24">
        <v>140054</v>
      </c>
      <c r="E1225" s="24">
        <v>40000</v>
      </c>
      <c r="F1225" s="24">
        <v>775021</v>
      </c>
      <c r="G1225" s="26"/>
      <c r="H1225" s="27"/>
      <c r="I1225" s="27"/>
      <c r="J1225" s="27"/>
      <c r="K1225" s="27"/>
      <c r="L1225" s="27"/>
      <c r="M1225" s="27"/>
      <c r="N1225" s="27"/>
      <c r="O1225" s="27"/>
      <c r="P1225" s="27"/>
      <c r="Q1225" s="27"/>
      <c r="R1225" s="27"/>
      <c r="S1225" s="27"/>
      <c r="T1225" s="27"/>
      <c r="U1225" s="27"/>
      <c r="V1225" s="27"/>
      <c r="W1225" s="27"/>
      <c r="X1225" s="27"/>
      <c r="Y1225" s="27"/>
    </row>
    <row r="1226" spans="1:25" ht="12" customHeight="1">
      <c r="A1226" s="23" t="s">
        <v>4368</v>
      </c>
      <c r="B1226" s="23" t="s">
        <v>29</v>
      </c>
      <c r="C1226" s="24">
        <v>16955</v>
      </c>
      <c r="D1226" s="24">
        <v>3485</v>
      </c>
      <c r="E1226" s="24">
        <v>1950</v>
      </c>
      <c r="F1226" s="24">
        <v>18490</v>
      </c>
      <c r="G1226" s="26"/>
      <c r="H1226" s="27"/>
      <c r="I1226" s="27"/>
      <c r="J1226" s="27"/>
      <c r="K1226" s="27"/>
      <c r="L1226" s="27"/>
      <c r="M1226" s="27"/>
      <c r="N1226" s="27"/>
      <c r="O1226" s="27"/>
      <c r="P1226" s="27"/>
      <c r="Q1226" s="27"/>
      <c r="R1226" s="27"/>
      <c r="S1226" s="27"/>
      <c r="T1226" s="27"/>
      <c r="U1226" s="27"/>
      <c r="V1226" s="27"/>
      <c r="W1226" s="27"/>
      <c r="X1226" s="27"/>
      <c r="Y1226" s="27"/>
    </row>
    <row r="1227" spans="1:25" ht="12" customHeight="1">
      <c r="A1227" s="23" t="s">
        <v>4368</v>
      </c>
      <c r="B1227" s="23" t="s">
        <v>34</v>
      </c>
      <c r="C1227" s="24">
        <v>820938</v>
      </c>
      <c r="D1227" s="24">
        <v>281154</v>
      </c>
      <c r="E1227" s="24">
        <v>297021</v>
      </c>
      <c r="F1227" s="24">
        <v>805071</v>
      </c>
      <c r="G1227" s="26"/>
      <c r="H1227" s="27"/>
      <c r="I1227" s="27"/>
      <c r="J1227" s="27"/>
      <c r="K1227" s="27"/>
      <c r="L1227" s="27"/>
      <c r="M1227" s="27"/>
      <c r="N1227" s="27"/>
      <c r="O1227" s="27"/>
      <c r="P1227" s="27"/>
      <c r="Q1227" s="27"/>
      <c r="R1227" s="27"/>
      <c r="S1227" s="27"/>
      <c r="T1227" s="27"/>
      <c r="U1227" s="27"/>
      <c r="V1227" s="27"/>
      <c r="W1227" s="27"/>
      <c r="X1227" s="27"/>
      <c r="Y1227" s="27"/>
    </row>
    <row r="1228" spans="1:25" ht="12" customHeight="1">
      <c r="A1228" s="23" t="s">
        <v>4368</v>
      </c>
      <c r="B1228" s="23" t="s">
        <v>83</v>
      </c>
      <c r="C1228" s="25">
        <v>0</v>
      </c>
      <c r="D1228" s="24">
        <v>120000</v>
      </c>
      <c r="E1228" s="25">
        <v>0</v>
      </c>
      <c r="F1228" s="24">
        <v>120000</v>
      </c>
      <c r="G1228" s="26"/>
      <c r="H1228" s="27"/>
      <c r="I1228" s="27"/>
      <c r="J1228" s="27"/>
      <c r="K1228" s="27"/>
      <c r="L1228" s="27"/>
      <c r="M1228" s="27"/>
      <c r="N1228" s="27"/>
      <c r="O1228" s="27"/>
      <c r="P1228" s="27"/>
      <c r="Q1228" s="27"/>
      <c r="R1228" s="27"/>
      <c r="S1228" s="27"/>
      <c r="T1228" s="27"/>
      <c r="U1228" s="27"/>
      <c r="V1228" s="27"/>
      <c r="W1228" s="27"/>
      <c r="X1228" s="27"/>
      <c r="Y1228" s="27"/>
    </row>
    <row r="1229" spans="1:25" ht="12" customHeight="1">
      <c r="A1229" s="23" t="s">
        <v>4368</v>
      </c>
      <c r="B1229" s="23" t="s">
        <v>49</v>
      </c>
      <c r="C1229" s="24">
        <v>100000</v>
      </c>
      <c r="D1229" s="24">
        <v>200000</v>
      </c>
      <c r="E1229" s="24">
        <v>90000</v>
      </c>
      <c r="F1229" s="24">
        <v>210000</v>
      </c>
      <c r="G1229" s="26"/>
      <c r="H1229" s="27"/>
      <c r="I1229" s="27"/>
      <c r="J1229" s="27"/>
      <c r="K1229" s="27"/>
      <c r="L1229" s="27"/>
      <c r="M1229" s="27"/>
      <c r="N1229" s="27"/>
      <c r="O1229" s="27"/>
      <c r="P1229" s="27"/>
      <c r="Q1229" s="27"/>
      <c r="R1229" s="27"/>
      <c r="S1229" s="27"/>
      <c r="T1229" s="27"/>
      <c r="U1229" s="27"/>
      <c r="V1229" s="27"/>
      <c r="W1229" s="27"/>
      <c r="X1229" s="27"/>
      <c r="Y1229" s="27"/>
    </row>
    <row r="1230" spans="1:25" ht="12" customHeight="1">
      <c r="A1230" s="23" t="s">
        <v>4388</v>
      </c>
      <c r="B1230" s="23" t="s">
        <v>24</v>
      </c>
      <c r="C1230" s="24">
        <v>1612400</v>
      </c>
      <c r="D1230" s="24">
        <v>96835</v>
      </c>
      <c r="E1230" s="25">
        <v>0</v>
      </c>
      <c r="F1230" s="24">
        <v>1709235</v>
      </c>
      <c r="G1230" s="26"/>
      <c r="H1230" s="27"/>
      <c r="I1230" s="27"/>
      <c r="J1230" s="27"/>
      <c r="K1230" s="27"/>
      <c r="L1230" s="27"/>
      <c r="M1230" s="27"/>
      <c r="N1230" s="27"/>
      <c r="O1230" s="27"/>
      <c r="P1230" s="27"/>
      <c r="Q1230" s="27"/>
      <c r="R1230" s="27"/>
      <c r="S1230" s="27"/>
      <c r="T1230" s="27"/>
      <c r="U1230" s="27"/>
      <c r="V1230" s="27"/>
      <c r="W1230" s="27"/>
      <c r="X1230" s="27"/>
      <c r="Y1230" s="27"/>
    </row>
    <row r="1231" spans="1:25" ht="12" customHeight="1">
      <c r="A1231" s="23" t="s">
        <v>4388</v>
      </c>
      <c r="B1231" s="23" t="s">
        <v>29</v>
      </c>
      <c r="C1231" s="24">
        <v>11000</v>
      </c>
      <c r="D1231" s="25">
        <v>0</v>
      </c>
      <c r="E1231" s="24">
        <v>1000</v>
      </c>
      <c r="F1231" s="24">
        <v>10000</v>
      </c>
      <c r="G1231" s="26"/>
      <c r="H1231" s="27"/>
      <c r="I1231" s="27"/>
      <c r="J1231" s="27"/>
      <c r="K1231" s="27"/>
      <c r="L1231" s="27"/>
      <c r="M1231" s="27"/>
      <c r="N1231" s="27"/>
      <c r="O1231" s="27"/>
      <c r="P1231" s="27"/>
      <c r="Q1231" s="27"/>
      <c r="R1231" s="27"/>
      <c r="S1231" s="27"/>
      <c r="T1231" s="27"/>
      <c r="U1231" s="27"/>
      <c r="V1231" s="27"/>
      <c r="W1231" s="27"/>
      <c r="X1231" s="27"/>
      <c r="Y1231" s="27"/>
    </row>
    <row r="1232" spans="1:25" ht="12" customHeight="1">
      <c r="A1232" s="23" t="s">
        <v>4388</v>
      </c>
      <c r="B1232" s="23" t="s">
        <v>34</v>
      </c>
      <c r="C1232" s="24">
        <v>795570</v>
      </c>
      <c r="D1232" s="24">
        <v>433532</v>
      </c>
      <c r="E1232" s="24">
        <v>679319</v>
      </c>
      <c r="F1232" s="24">
        <v>549783</v>
      </c>
      <c r="G1232" s="26"/>
      <c r="H1232" s="27"/>
      <c r="I1232" s="27"/>
      <c r="J1232" s="27"/>
      <c r="K1232" s="27"/>
      <c r="L1232" s="27"/>
      <c r="M1232" s="27"/>
      <c r="N1232" s="27"/>
      <c r="O1232" s="27"/>
      <c r="P1232" s="27"/>
      <c r="Q1232" s="27"/>
      <c r="R1232" s="27"/>
      <c r="S1232" s="27"/>
      <c r="T1232" s="27"/>
      <c r="U1232" s="27"/>
      <c r="V1232" s="27"/>
      <c r="W1232" s="27"/>
      <c r="X1232" s="27"/>
      <c r="Y1232" s="27"/>
    </row>
    <row r="1233" spans="1:25" ht="12" customHeight="1">
      <c r="A1233" s="23" t="s">
        <v>4388</v>
      </c>
      <c r="B1233" s="23" t="s">
        <v>40</v>
      </c>
      <c r="C1233" s="24">
        <v>164615</v>
      </c>
      <c r="D1233" s="24">
        <v>20051</v>
      </c>
      <c r="E1233" s="24">
        <v>45015</v>
      </c>
      <c r="F1233" s="24">
        <v>139651</v>
      </c>
      <c r="G1233" s="26"/>
      <c r="H1233" s="27"/>
      <c r="I1233" s="27"/>
      <c r="J1233" s="27"/>
      <c r="K1233" s="27"/>
      <c r="L1233" s="27"/>
      <c r="M1233" s="27"/>
      <c r="N1233" s="27"/>
      <c r="O1233" s="27"/>
      <c r="P1233" s="27"/>
      <c r="Q1233" s="27"/>
      <c r="R1233" s="27"/>
      <c r="S1233" s="27"/>
      <c r="T1233" s="27"/>
      <c r="U1233" s="27"/>
      <c r="V1233" s="27"/>
      <c r="W1233" s="27"/>
      <c r="X1233" s="27"/>
      <c r="Y1233" s="27"/>
    </row>
    <row r="1234" spans="1:25" ht="12" customHeight="1">
      <c r="A1234" s="23" t="s">
        <v>4388</v>
      </c>
      <c r="B1234" s="23" t="s">
        <v>49</v>
      </c>
      <c r="C1234" s="24">
        <v>599000</v>
      </c>
      <c r="D1234" s="25">
        <v>0</v>
      </c>
      <c r="E1234" s="24">
        <v>12000</v>
      </c>
      <c r="F1234" s="24">
        <v>587000</v>
      </c>
      <c r="G1234" s="26"/>
      <c r="H1234" s="27"/>
      <c r="I1234" s="27"/>
      <c r="J1234" s="27"/>
      <c r="K1234" s="27"/>
      <c r="L1234" s="27"/>
      <c r="M1234" s="27"/>
      <c r="N1234" s="27"/>
      <c r="O1234" s="27"/>
      <c r="P1234" s="27"/>
      <c r="Q1234" s="27"/>
      <c r="R1234" s="27"/>
      <c r="S1234" s="27"/>
      <c r="T1234" s="27"/>
      <c r="U1234" s="27"/>
      <c r="V1234" s="27"/>
      <c r="W1234" s="27"/>
      <c r="X1234" s="27"/>
      <c r="Y1234" s="27"/>
    </row>
    <row r="1235" spans="1:25" ht="12" customHeight="1">
      <c r="A1235" s="23" t="s">
        <v>4388</v>
      </c>
      <c r="B1235" s="23" t="s">
        <v>94</v>
      </c>
      <c r="C1235" s="24">
        <v>109776</v>
      </c>
      <c r="D1235" s="25">
        <v>0</v>
      </c>
      <c r="E1235" s="24">
        <v>109776</v>
      </c>
      <c r="F1235" s="25">
        <v>0</v>
      </c>
      <c r="G1235" s="26"/>
      <c r="H1235" s="27"/>
      <c r="I1235" s="27"/>
      <c r="J1235" s="27"/>
      <c r="K1235" s="27"/>
      <c r="L1235" s="27"/>
      <c r="M1235" s="27"/>
      <c r="N1235" s="27"/>
      <c r="O1235" s="27"/>
      <c r="P1235" s="27"/>
      <c r="Q1235" s="27"/>
      <c r="R1235" s="27"/>
      <c r="S1235" s="27"/>
      <c r="T1235" s="27"/>
      <c r="U1235" s="27"/>
      <c r="V1235" s="27"/>
      <c r="W1235" s="27"/>
      <c r="X1235" s="27"/>
      <c r="Y1235" s="27"/>
    </row>
    <row r="1236" spans="1:25" ht="12" customHeight="1">
      <c r="A1236" s="23" t="s">
        <v>4404</v>
      </c>
      <c r="B1236" s="23" t="s">
        <v>13</v>
      </c>
      <c r="C1236" s="24">
        <v>113506</v>
      </c>
      <c r="D1236" s="25">
        <v>0</v>
      </c>
      <c r="E1236" s="25">
        <v>0</v>
      </c>
      <c r="F1236" s="24">
        <v>113506</v>
      </c>
      <c r="G1236" s="26"/>
      <c r="H1236" s="27"/>
      <c r="I1236" s="27"/>
      <c r="J1236" s="27"/>
      <c r="K1236" s="27"/>
      <c r="L1236" s="27"/>
      <c r="M1236" s="27"/>
      <c r="N1236" s="27"/>
      <c r="O1236" s="27"/>
      <c r="P1236" s="27"/>
      <c r="Q1236" s="27"/>
      <c r="R1236" s="27"/>
      <c r="S1236" s="27"/>
      <c r="T1236" s="27"/>
      <c r="U1236" s="27"/>
      <c r="V1236" s="27"/>
      <c r="W1236" s="27"/>
      <c r="X1236" s="27"/>
      <c r="Y1236" s="27"/>
    </row>
    <row r="1237" spans="1:25" ht="12" customHeight="1">
      <c r="A1237" s="23" t="s">
        <v>4404</v>
      </c>
      <c r="B1237" s="23" t="s">
        <v>24</v>
      </c>
      <c r="C1237" s="24">
        <v>332000</v>
      </c>
      <c r="D1237" s="24">
        <v>8000</v>
      </c>
      <c r="E1237" s="25">
        <v>0</v>
      </c>
      <c r="F1237" s="24">
        <v>340000</v>
      </c>
      <c r="G1237" s="26"/>
      <c r="H1237" s="27"/>
      <c r="I1237" s="27"/>
      <c r="J1237" s="27"/>
      <c r="K1237" s="27"/>
      <c r="L1237" s="27"/>
      <c r="M1237" s="27"/>
      <c r="N1237" s="27"/>
      <c r="O1237" s="27"/>
      <c r="P1237" s="27"/>
      <c r="Q1237" s="27"/>
      <c r="R1237" s="27"/>
      <c r="S1237" s="27"/>
      <c r="T1237" s="27"/>
      <c r="U1237" s="27"/>
      <c r="V1237" s="27"/>
      <c r="W1237" s="27"/>
      <c r="X1237" s="27"/>
      <c r="Y1237" s="27"/>
    </row>
    <row r="1238" spans="1:25" ht="12" customHeight="1">
      <c r="A1238" s="23" t="s">
        <v>4404</v>
      </c>
      <c r="B1238" s="23" t="s">
        <v>29</v>
      </c>
      <c r="C1238" s="25">
        <v>0</v>
      </c>
      <c r="D1238" s="24">
        <v>29600</v>
      </c>
      <c r="E1238" s="25">
        <v>0</v>
      </c>
      <c r="F1238" s="24">
        <v>29600</v>
      </c>
      <c r="G1238" s="26"/>
      <c r="H1238" s="27"/>
      <c r="I1238" s="27"/>
      <c r="J1238" s="27"/>
      <c r="K1238" s="27"/>
      <c r="L1238" s="27"/>
      <c r="M1238" s="27"/>
      <c r="N1238" s="27"/>
      <c r="O1238" s="27"/>
      <c r="P1238" s="27"/>
      <c r="Q1238" s="27"/>
      <c r="R1238" s="27"/>
      <c r="S1238" s="27"/>
      <c r="T1238" s="27"/>
      <c r="U1238" s="27"/>
      <c r="V1238" s="27"/>
      <c r="W1238" s="27"/>
      <c r="X1238" s="27"/>
      <c r="Y1238" s="27"/>
    </row>
    <row r="1239" spans="1:25" ht="12" customHeight="1">
      <c r="A1239" s="23" t="s">
        <v>4404</v>
      </c>
      <c r="B1239" s="23" t="s">
        <v>34</v>
      </c>
      <c r="C1239" s="24">
        <v>149194</v>
      </c>
      <c r="D1239" s="24">
        <v>50063</v>
      </c>
      <c r="E1239" s="24">
        <v>41089</v>
      </c>
      <c r="F1239" s="24">
        <v>158168</v>
      </c>
      <c r="G1239" s="26"/>
      <c r="H1239" s="27"/>
      <c r="I1239" s="27"/>
      <c r="J1239" s="27"/>
      <c r="K1239" s="27"/>
      <c r="L1239" s="27"/>
      <c r="M1239" s="27"/>
      <c r="N1239" s="27"/>
      <c r="O1239" s="27"/>
      <c r="P1239" s="27"/>
      <c r="Q1239" s="27"/>
      <c r="R1239" s="27"/>
      <c r="S1239" s="27"/>
      <c r="T1239" s="27"/>
      <c r="U1239" s="27"/>
      <c r="V1239" s="27"/>
      <c r="W1239" s="27"/>
      <c r="X1239" s="27"/>
      <c r="Y1239" s="27"/>
    </row>
    <row r="1240" spans="1:25" ht="12" customHeight="1">
      <c r="A1240" s="23" t="s">
        <v>4404</v>
      </c>
      <c r="B1240" s="23" t="s">
        <v>40</v>
      </c>
      <c r="C1240" s="25">
        <v>0</v>
      </c>
      <c r="D1240" s="24">
        <v>1623</v>
      </c>
      <c r="E1240" s="25">
        <v>0</v>
      </c>
      <c r="F1240" s="24">
        <v>1623</v>
      </c>
      <c r="G1240" s="26"/>
      <c r="H1240" s="27"/>
      <c r="I1240" s="27"/>
      <c r="J1240" s="27"/>
      <c r="K1240" s="27"/>
      <c r="L1240" s="27"/>
      <c r="M1240" s="27"/>
      <c r="N1240" s="27"/>
      <c r="O1240" s="27"/>
      <c r="P1240" s="27"/>
      <c r="Q1240" s="27"/>
      <c r="R1240" s="27"/>
      <c r="S1240" s="27"/>
      <c r="T1240" s="27"/>
      <c r="U1240" s="27"/>
      <c r="V1240" s="27"/>
      <c r="W1240" s="27"/>
      <c r="X1240" s="27"/>
      <c r="Y1240" s="27"/>
    </row>
    <row r="1241" spans="1:25" ht="12" customHeight="1">
      <c r="A1241" s="23" t="s">
        <v>4404</v>
      </c>
      <c r="B1241" s="23" t="s">
        <v>43</v>
      </c>
      <c r="C1241" s="24">
        <v>25452</v>
      </c>
      <c r="D1241" s="24">
        <v>26487</v>
      </c>
      <c r="E1241" s="24">
        <v>25452</v>
      </c>
      <c r="F1241" s="24">
        <v>26487</v>
      </c>
      <c r="G1241" s="26"/>
      <c r="H1241" s="27"/>
      <c r="I1241" s="27"/>
      <c r="J1241" s="27"/>
      <c r="K1241" s="27"/>
      <c r="L1241" s="27"/>
      <c r="M1241" s="27"/>
      <c r="N1241" s="27"/>
      <c r="O1241" s="27"/>
      <c r="P1241" s="27"/>
      <c r="Q1241" s="27"/>
      <c r="R1241" s="27"/>
      <c r="S1241" s="27"/>
      <c r="T1241" s="27"/>
      <c r="U1241" s="27"/>
      <c r="V1241" s="27"/>
      <c r="W1241" s="27"/>
      <c r="X1241" s="27"/>
      <c r="Y1241" s="27"/>
    </row>
    <row r="1242" spans="1:25" ht="12" customHeight="1">
      <c r="A1242" s="23" t="s">
        <v>4404</v>
      </c>
      <c r="B1242" s="23" t="s">
        <v>49</v>
      </c>
      <c r="C1242" s="24">
        <v>163133</v>
      </c>
      <c r="D1242" s="24">
        <v>94000</v>
      </c>
      <c r="E1242" s="24">
        <v>152018</v>
      </c>
      <c r="F1242" s="24">
        <v>105115</v>
      </c>
      <c r="G1242" s="26"/>
      <c r="H1242" s="27"/>
      <c r="I1242" s="27"/>
      <c r="J1242" s="27"/>
      <c r="K1242" s="27"/>
      <c r="L1242" s="27"/>
      <c r="M1242" s="27"/>
      <c r="N1242" s="27"/>
      <c r="O1242" s="27"/>
      <c r="P1242" s="27"/>
      <c r="Q1242" s="27"/>
      <c r="R1242" s="27"/>
      <c r="S1242" s="27"/>
      <c r="T1242" s="27"/>
      <c r="U1242" s="27"/>
      <c r="V1242" s="27"/>
      <c r="W1242" s="27"/>
      <c r="X1242" s="27"/>
      <c r="Y1242" s="27"/>
    </row>
    <row r="1243" spans="1:25" ht="12" customHeight="1">
      <c r="A1243" s="23" t="s">
        <v>4423</v>
      </c>
      <c r="B1243" s="23" t="s">
        <v>13</v>
      </c>
      <c r="C1243" s="24">
        <v>91532</v>
      </c>
      <c r="D1243" s="24">
        <v>6316</v>
      </c>
      <c r="E1243" s="25">
        <v>0</v>
      </c>
      <c r="F1243" s="24">
        <v>97848</v>
      </c>
      <c r="G1243" s="26"/>
      <c r="H1243" s="27"/>
      <c r="I1243" s="27"/>
      <c r="J1243" s="27"/>
      <c r="K1243" s="27"/>
      <c r="L1243" s="27"/>
      <c r="M1243" s="27"/>
      <c r="N1243" s="27"/>
      <c r="O1243" s="27"/>
      <c r="P1243" s="27"/>
      <c r="Q1243" s="27"/>
      <c r="R1243" s="27"/>
      <c r="S1243" s="27"/>
      <c r="T1243" s="27"/>
      <c r="U1243" s="27"/>
      <c r="V1243" s="27"/>
      <c r="W1243" s="27"/>
      <c r="X1243" s="27"/>
      <c r="Y1243" s="27"/>
    </row>
    <row r="1244" spans="1:25" ht="12" customHeight="1">
      <c r="A1244" s="23" t="s">
        <v>4423</v>
      </c>
      <c r="B1244" s="23" t="s">
        <v>24</v>
      </c>
      <c r="C1244" s="24">
        <v>1201544</v>
      </c>
      <c r="D1244" s="24">
        <v>808417</v>
      </c>
      <c r="E1244" s="24">
        <v>397550</v>
      </c>
      <c r="F1244" s="24">
        <v>1612411</v>
      </c>
      <c r="G1244" s="26"/>
      <c r="H1244" s="27"/>
      <c r="I1244" s="27"/>
      <c r="J1244" s="27"/>
      <c r="K1244" s="27"/>
      <c r="L1244" s="27"/>
      <c r="M1244" s="27"/>
      <c r="N1244" s="27"/>
      <c r="O1244" s="27"/>
      <c r="P1244" s="27"/>
      <c r="Q1244" s="27"/>
      <c r="R1244" s="27"/>
      <c r="S1244" s="27"/>
      <c r="T1244" s="27"/>
      <c r="U1244" s="27"/>
      <c r="V1244" s="27"/>
      <c r="W1244" s="27"/>
      <c r="X1244" s="27"/>
      <c r="Y1244" s="27"/>
    </row>
    <row r="1245" spans="1:25" ht="12" customHeight="1">
      <c r="A1245" s="23" t="s">
        <v>4423</v>
      </c>
      <c r="B1245" s="23" t="s">
        <v>29</v>
      </c>
      <c r="C1245" s="24">
        <v>82342</v>
      </c>
      <c r="D1245" s="24">
        <v>40100</v>
      </c>
      <c r="E1245" s="24">
        <v>61952</v>
      </c>
      <c r="F1245" s="24">
        <v>60490</v>
      </c>
      <c r="G1245" s="26"/>
      <c r="H1245" s="27"/>
      <c r="I1245" s="27"/>
      <c r="J1245" s="27"/>
      <c r="K1245" s="27"/>
      <c r="L1245" s="27"/>
      <c r="M1245" s="27"/>
      <c r="N1245" s="27"/>
      <c r="O1245" s="27"/>
      <c r="P1245" s="27"/>
      <c r="Q1245" s="27"/>
      <c r="R1245" s="27"/>
      <c r="S1245" s="27"/>
      <c r="T1245" s="27"/>
      <c r="U1245" s="27"/>
      <c r="V1245" s="27"/>
      <c r="W1245" s="27"/>
      <c r="X1245" s="27"/>
      <c r="Y1245" s="27"/>
    </row>
    <row r="1246" spans="1:25" ht="12" customHeight="1">
      <c r="A1246" s="23" t="s">
        <v>4423</v>
      </c>
      <c r="B1246" s="23" t="s">
        <v>34</v>
      </c>
      <c r="C1246" s="24">
        <v>225855</v>
      </c>
      <c r="D1246" s="24">
        <v>90694</v>
      </c>
      <c r="E1246" s="24">
        <v>107739</v>
      </c>
      <c r="F1246" s="24">
        <v>208810</v>
      </c>
      <c r="G1246" s="26"/>
      <c r="H1246" s="27"/>
      <c r="I1246" s="27"/>
      <c r="J1246" s="27"/>
      <c r="K1246" s="27"/>
      <c r="L1246" s="27"/>
      <c r="M1246" s="27"/>
      <c r="N1246" s="27"/>
      <c r="O1246" s="27"/>
      <c r="P1246" s="27"/>
      <c r="Q1246" s="27"/>
      <c r="R1246" s="27"/>
      <c r="S1246" s="27"/>
      <c r="T1246" s="27"/>
      <c r="U1246" s="27"/>
      <c r="V1246" s="27"/>
      <c r="W1246" s="27"/>
      <c r="X1246" s="27"/>
      <c r="Y1246" s="27"/>
    </row>
    <row r="1247" spans="1:25" ht="12" customHeight="1">
      <c r="A1247" s="23" t="s">
        <v>4423</v>
      </c>
      <c r="B1247" s="23" t="s">
        <v>40</v>
      </c>
      <c r="C1247" s="24">
        <v>46536</v>
      </c>
      <c r="D1247" s="25">
        <v>0</v>
      </c>
      <c r="E1247" s="24">
        <v>2597</v>
      </c>
      <c r="F1247" s="24">
        <v>43939</v>
      </c>
      <c r="G1247" s="26"/>
      <c r="H1247" s="27"/>
      <c r="I1247" s="27"/>
      <c r="J1247" s="27"/>
      <c r="K1247" s="27"/>
      <c r="L1247" s="27"/>
      <c r="M1247" s="27"/>
      <c r="N1247" s="27"/>
      <c r="O1247" s="27"/>
      <c r="P1247" s="27"/>
      <c r="Q1247" s="27"/>
      <c r="R1247" s="27"/>
      <c r="S1247" s="27"/>
      <c r="T1247" s="27"/>
      <c r="U1247" s="27"/>
      <c r="V1247" s="27"/>
      <c r="W1247" s="27"/>
      <c r="X1247" s="27"/>
      <c r="Y1247" s="27"/>
    </row>
    <row r="1248" spans="1:25" ht="12" customHeight="1">
      <c r="A1248" s="23" t="s">
        <v>4423</v>
      </c>
      <c r="B1248" s="23" t="s">
        <v>49</v>
      </c>
      <c r="C1248" s="24">
        <v>243214</v>
      </c>
      <c r="D1248" s="24">
        <v>134140</v>
      </c>
      <c r="E1248" s="24">
        <v>57166</v>
      </c>
      <c r="F1248" s="24">
        <v>320188</v>
      </c>
      <c r="G1248" s="26"/>
      <c r="H1248" s="27"/>
      <c r="I1248" s="27"/>
      <c r="J1248" s="27"/>
      <c r="K1248" s="27"/>
      <c r="L1248" s="27"/>
      <c r="M1248" s="27"/>
      <c r="N1248" s="27"/>
      <c r="O1248" s="27"/>
      <c r="P1248" s="27"/>
      <c r="Q1248" s="27"/>
      <c r="R1248" s="27"/>
      <c r="S1248" s="27"/>
      <c r="T1248" s="27"/>
      <c r="U1248" s="27"/>
      <c r="V1248" s="27"/>
      <c r="W1248" s="27"/>
      <c r="X1248" s="27"/>
      <c r="Y1248" s="27"/>
    </row>
    <row r="1249" spans="1:25" ht="12" customHeight="1">
      <c r="A1249" s="23" t="s">
        <v>4423</v>
      </c>
      <c r="B1249" s="23" t="s">
        <v>94</v>
      </c>
      <c r="C1249" s="25">
        <v>0</v>
      </c>
      <c r="D1249" s="25">
        <v>0</v>
      </c>
      <c r="E1249" s="25">
        <v>0</v>
      </c>
      <c r="F1249" s="25">
        <v>0</v>
      </c>
      <c r="G1249" s="26"/>
      <c r="H1249" s="27"/>
      <c r="I1249" s="27"/>
      <c r="J1249" s="27"/>
      <c r="K1249" s="27"/>
      <c r="L1249" s="27"/>
      <c r="M1249" s="27"/>
      <c r="N1249" s="27"/>
      <c r="O1249" s="27"/>
      <c r="P1249" s="27"/>
      <c r="Q1249" s="27"/>
      <c r="R1249" s="27"/>
      <c r="S1249" s="27"/>
      <c r="T1249" s="27"/>
      <c r="U1249" s="27"/>
      <c r="V1249" s="27"/>
      <c r="W1249" s="27"/>
      <c r="X1249" s="27"/>
      <c r="Y1249" s="27"/>
    </row>
    <row r="1250" spans="1:25" ht="12" customHeight="1">
      <c r="A1250" s="23" t="s">
        <v>4457</v>
      </c>
      <c r="B1250" s="23" t="s">
        <v>13</v>
      </c>
      <c r="C1250" s="24">
        <v>128379</v>
      </c>
      <c r="D1250" s="24">
        <v>6107</v>
      </c>
      <c r="E1250" s="24">
        <v>5734</v>
      </c>
      <c r="F1250" s="24">
        <v>128752</v>
      </c>
      <c r="G1250" s="26"/>
      <c r="H1250" s="27"/>
      <c r="I1250" s="27"/>
      <c r="J1250" s="27"/>
      <c r="K1250" s="27"/>
      <c r="L1250" s="27"/>
      <c r="M1250" s="27"/>
      <c r="N1250" s="27"/>
      <c r="O1250" s="27"/>
      <c r="P1250" s="27"/>
      <c r="Q1250" s="27"/>
      <c r="R1250" s="27"/>
      <c r="S1250" s="27"/>
      <c r="T1250" s="27"/>
      <c r="U1250" s="27"/>
      <c r="V1250" s="27"/>
      <c r="W1250" s="27"/>
      <c r="X1250" s="27"/>
      <c r="Y1250" s="27"/>
    </row>
    <row r="1251" spans="1:25" ht="12" customHeight="1">
      <c r="A1251" s="23" t="s">
        <v>4457</v>
      </c>
      <c r="B1251" s="23" t="s">
        <v>24</v>
      </c>
      <c r="C1251" s="24">
        <v>851600</v>
      </c>
      <c r="D1251" s="24">
        <v>772466</v>
      </c>
      <c r="E1251" s="24">
        <v>132000</v>
      </c>
      <c r="F1251" s="24">
        <v>1492066</v>
      </c>
      <c r="G1251" s="26"/>
      <c r="H1251" s="27"/>
      <c r="I1251" s="27"/>
      <c r="J1251" s="27"/>
      <c r="K1251" s="27"/>
      <c r="L1251" s="27"/>
      <c r="M1251" s="27"/>
      <c r="N1251" s="27"/>
      <c r="O1251" s="27"/>
      <c r="P1251" s="27"/>
      <c r="Q1251" s="27"/>
      <c r="R1251" s="27"/>
      <c r="S1251" s="27"/>
      <c r="T1251" s="27"/>
      <c r="U1251" s="27"/>
      <c r="V1251" s="27"/>
      <c r="W1251" s="27"/>
      <c r="X1251" s="27"/>
      <c r="Y1251" s="27"/>
    </row>
    <row r="1252" spans="1:25" ht="12" customHeight="1">
      <c r="A1252" s="23" t="s">
        <v>4457</v>
      </c>
      <c r="B1252" s="23" t="s">
        <v>29</v>
      </c>
      <c r="C1252" s="24">
        <v>27340</v>
      </c>
      <c r="D1252" s="24">
        <v>19971</v>
      </c>
      <c r="E1252" s="24">
        <v>6380</v>
      </c>
      <c r="F1252" s="24">
        <v>40931</v>
      </c>
      <c r="G1252" s="26"/>
      <c r="H1252" s="27"/>
      <c r="I1252" s="27"/>
      <c r="J1252" s="27"/>
      <c r="K1252" s="27"/>
      <c r="L1252" s="27"/>
      <c r="M1252" s="27"/>
      <c r="N1252" s="27"/>
      <c r="O1252" s="27"/>
      <c r="P1252" s="27"/>
      <c r="Q1252" s="27"/>
      <c r="R1252" s="27"/>
      <c r="S1252" s="27"/>
      <c r="T1252" s="27"/>
      <c r="U1252" s="27"/>
      <c r="V1252" s="27"/>
      <c r="W1252" s="27"/>
      <c r="X1252" s="27"/>
      <c r="Y1252" s="27"/>
    </row>
    <row r="1253" spans="1:25" ht="12" customHeight="1">
      <c r="A1253" s="23" t="s">
        <v>4457</v>
      </c>
      <c r="B1253" s="23" t="s">
        <v>34</v>
      </c>
      <c r="C1253" s="24">
        <v>1194556</v>
      </c>
      <c r="D1253" s="24">
        <v>343706</v>
      </c>
      <c r="E1253" s="24">
        <v>574277</v>
      </c>
      <c r="F1253" s="24">
        <v>963985</v>
      </c>
      <c r="G1253" s="26"/>
      <c r="H1253" s="27"/>
      <c r="I1253" s="27"/>
      <c r="J1253" s="27"/>
      <c r="K1253" s="27"/>
      <c r="L1253" s="27"/>
      <c r="M1253" s="27"/>
      <c r="N1253" s="27"/>
      <c r="O1253" s="27"/>
      <c r="P1253" s="27"/>
      <c r="Q1253" s="27"/>
      <c r="R1253" s="27"/>
      <c r="S1253" s="27"/>
      <c r="T1253" s="27"/>
      <c r="U1253" s="27"/>
      <c r="V1253" s="27"/>
      <c r="W1253" s="27"/>
      <c r="X1253" s="27"/>
      <c r="Y1253" s="27"/>
    </row>
    <row r="1254" spans="1:25" ht="12" customHeight="1">
      <c r="A1254" s="23" t="s">
        <v>4457</v>
      </c>
      <c r="B1254" s="23" t="s">
        <v>40</v>
      </c>
      <c r="C1254" s="24">
        <v>66382</v>
      </c>
      <c r="D1254" s="25">
        <v>0</v>
      </c>
      <c r="E1254" s="24">
        <v>28270</v>
      </c>
      <c r="F1254" s="24">
        <v>38112</v>
      </c>
      <c r="G1254" s="26"/>
      <c r="H1254" s="27"/>
      <c r="I1254" s="27"/>
      <c r="J1254" s="27"/>
      <c r="K1254" s="27"/>
      <c r="L1254" s="27"/>
      <c r="M1254" s="27"/>
      <c r="N1254" s="27"/>
      <c r="O1254" s="27"/>
      <c r="P1254" s="27"/>
      <c r="Q1254" s="27"/>
      <c r="R1254" s="27"/>
      <c r="S1254" s="27"/>
      <c r="T1254" s="27"/>
      <c r="U1254" s="27"/>
      <c r="V1254" s="27"/>
      <c r="W1254" s="27"/>
      <c r="X1254" s="27"/>
      <c r="Y1254" s="27"/>
    </row>
    <row r="1255" spans="1:25" ht="12" customHeight="1">
      <c r="A1255" s="23" t="s">
        <v>4457</v>
      </c>
      <c r="B1255" s="23" t="s">
        <v>83</v>
      </c>
      <c r="C1255" s="24">
        <v>125000</v>
      </c>
      <c r="D1255" s="24">
        <v>30000</v>
      </c>
      <c r="E1255" s="25">
        <v>0</v>
      </c>
      <c r="F1255" s="24">
        <v>155000</v>
      </c>
      <c r="G1255" s="26"/>
      <c r="H1255" s="27"/>
      <c r="I1255" s="27"/>
      <c r="J1255" s="27"/>
      <c r="K1255" s="27"/>
      <c r="L1255" s="27"/>
      <c r="M1255" s="27"/>
      <c r="N1255" s="27"/>
      <c r="O1255" s="27"/>
      <c r="P1255" s="27"/>
      <c r="Q1255" s="27"/>
      <c r="R1255" s="27"/>
      <c r="S1255" s="27"/>
      <c r="T1255" s="27"/>
      <c r="U1255" s="27"/>
      <c r="V1255" s="27"/>
      <c r="W1255" s="27"/>
      <c r="X1255" s="27"/>
      <c r="Y1255" s="27"/>
    </row>
    <row r="1256" spans="1:25" ht="12" customHeight="1">
      <c r="A1256" s="23" t="s">
        <v>4457</v>
      </c>
      <c r="B1256" s="23" t="s">
        <v>49</v>
      </c>
      <c r="C1256" s="24">
        <v>348922</v>
      </c>
      <c r="D1256" s="24">
        <v>372403</v>
      </c>
      <c r="E1256" s="24">
        <v>147788</v>
      </c>
      <c r="F1256" s="24">
        <v>573537</v>
      </c>
      <c r="G1256" s="26"/>
      <c r="H1256" s="27"/>
      <c r="I1256" s="27"/>
      <c r="J1256" s="27"/>
      <c r="K1256" s="27"/>
      <c r="L1256" s="27"/>
      <c r="M1256" s="27"/>
      <c r="N1256" s="27"/>
      <c r="O1256" s="27"/>
      <c r="P1256" s="27"/>
      <c r="Q1256" s="27"/>
      <c r="R1256" s="27"/>
      <c r="S1256" s="27"/>
      <c r="T1256" s="27"/>
      <c r="U1256" s="27"/>
      <c r="V1256" s="27"/>
      <c r="W1256" s="27"/>
      <c r="X1256" s="27"/>
      <c r="Y1256" s="27"/>
    </row>
    <row r="1257" spans="1:25" ht="12" customHeight="1">
      <c r="A1257" s="23" t="s">
        <v>4495</v>
      </c>
      <c r="B1257" s="23" t="s">
        <v>24</v>
      </c>
      <c r="C1257" s="24">
        <v>1014783</v>
      </c>
      <c r="D1257" s="24">
        <v>71141</v>
      </c>
      <c r="E1257" s="24">
        <v>10000</v>
      </c>
      <c r="F1257" s="24">
        <v>1075924</v>
      </c>
      <c r="G1257" s="26"/>
      <c r="H1257" s="27"/>
      <c r="I1257" s="27"/>
      <c r="J1257" s="27"/>
      <c r="K1257" s="27"/>
      <c r="L1257" s="27"/>
      <c r="M1257" s="27"/>
      <c r="N1257" s="27"/>
      <c r="O1257" s="27"/>
      <c r="P1257" s="27"/>
      <c r="Q1257" s="27"/>
      <c r="R1257" s="27"/>
      <c r="S1257" s="27"/>
      <c r="T1257" s="27"/>
      <c r="U1257" s="27"/>
      <c r="V1257" s="27"/>
      <c r="W1257" s="27"/>
      <c r="X1257" s="27"/>
      <c r="Y1257" s="27"/>
    </row>
    <row r="1258" spans="1:25" ht="12" customHeight="1">
      <c r="A1258" s="23" t="s">
        <v>4495</v>
      </c>
      <c r="B1258" s="23" t="s">
        <v>29</v>
      </c>
      <c r="C1258" s="24">
        <v>35560</v>
      </c>
      <c r="D1258" s="24">
        <v>1120</v>
      </c>
      <c r="E1258" s="25">
        <v>500</v>
      </c>
      <c r="F1258" s="24">
        <v>36180</v>
      </c>
      <c r="G1258" s="26"/>
      <c r="H1258" s="27"/>
      <c r="I1258" s="27"/>
      <c r="J1258" s="27"/>
      <c r="K1258" s="27"/>
      <c r="L1258" s="27"/>
      <c r="M1258" s="27"/>
      <c r="N1258" s="27"/>
      <c r="O1258" s="27"/>
      <c r="P1258" s="27"/>
      <c r="Q1258" s="27"/>
      <c r="R1258" s="27"/>
      <c r="S1258" s="27"/>
      <c r="T1258" s="27"/>
      <c r="U1258" s="27"/>
      <c r="V1258" s="27"/>
      <c r="W1258" s="27"/>
      <c r="X1258" s="27"/>
      <c r="Y1258" s="27"/>
    </row>
    <row r="1259" spans="1:25" ht="12" customHeight="1">
      <c r="A1259" s="23" t="s">
        <v>4495</v>
      </c>
      <c r="B1259" s="23" t="s">
        <v>34</v>
      </c>
      <c r="C1259" s="24">
        <v>343075</v>
      </c>
      <c r="D1259" s="24">
        <v>67075</v>
      </c>
      <c r="E1259" s="24">
        <v>35697</v>
      </c>
      <c r="F1259" s="24">
        <v>374453</v>
      </c>
      <c r="G1259" s="26"/>
      <c r="H1259" s="27"/>
      <c r="I1259" s="27"/>
      <c r="J1259" s="27"/>
      <c r="K1259" s="27"/>
      <c r="L1259" s="27"/>
      <c r="M1259" s="27"/>
      <c r="N1259" s="27"/>
      <c r="O1259" s="27"/>
      <c r="P1259" s="27"/>
      <c r="Q1259" s="27"/>
      <c r="R1259" s="27"/>
      <c r="S1259" s="27"/>
      <c r="T1259" s="27"/>
      <c r="U1259" s="27"/>
      <c r="V1259" s="27"/>
      <c r="W1259" s="27"/>
      <c r="X1259" s="27"/>
      <c r="Y1259" s="27"/>
    </row>
    <row r="1260" spans="1:25" ht="12" customHeight="1">
      <c r="A1260" s="23" t="s">
        <v>4495</v>
      </c>
      <c r="B1260" s="23" t="s">
        <v>40</v>
      </c>
      <c r="C1260" s="24">
        <v>20996</v>
      </c>
      <c r="D1260" s="24">
        <v>28365</v>
      </c>
      <c r="E1260" s="25">
        <v>0</v>
      </c>
      <c r="F1260" s="24">
        <v>49361</v>
      </c>
      <c r="G1260" s="26"/>
      <c r="H1260" s="27"/>
      <c r="I1260" s="27"/>
      <c r="J1260" s="27"/>
      <c r="K1260" s="27"/>
      <c r="L1260" s="27"/>
      <c r="M1260" s="27"/>
      <c r="N1260" s="27"/>
      <c r="O1260" s="27"/>
      <c r="P1260" s="27"/>
      <c r="Q1260" s="27"/>
      <c r="R1260" s="27"/>
      <c r="S1260" s="27"/>
      <c r="T1260" s="27"/>
      <c r="U1260" s="27"/>
      <c r="V1260" s="27"/>
      <c r="W1260" s="27"/>
      <c r="X1260" s="27"/>
      <c r="Y1260" s="27"/>
    </row>
    <row r="1261" spans="1:25" ht="12" customHeight="1">
      <c r="A1261" s="23" t="s">
        <v>4495</v>
      </c>
      <c r="B1261" s="23" t="s">
        <v>49</v>
      </c>
      <c r="C1261" s="24">
        <v>852297</v>
      </c>
      <c r="D1261" s="24">
        <v>45202</v>
      </c>
      <c r="E1261" s="24">
        <v>51880</v>
      </c>
      <c r="F1261" s="24">
        <v>845619</v>
      </c>
      <c r="G1261" s="26"/>
      <c r="H1261" s="27"/>
      <c r="I1261" s="27"/>
      <c r="J1261" s="27"/>
      <c r="K1261" s="27"/>
      <c r="L1261" s="27"/>
      <c r="M1261" s="27"/>
      <c r="N1261" s="27"/>
      <c r="O1261" s="27"/>
      <c r="P1261" s="27"/>
      <c r="Q1261" s="27"/>
      <c r="R1261" s="27"/>
      <c r="S1261" s="27"/>
      <c r="T1261" s="27"/>
      <c r="U1261" s="27"/>
      <c r="V1261" s="27"/>
      <c r="W1261" s="27"/>
      <c r="X1261" s="27"/>
      <c r="Y1261" s="27"/>
    </row>
    <row r="1262" spans="1:25" ht="12" customHeight="1">
      <c r="A1262" s="23" t="s">
        <v>4515</v>
      </c>
      <c r="B1262" s="23" t="s">
        <v>24</v>
      </c>
      <c r="C1262" s="24">
        <v>1268000</v>
      </c>
      <c r="D1262" s="24">
        <v>104000</v>
      </c>
      <c r="E1262" s="25">
        <v>0</v>
      </c>
      <c r="F1262" s="24">
        <v>1372000</v>
      </c>
      <c r="G1262" s="26"/>
      <c r="H1262" s="27"/>
      <c r="I1262" s="27"/>
      <c r="J1262" s="27"/>
      <c r="K1262" s="27"/>
      <c r="L1262" s="27"/>
      <c r="M1262" s="27"/>
      <c r="N1262" s="27"/>
      <c r="O1262" s="27"/>
      <c r="P1262" s="27"/>
      <c r="Q1262" s="27"/>
      <c r="R1262" s="27"/>
      <c r="S1262" s="27"/>
      <c r="T1262" s="27"/>
      <c r="U1262" s="27"/>
      <c r="V1262" s="27"/>
      <c r="W1262" s="27"/>
      <c r="X1262" s="27"/>
      <c r="Y1262" s="27"/>
    </row>
    <row r="1263" spans="1:25" ht="12" customHeight="1">
      <c r="A1263" s="23" t="s">
        <v>4515</v>
      </c>
      <c r="B1263" s="23" t="s">
        <v>29</v>
      </c>
      <c r="C1263" s="24">
        <v>68535</v>
      </c>
      <c r="D1263" s="25">
        <v>0</v>
      </c>
      <c r="E1263" s="24">
        <v>13489</v>
      </c>
      <c r="F1263" s="24">
        <v>55046</v>
      </c>
      <c r="G1263" s="26"/>
      <c r="H1263" s="27"/>
      <c r="I1263" s="27"/>
      <c r="J1263" s="27"/>
      <c r="K1263" s="27"/>
      <c r="L1263" s="27"/>
      <c r="M1263" s="27"/>
      <c r="N1263" s="27"/>
      <c r="O1263" s="27"/>
      <c r="P1263" s="27"/>
      <c r="Q1263" s="27"/>
      <c r="R1263" s="27"/>
      <c r="S1263" s="27"/>
      <c r="T1263" s="27"/>
      <c r="U1263" s="27"/>
      <c r="V1263" s="27"/>
      <c r="W1263" s="27"/>
      <c r="X1263" s="27"/>
      <c r="Y1263" s="27"/>
    </row>
    <row r="1264" spans="1:25" ht="12" customHeight="1">
      <c r="A1264" s="23" t="s">
        <v>4515</v>
      </c>
      <c r="B1264" s="23" t="s">
        <v>34</v>
      </c>
      <c r="C1264" s="24">
        <v>476292</v>
      </c>
      <c r="D1264" s="24">
        <v>1326060</v>
      </c>
      <c r="E1264" s="24">
        <v>132918</v>
      </c>
      <c r="F1264" s="24">
        <v>1669434</v>
      </c>
      <c r="G1264" s="26"/>
      <c r="H1264" s="27"/>
      <c r="I1264" s="27"/>
      <c r="J1264" s="27"/>
      <c r="K1264" s="27"/>
      <c r="L1264" s="27"/>
      <c r="M1264" s="27"/>
      <c r="N1264" s="27"/>
      <c r="O1264" s="27"/>
      <c r="P1264" s="27"/>
      <c r="Q1264" s="27"/>
      <c r="R1264" s="27"/>
      <c r="S1264" s="27"/>
      <c r="T1264" s="27"/>
      <c r="U1264" s="27"/>
      <c r="V1264" s="27"/>
      <c r="W1264" s="27"/>
      <c r="X1264" s="27"/>
      <c r="Y1264" s="27"/>
    </row>
    <row r="1265" spans="1:25" ht="12" customHeight="1">
      <c r="A1265" s="23" t="s">
        <v>4515</v>
      </c>
      <c r="B1265" s="23" t="s">
        <v>40</v>
      </c>
      <c r="C1265" s="24">
        <v>32170</v>
      </c>
      <c r="D1265" s="24">
        <v>6744</v>
      </c>
      <c r="E1265" s="25">
        <v>0</v>
      </c>
      <c r="F1265" s="24">
        <v>38914</v>
      </c>
      <c r="G1265" s="26"/>
      <c r="H1265" s="27"/>
      <c r="I1265" s="27"/>
      <c r="J1265" s="27"/>
      <c r="K1265" s="27"/>
      <c r="L1265" s="27"/>
      <c r="M1265" s="27"/>
      <c r="N1265" s="27"/>
      <c r="O1265" s="27"/>
      <c r="P1265" s="27"/>
      <c r="Q1265" s="27"/>
      <c r="R1265" s="27"/>
      <c r="S1265" s="27"/>
      <c r="T1265" s="27"/>
      <c r="U1265" s="27"/>
      <c r="V1265" s="27"/>
      <c r="W1265" s="27"/>
      <c r="X1265" s="27"/>
      <c r="Y1265" s="27"/>
    </row>
    <row r="1266" spans="1:25" ht="12" customHeight="1">
      <c r="A1266" s="23" t="s">
        <v>4515</v>
      </c>
      <c r="B1266" s="23" t="s">
        <v>83</v>
      </c>
      <c r="C1266" s="24">
        <v>10000</v>
      </c>
      <c r="D1266" s="24">
        <v>200000</v>
      </c>
      <c r="E1266" s="24">
        <v>10000</v>
      </c>
      <c r="F1266" s="24">
        <v>200000</v>
      </c>
      <c r="G1266" s="26"/>
      <c r="H1266" s="27"/>
      <c r="I1266" s="27"/>
      <c r="J1266" s="27"/>
      <c r="K1266" s="27"/>
      <c r="L1266" s="27"/>
      <c r="M1266" s="27"/>
      <c r="N1266" s="27"/>
      <c r="O1266" s="27"/>
      <c r="P1266" s="27"/>
      <c r="Q1266" s="27"/>
      <c r="R1266" s="27"/>
      <c r="S1266" s="27"/>
      <c r="T1266" s="27"/>
      <c r="U1266" s="27"/>
      <c r="V1266" s="27"/>
      <c r="W1266" s="27"/>
      <c r="X1266" s="27"/>
      <c r="Y1266" s="27"/>
    </row>
    <row r="1267" spans="1:25" ht="12" customHeight="1">
      <c r="A1267" s="23" t="s">
        <v>4515</v>
      </c>
      <c r="B1267" s="23" t="s">
        <v>49</v>
      </c>
      <c r="C1267" s="24">
        <v>545016</v>
      </c>
      <c r="D1267" s="24">
        <v>300000</v>
      </c>
      <c r="E1267" s="24">
        <v>339753</v>
      </c>
      <c r="F1267" s="24">
        <v>505263</v>
      </c>
      <c r="G1267" s="26"/>
      <c r="H1267" s="27"/>
      <c r="I1267" s="27"/>
      <c r="J1267" s="27"/>
      <c r="K1267" s="27"/>
      <c r="L1267" s="27"/>
      <c r="M1267" s="27"/>
      <c r="N1267" s="27"/>
      <c r="O1267" s="27"/>
      <c r="P1267" s="27"/>
      <c r="Q1267" s="27"/>
      <c r="R1267" s="27"/>
      <c r="S1267" s="27"/>
      <c r="T1267" s="27"/>
      <c r="U1267" s="27"/>
      <c r="V1267" s="27"/>
      <c r="W1267" s="27"/>
      <c r="X1267" s="27"/>
      <c r="Y1267" s="27"/>
    </row>
    <row r="1268" spans="1:25" ht="12" customHeight="1">
      <c r="A1268" s="23" t="s">
        <v>4533</v>
      </c>
      <c r="B1268" s="23" t="s">
        <v>13</v>
      </c>
      <c r="C1268" s="24">
        <v>4166</v>
      </c>
      <c r="D1268" s="25">
        <v>195</v>
      </c>
      <c r="E1268" s="25">
        <v>0</v>
      </c>
      <c r="F1268" s="24">
        <v>4361</v>
      </c>
      <c r="G1268" s="26"/>
      <c r="H1268" s="27"/>
      <c r="I1268" s="27"/>
      <c r="J1268" s="27"/>
      <c r="K1268" s="27"/>
      <c r="L1268" s="27"/>
      <c r="M1268" s="27"/>
      <c r="N1268" s="27"/>
      <c r="O1268" s="27"/>
      <c r="P1268" s="27"/>
      <c r="Q1268" s="27"/>
      <c r="R1268" s="27"/>
      <c r="S1268" s="27"/>
      <c r="T1268" s="27"/>
      <c r="U1268" s="27"/>
      <c r="V1268" s="27"/>
      <c r="W1268" s="27"/>
      <c r="X1268" s="27"/>
      <c r="Y1268" s="27"/>
    </row>
    <row r="1269" spans="1:25" ht="12" customHeight="1">
      <c r="A1269" s="23" t="s">
        <v>4533</v>
      </c>
      <c r="B1269" s="23" t="s">
        <v>24</v>
      </c>
      <c r="C1269" s="24">
        <v>1014891</v>
      </c>
      <c r="D1269" s="24">
        <v>40270</v>
      </c>
      <c r="E1269" s="24">
        <v>5000</v>
      </c>
      <c r="F1269" s="24">
        <v>1050161</v>
      </c>
      <c r="G1269" s="26"/>
      <c r="H1269" s="27"/>
      <c r="I1269" s="27"/>
      <c r="J1269" s="27"/>
      <c r="K1269" s="27"/>
      <c r="L1269" s="27"/>
      <c r="M1269" s="27"/>
      <c r="N1269" s="27"/>
      <c r="O1269" s="27"/>
      <c r="P1269" s="27"/>
      <c r="Q1269" s="27"/>
      <c r="R1269" s="27"/>
      <c r="S1269" s="27"/>
      <c r="T1269" s="27"/>
      <c r="U1269" s="27"/>
      <c r="V1269" s="27"/>
      <c r="W1269" s="27"/>
      <c r="X1269" s="27"/>
      <c r="Y1269" s="27"/>
    </row>
    <row r="1270" spans="1:25" ht="12" customHeight="1">
      <c r="A1270" s="23" t="s">
        <v>4533</v>
      </c>
      <c r="B1270" s="23" t="s">
        <v>29</v>
      </c>
      <c r="C1270" s="24">
        <v>33450</v>
      </c>
      <c r="D1270" s="25">
        <v>0</v>
      </c>
      <c r="E1270" s="24">
        <v>4800</v>
      </c>
      <c r="F1270" s="24">
        <v>28650</v>
      </c>
      <c r="G1270" s="26"/>
      <c r="H1270" s="27"/>
      <c r="I1270" s="27"/>
      <c r="J1270" s="27"/>
      <c r="K1270" s="27"/>
      <c r="L1270" s="27"/>
      <c r="M1270" s="27"/>
      <c r="N1270" s="27"/>
      <c r="O1270" s="27"/>
      <c r="P1270" s="27"/>
      <c r="Q1270" s="27"/>
      <c r="R1270" s="27"/>
      <c r="S1270" s="27"/>
      <c r="T1270" s="27"/>
      <c r="U1270" s="27"/>
      <c r="V1270" s="27"/>
      <c r="W1270" s="27"/>
      <c r="X1270" s="27"/>
      <c r="Y1270" s="27"/>
    </row>
    <row r="1271" spans="1:25" ht="12" customHeight="1">
      <c r="A1271" s="23" t="s">
        <v>4533</v>
      </c>
      <c r="B1271" s="23" t="s">
        <v>34</v>
      </c>
      <c r="C1271" s="24">
        <v>1561512</v>
      </c>
      <c r="D1271" s="24">
        <v>927979</v>
      </c>
      <c r="E1271" s="24">
        <v>920785</v>
      </c>
      <c r="F1271" s="24">
        <v>1568706</v>
      </c>
      <c r="G1271" s="26"/>
      <c r="H1271" s="27"/>
      <c r="I1271" s="27"/>
      <c r="J1271" s="27"/>
      <c r="K1271" s="27"/>
      <c r="L1271" s="27"/>
      <c r="M1271" s="27"/>
      <c r="N1271" s="27"/>
      <c r="O1271" s="27"/>
      <c r="P1271" s="27"/>
      <c r="Q1271" s="27"/>
      <c r="R1271" s="27"/>
      <c r="S1271" s="27"/>
      <c r="T1271" s="27"/>
      <c r="U1271" s="27"/>
      <c r="V1271" s="27"/>
      <c r="W1271" s="27"/>
      <c r="X1271" s="27"/>
      <c r="Y1271" s="27"/>
    </row>
    <row r="1272" spans="1:25" ht="12" customHeight="1">
      <c r="A1272" s="23" t="s">
        <v>4533</v>
      </c>
      <c r="B1272" s="23" t="s">
        <v>40</v>
      </c>
      <c r="C1272" s="24">
        <v>19860</v>
      </c>
      <c r="D1272" s="25">
        <v>0</v>
      </c>
      <c r="E1272" s="24">
        <v>1254</v>
      </c>
      <c r="F1272" s="24">
        <v>18606</v>
      </c>
      <c r="G1272" s="26"/>
      <c r="H1272" s="27"/>
      <c r="I1272" s="27"/>
      <c r="J1272" s="27"/>
      <c r="K1272" s="27"/>
      <c r="L1272" s="27"/>
      <c r="M1272" s="27"/>
      <c r="N1272" s="27"/>
      <c r="O1272" s="27"/>
      <c r="P1272" s="27"/>
      <c r="Q1272" s="27"/>
      <c r="R1272" s="27"/>
      <c r="S1272" s="27"/>
      <c r="T1272" s="27"/>
      <c r="U1272" s="27"/>
      <c r="V1272" s="27"/>
      <c r="W1272" s="27"/>
      <c r="X1272" s="27"/>
      <c r="Y1272" s="27"/>
    </row>
    <row r="1273" spans="1:25" ht="12" customHeight="1">
      <c r="A1273" s="23" t="s">
        <v>4533</v>
      </c>
      <c r="B1273" s="23" t="s">
        <v>43</v>
      </c>
      <c r="C1273" s="24">
        <v>7495</v>
      </c>
      <c r="D1273" s="24">
        <v>2415</v>
      </c>
      <c r="E1273" s="24">
        <v>3748</v>
      </c>
      <c r="F1273" s="24">
        <v>6162</v>
      </c>
      <c r="G1273" s="26"/>
      <c r="H1273" s="27"/>
      <c r="I1273" s="27"/>
      <c r="J1273" s="27"/>
      <c r="K1273" s="27"/>
      <c r="L1273" s="27"/>
      <c r="M1273" s="27"/>
      <c r="N1273" s="27"/>
      <c r="O1273" s="27"/>
      <c r="P1273" s="27"/>
      <c r="Q1273" s="27"/>
      <c r="R1273" s="27"/>
      <c r="S1273" s="27"/>
      <c r="T1273" s="27"/>
      <c r="U1273" s="27"/>
      <c r="V1273" s="27"/>
      <c r="W1273" s="27"/>
      <c r="X1273" s="27"/>
      <c r="Y1273" s="27"/>
    </row>
    <row r="1274" spans="1:25" ht="12" customHeight="1">
      <c r="A1274" s="23" t="s">
        <v>4533</v>
      </c>
      <c r="B1274" s="23" t="s">
        <v>49</v>
      </c>
      <c r="C1274" s="24">
        <v>240000</v>
      </c>
      <c r="D1274" s="24">
        <v>150000</v>
      </c>
      <c r="E1274" s="24">
        <v>170000</v>
      </c>
      <c r="F1274" s="24">
        <v>220000</v>
      </c>
      <c r="G1274" s="26"/>
      <c r="H1274" s="27"/>
      <c r="I1274" s="27"/>
      <c r="J1274" s="27"/>
      <c r="K1274" s="27"/>
      <c r="L1274" s="27"/>
      <c r="M1274" s="27"/>
      <c r="N1274" s="27"/>
      <c r="O1274" s="27"/>
      <c r="P1274" s="27"/>
      <c r="Q1274" s="27"/>
      <c r="R1274" s="27"/>
      <c r="S1274" s="27"/>
      <c r="T1274" s="27"/>
      <c r="U1274" s="27"/>
      <c r="V1274" s="27"/>
      <c r="W1274" s="27"/>
      <c r="X1274" s="27"/>
      <c r="Y1274" s="27"/>
    </row>
    <row r="1275" spans="1:25" ht="12" customHeight="1">
      <c r="A1275" s="23" t="s">
        <v>4533</v>
      </c>
      <c r="B1275" s="23" t="s">
        <v>91</v>
      </c>
      <c r="C1275" s="24">
        <v>12904</v>
      </c>
      <c r="D1275" s="24">
        <v>15096</v>
      </c>
      <c r="E1275" s="25">
        <v>0</v>
      </c>
      <c r="F1275" s="24">
        <v>28000</v>
      </c>
      <c r="G1275" s="26"/>
      <c r="H1275" s="27"/>
      <c r="I1275" s="27"/>
      <c r="J1275" s="27"/>
      <c r="K1275" s="27"/>
      <c r="L1275" s="27"/>
      <c r="M1275" s="27"/>
      <c r="N1275" s="27"/>
      <c r="O1275" s="27"/>
      <c r="P1275" s="27"/>
      <c r="Q1275" s="27"/>
      <c r="R1275" s="27"/>
      <c r="S1275" s="27"/>
      <c r="T1275" s="27"/>
      <c r="U1275" s="27"/>
      <c r="V1275" s="27"/>
      <c r="W1275" s="27"/>
      <c r="X1275" s="27"/>
      <c r="Y1275" s="27"/>
    </row>
    <row r="1276" spans="1:25" ht="12" customHeight="1">
      <c r="A1276" s="23" t="s">
        <v>4558</v>
      </c>
      <c r="B1276" s="23" t="s">
        <v>24</v>
      </c>
      <c r="C1276" s="24">
        <v>195000</v>
      </c>
      <c r="D1276" s="24">
        <v>35000</v>
      </c>
      <c r="E1276" s="24">
        <v>16000</v>
      </c>
      <c r="F1276" s="24">
        <v>214000</v>
      </c>
      <c r="G1276" s="26"/>
      <c r="H1276" s="27"/>
      <c r="I1276" s="27"/>
      <c r="J1276" s="27"/>
      <c r="K1276" s="27"/>
      <c r="L1276" s="27"/>
      <c r="M1276" s="27"/>
      <c r="N1276" s="27"/>
      <c r="O1276" s="27"/>
      <c r="P1276" s="27"/>
      <c r="Q1276" s="27"/>
      <c r="R1276" s="27"/>
      <c r="S1276" s="27"/>
      <c r="T1276" s="27"/>
      <c r="U1276" s="27"/>
      <c r="V1276" s="27"/>
      <c r="W1276" s="27"/>
      <c r="X1276" s="27"/>
      <c r="Y1276" s="27"/>
    </row>
    <row r="1277" spans="1:25" ht="12" customHeight="1">
      <c r="A1277" s="23" t="s">
        <v>4558</v>
      </c>
      <c r="B1277" s="23" t="s">
        <v>29</v>
      </c>
      <c r="C1277" s="24">
        <v>31380</v>
      </c>
      <c r="D1277" s="25">
        <v>0</v>
      </c>
      <c r="E1277" s="24">
        <v>5070</v>
      </c>
      <c r="F1277" s="24">
        <v>26310</v>
      </c>
      <c r="G1277" s="26"/>
      <c r="H1277" s="27"/>
      <c r="I1277" s="27"/>
      <c r="J1277" s="27"/>
      <c r="K1277" s="27"/>
      <c r="L1277" s="27"/>
      <c r="M1277" s="27"/>
      <c r="N1277" s="27"/>
      <c r="O1277" s="27"/>
      <c r="P1277" s="27"/>
      <c r="Q1277" s="27"/>
      <c r="R1277" s="27"/>
      <c r="S1277" s="27"/>
      <c r="T1277" s="27"/>
      <c r="U1277" s="27"/>
      <c r="V1277" s="27"/>
      <c r="W1277" s="27"/>
      <c r="X1277" s="27"/>
      <c r="Y1277" s="27"/>
    </row>
    <row r="1278" spans="1:25" ht="12" customHeight="1">
      <c r="A1278" s="23" t="s">
        <v>4558</v>
      </c>
      <c r="B1278" s="23" t="s">
        <v>34</v>
      </c>
      <c r="C1278" s="24">
        <v>94665</v>
      </c>
      <c r="D1278" s="24">
        <v>111969</v>
      </c>
      <c r="E1278" s="25">
        <v>180</v>
      </c>
      <c r="F1278" s="24">
        <v>206454</v>
      </c>
      <c r="G1278" s="26"/>
      <c r="H1278" s="27"/>
      <c r="I1278" s="27"/>
      <c r="J1278" s="27"/>
      <c r="K1278" s="27"/>
      <c r="L1278" s="27"/>
      <c r="M1278" s="27"/>
      <c r="N1278" s="27"/>
      <c r="O1278" s="27"/>
      <c r="P1278" s="27"/>
      <c r="Q1278" s="27"/>
      <c r="R1278" s="27"/>
      <c r="S1278" s="27"/>
      <c r="T1278" s="27"/>
      <c r="U1278" s="27"/>
      <c r="V1278" s="27"/>
      <c r="W1278" s="27"/>
      <c r="X1278" s="27"/>
      <c r="Y1278" s="27"/>
    </row>
    <row r="1279" spans="1:25" ht="12" customHeight="1">
      <c r="A1279" s="23" t="s">
        <v>4558</v>
      </c>
      <c r="B1279" s="23" t="s">
        <v>40</v>
      </c>
      <c r="C1279" s="25">
        <v>0</v>
      </c>
      <c r="D1279" s="24">
        <v>29740</v>
      </c>
      <c r="E1279" s="25">
        <v>0</v>
      </c>
      <c r="F1279" s="24">
        <v>29740</v>
      </c>
      <c r="G1279" s="26"/>
      <c r="H1279" s="27"/>
      <c r="I1279" s="27"/>
      <c r="J1279" s="27"/>
      <c r="K1279" s="27"/>
      <c r="L1279" s="27"/>
      <c r="M1279" s="27"/>
      <c r="N1279" s="27"/>
      <c r="O1279" s="27"/>
      <c r="P1279" s="27"/>
      <c r="Q1279" s="27"/>
      <c r="R1279" s="27"/>
      <c r="S1279" s="27"/>
      <c r="T1279" s="27"/>
      <c r="U1279" s="27"/>
      <c r="V1279" s="27"/>
      <c r="W1279" s="27"/>
      <c r="X1279" s="27"/>
      <c r="Y1279" s="27"/>
    </row>
    <row r="1280" spans="1:25" ht="12" customHeight="1">
      <c r="A1280" s="23" t="s">
        <v>4558</v>
      </c>
      <c r="B1280" s="23" t="s">
        <v>49</v>
      </c>
      <c r="C1280" s="24">
        <v>173259</v>
      </c>
      <c r="D1280" s="24">
        <v>43921</v>
      </c>
      <c r="E1280" s="24">
        <v>16790</v>
      </c>
      <c r="F1280" s="24">
        <v>200390</v>
      </c>
      <c r="G1280" s="26"/>
      <c r="H1280" s="27"/>
      <c r="I1280" s="27"/>
      <c r="J1280" s="27"/>
      <c r="K1280" s="27"/>
      <c r="L1280" s="27"/>
      <c r="M1280" s="27"/>
      <c r="N1280" s="27"/>
      <c r="O1280" s="27"/>
      <c r="P1280" s="27"/>
      <c r="Q1280" s="27"/>
      <c r="R1280" s="27"/>
      <c r="S1280" s="27"/>
      <c r="T1280" s="27"/>
      <c r="U1280" s="27"/>
      <c r="V1280" s="27"/>
      <c r="W1280" s="27"/>
      <c r="X1280" s="27"/>
      <c r="Y1280" s="27"/>
    </row>
    <row r="1281" spans="1:25" ht="12" customHeight="1">
      <c r="A1281" s="23" t="s">
        <v>4572</v>
      </c>
      <c r="B1281" s="23" t="s">
        <v>24</v>
      </c>
      <c r="C1281" s="24">
        <v>1575000</v>
      </c>
      <c r="D1281" s="24">
        <v>22392</v>
      </c>
      <c r="E1281" s="24">
        <v>725000</v>
      </c>
      <c r="F1281" s="24">
        <v>872392</v>
      </c>
      <c r="G1281" s="26"/>
      <c r="H1281" s="27"/>
      <c r="I1281" s="27"/>
      <c r="J1281" s="27"/>
      <c r="K1281" s="27"/>
      <c r="L1281" s="27"/>
      <c r="M1281" s="27"/>
      <c r="N1281" s="27"/>
      <c r="O1281" s="27"/>
      <c r="P1281" s="27"/>
      <c r="Q1281" s="27"/>
      <c r="R1281" s="27"/>
      <c r="S1281" s="27"/>
      <c r="T1281" s="27"/>
      <c r="U1281" s="27"/>
      <c r="V1281" s="27"/>
      <c r="W1281" s="27"/>
      <c r="X1281" s="27"/>
      <c r="Y1281" s="27"/>
    </row>
    <row r="1282" spans="1:25" ht="12" customHeight="1">
      <c r="A1282" s="23" t="s">
        <v>4572</v>
      </c>
      <c r="B1282" s="23" t="s">
        <v>34</v>
      </c>
      <c r="C1282" s="24">
        <v>423439</v>
      </c>
      <c r="D1282" s="24">
        <v>77378</v>
      </c>
      <c r="E1282" s="24">
        <v>228089</v>
      </c>
      <c r="F1282" s="24">
        <v>272728</v>
      </c>
      <c r="G1282" s="26"/>
      <c r="H1282" s="27"/>
      <c r="I1282" s="27"/>
      <c r="J1282" s="27"/>
      <c r="K1282" s="27"/>
      <c r="L1282" s="27"/>
      <c r="M1282" s="27"/>
      <c r="N1282" s="27"/>
      <c r="O1282" s="27"/>
      <c r="P1282" s="27"/>
      <c r="Q1282" s="27"/>
      <c r="R1282" s="27"/>
      <c r="S1282" s="27"/>
      <c r="T1282" s="27"/>
      <c r="U1282" s="27"/>
      <c r="V1282" s="27"/>
      <c r="W1282" s="27"/>
      <c r="X1282" s="27"/>
      <c r="Y1282" s="27"/>
    </row>
    <row r="1283" spans="1:25" ht="12" customHeight="1">
      <c r="A1283" s="23" t="s">
        <v>4572</v>
      </c>
      <c r="B1283" s="23" t="s">
        <v>40</v>
      </c>
      <c r="C1283" s="24">
        <v>5494</v>
      </c>
      <c r="D1283" s="24">
        <v>1600</v>
      </c>
      <c r="E1283" s="24">
        <v>5390</v>
      </c>
      <c r="F1283" s="24">
        <v>1704</v>
      </c>
      <c r="G1283" s="26"/>
      <c r="H1283" s="27"/>
      <c r="I1283" s="27"/>
      <c r="J1283" s="27"/>
      <c r="K1283" s="27"/>
      <c r="L1283" s="27"/>
      <c r="M1283" s="27"/>
      <c r="N1283" s="27"/>
      <c r="O1283" s="27"/>
      <c r="P1283" s="27"/>
      <c r="Q1283" s="27"/>
      <c r="R1283" s="27"/>
      <c r="S1283" s="27"/>
      <c r="T1283" s="27"/>
      <c r="U1283" s="27"/>
      <c r="V1283" s="27"/>
      <c r="W1283" s="27"/>
      <c r="X1283" s="27"/>
      <c r="Y1283" s="27"/>
    </row>
    <row r="1284" spans="1:25" ht="12" customHeight="1">
      <c r="A1284" s="23" t="s">
        <v>4572</v>
      </c>
      <c r="B1284" s="23" t="s">
        <v>43</v>
      </c>
      <c r="C1284" s="24">
        <v>12000</v>
      </c>
      <c r="D1284" s="25">
        <v>0</v>
      </c>
      <c r="E1284" s="24">
        <v>12000</v>
      </c>
      <c r="F1284" s="25">
        <v>0</v>
      </c>
      <c r="G1284" s="26"/>
      <c r="H1284" s="27"/>
      <c r="I1284" s="27"/>
      <c r="J1284" s="27"/>
      <c r="K1284" s="27"/>
      <c r="L1284" s="27"/>
      <c r="M1284" s="27"/>
      <c r="N1284" s="27"/>
      <c r="O1284" s="27"/>
      <c r="P1284" s="27"/>
      <c r="Q1284" s="27"/>
      <c r="R1284" s="27"/>
      <c r="S1284" s="27"/>
      <c r="T1284" s="27"/>
      <c r="U1284" s="27"/>
      <c r="V1284" s="27"/>
      <c r="W1284" s="27"/>
      <c r="X1284" s="27"/>
      <c r="Y1284" s="27"/>
    </row>
    <row r="1285" spans="1:25" ht="12" customHeight="1">
      <c r="A1285" s="23" t="s">
        <v>4572</v>
      </c>
      <c r="B1285" s="23" t="s">
        <v>83</v>
      </c>
      <c r="C1285" s="25">
        <v>0</v>
      </c>
      <c r="D1285" s="24">
        <v>90000</v>
      </c>
      <c r="E1285" s="25">
        <v>0</v>
      </c>
      <c r="F1285" s="24">
        <v>90000</v>
      </c>
      <c r="G1285" s="26"/>
      <c r="H1285" s="27"/>
      <c r="I1285" s="27"/>
      <c r="J1285" s="27"/>
      <c r="K1285" s="27"/>
      <c r="L1285" s="27"/>
      <c r="M1285" s="27"/>
      <c r="N1285" s="27"/>
      <c r="O1285" s="27"/>
      <c r="P1285" s="27"/>
      <c r="Q1285" s="27"/>
      <c r="R1285" s="27"/>
      <c r="S1285" s="27"/>
      <c r="T1285" s="27"/>
      <c r="U1285" s="27"/>
      <c r="V1285" s="27"/>
      <c r="W1285" s="27"/>
      <c r="X1285" s="27"/>
      <c r="Y1285" s="27"/>
    </row>
    <row r="1286" spans="1:25" ht="12" customHeight="1">
      <c r="A1286" s="23" t="s">
        <v>4572</v>
      </c>
      <c r="B1286" s="23" t="s">
        <v>49</v>
      </c>
      <c r="C1286" s="24">
        <v>740998</v>
      </c>
      <c r="D1286" s="24">
        <v>36687</v>
      </c>
      <c r="E1286" s="24">
        <v>445000</v>
      </c>
      <c r="F1286" s="24">
        <v>332685</v>
      </c>
      <c r="G1286" s="26"/>
      <c r="H1286" s="27"/>
      <c r="I1286" s="27"/>
      <c r="J1286" s="27"/>
      <c r="K1286" s="27"/>
      <c r="L1286" s="27"/>
      <c r="M1286" s="27"/>
      <c r="N1286" s="27"/>
      <c r="O1286" s="27"/>
      <c r="P1286" s="27"/>
      <c r="Q1286" s="27"/>
      <c r="R1286" s="27"/>
      <c r="S1286" s="27"/>
      <c r="T1286" s="27"/>
      <c r="U1286" s="27"/>
      <c r="V1286" s="27"/>
      <c r="W1286" s="27"/>
      <c r="X1286" s="27"/>
      <c r="Y1286" s="27"/>
    </row>
    <row r="1287" spans="1:25" ht="12" customHeight="1">
      <c r="A1287" s="23" t="s">
        <v>4587</v>
      </c>
      <c r="B1287" s="23" t="s">
        <v>13</v>
      </c>
      <c r="C1287" s="24">
        <v>191734</v>
      </c>
      <c r="D1287" s="24">
        <v>30926</v>
      </c>
      <c r="E1287" s="25">
        <v>0</v>
      </c>
      <c r="F1287" s="24">
        <v>222660</v>
      </c>
      <c r="G1287" s="26"/>
      <c r="H1287" s="27"/>
      <c r="I1287" s="27"/>
      <c r="J1287" s="27"/>
      <c r="K1287" s="27"/>
      <c r="L1287" s="27"/>
      <c r="M1287" s="27"/>
      <c r="N1287" s="27"/>
      <c r="O1287" s="27"/>
      <c r="P1287" s="27"/>
      <c r="Q1287" s="27"/>
      <c r="R1287" s="27"/>
      <c r="S1287" s="27"/>
      <c r="T1287" s="27"/>
      <c r="U1287" s="27"/>
      <c r="V1287" s="27"/>
      <c r="W1287" s="27"/>
      <c r="X1287" s="27"/>
      <c r="Y1287" s="27"/>
    </row>
    <row r="1288" spans="1:25" ht="12" customHeight="1">
      <c r="A1288" s="23" t="s">
        <v>4587</v>
      </c>
      <c r="B1288" s="23" t="s">
        <v>24</v>
      </c>
      <c r="C1288" s="24">
        <v>1170000</v>
      </c>
      <c r="D1288" s="24">
        <v>130000</v>
      </c>
      <c r="E1288" s="25">
        <v>0</v>
      </c>
      <c r="F1288" s="24">
        <v>1300000</v>
      </c>
      <c r="G1288" s="26"/>
      <c r="H1288" s="27"/>
      <c r="I1288" s="27"/>
      <c r="J1288" s="27"/>
      <c r="K1288" s="27"/>
      <c r="L1288" s="27"/>
      <c r="M1288" s="27"/>
      <c r="N1288" s="27"/>
      <c r="O1288" s="27"/>
      <c r="P1288" s="27"/>
      <c r="Q1288" s="27"/>
      <c r="R1288" s="27"/>
      <c r="S1288" s="27"/>
      <c r="T1288" s="27"/>
      <c r="U1288" s="27"/>
      <c r="V1288" s="27"/>
      <c r="W1288" s="27"/>
      <c r="X1288" s="27"/>
      <c r="Y1288" s="27"/>
    </row>
    <row r="1289" spans="1:25" ht="12" customHeight="1">
      <c r="A1289" s="23" t="s">
        <v>4587</v>
      </c>
      <c r="B1289" s="23" t="s">
        <v>34</v>
      </c>
      <c r="C1289" s="24">
        <v>362120</v>
      </c>
      <c r="D1289" s="24">
        <v>361161</v>
      </c>
      <c r="E1289" s="24">
        <v>294808</v>
      </c>
      <c r="F1289" s="24">
        <v>428473</v>
      </c>
      <c r="G1289" s="26"/>
      <c r="H1289" s="27"/>
      <c r="I1289" s="27"/>
      <c r="J1289" s="27"/>
      <c r="K1289" s="27"/>
      <c r="L1289" s="27"/>
      <c r="M1289" s="27"/>
      <c r="N1289" s="27"/>
      <c r="O1289" s="27"/>
      <c r="P1289" s="27"/>
      <c r="Q1289" s="27"/>
      <c r="R1289" s="27"/>
      <c r="S1289" s="27"/>
      <c r="T1289" s="27"/>
      <c r="U1289" s="27"/>
      <c r="V1289" s="27"/>
      <c r="W1289" s="27"/>
      <c r="X1289" s="27"/>
      <c r="Y1289" s="27"/>
    </row>
    <row r="1290" spans="1:25" ht="12" customHeight="1">
      <c r="A1290" s="23" t="s">
        <v>4587</v>
      </c>
      <c r="B1290" s="23" t="s">
        <v>40</v>
      </c>
      <c r="C1290" s="24">
        <v>21048</v>
      </c>
      <c r="D1290" s="24">
        <v>8316</v>
      </c>
      <c r="E1290" s="25">
        <v>0</v>
      </c>
      <c r="F1290" s="24">
        <v>29364</v>
      </c>
      <c r="G1290" s="26"/>
      <c r="H1290" s="27"/>
      <c r="I1290" s="27"/>
      <c r="J1290" s="27"/>
      <c r="K1290" s="27"/>
      <c r="L1290" s="27"/>
      <c r="M1290" s="27"/>
      <c r="N1290" s="27"/>
      <c r="O1290" s="27"/>
      <c r="P1290" s="27"/>
      <c r="Q1290" s="27"/>
      <c r="R1290" s="27"/>
      <c r="S1290" s="27"/>
      <c r="T1290" s="27"/>
      <c r="U1290" s="27"/>
      <c r="V1290" s="27"/>
      <c r="W1290" s="27"/>
      <c r="X1290" s="27"/>
      <c r="Y1290" s="27"/>
    </row>
    <row r="1291" spans="1:25" ht="12" customHeight="1">
      <c r="A1291" s="23" t="s">
        <v>4587</v>
      </c>
      <c r="B1291" s="23" t="s">
        <v>94</v>
      </c>
      <c r="C1291" s="25">
        <v>0</v>
      </c>
      <c r="D1291" s="25">
        <v>0</v>
      </c>
      <c r="E1291" s="25">
        <v>0</v>
      </c>
      <c r="F1291" s="25">
        <v>0</v>
      </c>
      <c r="G1291" s="26"/>
      <c r="H1291" s="27"/>
      <c r="I1291" s="27"/>
      <c r="J1291" s="27"/>
      <c r="K1291" s="27"/>
      <c r="L1291" s="27"/>
      <c r="M1291" s="27"/>
      <c r="N1291" s="27"/>
      <c r="O1291" s="27"/>
      <c r="P1291" s="27"/>
      <c r="Q1291" s="27"/>
      <c r="R1291" s="27"/>
      <c r="S1291" s="27"/>
      <c r="T1291" s="27"/>
      <c r="U1291" s="27"/>
      <c r="V1291" s="27"/>
      <c r="W1291" s="27"/>
      <c r="X1291" s="27"/>
      <c r="Y1291" s="27"/>
    </row>
    <row r="1292" spans="1:25" ht="12" customHeight="1">
      <c r="A1292" s="23" t="s">
        <v>4599</v>
      </c>
      <c r="B1292" s="23" t="s">
        <v>13</v>
      </c>
      <c r="C1292" s="24">
        <v>10906</v>
      </c>
      <c r="D1292" s="25">
        <v>596</v>
      </c>
      <c r="E1292" s="25">
        <v>0</v>
      </c>
      <c r="F1292" s="24">
        <v>11502</v>
      </c>
      <c r="G1292" s="26"/>
      <c r="H1292" s="27"/>
      <c r="I1292" s="27"/>
      <c r="J1292" s="27"/>
      <c r="K1292" s="27"/>
      <c r="L1292" s="27"/>
      <c r="M1292" s="27"/>
      <c r="N1292" s="27"/>
      <c r="O1292" s="27"/>
      <c r="P1292" s="27"/>
      <c r="Q1292" s="27"/>
      <c r="R1292" s="27"/>
      <c r="S1292" s="27"/>
      <c r="T1292" s="27"/>
      <c r="U1292" s="27"/>
      <c r="V1292" s="27"/>
      <c r="W1292" s="27"/>
      <c r="X1292" s="27"/>
      <c r="Y1292" s="27"/>
    </row>
    <row r="1293" spans="1:25" ht="12" customHeight="1">
      <c r="A1293" s="23" t="s">
        <v>4599</v>
      </c>
      <c r="B1293" s="23" t="s">
        <v>24</v>
      </c>
      <c r="C1293" s="24">
        <v>1046000</v>
      </c>
      <c r="D1293" s="24">
        <v>20000</v>
      </c>
      <c r="E1293" s="24">
        <v>10000</v>
      </c>
      <c r="F1293" s="24">
        <v>1056000</v>
      </c>
      <c r="G1293" s="26"/>
      <c r="H1293" s="27"/>
      <c r="I1293" s="27"/>
      <c r="J1293" s="27"/>
      <c r="K1293" s="27"/>
      <c r="L1293" s="27"/>
      <c r="M1293" s="27"/>
      <c r="N1293" s="27"/>
      <c r="O1293" s="27"/>
      <c r="P1293" s="27"/>
      <c r="Q1293" s="27"/>
      <c r="R1293" s="27"/>
      <c r="S1293" s="27"/>
      <c r="T1293" s="27"/>
      <c r="U1293" s="27"/>
      <c r="V1293" s="27"/>
      <c r="W1293" s="27"/>
      <c r="X1293" s="27"/>
      <c r="Y1293" s="27"/>
    </row>
    <row r="1294" spans="1:25" ht="12" customHeight="1">
      <c r="A1294" s="23" t="s">
        <v>4599</v>
      </c>
      <c r="B1294" s="23" t="s">
        <v>34</v>
      </c>
      <c r="C1294" s="24">
        <v>343168</v>
      </c>
      <c r="D1294" s="24">
        <v>76577</v>
      </c>
      <c r="E1294" s="24">
        <v>178829</v>
      </c>
      <c r="F1294" s="24">
        <v>240916</v>
      </c>
      <c r="G1294" s="26"/>
      <c r="H1294" s="27"/>
      <c r="I1294" s="27"/>
      <c r="J1294" s="27"/>
      <c r="K1294" s="27"/>
      <c r="L1294" s="27"/>
      <c r="M1294" s="27"/>
      <c r="N1294" s="27"/>
      <c r="O1294" s="27"/>
      <c r="P1294" s="27"/>
      <c r="Q1294" s="27"/>
      <c r="R1294" s="27"/>
      <c r="S1294" s="27"/>
      <c r="T1294" s="27"/>
      <c r="U1294" s="27"/>
      <c r="V1294" s="27"/>
      <c r="W1294" s="27"/>
      <c r="X1294" s="27"/>
      <c r="Y1294" s="27"/>
    </row>
    <row r="1295" spans="1:25" ht="12" customHeight="1">
      <c r="A1295" s="23" t="s">
        <v>4599</v>
      </c>
      <c r="B1295" s="23" t="s">
        <v>40</v>
      </c>
      <c r="C1295" s="24">
        <v>89273</v>
      </c>
      <c r="D1295" s="24">
        <v>14020</v>
      </c>
      <c r="E1295" s="25">
        <v>0</v>
      </c>
      <c r="F1295" s="24">
        <v>103293</v>
      </c>
      <c r="G1295" s="26"/>
      <c r="H1295" s="27"/>
      <c r="I1295" s="27"/>
      <c r="J1295" s="27"/>
      <c r="K1295" s="27"/>
      <c r="L1295" s="27"/>
      <c r="M1295" s="27"/>
      <c r="N1295" s="27"/>
      <c r="O1295" s="27"/>
      <c r="P1295" s="27"/>
      <c r="Q1295" s="27"/>
      <c r="R1295" s="27"/>
      <c r="S1295" s="27"/>
      <c r="T1295" s="27"/>
      <c r="U1295" s="27"/>
      <c r="V1295" s="27"/>
      <c r="W1295" s="27"/>
      <c r="X1295" s="27"/>
      <c r="Y1295" s="27"/>
    </row>
    <row r="1296" spans="1:25" ht="12" customHeight="1">
      <c r="A1296" s="23" t="s">
        <v>4599</v>
      </c>
      <c r="B1296" s="23" t="s">
        <v>43</v>
      </c>
      <c r="C1296" s="24">
        <v>106913</v>
      </c>
      <c r="D1296" s="24">
        <v>1052</v>
      </c>
      <c r="E1296" s="25">
        <v>895</v>
      </c>
      <c r="F1296" s="24">
        <v>107070</v>
      </c>
      <c r="G1296" s="26"/>
      <c r="H1296" s="27"/>
      <c r="I1296" s="27"/>
      <c r="J1296" s="27"/>
      <c r="K1296" s="27"/>
      <c r="L1296" s="27"/>
      <c r="M1296" s="27"/>
      <c r="N1296" s="27"/>
      <c r="O1296" s="27"/>
      <c r="P1296" s="27"/>
      <c r="Q1296" s="27"/>
      <c r="R1296" s="27"/>
      <c r="S1296" s="27"/>
      <c r="T1296" s="27"/>
      <c r="U1296" s="27"/>
      <c r="V1296" s="27"/>
      <c r="W1296" s="27"/>
      <c r="X1296" s="27"/>
      <c r="Y1296" s="27"/>
    </row>
    <row r="1297" spans="1:25" ht="12" customHeight="1">
      <c r="A1297" s="23" t="s">
        <v>4599</v>
      </c>
      <c r="B1297" s="23" t="s">
        <v>49</v>
      </c>
      <c r="C1297" s="24">
        <v>585800</v>
      </c>
      <c r="D1297" s="24">
        <v>298832</v>
      </c>
      <c r="E1297" s="24">
        <v>451800</v>
      </c>
      <c r="F1297" s="24">
        <v>432832</v>
      </c>
      <c r="G1297" s="26"/>
      <c r="H1297" s="27"/>
      <c r="I1297" s="27"/>
      <c r="J1297" s="27"/>
      <c r="K1297" s="27"/>
      <c r="L1297" s="27"/>
      <c r="M1297" s="27"/>
      <c r="N1297" s="27"/>
      <c r="O1297" s="27"/>
      <c r="P1297" s="27"/>
      <c r="Q1297" s="27"/>
      <c r="R1297" s="27"/>
      <c r="S1297" s="27"/>
      <c r="T1297" s="27"/>
      <c r="U1297" s="27"/>
      <c r="V1297" s="27"/>
      <c r="W1297" s="27"/>
      <c r="X1297" s="27"/>
      <c r="Y1297" s="27"/>
    </row>
    <row r="1298" spans="1:25" ht="12" customHeight="1">
      <c r="A1298" s="23" t="s">
        <v>4599</v>
      </c>
      <c r="B1298" s="23" t="s">
        <v>2359</v>
      </c>
      <c r="C1298" s="24">
        <v>8907</v>
      </c>
      <c r="D1298" s="25">
        <v>267</v>
      </c>
      <c r="E1298" s="25">
        <v>0</v>
      </c>
      <c r="F1298" s="24">
        <v>9174</v>
      </c>
      <c r="G1298" s="26"/>
      <c r="H1298" s="27"/>
      <c r="I1298" s="27"/>
      <c r="J1298" s="27"/>
      <c r="K1298" s="27"/>
      <c r="L1298" s="27"/>
      <c r="M1298" s="27"/>
      <c r="N1298" s="27"/>
      <c r="O1298" s="27"/>
      <c r="P1298" s="27"/>
      <c r="Q1298" s="27"/>
      <c r="R1298" s="27"/>
      <c r="S1298" s="27"/>
      <c r="T1298" s="27"/>
      <c r="U1298" s="27"/>
      <c r="V1298" s="27"/>
      <c r="W1298" s="27"/>
      <c r="X1298" s="27"/>
      <c r="Y1298" s="27"/>
    </row>
    <row r="1299" spans="1:25" ht="12" customHeight="1">
      <c r="A1299" s="23" t="s">
        <v>4625</v>
      </c>
      <c r="B1299" s="23" t="s">
        <v>13</v>
      </c>
      <c r="C1299" s="24">
        <v>1630634</v>
      </c>
      <c r="D1299" s="24">
        <v>32005</v>
      </c>
      <c r="E1299" s="25">
        <v>0</v>
      </c>
      <c r="F1299" s="24">
        <v>1662639</v>
      </c>
      <c r="G1299" s="26"/>
      <c r="H1299" s="27"/>
      <c r="I1299" s="27"/>
      <c r="J1299" s="27"/>
      <c r="K1299" s="27"/>
      <c r="L1299" s="27"/>
      <c r="M1299" s="27"/>
      <c r="N1299" s="27"/>
      <c r="O1299" s="27"/>
      <c r="P1299" s="27"/>
      <c r="Q1299" s="27"/>
      <c r="R1299" s="27"/>
      <c r="S1299" s="27"/>
      <c r="T1299" s="27"/>
      <c r="U1299" s="27"/>
      <c r="V1299" s="27"/>
      <c r="W1299" s="27"/>
      <c r="X1299" s="27"/>
      <c r="Y1299" s="27"/>
    </row>
    <row r="1300" spans="1:25" ht="12" customHeight="1">
      <c r="A1300" s="23" t="s">
        <v>4625</v>
      </c>
      <c r="B1300" s="23" t="s">
        <v>24</v>
      </c>
      <c r="C1300" s="24">
        <v>1545000</v>
      </c>
      <c r="D1300" s="24">
        <v>132000</v>
      </c>
      <c r="E1300" s="25">
        <v>0</v>
      </c>
      <c r="F1300" s="24">
        <v>1677000</v>
      </c>
      <c r="G1300" s="26"/>
      <c r="H1300" s="27"/>
      <c r="I1300" s="27"/>
      <c r="J1300" s="27"/>
      <c r="K1300" s="27"/>
      <c r="L1300" s="27"/>
      <c r="M1300" s="27"/>
      <c r="N1300" s="27"/>
      <c r="O1300" s="27"/>
      <c r="P1300" s="27"/>
      <c r="Q1300" s="27"/>
      <c r="R1300" s="27"/>
      <c r="S1300" s="27"/>
      <c r="T1300" s="27"/>
      <c r="U1300" s="27"/>
      <c r="V1300" s="27"/>
      <c r="W1300" s="27"/>
      <c r="X1300" s="27"/>
      <c r="Y1300" s="27"/>
    </row>
    <row r="1301" spans="1:25" ht="12" customHeight="1">
      <c r="A1301" s="23" t="s">
        <v>4625</v>
      </c>
      <c r="B1301" s="23" t="s">
        <v>29</v>
      </c>
      <c r="C1301" s="24">
        <v>16500</v>
      </c>
      <c r="D1301" s="25">
        <v>0</v>
      </c>
      <c r="E1301" s="24">
        <v>1500</v>
      </c>
      <c r="F1301" s="24">
        <v>15000</v>
      </c>
      <c r="G1301" s="26"/>
      <c r="H1301" s="27"/>
      <c r="I1301" s="27"/>
      <c r="J1301" s="27"/>
      <c r="K1301" s="27"/>
      <c r="L1301" s="27"/>
      <c r="M1301" s="27"/>
      <c r="N1301" s="27"/>
      <c r="O1301" s="27"/>
      <c r="P1301" s="27"/>
      <c r="Q1301" s="27"/>
      <c r="R1301" s="27"/>
      <c r="S1301" s="27"/>
      <c r="T1301" s="27"/>
      <c r="U1301" s="27"/>
      <c r="V1301" s="27"/>
      <c r="W1301" s="27"/>
      <c r="X1301" s="27"/>
      <c r="Y1301" s="27"/>
    </row>
    <row r="1302" spans="1:25" ht="12" customHeight="1">
      <c r="A1302" s="23" t="s">
        <v>4625</v>
      </c>
      <c r="B1302" s="23" t="s">
        <v>34</v>
      </c>
      <c r="C1302" s="24">
        <v>181250</v>
      </c>
      <c r="D1302" s="24">
        <v>84500</v>
      </c>
      <c r="E1302" s="24">
        <v>82119</v>
      </c>
      <c r="F1302" s="24">
        <v>183631</v>
      </c>
      <c r="G1302" s="26"/>
      <c r="H1302" s="27"/>
      <c r="I1302" s="27"/>
      <c r="J1302" s="27"/>
      <c r="K1302" s="27"/>
      <c r="L1302" s="27"/>
      <c r="M1302" s="27"/>
      <c r="N1302" s="27"/>
      <c r="O1302" s="27"/>
      <c r="P1302" s="27"/>
      <c r="Q1302" s="27"/>
      <c r="R1302" s="27"/>
      <c r="S1302" s="27"/>
      <c r="T1302" s="27"/>
      <c r="U1302" s="27"/>
      <c r="V1302" s="27"/>
      <c r="W1302" s="27"/>
      <c r="X1302" s="27"/>
      <c r="Y1302" s="27"/>
    </row>
    <row r="1303" spans="1:25" ht="12" customHeight="1">
      <c r="A1303" s="23" t="s">
        <v>4625</v>
      </c>
      <c r="B1303" s="23" t="s">
        <v>43</v>
      </c>
      <c r="C1303" s="24">
        <v>12165</v>
      </c>
      <c r="D1303" s="25">
        <v>0</v>
      </c>
      <c r="E1303" s="24">
        <v>12165</v>
      </c>
      <c r="F1303" s="25">
        <v>0</v>
      </c>
      <c r="G1303" s="26"/>
      <c r="H1303" s="27"/>
      <c r="I1303" s="27"/>
      <c r="J1303" s="27"/>
      <c r="K1303" s="27"/>
      <c r="L1303" s="27"/>
      <c r="M1303" s="27"/>
      <c r="N1303" s="27"/>
      <c r="O1303" s="27"/>
      <c r="P1303" s="27"/>
      <c r="Q1303" s="27"/>
      <c r="R1303" s="27"/>
      <c r="S1303" s="27"/>
      <c r="T1303" s="27"/>
      <c r="U1303" s="27"/>
      <c r="V1303" s="27"/>
      <c r="W1303" s="27"/>
      <c r="X1303" s="27"/>
      <c r="Y1303" s="27"/>
    </row>
    <row r="1304" spans="1:25" ht="12" customHeight="1">
      <c r="A1304" s="23" t="s">
        <v>4625</v>
      </c>
      <c r="B1304" s="23" t="s">
        <v>49</v>
      </c>
      <c r="C1304" s="24">
        <v>832736</v>
      </c>
      <c r="D1304" s="24">
        <v>70000</v>
      </c>
      <c r="E1304" s="24">
        <v>42821</v>
      </c>
      <c r="F1304" s="24">
        <v>859915</v>
      </c>
      <c r="G1304" s="26"/>
      <c r="H1304" s="27"/>
      <c r="I1304" s="27"/>
      <c r="J1304" s="27"/>
      <c r="K1304" s="27"/>
      <c r="L1304" s="27"/>
      <c r="M1304" s="27"/>
      <c r="N1304" s="27"/>
      <c r="O1304" s="27"/>
      <c r="P1304" s="27"/>
      <c r="Q1304" s="27"/>
      <c r="R1304" s="27"/>
      <c r="S1304" s="27"/>
      <c r="T1304" s="27"/>
      <c r="U1304" s="27"/>
      <c r="V1304" s="27"/>
      <c r="W1304" s="27"/>
      <c r="X1304" s="27"/>
      <c r="Y1304" s="27"/>
    </row>
    <row r="1305" spans="1:25" ht="12" customHeight="1">
      <c r="A1305" s="23" t="s">
        <v>4625</v>
      </c>
      <c r="B1305" s="23" t="s">
        <v>91</v>
      </c>
      <c r="C1305" s="24">
        <v>60068</v>
      </c>
      <c r="D1305" s="25">
        <v>0</v>
      </c>
      <c r="E1305" s="25">
        <v>0</v>
      </c>
      <c r="F1305" s="24">
        <v>60068</v>
      </c>
      <c r="G1305" s="26"/>
      <c r="H1305" s="27"/>
      <c r="I1305" s="27"/>
      <c r="J1305" s="27"/>
      <c r="K1305" s="27"/>
      <c r="L1305" s="27"/>
      <c r="M1305" s="27"/>
      <c r="N1305" s="27"/>
      <c r="O1305" s="27"/>
      <c r="P1305" s="27"/>
      <c r="Q1305" s="27"/>
      <c r="R1305" s="27"/>
      <c r="S1305" s="27"/>
      <c r="T1305" s="27"/>
      <c r="U1305" s="27"/>
      <c r="V1305" s="27"/>
      <c r="W1305" s="27"/>
      <c r="X1305" s="27"/>
      <c r="Y1305" s="27"/>
    </row>
    <row r="1306" spans="1:25" ht="12" customHeight="1">
      <c r="A1306" s="23" t="s">
        <v>4625</v>
      </c>
      <c r="B1306" s="23" t="s">
        <v>94</v>
      </c>
      <c r="C1306" s="25">
        <v>0</v>
      </c>
      <c r="D1306" s="25">
        <v>0</v>
      </c>
      <c r="E1306" s="25">
        <v>0</v>
      </c>
      <c r="F1306" s="25">
        <v>0</v>
      </c>
      <c r="G1306" s="26"/>
      <c r="H1306" s="27"/>
      <c r="I1306" s="27"/>
      <c r="J1306" s="27"/>
      <c r="K1306" s="27"/>
      <c r="L1306" s="27"/>
      <c r="M1306" s="27"/>
      <c r="N1306" s="27"/>
      <c r="O1306" s="27"/>
      <c r="P1306" s="27"/>
      <c r="Q1306" s="27"/>
      <c r="R1306" s="27"/>
      <c r="S1306" s="27"/>
      <c r="T1306" s="27"/>
      <c r="U1306" s="27"/>
      <c r="V1306" s="27"/>
      <c r="W1306" s="27"/>
      <c r="X1306" s="27"/>
      <c r="Y1306" s="27"/>
    </row>
    <row r="1307" spans="1:25" ht="12" customHeight="1">
      <c r="A1307" s="23" t="s">
        <v>4644</v>
      </c>
      <c r="B1307" s="23" t="s">
        <v>13</v>
      </c>
      <c r="C1307" s="24">
        <v>1468920</v>
      </c>
      <c r="D1307" s="24">
        <v>221154</v>
      </c>
      <c r="E1307" s="24">
        <v>1098580</v>
      </c>
      <c r="F1307" s="24">
        <v>591494</v>
      </c>
      <c r="G1307" s="26"/>
      <c r="H1307" s="27"/>
      <c r="I1307" s="27"/>
      <c r="J1307" s="27"/>
      <c r="K1307" s="27"/>
      <c r="L1307" s="27"/>
      <c r="M1307" s="27"/>
      <c r="N1307" s="27"/>
      <c r="O1307" s="27"/>
      <c r="P1307" s="27"/>
      <c r="Q1307" s="27"/>
      <c r="R1307" s="27"/>
      <c r="S1307" s="27"/>
      <c r="T1307" s="27"/>
      <c r="U1307" s="27"/>
      <c r="V1307" s="27"/>
      <c r="W1307" s="27"/>
      <c r="X1307" s="27"/>
      <c r="Y1307" s="27"/>
    </row>
    <row r="1308" spans="1:25" ht="12" customHeight="1">
      <c r="A1308" s="23" t="s">
        <v>4644</v>
      </c>
      <c r="B1308" s="23" t="s">
        <v>24</v>
      </c>
      <c r="C1308" s="24">
        <v>3775664</v>
      </c>
      <c r="D1308" s="24">
        <v>404278</v>
      </c>
      <c r="E1308" s="24">
        <v>2937</v>
      </c>
      <c r="F1308" s="24">
        <v>4177005</v>
      </c>
      <c r="G1308" s="26"/>
      <c r="H1308" s="27"/>
      <c r="I1308" s="27"/>
      <c r="J1308" s="27"/>
      <c r="K1308" s="27"/>
      <c r="L1308" s="27"/>
      <c r="M1308" s="27"/>
      <c r="N1308" s="27"/>
      <c r="O1308" s="27"/>
      <c r="P1308" s="27"/>
      <c r="Q1308" s="27"/>
      <c r="R1308" s="27"/>
      <c r="S1308" s="27"/>
      <c r="T1308" s="27"/>
      <c r="U1308" s="27"/>
      <c r="V1308" s="27"/>
      <c r="W1308" s="27"/>
      <c r="X1308" s="27"/>
      <c r="Y1308" s="27"/>
    </row>
    <row r="1309" spans="1:25" ht="12" customHeight="1">
      <c r="A1309" s="23" t="s">
        <v>4644</v>
      </c>
      <c r="B1309" s="23" t="s">
        <v>29</v>
      </c>
      <c r="C1309" s="24">
        <v>46160</v>
      </c>
      <c r="D1309" s="25">
        <v>0</v>
      </c>
      <c r="E1309" s="24">
        <v>4230</v>
      </c>
      <c r="F1309" s="24">
        <v>41930</v>
      </c>
      <c r="G1309" s="26"/>
      <c r="H1309" s="27"/>
      <c r="I1309" s="27"/>
      <c r="J1309" s="27"/>
      <c r="K1309" s="27"/>
      <c r="L1309" s="27"/>
      <c r="M1309" s="27"/>
      <c r="N1309" s="27"/>
      <c r="O1309" s="27"/>
      <c r="P1309" s="27"/>
      <c r="Q1309" s="27"/>
      <c r="R1309" s="27"/>
      <c r="S1309" s="27"/>
      <c r="T1309" s="27"/>
      <c r="U1309" s="27"/>
      <c r="V1309" s="27"/>
      <c r="W1309" s="27"/>
      <c r="X1309" s="27"/>
      <c r="Y1309" s="27"/>
    </row>
    <row r="1310" spans="1:25" ht="12" customHeight="1">
      <c r="A1310" s="23" t="s">
        <v>4644</v>
      </c>
      <c r="B1310" s="23" t="s">
        <v>34</v>
      </c>
      <c r="C1310" s="24">
        <v>1055907</v>
      </c>
      <c r="D1310" s="24">
        <v>1165279</v>
      </c>
      <c r="E1310" s="24">
        <v>273321</v>
      </c>
      <c r="F1310" s="24">
        <v>1947865</v>
      </c>
      <c r="G1310" s="26"/>
      <c r="H1310" s="27"/>
      <c r="I1310" s="27"/>
      <c r="J1310" s="27"/>
      <c r="K1310" s="27"/>
      <c r="L1310" s="27"/>
      <c r="M1310" s="27"/>
      <c r="N1310" s="27"/>
      <c r="O1310" s="27"/>
      <c r="P1310" s="27"/>
      <c r="Q1310" s="27"/>
      <c r="R1310" s="27"/>
      <c r="S1310" s="27"/>
      <c r="T1310" s="27"/>
      <c r="U1310" s="27"/>
      <c r="V1310" s="27"/>
      <c r="W1310" s="27"/>
      <c r="X1310" s="27"/>
      <c r="Y1310" s="27"/>
    </row>
    <row r="1311" spans="1:25" ht="12" customHeight="1">
      <c r="A1311" s="23" t="s">
        <v>4644</v>
      </c>
      <c r="B1311" s="23" t="s">
        <v>40</v>
      </c>
      <c r="C1311" s="24">
        <v>178405</v>
      </c>
      <c r="D1311" s="25">
        <v>0</v>
      </c>
      <c r="E1311" s="24">
        <v>44751</v>
      </c>
      <c r="F1311" s="24">
        <v>133654</v>
      </c>
      <c r="G1311" s="26"/>
      <c r="H1311" s="27"/>
      <c r="I1311" s="27"/>
      <c r="J1311" s="27"/>
      <c r="K1311" s="27"/>
      <c r="L1311" s="27"/>
      <c r="M1311" s="27"/>
      <c r="N1311" s="27"/>
      <c r="O1311" s="27"/>
      <c r="P1311" s="27"/>
      <c r="Q1311" s="27"/>
      <c r="R1311" s="27"/>
      <c r="S1311" s="27"/>
      <c r="T1311" s="27"/>
      <c r="U1311" s="27"/>
      <c r="V1311" s="27"/>
      <c r="W1311" s="27"/>
      <c r="X1311" s="27"/>
      <c r="Y1311" s="27"/>
    </row>
    <row r="1312" spans="1:25" ht="12" customHeight="1">
      <c r="A1312" s="23" t="s">
        <v>4644</v>
      </c>
      <c r="B1312" s="23" t="s">
        <v>43</v>
      </c>
      <c r="C1312" s="25">
        <v>0</v>
      </c>
      <c r="D1312" s="24">
        <v>93652</v>
      </c>
      <c r="E1312" s="25">
        <v>0</v>
      </c>
      <c r="F1312" s="24">
        <v>93652</v>
      </c>
      <c r="G1312" s="26"/>
      <c r="H1312" s="27"/>
      <c r="I1312" s="27"/>
      <c r="J1312" s="27"/>
      <c r="K1312" s="27"/>
      <c r="L1312" s="27"/>
      <c r="M1312" s="27"/>
      <c r="N1312" s="27"/>
      <c r="O1312" s="27"/>
      <c r="P1312" s="27"/>
      <c r="Q1312" s="27"/>
      <c r="R1312" s="27"/>
      <c r="S1312" s="27"/>
      <c r="T1312" s="27"/>
      <c r="U1312" s="27"/>
      <c r="V1312" s="27"/>
      <c r="W1312" s="27"/>
      <c r="X1312" s="27"/>
      <c r="Y1312" s="27"/>
    </row>
    <row r="1313" spans="1:25" ht="12" customHeight="1">
      <c r="A1313" s="23" t="s">
        <v>4644</v>
      </c>
      <c r="B1313" s="23" t="s">
        <v>49</v>
      </c>
      <c r="C1313" s="24">
        <v>358643</v>
      </c>
      <c r="D1313" s="24">
        <v>30000</v>
      </c>
      <c r="E1313" s="24">
        <v>148643</v>
      </c>
      <c r="F1313" s="24">
        <v>240000</v>
      </c>
      <c r="G1313" s="26"/>
      <c r="H1313" s="27"/>
      <c r="I1313" s="27"/>
      <c r="J1313" s="27"/>
      <c r="K1313" s="27"/>
      <c r="L1313" s="27"/>
      <c r="M1313" s="27"/>
      <c r="N1313" s="27"/>
      <c r="O1313" s="27"/>
      <c r="P1313" s="27"/>
      <c r="Q1313" s="27"/>
      <c r="R1313" s="27"/>
      <c r="S1313" s="27"/>
      <c r="T1313" s="27"/>
      <c r="U1313" s="27"/>
      <c r="V1313" s="27"/>
      <c r="W1313" s="27"/>
      <c r="X1313" s="27"/>
      <c r="Y1313" s="27"/>
    </row>
    <row r="1314" spans="1:25" ht="12" customHeight="1">
      <c r="A1314" s="23" t="s">
        <v>4674</v>
      </c>
      <c r="B1314" s="23" t="s">
        <v>13</v>
      </c>
      <c r="C1314" s="24">
        <v>3462</v>
      </c>
      <c r="D1314" s="25">
        <v>226</v>
      </c>
      <c r="E1314" s="25">
        <v>0</v>
      </c>
      <c r="F1314" s="24">
        <v>3688</v>
      </c>
      <c r="G1314" s="26"/>
      <c r="H1314" s="27"/>
      <c r="I1314" s="27"/>
      <c r="J1314" s="27"/>
      <c r="K1314" s="27"/>
      <c r="L1314" s="27"/>
      <c r="M1314" s="27"/>
      <c r="N1314" s="27"/>
      <c r="O1314" s="27"/>
      <c r="P1314" s="27"/>
      <c r="Q1314" s="27"/>
      <c r="R1314" s="27"/>
      <c r="S1314" s="27"/>
      <c r="T1314" s="27"/>
      <c r="U1314" s="27"/>
      <c r="V1314" s="27"/>
      <c r="W1314" s="27"/>
      <c r="X1314" s="27"/>
      <c r="Y1314" s="27"/>
    </row>
    <row r="1315" spans="1:25" ht="12" customHeight="1">
      <c r="A1315" s="23" t="s">
        <v>4674</v>
      </c>
      <c r="B1315" s="23" t="s">
        <v>24</v>
      </c>
      <c r="C1315" s="24">
        <v>1480902</v>
      </c>
      <c r="D1315" s="24">
        <v>94749</v>
      </c>
      <c r="E1315" s="25">
        <v>0</v>
      </c>
      <c r="F1315" s="24">
        <v>1575651</v>
      </c>
      <c r="G1315" s="26"/>
      <c r="H1315" s="27"/>
      <c r="I1315" s="27"/>
      <c r="J1315" s="27"/>
      <c r="K1315" s="27"/>
      <c r="L1315" s="27"/>
      <c r="M1315" s="27"/>
      <c r="N1315" s="27"/>
      <c r="O1315" s="27"/>
      <c r="P1315" s="27"/>
      <c r="Q1315" s="27"/>
      <c r="R1315" s="27"/>
      <c r="S1315" s="27"/>
      <c r="T1315" s="27"/>
      <c r="U1315" s="27"/>
      <c r="V1315" s="27"/>
      <c r="W1315" s="27"/>
      <c r="X1315" s="27"/>
      <c r="Y1315" s="27"/>
    </row>
    <row r="1316" spans="1:25" ht="12" customHeight="1">
      <c r="A1316" s="23" t="s">
        <v>4674</v>
      </c>
      <c r="B1316" s="23" t="s">
        <v>29</v>
      </c>
      <c r="C1316" s="25">
        <v>0</v>
      </c>
      <c r="D1316" s="24">
        <v>24995</v>
      </c>
      <c r="E1316" s="25">
        <v>0</v>
      </c>
      <c r="F1316" s="24">
        <v>24995</v>
      </c>
      <c r="G1316" s="26"/>
      <c r="H1316" s="27"/>
      <c r="I1316" s="27"/>
      <c r="J1316" s="27"/>
      <c r="K1316" s="27"/>
      <c r="L1316" s="27"/>
      <c r="M1316" s="27"/>
      <c r="N1316" s="27"/>
      <c r="O1316" s="27"/>
      <c r="P1316" s="27"/>
      <c r="Q1316" s="27"/>
      <c r="R1316" s="27"/>
      <c r="S1316" s="27"/>
      <c r="T1316" s="27"/>
      <c r="U1316" s="27"/>
      <c r="V1316" s="27"/>
      <c r="W1316" s="27"/>
      <c r="X1316" s="27"/>
      <c r="Y1316" s="27"/>
    </row>
    <row r="1317" spans="1:25" ht="12" customHeight="1">
      <c r="A1317" s="23" t="s">
        <v>4674</v>
      </c>
      <c r="B1317" s="23" t="s">
        <v>34</v>
      </c>
      <c r="C1317" s="24">
        <v>1442855</v>
      </c>
      <c r="D1317" s="24">
        <v>677292</v>
      </c>
      <c r="E1317" s="24">
        <v>820250</v>
      </c>
      <c r="F1317" s="24">
        <v>1299897</v>
      </c>
      <c r="G1317" s="26"/>
      <c r="H1317" s="27"/>
      <c r="I1317" s="27"/>
      <c r="J1317" s="27"/>
      <c r="K1317" s="27"/>
      <c r="L1317" s="27"/>
      <c r="M1317" s="27"/>
      <c r="N1317" s="27"/>
      <c r="O1317" s="27"/>
      <c r="P1317" s="27"/>
      <c r="Q1317" s="27"/>
      <c r="R1317" s="27"/>
      <c r="S1317" s="27"/>
      <c r="T1317" s="27"/>
      <c r="U1317" s="27"/>
      <c r="V1317" s="27"/>
      <c r="W1317" s="27"/>
      <c r="X1317" s="27"/>
      <c r="Y1317" s="27"/>
    </row>
    <row r="1318" spans="1:25" ht="12" customHeight="1">
      <c r="A1318" s="23" t="s">
        <v>4674</v>
      </c>
      <c r="B1318" s="23" t="s">
        <v>40</v>
      </c>
      <c r="C1318" s="24">
        <v>86417</v>
      </c>
      <c r="D1318" s="24">
        <v>40167</v>
      </c>
      <c r="E1318" s="25">
        <v>0</v>
      </c>
      <c r="F1318" s="24">
        <v>126584</v>
      </c>
      <c r="G1318" s="26"/>
      <c r="H1318" s="27"/>
      <c r="I1318" s="27"/>
      <c r="J1318" s="27"/>
      <c r="K1318" s="27"/>
      <c r="L1318" s="27"/>
      <c r="M1318" s="27"/>
      <c r="N1318" s="27"/>
      <c r="O1318" s="27"/>
      <c r="P1318" s="27"/>
      <c r="Q1318" s="27"/>
      <c r="R1318" s="27"/>
      <c r="S1318" s="27"/>
      <c r="T1318" s="27"/>
      <c r="U1318" s="27"/>
      <c r="V1318" s="27"/>
      <c r="W1318" s="27"/>
      <c r="X1318" s="27"/>
      <c r="Y1318" s="27"/>
    </row>
    <row r="1319" spans="1:25" ht="12" customHeight="1">
      <c r="A1319" s="23" t="s">
        <v>4674</v>
      </c>
      <c r="B1319" s="23" t="s">
        <v>43</v>
      </c>
      <c r="C1319" s="24">
        <v>161798</v>
      </c>
      <c r="D1319" s="24">
        <v>132273</v>
      </c>
      <c r="E1319" s="24">
        <v>55244</v>
      </c>
      <c r="F1319" s="24">
        <v>238827</v>
      </c>
      <c r="G1319" s="26"/>
      <c r="H1319" s="27"/>
      <c r="I1319" s="27"/>
      <c r="J1319" s="27"/>
      <c r="K1319" s="27"/>
      <c r="L1319" s="27"/>
      <c r="M1319" s="27"/>
      <c r="N1319" s="27"/>
      <c r="O1319" s="27"/>
      <c r="P1319" s="27"/>
      <c r="Q1319" s="27"/>
      <c r="R1319" s="27"/>
      <c r="S1319" s="27"/>
      <c r="T1319" s="27"/>
      <c r="U1319" s="27"/>
      <c r="V1319" s="27"/>
      <c r="W1319" s="27"/>
      <c r="X1319" s="27"/>
      <c r="Y1319" s="27"/>
    </row>
    <row r="1320" spans="1:25" ht="12" customHeight="1">
      <c r="A1320" s="23" t="s">
        <v>4674</v>
      </c>
      <c r="B1320" s="23" t="s">
        <v>49</v>
      </c>
      <c r="C1320" s="24">
        <v>56000</v>
      </c>
      <c r="D1320" s="24">
        <v>27756</v>
      </c>
      <c r="E1320" s="24">
        <v>7000</v>
      </c>
      <c r="F1320" s="24">
        <v>76756</v>
      </c>
      <c r="G1320" s="26"/>
      <c r="H1320" s="27"/>
      <c r="I1320" s="27"/>
      <c r="J1320" s="27"/>
      <c r="K1320" s="27"/>
      <c r="L1320" s="27"/>
      <c r="M1320" s="27"/>
      <c r="N1320" s="27"/>
      <c r="O1320" s="27"/>
      <c r="P1320" s="27"/>
      <c r="Q1320" s="27"/>
      <c r="R1320" s="27"/>
      <c r="S1320" s="27"/>
      <c r="T1320" s="27"/>
      <c r="U1320" s="27"/>
      <c r="V1320" s="27"/>
      <c r="W1320" s="27"/>
      <c r="X1320" s="27"/>
      <c r="Y1320" s="27"/>
    </row>
    <row r="1321" spans="1:25" ht="12" customHeight="1">
      <c r="A1321" s="23" t="s">
        <v>4674</v>
      </c>
      <c r="B1321" s="23" t="s">
        <v>94</v>
      </c>
      <c r="C1321" s="25">
        <v>0</v>
      </c>
      <c r="D1321" s="25">
        <v>0</v>
      </c>
      <c r="E1321" s="25">
        <v>0</v>
      </c>
      <c r="F1321" s="25">
        <v>0</v>
      </c>
      <c r="G1321" s="26"/>
      <c r="H1321" s="27"/>
      <c r="I1321" s="27"/>
      <c r="J1321" s="27"/>
      <c r="K1321" s="27"/>
      <c r="L1321" s="27"/>
      <c r="M1321" s="27"/>
      <c r="N1321" s="27"/>
      <c r="O1321" s="27"/>
      <c r="P1321" s="27"/>
      <c r="Q1321" s="27"/>
      <c r="R1321" s="27"/>
      <c r="S1321" s="27"/>
      <c r="T1321" s="27"/>
      <c r="U1321" s="27"/>
      <c r="V1321" s="27"/>
      <c r="W1321" s="27"/>
      <c r="X1321" s="27"/>
      <c r="Y1321" s="27"/>
    </row>
    <row r="1322" spans="1:25" ht="12" customHeight="1">
      <c r="A1322" s="23" t="s">
        <v>4700</v>
      </c>
      <c r="B1322" s="23" t="s">
        <v>13</v>
      </c>
      <c r="C1322" s="24">
        <v>20852</v>
      </c>
      <c r="D1322" s="24">
        <v>2172</v>
      </c>
      <c r="E1322" s="25">
        <v>0</v>
      </c>
      <c r="F1322" s="24">
        <v>23024</v>
      </c>
      <c r="G1322" s="26"/>
      <c r="H1322" s="27"/>
      <c r="I1322" s="27"/>
      <c r="J1322" s="27"/>
      <c r="K1322" s="27"/>
      <c r="L1322" s="27"/>
      <c r="M1322" s="27"/>
      <c r="N1322" s="27"/>
      <c r="O1322" s="27"/>
      <c r="P1322" s="27"/>
      <c r="Q1322" s="27"/>
      <c r="R1322" s="27"/>
      <c r="S1322" s="27"/>
      <c r="T1322" s="27"/>
      <c r="U1322" s="27"/>
      <c r="V1322" s="27"/>
      <c r="W1322" s="27"/>
      <c r="X1322" s="27"/>
      <c r="Y1322" s="27"/>
    </row>
    <row r="1323" spans="1:25" ht="12" customHeight="1">
      <c r="A1323" s="23" t="s">
        <v>4700</v>
      </c>
      <c r="B1323" s="23" t="s">
        <v>24</v>
      </c>
      <c r="C1323" s="24">
        <v>4492997</v>
      </c>
      <c r="D1323" s="24">
        <v>231050</v>
      </c>
      <c r="E1323" s="25">
        <v>0</v>
      </c>
      <c r="F1323" s="24">
        <v>4724047</v>
      </c>
      <c r="G1323" s="26"/>
      <c r="H1323" s="27"/>
      <c r="I1323" s="27"/>
      <c r="J1323" s="27"/>
      <c r="K1323" s="27"/>
      <c r="L1323" s="27"/>
      <c r="M1323" s="27"/>
      <c r="N1323" s="27"/>
      <c r="O1323" s="27"/>
      <c r="P1323" s="27"/>
      <c r="Q1323" s="27"/>
      <c r="R1323" s="27"/>
      <c r="S1323" s="27"/>
      <c r="T1323" s="27"/>
      <c r="U1323" s="27"/>
      <c r="V1323" s="27"/>
      <c r="W1323" s="27"/>
      <c r="X1323" s="27"/>
      <c r="Y1323" s="27"/>
    </row>
    <row r="1324" spans="1:25" ht="12" customHeight="1">
      <c r="A1324" s="23" t="s">
        <v>4700</v>
      </c>
      <c r="B1324" s="23" t="s">
        <v>29</v>
      </c>
      <c r="C1324" s="24">
        <v>18180</v>
      </c>
      <c r="D1324" s="25">
        <v>0</v>
      </c>
      <c r="E1324" s="24">
        <v>2855</v>
      </c>
      <c r="F1324" s="24">
        <v>15325</v>
      </c>
      <c r="G1324" s="26"/>
      <c r="H1324" s="27"/>
      <c r="I1324" s="27"/>
      <c r="J1324" s="27"/>
      <c r="K1324" s="27"/>
      <c r="L1324" s="27"/>
      <c r="M1324" s="27"/>
      <c r="N1324" s="27"/>
      <c r="O1324" s="27"/>
      <c r="P1324" s="27"/>
      <c r="Q1324" s="27"/>
      <c r="R1324" s="27"/>
      <c r="S1324" s="27"/>
      <c r="T1324" s="27"/>
      <c r="U1324" s="27"/>
      <c r="V1324" s="27"/>
      <c r="W1324" s="27"/>
      <c r="X1324" s="27"/>
      <c r="Y1324" s="27"/>
    </row>
    <row r="1325" spans="1:25" ht="12" customHeight="1">
      <c r="A1325" s="23" t="s">
        <v>4700</v>
      </c>
      <c r="B1325" s="23" t="s">
        <v>34</v>
      </c>
      <c r="C1325" s="24">
        <v>383353</v>
      </c>
      <c r="D1325" s="24">
        <v>115934</v>
      </c>
      <c r="E1325" s="24">
        <v>105512</v>
      </c>
      <c r="F1325" s="24">
        <v>393775</v>
      </c>
      <c r="G1325" s="26"/>
      <c r="H1325" s="27"/>
      <c r="I1325" s="27"/>
      <c r="J1325" s="27"/>
      <c r="K1325" s="27"/>
      <c r="L1325" s="27"/>
      <c r="M1325" s="27"/>
      <c r="N1325" s="27"/>
      <c r="O1325" s="27"/>
      <c r="P1325" s="27"/>
      <c r="Q1325" s="27"/>
      <c r="R1325" s="27"/>
      <c r="S1325" s="27"/>
      <c r="T1325" s="27"/>
      <c r="U1325" s="27"/>
      <c r="V1325" s="27"/>
      <c r="W1325" s="27"/>
      <c r="X1325" s="27"/>
      <c r="Y1325" s="27"/>
    </row>
    <row r="1326" spans="1:25" ht="12" customHeight="1">
      <c r="A1326" s="23" t="s">
        <v>4700</v>
      </c>
      <c r="B1326" s="23" t="s">
        <v>40</v>
      </c>
      <c r="C1326" s="24">
        <v>52796</v>
      </c>
      <c r="D1326" s="24">
        <v>3980</v>
      </c>
      <c r="E1326" s="25">
        <v>0</v>
      </c>
      <c r="F1326" s="24">
        <v>56776</v>
      </c>
      <c r="G1326" s="26"/>
      <c r="H1326" s="27"/>
      <c r="I1326" s="27"/>
      <c r="J1326" s="27"/>
      <c r="K1326" s="27"/>
      <c r="L1326" s="27"/>
      <c r="M1326" s="27"/>
      <c r="N1326" s="27"/>
      <c r="O1326" s="27"/>
      <c r="P1326" s="27"/>
      <c r="Q1326" s="27"/>
      <c r="R1326" s="27"/>
      <c r="S1326" s="27"/>
      <c r="T1326" s="27"/>
      <c r="U1326" s="27"/>
      <c r="V1326" s="27"/>
      <c r="W1326" s="27"/>
      <c r="X1326" s="27"/>
      <c r="Y1326" s="27"/>
    </row>
    <row r="1327" spans="1:25" ht="12" customHeight="1">
      <c r="A1327" s="23" t="s">
        <v>4700</v>
      </c>
      <c r="B1327" s="23" t="s">
        <v>49</v>
      </c>
      <c r="C1327" s="24">
        <v>2863397</v>
      </c>
      <c r="D1327" s="24">
        <v>225887</v>
      </c>
      <c r="E1327" s="24">
        <v>260698</v>
      </c>
      <c r="F1327" s="24">
        <v>2828586</v>
      </c>
      <c r="G1327" s="26"/>
      <c r="H1327" s="27"/>
      <c r="I1327" s="27"/>
      <c r="J1327" s="27"/>
      <c r="K1327" s="27"/>
      <c r="L1327" s="27"/>
      <c r="M1327" s="27"/>
      <c r="N1327" s="27"/>
      <c r="O1327" s="27"/>
      <c r="P1327" s="27"/>
      <c r="Q1327" s="27"/>
      <c r="R1327" s="27"/>
      <c r="S1327" s="27"/>
      <c r="T1327" s="27"/>
      <c r="U1327" s="27"/>
      <c r="V1327" s="27"/>
      <c r="W1327" s="27"/>
      <c r="X1327" s="27"/>
      <c r="Y1327" s="27"/>
    </row>
    <row r="1328" spans="1:25" ht="12" customHeight="1">
      <c r="A1328" s="23" t="s">
        <v>4700</v>
      </c>
      <c r="B1328" s="23" t="s">
        <v>94</v>
      </c>
      <c r="C1328" s="25">
        <v>0</v>
      </c>
      <c r="D1328" s="25">
        <v>0</v>
      </c>
      <c r="E1328" s="25">
        <v>0</v>
      </c>
      <c r="F1328" s="25">
        <v>0</v>
      </c>
      <c r="G1328" s="26"/>
      <c r="H1328" s="27"/>
      <c r="I1328" s="27"/>
      <c r="J1328" s="27"/>
      <c r="K1328" s="27"/>
      <c r="L1328" s="27"/>
      <c r="M1328" s="27"/>
      <c r="N1328" s="27"/>
      <c r="O1328" s="27"/>
      <c r="P1328" s="27"/>
      <c r="Q1328" s="27"/>
      <c r="R1328" s="27"/>
      <c r="S1328" s="27"/>
      <c r="T1328" s="27"/>
      <c r="U1328" s="27"/>
      <c r="V1328" s="27"/>
      <c r="W1328" s="27"/>
      <c r="X1328" s="27"/>
      <c r="Y1328" s="27"/>
    </row>
    <row r="1329" spans="1:25" ht="12" customHeight="1">
      <c r="A1329" s="23" t="s">
        <v>4741</v>
      </c>
      <c r="B1329" s="23" t="s">
        <v>24</v>
      </c>
      <c r="C1329" s="24">
        <v>709000</v>
      </c>
      <c r="D1329" s="24">
        <v>544000</v>
      </c>
      <c r="E1329" s="24">
        <v>200000</v>
      </c>
      <c r="F1329" s="24">
        <v>1053000</v>
      </c>
      <c r="G1329" s="26"/>
      <c r="H1329" s="27"/>
      <c r="I1329" s="27"/>
      <c r="J1329" s="27"/>
      <c r="K1329" s="27"/>
      <c r="L1329" s="27"/>
      <c r="M1329" s="27"/>
      <c r="N1329" s="27"/>
      <c r="O1329" s="27"/>
      <c r="P1329" s="27"/>
      <c r="Q1329" s="27"/>
      <c r="R1329" s="27"/>
      <c r="S1329" s="27"/>
      <c r="T1329" s="27"/>
      <c r="U1329" s="27"/>
      <c r="V1329" s="27"/>
      <c r="W1329" s="27"/>
      <c r="X1329" s="27"/>
      <c r="Y1329" s="27"/>
    </row>
    <row r="1330" spans="1:25" ht="12" customHeight="1">
      <c r="A1330" s="23" t="s">
        <v>4741</v>
      </c>
      <c r="B1330" s="23" t="s">
        <v>29</v>
      </c>
      <c r="C1330" s="24">
        <v>12710</v>
      </c>
      <c r="D1330" s="25">
        <v>0</v>
      </c>
      <c r="E1330" s="24">
        <v>1730</v>
      </c>
      <c r="F1330" s="24">
        <v>10980</v>
      </c>
      <c r="G1330" s="26"/>
      <c r="H1330" s="27"/>
      <c r="I1330" s="27"/>
      <c r="J1330" s="27"/>
      <c r="K1330" s="27"/>
      <c r="L1330" s="27"/>
      <c r="M1330" s="27"/>
      <c r="N1330" s="27"/>
      <c r="O1330" s="27"/>
      <c r="P1330" s="27"/>
      <c r="Q1330" s="27"/>
      <c r="R1330" s="27"/>
      <c r="S1330" s="27"/>
      <c r="T1330" s="27"/>
      <c r="U1330" s="27"/>
      <c r="V1330" s="27"/>
      <c r="W1330" s="27"/>
      <c r="X1330" s="27"/>
      <c r="Y1330" s="27"/>
    </row>
    <row r="1331" spans="1:25" ht="12" customHeight="1">
      <c r="A1331" s="23" t="s">
        <v>4741</v>
      </c>
      <c r="B1331" s="23" t="s">
        <v>34</v>
      </c>
      <c r="C1331" s="24">
        <v>621897</v>
      </c>
      <c r="D1331" s="24">
        <v>118502</v>
      </c>
      <c r="E1331" s="24">
        <v>484687</v>
      </c>
      <c r="F1331" s="24">
        <v>255712</v>
      </c>
      <c r="G1331" s="26"/>
      <c r="H1331" s="27"/>
      <c r="I1331" s="27"/>
      <c r="J1331" s="27"/>
      <c r="K1331" s="27"/>
      <c r="L1331" s="27"/>
      <c r="M1331" s="27"/>
      <c r="N1331" s="27"/>
      <c r="O1331" s="27"/>
      <c r="P1331" s="27"/>
      <c r="Q1331" s="27"/>
      <c r="R1331" s="27"/>
      <c r="S1331" s="27"/>
      <c r="T1331" s="27"/>
      <c r="U1331" s="27"/>
      <c r="V1331" s="27"/>
      <c r="W1331" s="27"/>
      <c r="X1331" s="27"/>
      <c r="Y1331" s="27"/>
    </row>
    <row r="1332" spans="1:25" ht="12" customHeight="1">
      <c r="A1332" s="23" t="s">
        <v>4741</v>
      </c>
      <c r="B1332" s="23" t="s">
        <v>40</v>
      </c>
      <c r="C1332" s="24">
        <v>119056</v>
      </c>
      <c r="D1332" s="24">
        <v>96471</v>
      </c>
      <c r="E1332" s="25">
        <v>0</v>
      </c>
      <c r="F1332" s="24">
        <v>215527</v>
      </c>
      <c r="G1332" s="26"/>
      <c r="H1332" s="27"/>
      <c r="I1332" s="27"/>
      <c r="J1332" s="27"/>
      <c r="K1332" s="27"/>
      <c r="L1332" s="27"/>
      <c r="M1332" s="27"/>
      <c r="N1332" s="27"/>
      <c r="O1332" s="27"/>
      <c r="P1332" s="27"/>
      <c r="Q1332" s="27"/>
      <c r="R1332" s="27"/>
      <c r="S1332" s="27"/>
      <c r="T1332" s="27"/>
      <c r="U1332" s="27"/>
      <c r="V1332" s="27"/>
      <c r="W1332" s="27"/>
      <c r="X1332" s="27"/>
      <c r="Y1332" s="27"/>
    </row>
    <row r="1333" spans="1:25" ht="12" customHeight="1">
      <c r="A1333" s="23" t="s">
        <v>4741</v>
      </c>
      <c r="B1333" s="23" t="s">
        <v>43</v>
      </c>
      <c r="C1333" s="24">
        <v>358030</v>
      </c>
      <c r="D1333" s="24">
        <v>219153</v>
      </c>
      <c r="E1333" s="24">
        <v>358030</v>
      </c>
      <c r="F1333" s="24">
        <v>219153</v>
      </c>
      <c r="G1333" s="26"/>
      <c r="H1333" s="27"/>
      <c r="I1333" s="27"/>
      <c r="J1333" s="27"/>
      <c r="K1333" s="27"/>
      <c r="L1333" s="27"/>
      <c r="M1333" s="27"/>
      <c r="N1333" s="27"/>
      <c r="O1333" s="27"/>
      <c r="P1333" s="27"/>
      <c r="Q1333" s="27"/>
      <c r="R1333" s="27"/>
      <c r="S1333" s="27"/>
      <c r="T1333" s="27"/>
      <c r="U1333" s="27"/>
      <c r="V1333" s="27"/>
      <c r="W1333" s="27"/>
      <c r="X1333" s="27"/>
      <c r="Y1333" s="27"/>
    </row>
    <row r="1334" spans="1:25" ht="12" customHeight="1">
      <c r="A1334" s="23" t="s">
        <v>4741</v>
      </c>
      <c r="B1334" s="23" t="s">
        <v>83</v>
      </c>
      <c r="C1334" s="24">
        <v>100000</v>
      </c>
      <c r="D1334" s="24">
        <v>100000</v>
      </c>
      <c r="E1334" s="25">
        <v>0</v>
      </c>
      <c r="F1334" s="24">
        <v>200000</v>
      </c>
      <c r="G1334" s="26"/>
      <c r="H1334" s="27"/>
      <c r="I1334" s="27"/>
      <c r="J1334" s="27"/>
      <c r="K1334" s="27"/>
      <c r="L1334" s="27"/>
      <c r="M1334" s="27"/>
      <c r="N1334" s="27"/>
      <c r="O1334" s="27"/>
      <c r="P1334" s="27"/>
      <c r="Q1334" s="27"/>
      <c r="R1334" s="27"/>
      <c r="S1334" s="27"/>
      <c r="T1334" s="27"/>
      <c r="U1334" s="27"/>
      <c r="V1334" s="27"/>
      <c r="W1334" s="27"/>
      <c r="X1334" s="27"/>
      <c r="Y1334" s="27"/>
    </row>
    <row r="1335" spans="1:25" ht="12" customHeight="1">
      <c r="A1335" s="23" t="s">
        <v>4741</v>
      </c>
      <c r="B1335" s="23" t="s">
        <v>49</v>
      </c>
      <c r="C1335" s="24">
        <v>285000</v>
      </c>
      <c r="D1335" s="24">
        <v>190000</v>
      </c>
      <c r="E1335" s="24">
        <v>190000</v>
      </c>
      <c r="F1335" s="24">
        <v>285000</v>
      </c>
      <c r="G1335" s="26"/>
      <c r="H1335" s="27"/>
      <c r="I1335" s="27"/>
      <c r="J1335" s="27"/>
      <c r="K1335" s="27"/>
      <c r="L1335" s="27"/>
      <c r="M1335" s="27"/>
      <c r="N1335" s="27"/>
      <c r="O1335" s="27"/>
      <c r="P1335" s="27"/>
      <c r="Q1335" s="27"/>
      <c r="R1335" s="27"/>
      <c r="S1335" s="27"/>
      <c r="T1335" s="27"/>
      <c r="U1335" s="27"/>
      <c r="V1335" s="27"/>
      <c r="W1335" s="27"/>
      <c r="X1335" s="27"/>
      <c r="Y1335" s="27"/>
    </row>
    <row r="1336" spans="1:25" ht="12" customHeight="1">
      <c r="A1336" s="23" t="s">
        <v>4765</v>
      </c>
      <c r="B1336" s="23" t="s">
        <v>24</v>
      </c>
      <c r="C1336" s="24">
        <v>980993</v>
      </c>
      <c r="D1336" s="24">
        <v>7108</v>
      </c>
      <c r="E1336" s="24">
        <v>364100</v>
      </c>
      <c r="F1336" s="24">
        <v>624001</v>
      </c>
      <c r="G1336" s="26"/>
      <c r="H1336" s="27"/>
      <c r="I1336" s="27"/>
      <c r="J1336" s="27"/>
      <c r="K1336" s="27"/>
      <c r="L1336" s="27"/>
      <c r="M1336" s="27"/>
      <c r="N1336" s="27"/>
      <c r="O1336" s="27"/>
      <c r="P1336" s="27"/>
      <c r="Q1336" s="27"/>
      <c r="R1336" s="27"/>
      <c r="S1336" s="27"/>
      <c r="T1336" s="27"/>
      <c r="U1336" s="27"/>
      <c r="V1336" s="27"/>
      <c r="W1336" s="27"/>
      <c r="X1336" s="27"/>
      <c r="Y1336" s="27"/>
    </row>
    <row r="1337" spans="1:25" ht="12" customHeight="1">
      <c r="A1337" s="23" t="s">
        <v>4765</v>
      </c>
      <c r="B1337" s="23" t="s">
        <v>29</v>
      </c>
      <c r="C1337" s="24">
        <v>25040</v>
      </c>
      <c r="D1337" s="24">
        <v>31500</v>
      </c>
      <c r="E1337" s="24">
        <v>19070</v>
      </c>
      <c r="F1337" s="24">
        <v>37470</v>
      </c>
      <c r="G1337" s="26"/>
      <c r="H1337" s="27"/>
      <c r="I1337" s="27"/>
      <c r="J1337" s="27"/>
      <c r="K1337" s="27"/>
      <c r="L1337" s="27"/>
      <c r="M1337" s="27"/>
      <c r="N1337" s="27"/>
      <c r="O1337" s="27"/>
      <c r="P1337" s="27"/>
      <c r="Q1337" s="27"/>
      <c r="R1337" s="27"/>
      <c r="S1337" s="27"/>
      <c r="T1337" s="27"/>
      <c r="U1337" s="27"/>
      <c r="V1337" s="27"/>
      <c r="W1337" s="27"/>
      <c r="X1337" s="27"/>
      <c r="Y1337" s="27"/>
    </row>
    <row r="1338" spans="1:25" ht="12" customHeight="1">
      <c r="A1338" s="23" t="s">
        <v>4765</v>
      </c>
      <c r="B1338" s="23" t="s">
        <v>345</v>
      </c>
      <c r="C1338" s="24">
        <v>20000</v>
      </c>
      <c r="D1338" s="25">
        <v>0</v>
      </c>
      <c r="E1338" s="25">
        <v>0</v>
      </c>
      <c r="F1338" s="24">
        <v>20000</v>
      </c>
      <c r="G1338" s="26"/>
      <c r="H1338" s="27"/>
      <c r="I1338" s="27"/>
      <c r="J1338" s="27"/>
      <c r="K1338" s="27"/>
      <c r="L1338" s="27"/>
      <c r="M1338" s="27"/>
      <c r="N1338" s="27"/>
      <c r="O1338" s="27"/>
      <c r="P1338" s="27"/>
      <c r="Q1338" s="27"/>
      <c r="R1338" s="27"/>
      <c r="S1338" s="27"/>
      <c r="T1338" s="27"/>
      <c r="U1338" s="27"/>
      <c r="V1338" s="27"/>
      <c r="W1338" s="27"/>
      <c r="X1338" s="27"/>
      <c r="Y1338" s="27"/>
    </row>
    <row r="1339" spans="1:25" ht="12" customHeight="1">
      <c r="A1339" s="23" t="s">
        <v>4765</v>
      </c>
      <c r="B1339" s="23" t="s">
        <v>34</v>
      </c>
      <c r="C1339" s="24">
        <v>259747</v>
      </c>
      <c r="D1339" s="24">
        <v>288484</v>
      </c>
      <c r="E1339" s="24">
        <v>89558</v>
      </c>
      <c r="F1339" s="24">
        <v>458673</v>
      </c>
      <c r="G1339" s="26"/>
      <c r="H1339" s="27"/>
      <c r="I1339" s="27"/>
      <c r="J1339" s="27"/>
      <c r="K1339" s="27"/>
      <c r="L1339" s="27"/>
      <c r="M1339" s="27"/>
      <c r="N1339" s="27"/>
      <c r="O1339" s="27"/>
      <c r="P1339" s="27"/>
      <c r="Q1339" s="27"/>
      <c r="R1339" s="27"/>
      <c r="S1339" s="27"/>
      <c r="T1339" s="27"/>
      <c r="U1339" s="27"/>
      <c r="V1339" s="27"/>
      <c r="W1339" s="27"/>
      <c r="X1339" s="27"/>
      <c r="Y1339" s="27"/>
    </row>
    <row r="1340" spans="1:25" ht="12" customHeight="1">
      <c r="A1340" s="23" t="s">
        <v>4765</v>
      </c>
      <c r="B1340" s="23" t="s">
        <v>40</v>
      </c>
      <c r="C1340" s="24">
        <v>141411</v>
      </c>
      <c r="D1340" s="24">
        <v>32704</v>
      </c>
      <c r="E1340" s="25">
        <v>0</v>
      </c>
      <c r="F1340" s="24">
        <v>174115</v>
      </c>
      <c r="G1340" s="26"/>
      <c r="H1340" s="27"/>
      <c r="I1340" s="27"/>
      <c r="J1340" s="27"/>
      <c r="K1340" s="27"/>
      <c r="L1340" s="27"/>
      <c r="M1340" s="27"/>
      <c r="N1340" s="27"/>
      <c r="O1340" s="27"/>
      <c r="P1340" s="27"/>
      <c r="Q1340" s="27"/>
      <c r="R1340" s="27"/>
      <c r="S1340" s="27"/>
      <c r="T1340" s="27"/>
      <c r="U1340" s="27"/>
      <c r="V1340" s="27"/>
      <c r="W1340" s="27"/>
      <c r="X1340" s="27"/>
      <c r="Y1340" s="27"/>
    </row>
    <row r="1341" spans="1:25" ht="12" customHeight="1">
      <c r="A1341" s="23" t="s">
        <v>4765</v>
      </c>
      <c r="B1341" s="23" t="s">
        <v>43</v>
      </c>
      <c r="C1341" s="24">
        <v>10000</v>
      </c>
      <c r="D1341" s="24">
        <v>3870</v>
      </c>
      <c r="E1341" s="25">
        <v>0</v>
      </c>
      <c r="F1341" s="24">
        <v>13870</v>
      </c>
      <c r="G1341" s="26"/>
      <c r="H1341" s="27"/>
      <c r="I1341" s="27"/>
      <c r="J1341" s="27"/>
      <c r="K1341" s="27"/>
      <c r="L1341" s="27"/>
      <c r="M1341" s="27"/>
      <c r="N1341" s="27"/>
      <c r="O1341" s="27"/>
      <c r="P1341" s="27"/>
      <c r="Q1341" s="27"/>
      <c r="R1341" s="27"/>
      <c r="S1341" s="27"/>
      <c r="T1341" s="27"/>
      <c r="U1341" s="27"/>
      <c r="V1341" s="27"/>
      <c r="W1341" s="27"/>
      <c r="X1341" s="27"/>
      <c r="Y1341" s="27"/>
    </row>
    <row r="1342" spans="1:25" ht="12" customHeight="1">
      <c r="A1342" s="23" t="s">
        <v>4765</v>
      </c>
      <c r="B1342" s="23" t="s">
        <v>83</v>
      </c>
      <c r="C1342" s="24">
        <v>6000</v>
      </c>
      <c r="D1342" s="25">
        <v>0</v>
      </c>
      <c r="E1342" s="24">
        <v>6000</v>
      </c>
      <c r="F1342" s="25">
        <v>0</v>
      </c>
      <c r="G1342" s="26"/>
      <c r="H1342" s="27"/>
      <c r="I1342" s="27"/>
      <c r="J1342" s="27"/>
      <c r="K1342" s="27"/>
      <c r="L1342" s="27"/>
      <c r="M1342" s="27"/>
      <c r="N1342" s="27"/>
      <c r="O1342" s="27"/>
      <c r="P1342" s="27"/>
      <c r="Q1342" s="27"/>
      <c r="R1342" s="27"/>
      <c r="S1342" s="27"/>
      <c r="T1342" s="27"/>
      <c r="U1342" s="27"/>
      <c r="V1342" s="27"/>
      <c r="W1342" s="27"/>
      <c r="X1342" s="27"/>
      <c r="Y1342" s="27"/>
    </row>
    <row r="1343" spans="1:25" ht="12" customHeight="1">
      <c r="A1343" s="23" t="s">
        <v>4765</v>
      </c>
      <c r="B1343" s="23" t="s">
        <v>49</v>
      </c>
      <c r="C1343" s="24">
        <v>536597</v>
      </c>
      <c r="D1343" s="24">
        <v>20300</v>
      </c>
      <c r="E1343" s="24">
        <v>518830</v>
      </c>
      <c r="F1343" s="24">
        <v>38067</v>
      </c>
      <c r="G1343" s="26"/>
      <c r="H1343" s="27"/>
      <c r="I1343" s="27"/>
      <c r="J1343" s="27"/>
      <c r="K1343" s="27"/>
      <c r="L1343" s="27"/>
      <c r="M1343" s="27"/>
      <c r="N1343" s="27"/>
      <c r="O1343" s="27"/>
      <c r="P1343" s="27"/>
      <c r="Q1343" s="27"/>
      <c r="R1343" s="27"/>
      <c r="S1343" s="27"/>
      <c r="T1343" s="27"/>
      <c r="U1343" s="27"/>
      <c r="V1343" s="27"/>
      <c r="W1343" s="27"/>
      <c r="X1343" s="27"/>
      <c r="Y1343" s="27"/>
    </row>
    <row r="1344" spans="1:25" ht="12" customHeight="1">
      <c r="A1344" s="23" t="s">
        <v>4789</v>
      </c>
      <c r="B1344" s="23" t="s">
        <v>13</v>
      </c>
      <c r="C1344" s="24">
        <v>104781</v>
      </c>
      <c r="D1344" s="24">
        <v>2079</v>
      </c>
      <c r="E1344" s="25">
        <v>0</v>
      </c>
      <c r="F1344" s="24">
        <v>106860</v>
      </c>
      <c r="G1344" s="26"/>
      <c r="H1344" s="27"/>
      <c r="I1344" s="27"/>
      <c r="J1344" s="27"/>
      <c r="K1344" s="27"/>
      <c r="L1344" s="27"/>
      <c r="M1344" s="27"/>
      <c r="N1344" s="27"/>
      <c r="O1344" s="27"/>
      <c r="P1344" s="27"/>
      <c r="Q1344" s="27"/>
      <c r="R1344" s="27"/>
      <c r="S1344" s="27"/>
      <c r="T1344" s="27"/>
      <c r="U1344" s="27"/>
      <c r="V1344" s="27"/>
      <c r="W1344" s="27"/>
      <c r="X1344" s="27"/>
      <c r="Y1344" s="27"/>
    </row>
    <row r="1345" spans="1:25" ht="12" customHeight="1">
      <c r="A1345" s="23" t="s">
        <v>4789</v>
      </c>
      <c r="B1345" s="23" t="s">
        <v>24</v>
      </c>
      <c r="C1345" s="24">
        <v>377600</v>
      </c>
      <c r="D1345" s="24">
        <v>66000</v>
      </c>
      <c r="E1345" s="24">
        <v>20000</v>
      </c>
      <c r="F1345" s="24">
        <v>423600</v>
      </c>
      <c r="G1345" s="26"/>
      <c r="H1345" s="27"/>
      <c r="I1345" s="27"/>
      <c r="J1345" s="27"/>
      <c r="K1345" s="27"/>
      <c r="L1345" s="27"/>
      <c r="M1345" s="27"/>
      <c r="N1345" s="27"/>
      <c r="O1345" s="27"/>
      <c r="P1345" s="27"/>
      <c r="Q1345" s="27"/>
      <c r="R1345" s="27"/>
      <c r="S1345" s="27"/>
      <c r="T1345" s="27"/>
      <c r="U1345" s="27"/>
      <c r="V1345" s="27"/>
      <c r="W1345" s="27"/>
      <c r="X1345" s="27"/>
      <c r="Y1345" s="27"/>
    </row>
    <row r="1346" spans="1:25" ht="12" customHeight="1">
      <c r="A1346" s="23" t="s">
        <v>4789</v>
      </c>
      <c r="B1346" s="23" t="s">
        <v>29</v>
      </c>
      <c r="C1346" s="24">
        <v>4500</v>
      </c>
      <c r="D1346" s="25">
        <v>0</v>
      </c>
      <c r="E1346" s="25">
        <v>700</v>
      </c>
      <c r="F1346" s="24">
        <v>3800</v>
      </c>
      <c r="G1346" s="26"/>
      <c r="H1346" s="27"/>
      <c r="I1346" s="27"/>
      <c r="J1346" s="27"/>
      <c r="K1346" s="27"/>
      <c r="L1346" s="27"/>
      <c r="M1346" s="27"/>
      <c r="N1346" s="27"/>
      <c r="O1346" s="27"/>
      <c r="P1346" s="27"/>
      <c r="Q1346" s="27"/>
      <c r="R1346" s="27"/>
      <c r="S1346" s="27"/>
      <c r="T1346" s="27"/>
      <c r="U1346" s="27"/>
      <c r="V1346" s="27"/>
      <c r="W1346" s="27"/>
      <c r="X1346" s="27"/>
      <c r="Y1346" s="27"/>
    </row>
    <row r="1347" spans="1:25" ht="12" customHeight="1">
      <c r="A1347" s="23" t="s">
        <v>4789</v>
      </c>
      <c r="B1347" s="23" t="s">
        <v>34</v>
      </c>
      <c r="C1347" s="24">
        <v>188402</v>
      </c>
      <c r="D1347" s="24">
        <v>230922</v>
      </c>
      <c r="E1347" s="24">
        <v>10235</v>
      </c>
      <c r="F1347" s="24">
        <v>409089</v>
      </c>
      <c r="G1347" s="26"/>
      <c r="H1347" s="27"/>
      <c r="I1347" s="27"/>
      <c r="J1347" s="27"/>
      <c r="K1347" s="27"/>
      <c r="L1347" s="27"/>
      <c r="M1347" s="27"/>
      <c r="N1347" s="27"/>
      <c r="O1347" s="27"/>
      <c r="P1347" s="27"/>
      <c r="Q1347" s="27"/>
      <c r="R1347" s="27"/>
      <c r="S1347" s="27"/>
      <c r="T1347" s="27"/>
      <c r="U1347" s="27"/>
      <c r="V1347" s="27"/>
      <c r="W1347" s="27"/>
      <c r="X1347" s="27"/>
      <c r="Y1347" s="27"/>
    </row>
    <row r="1348" spans="1:25" ht="12" customHeight="1">
      <c r="A1348" s="23" t="s">
        <v>4789</v>
      </c>
      <c r="B1348" s="23" t="s">
        <v>40</v>
      </c>
      <c r="C1348" s="24">
        <v>76815</v>
      </c>
      <c r="D1348" s="24">
        <v>14027</v>
      </c>
      <c r="E1348" s="25">
        <v>0</v>
      </c>
      <c r="F1348" s="24">
        <v>90842</v>
      </c>
      <c r="G1348" s="26"/>
      <c r="H1348" s="27"/>
      <c r="I1348" s="27"/>
      <c r="J1348" s="27"/>
      <c r="K1348" s="27"/>
      <c r="L1348" s="27"/>
      <c r="M1348" s="27"/>
      <c r="N1348" s="27"/>
      <c r="O1348" s="27"/>
      <c r="P1348" s="27"/>
      <c r="Q1348" s="27"/>
      <c r="R1348" s="27"/>
      <c r="S1348" s="27"/>
      <c r="T1348" s="27"/>
      <c r="U1348" s="27"/>
      <c r="V1348" s="27"/>
      <c r="W1348" s="27"/>
      <c r="X1348" s="27"/>
      <c r="Y1348" s="27"/>
    </row>
    <row r="1349" spans="1:25" ht="12" customHeight="1">
      <c r="A1349" s="23" t="s">
        <v>4789</v>
      </c>
      <c r="B1349" s="23" t="s">
        <v>49</v>
      </c>
      <c r="C1349" s="24">
        <v>181640</v>
      </c>
      <c r="D1349" s="25">
        <v>0</v>
      </c>
      <c r="E1349" s="24">
        <v>24554</v>
      </c>
      <c r="F1349" s="24">
        <v>157086</v>
      </c>
      <c r="G1349" s="26"/>
      <c r="H1349" s="27"/>
      <c r="I1349" s="27"/>
      <c r="J1349" s="27"/>
      <c r="K1349" s="27"/>
      <c r="L1349" s="27"/>
      <c r="M1349" s="27"/>
      <c r="N1349" s="27"/>
      <c r="O1349" s="27"/>
      <c r="P1349" s="27"/>
      <c r="Q1349" s="27"/>
      <c r="R1349" s="27"/>
      <c r="S1349" s="27"/>
      <c r="T1349" s="27"/>
      <c r="U1349" s="27"/>
      <c r="V1349" s="27"/>
      <c r="W1349" s="27"/>
      <c r="X1349" s="27"/>
      <c r="Y1349" s="27"/>
    </row>
    <row r="1350" spans="1:25" ht="12" customHeight="1">
      <c r="A1350" s="23" t="s">
        <v>4789</v>
      </c>
      <c r="B1350" s="23" t="s">
        <v>94</v>
      </c>
      <c r="C1350" s="25">
        <v>0</v>
      </c>
      <c r="D1350" s="25">
        <v>0</v>
      </c>
      <c r="E1350" s="25">
        <v>0</v>
      </c>
      <c r="F1350" s="25">
        <v>0</v>
      </c>
      <c r="G1350" s="26"/>
      <c r="H1350" s="27"/>
      <c r="I1350" s="27"/>
      <c r="J1350" s="27"/>
      <c r="K1350" s="27"/>
      <c r="L1350" s="27"/>
      <c r="M1350" s="27"/>
      <c r="N1350" s="27"/>
      <c r="O1350" s="27"/>
      <c r="P1350" s="27"/>
      <c r="Q1350" s="27"/>
      <c r="R1350" s="27"/>
      <c r="S1350" s="27"/>
      <c r="T1350" s="27"/>
      <c r="U1350" s="27"/>
      <c r="V1350" s="27"/>
      <c r="W1350" s="27"/>
      <c r="X1350" s="27"/>
      <c r="Y1350" s="27"/>
    </row>
    <row r="1351" spans="1:25" ht="12" customHeight="1">
      <c r="A1351" s="23" t="s">
        <v>4808</v>
      </c>
      <c r="B1351" s="23" t="s">
        <v>13</v>
      </c>
      <c r="C1351" s="24">
        <v>1354089</v>
      </c>
      <c r="D1351" s="24">
        <v>70596</v>
      </c>
      <c r="E1351" s="25">
        <v>0</v>
      </c>
      <c r="F1351" s="24">
        <v>1424685</v>
      </c>
      <c r="G1351" s="26"/>
      <c r="H1351" s="27"/>
      <c r="I1351" s="27"/>
      <c r="J1351" s="27"/>
      <c r="K1351" s="27"/>
      <c r="L1351" s="27"/>
      <c r="M1351" s="27"/>
      <c r="N1351" s="27"/>
      <c r="O1351" s="27"/>
      <c r="P1351" s="27"/>
      <c r="Q1351" s="27"/>
      <c r="R1351" s="27"/>
      <c r="S1351" s="27"/>
      <c r="T1351" s="27"/>
      <c r="U1351" s="27"/>
      <c r="V1351" s="27"/>
      <c r="W1351" s="27"/>
      <c r="X1351" s="27"/>
      <c r="Y1351" s="27"/>
    </row>
    <row r="1352" spans="1:25" ht="12" customHeight="1">
      <c r="A1352" s="23" t="s">
        <v>4808</v>
      </c>
      <c r="B1352" s="23" t="s">
        <v>24</v>
      </c>
      <c r="C1352" s="24">
        <v>3377572</v>
      </c>
      <c r="D1352" s="24">
        <v>382689</v>
      </c>
      <c r="E1352" s="25">
        <v>0</v>
      </c>
      <c r="F1352" s="24">
        <v>3760261</v>
      </c>
      <c r="G1352" s="26"/>
      <c r="H1352" s="27"/>
      <c r="I1352" s="27"/>
      <c r="J1352" s="27"/>
      <c r="K1352" s="27"/>
      <c r="L1352" s="27"/>
      <c r="M1352" s="27"/>
      <c r="N1352" s="27"/>
      <c r="O1352" s="27"/>
      <c r="P1352" s="27"/>
      <c r="Q1352" s="27"/>
      <c r="R1352" s="27"/>
      <c r="S1352" s="27"/>
      <c r="T1352" s="27"/>
      <c r="U1352" s="27"/>
      <c r="V1352" s="27"/>
      <c r="W1352" s="27"/>
      <c r="X1352" s="27"/>
      <c r="Y1352" s="27"/>
    </row>
    <row r="1353" spans="1:25" ht="12" customHeight="1">
      <c r="A1353" s="23" t="s">
        <v>4808</v>
      </c>
      <c r="B1353" s="23" t="s">
        <v>29</v>
      </c>
      <c r="C1353" s="24">
        <v>153960</v>
      </c>
      <c r="D1353" s="24">
        <v>6430</v>
      </c>
      <c r="E1353" s="24">
        <v>1720</v>
      </c>
      <c r="F1353" s="24">
        <v>158670</v>
      </c>
      <c r="G1353" s="26"/>
      <c r="H1353" s="27"/>
      <c r="I1353" s="27"/>
      <c r="J1353" s="27"/>
      <c r="K1353" s="27"/>
      <c r="L1353" s="27"/>
      <c r="M1353" s="27"/>
      <c r="N1353" s="27"/>
      <c r="O1353" s="27"/>
      <c r="P1353" s="27"/>
      <c r="Q1353" s="27"/>
      <c r="R1353" s="27"/>
      <c r="S1353" s="27"/>
      <c r="T1353" s="27"/>
      <c r="U1353" s="27"/>
      <c r="V1353" s="27"/>
      <c r="W1353" s="27"/>
      <c r="X1353" s="27"/>
      <c r="Y1353" s="27"/>
    </row>
    <row r="1354" spans="1:25" ht="12" customHeight="1">
      <c r="A1354" s="23" t="s">
        <v>4808</v>
      </c>
      <c r="B1354" s="23" t="s">
        <v>34</v>
      </c>
      <c r="C1354" s="24">
        <v>2111650</v>
      </c>
      <c r="D1354" s="24">
        <v>109247</v>
      </c>
      <c r="E1354" s="24">
        <v>624460</v>
      </c>
      <c r="F1354" s="24">
        <v>1596437</v>
      </c>
      <c r="G1354" s="26"/>
      <c r="H1354" s="27"/>
      <c r="I1354" s="27"/>
      <c r="J1354" s="27"/>
      <c r="K1354" s="27"/>
      <c r="L1354" s="27"/>
      <c r="M1354" s="27"/>
      <c r="N1354" s="27"/>
      <c r="O1354" s="27"/>
      <c r="P1354" s="27"/>
      <c r="Q1354" s="27"/>
      <c r="R1354" s="27"/>
      <c r="S1354" s="27"/>
      <c r="T1354" s="27"/>
      <c r="U1354" s="27"/>
      <c r="V1354" s="27"/>
      <c r="W1354" s="27"/>
      <c r="X1354" s="27"/>
      <c r="Y1354" s="27"/>
    </row>
    <row r="1355" spans="1:25" ht="12" customHeight="1">
      <c r="A1355" s="23" t="s">
        <v>4808</v>
      </c>
      <c r="B1355" s="23" t="s">
        <v>40</v>
      </c>
      <c r="C1355" s="25">
        <v>368</v>
      </c>
      <c r="D1355" s="24">
        <v>126556</v>
      </c>
      <c r="E1355" s="25">
        <v>0</v>
      </c>
      <c r="F1355" s="24">
        <v>126924</v>
      </c>
      <c r="G1355" s="26"/>
      <c r="H1355" s="27"/>
      <c r="I1355" s="27"/>
      <c r="J1355" s="27"/>
      <c r="K1355" s="27"/>
      <c r="L1355" s="27"/>
      <c r="M1355" s="27"/>
      <c r="N1355" s="27"/>
      <c r="O1355" s="27"/>
      <c r="P1355" s="27"/>
      <c r="Q1355" s="27"/>
      <c r="R1355" s="27"/>
      <c r="S1355" s="27"/>
      <c r="T1355" s="27"/>
      <c r="U1355" s="27"/>
      <c r="V1355" s="27"/>
      <c r="W1355" s="27"/>
      <c r="X1355" s="27"/>
      <c r="Y1355" s="27"/>
    </row>
    <row r="1356" spans="1:25" ht="12" customHeight="1">
      <c r="A1356" s="23" t="s">
        <v>4808</v>
      </c>
      <c r="B1356" s="23" t="s">
        <v>43</v>
      </c>
      <c r="C1356" s="24">
        <v>2044373</v>
      </c>
      <c r="D1356" s="25">
        <v>0</v>
      </c>
      <c r="E1356" s="25">
        <v>373</v>
      </c>
      <c r="F1356" s="24">
        <v>2044000</v>
      </c>
      <c r="G1356" s="26"/>
      <c r="H1356" s="27"/>
      <c r="I1356" s="27"/>
      <c r="J1356" s="27"/>
      <c r="K1356" s="27"/>
      <c r="L1356" s="27"/>
      <c r="M1356" s="27"/>
      <c r="N1356" s="27"/>
      <c r="O1356" s="27"/>
      <c r="P1356" s="27"/>
      <c r="Q1356" s="27"/>
      <c r="R1356" s="27"/>
      <c r="S1356" s="27"/>
      <c r="T1356" s="27"/>
      <c r="U1356" s="27"/>
      <c r="V1356" s="27"/>
      <c r="W1356" s="27"/>
      <c r="X1356" s="27"/>
      <c r="Y1356" s="27"/>
    </row>
    <row r="1357" spans="1:25" ht="12" customHeight="1">
      <c r="A1357" s="23" t="s">
        <v>4808</v>
      </c>
      <c r="B1357" s="23" t="s">
        <v>49</v>
      </c>
      <c r="C1357" s="24">
        <v>389303</v>
      </c>
      <c r="D1357" s="24">
        <v>4500</v>
      </c>
      <c r="E1357" s="24">
        <v>9413</v>
      </c>
      <c r="F1357" s="24">
        <v>384390</v>
      </c>
      <c r="G1357" s="26"/>
      <c r="H1357" s="27"/>
      <c r="I1357" s="27"/>
      <c r="J1357" s="27"/>
      <c r="K1357" s="27"/>
      <c r="L1357" s="27"/>
      <c r="M1357" s="27"/>
      <c r="N1357" s="27"/>
      <c r="O1357" s="27"/>
      <c r="P1357" s="27"/>
      <c r="Q1357" s="27"/>
      <c r="R1357" s="27"/>
      <c r="S1357" s="27"/>
      <c r="T1357" s="27"/>
      <c r="U1357" s="27"/>
      <c r="V1357" s="27"/>
      <c r="W1357" s="27"/>
      <c r="X1357" s="27"/>
      <c r="Y1357" s="27"/>
    </row>
    <row r="1358" spans="1:25" ht="12" customHeight="1">
      <c r="A1358" s="23" t="s">
        <v>4808</v>
      </c>
      <c r="B1358" s="23" t="s">
        <v>94</v>
      </c>
      <c r="C1358" s="25">
        <v>0</v>
      </c>
      <c r="D1358" s="25">
        <v>0</v>
      </c>
      <c r="E1358" s="25">
        <v>0</v>
      </c>
      <c r="F1358" s="25">
        <v>0</v>
      </c>
      <c r="G1358" s="26"/>
      <c r="H1358" s="27"/>
      <c r="I1358" s="27"/>
      <c r="J1358" s="27"/>
      <c r="K1358" s="27"/>
      <c r="L1358" s="27"/>
      <c r="M1358" s="27"/>
      <c r="N1358" s="27"/>
      <c r="O1358" s="27"/>
      <c r="P1358" s="27"/>
      <c r="Q1358" s="27"/>
      <c r="R1358" s="27"/>
      <c r="S1358" s="27"/>
      <c r="T1358" s="27"/>
      <c r="U1358" s="27"/>
      <c r="V1358" s="27"/>
      <c r="W1358" s="27"/>
      <c r="X1358" s="27"/>
      <c r="Y1358" s="27"/>
    </row>
    <row r="1359" spans="1:25" ht="12" customHeight="1">
      <c r="A1359" s="23" t="s">
        <v>4828</v>
      </c>
      <c r="B1359" s="23" t="s">
        <v>24</v>
      </c>
      <c r="C1359" s="24">
        <v>650000</v>
      </c>
      <c r="D1359" s="24">
        <v>18000</v>
      </c>
      <c r="E1359" s="24">
        <v>1000</v>
      </c>
      <c r="F1359" s="24">
        <v>667000</v>
      </c>
      <c r="G1359" s="26"/>
      <c r="H1359" s="27"/>
      <c r="I1359" s="27"/>
      <c r="J1359" s="27"/>
      <c r="K1359" s="27"/>
      <c r="L1359" s="27"/>
      <c r="M1359" s="27"/>
      <c r="N1359" s="27"/>
      <c r="O1359" s="27"/>
      <c r="P1359" s="27"/>
      <c r="Q1359" s="27"/>
      <c r="R1359" s="27"/>
      <c r="S1359" s="27"/>
      <c r="T1359" s="27"/>
      <c r="U1359" s="27"/>
      <c r="V1359" s="27"/>
      <c r="W1359" s="27"/>
      <c r="X1359" s="27"/>
      <c r="Y1359" s="27"/>
    </row>
    <row r="1360" spans="1:25" ht="12" customHeight="1">
      <c r="A1360" s="23" t="s">
        <v>4828</v>
      </c>
      <c r="B1360" s="23" t="s">
        <v>29</v>
      </c>
      <c r="C1360" s="24">
        <v>1300</v>
      </c>
      <c r="D1360" s="24">
        <v>23929</v>
      </c>
      <c r="E1360" s="24">
        <v>1300</v>
      </c>
      <c r="F1360" s="24">
        <v>23929</v>
      </c>
      <c r="G1360" s="26"/>
      <c r="H1360" s="27"/>
      <c r="I1360" s="27"/>
      <c r="J1360" s="27"/>
      <c r="K1360" s="27"/>
      <c r="L1360" s="27"/>
      <c r="M1360" s="27"/>
      <c r="N1360" s="27"/>
      <c r="O1360" s="27"/>
      <c r="P1360" s="27"/>
      <c r="Q1360" s="27"/>
      <c r="R1360" s="27"/>
      <c r="S1360" s="27"/>
      <c r="T1360" s="27"/>
      <c r="U1360" s="27"/>
      <c r="V1360" s="27"/>
      <c r="W1360" s="27"/>
      <c r="X1360" s="27"/>
      <c r="Y1360" s="27"/>
    </row>
    <row r="1361" spans="1:25" ht="12" customHeight="1">
      <c r="A1361" s="23" t="s">
        <v>4828</v>
      </c>
      <c r="B1361" s="23" t="s">
        <v>34</v>
      </c>
      <c r="C1361" s="24">
        <v>255015</v>
      </c>
      <c r="D1361" s="24">
        <v>130274</v>
      </c>
      <c r="E1361" s="24">
        <v>101625</v>
      </c>
      <c r="F1361" s="24">
        <v>283664</v>
      </c>
      <c r="G1361" s="26"/>
      <c r="H1361" s="27"/>
      <c r="I1361" s="27"/>
      <c r="J1361" s="27"/>
      <c r="K1361" s="27"/>
      <c r="L1361" s="27"/>
      <c r="M1361" s="27"/>
      <c r="N1361" s="27"/>
      <c r="O1361" s="27"/>
      <c r="P1361" s="27"/>
      <c r="Q1361" s="27"/>
      <c r="R1361" s="27"/>
      <c r="S1361" s="27"/>
      <c r="T1361" s="27"/>
      <c r="U1361" s="27"/>
      <c r="V1361" s="27"/>
      <c r="W1361" s="27"/>
      <c r="X1361" s="27"/>
      <c r="Y1361" s="27"/>
    </row>
    <row r="1362" spans="1:25" ht="12" customHeight="1">
      <c r="A1362" s="23" t="s">
        <v>4828</v>
      </c>
      <c r="B1362" s="23" t="s">
        <v>40</v>
      </c>
      <c r="C1362" s="24">
        <v>39648</v>
      </c>
      <c r="D1362" s="24">
        <v>89511</v>
      </c>
      <c r="E1362" s="25">
        <v>0</v>
      </c>
      <c r="F1362" s="24">
        <v>129159</v>
      </c>
      <c r="G1362" s="26"/>
      <c r="H1362" s="27"/>
      <c r="I1362" s="27"/>
      <c r="J1362" s="27"/>
      <c r="K1362" s="27"/>
      <c r="L1362" s="27"/>
      <c r="M1362" s="27"/>
      <c r="N1362" s="27"/>
      <c r="O1362" s="27"/>
      <c r="P1362" s="27"/>
      <c r="Q1362" s="27"/>
      <c r="R1362" s="27"/>
      <c r="S1362" s="27"/>
      <c r="T1362" s="27"/>
      <c r="U1362" s="27"/>
      <c r="V1362" s="27"/>
      <c r="W1362" s="27"/>
      <c r="X1362" s="27"/>
      <c r="Y1362" s="27"/>
    </row>
    <row r="1363" spans="1:25" ht="12" customHeight="1">
      <c r="A1363" s="23" t="s">
        <v>4828</v>
      </c>
      <c r="B1363" s="23" t="s">
        <v>49</v>
      </c>
      <c r="C1363" s="24">
        <v>200000</v>
      </c>
      <c r="D1363" s="25">
        <v>0</v>
      </c>
      <c r="E1363" s="25">
        <v>0</v>
      </c>
      <c r="F1363" s="24">
        <v>200000</v>
      </c>
      <c r="G1363" s="26"/>
      <c r="H1363" s="27"/>
      <c r="I1363" s="27"/>
      <c r="J1363" s="27"/>
      <c r="K1363" s="27"/>
      <c r="L1363" s="27"/>
      <c r="M1363" s="27"/>
      <c r="N1363" s="27"/>
      <c r="O1363" s="27"/>
      <c r="P1363" s="27"/>
      <c r="Q1363" s="27"/>
      <c r="R1363" s="27"/>
      <c r="S1363" s="27"/>
      <c r="T1363" s="27"/>
      <c r="U1363" s="27"/>
      <c r="V1363" s="27"/>
      <c r="W1363" s="27"/>
      <c r="X1363" s="27"/>
      <c r="Y1363" s="27"/>
    </row>
    <row r="1364" spans="1:25" ht="12" customHeight="1">
      <c r="A1364" s="23" t="s">
        <v>4841</v>
      </c>
      <c r="B1364" s="23" t="s">
        <v>13</v>
      </c>
      <c r="C1364" s="24">
        <v>74385</v>
      </c>
      <c r="D1364" s="24">
        <v>3206</v>
      </c>
      <c r="E1364" s="25">
        <v>0</v>
      </c>
      <c r="F1364" s="24">
        <v>77591</v>
      </c>
      <c r="G1364" s="26"/>
      <c r="H1364" s="27"/>
      <c r="I1364" s="27"/>
      <c r="J1364" s="27"/>
      <c r="K1364" s="27"/>
      <c r="L1364" s="27"/>
      <c r="M1364" s="27"/>
      <c r="N1364" s="27"/>
      <c r="O1364" s="27"/>
      <c r="P1364" s="27"/>
      <c r="Q1364" s="27"/>
      <c r="R1364" s="27"/>
      <c r="S1364" s="27"/>
      <c r="T1364" s="27"/>
      <c r="U1364" s="27"/>
      <c r="V1364" s="27"/>
      <c r="W1364" s="27"/>
      <c r="X1364" s="27"/>
      <c r="Y1364" s="27"/>
    </row>
    <row r="1365" spans="1:25" ht="12" customHeight="1">
      <c r="A1365" s="23" t="s">
        <v>4841</v>
      </c>
      <c r="B1365" s="23" t="s">
        <v>24</v>
      </c>
      <c r="C1365" s="24">
        <v>1929930</v>
      </c>
      <c r="D1365" s="25">
        <v>670</v>
      </c>
      <c r="E1365" s="25">
        <v>0</v>
      </c>
      <c r="F1365" s="24">
        <v>1930600</v>
      </c>
      <c r="G1365" s="26"/>
      <c r="H1365" s="27"/>
      <c r="I1365" s="27"/>
      <c r="J1365" s="27"/>
      <c r="K1365" s="27"/>
      <c r="L1365" s="27"/>
      <c r="M1365" s="27"/>
      <c r="N1365" s="27"/>
      <c r="O1365" s="27"/>
      <c r="P1365" s="27"/>
      <c r="Q1365" s="27"/>
      <c r="R1365" s="27"/>
      <c r="S1365" s="27"/>
      <c r="T1365" s="27"/>
      <c r="U1365" s="27"/>
      <c r="V1365" s="27"/>
      <c r="W1365" s="27"/>
      <c r="X1365" s="27"/>
      <c r="Y1365" s="27"/>
    </row>
    <row r="1366" spans="1:25" ht="12" customHeight="1">
      <c r="A1366" s="23" t="s">
        <v>4841</v>
      </c>
      <c r="B1366" s="23" t="s">
        <v>29</v>
      </c>
      <c r="C1366" s="24">
        <v>21370</v>
      </c>
      <c r="D1366" s="25">
        <v>0</v>
      </c>
      <c r="E1366" s="24">
        <v>2970</v>
      </c>
      <c r="F1366" s="24">
        <v>18400</v>
      </c>
      <c r="G1366" s="26"/>
      <c r="H1366" s="27"/>
      <c r="I1366" s="27"/>
      <c r="J1366" s="27"/>
      <c r="K1366" s="27"/>
      <c r="L1366" s="27"/>
      <c r="M1366" s="27"/>
      <c r="N1366" s="27"/>
      <c r="O1366" s="27"/>
      <c r="P1366" s="27"/>
      <c r="Q1366" s="27"/>
      <c r="R1366" s="27"/>
      <c r="S1366" s="27"/>
      <c r="T1366" s="27"/>
      <c r="U1366" s="27"/>
      <c r="V1366" s="27"/>
      <c r="W1366" s="27"/>
      <c r="X1366" s="27"/>
      <c r="Y1366" s="27"/>
    </row>
    <row r="1367" spans="1:25" ht="12" customHeight="1">
      <c r="A1367" s="23" t="s">
        <v>4841</v>
      </c>
      <c r="B1367" s="23" t="s">
        <v>34</v>
      </c>
      <c r="C1367" s="24">
        <v>260299</v>
      </c>
      <c r="D1367" s="24">
        <v>76553</v>
      </c>
      <c r="E1367" s="24">
        <v>55039</v>
      </c>
      <c r="F1367" s="24">
        <v>281813</v>
      </c>
      <c r="G1367" s="26"/>
      <c r="H1367" s="27"/>
      <c r="I1367" s="27"/>
      <c r="J1367" s="27"/>
      <c r="K1367" s="27"/>
      <c r="L1367" s="27"/>
      <c r="M1367" s="27"/>
      <c r="N1367" s="27"/>
      <c r="O1367" s="27"/>
      <c r="P1367" s="27"/>
      <c r="Q1367" s="27"/>
      <c r="R1367" s="27"/>
      <c r="S1367" s="27"/>
      <c r="T1367" s="27"/>
      <c r="U1367" s="27"/>
      <c r="V1367" s="27"/>
      <c r="W1367" s="27"/>
      <c r="X1367" s="27"/>
      <c r="Y1367" s="27"/>
    </row>
    <row r="1368" spans="1:25" ht="12" customHeight="1">
      <c r="A1368" s="23" t="s">
        <v>4841</v>
      </c>
      <c r="B1368" s="23" t="s">
        <v>40</v>
      </c>
      <c r="C1368" s="24">
        <v>1553</v>
      </c>
      <c r="D1368" s="24">
        <v>30724</v>
      </c>
      <c r="E1368" s="25">
        <v>0</v>
      </c>
      <c r="F1368" s="24">
        <v>32277</v>
      </c>
      <c r="G1368" s="26"/>
      <c r="H1368" s="27"/>
      <c r="I1368" s="27"/>
      <c r="J1368" s="27"/>
      <c r="K1368" s="27"/>
      <c r="L1368" s="27"/>
      <c r="M1368" s="27"/>
      <c r="N1368" s="27"/>
      <c r="O1368" s="27"/>
      <c r="P1368" s="27"/>
      <c r="Q1368" s="27"/>
      <c r="R1368" s="27"/>
      <c r="S1368" s="27"/>
      <c r="T1368" s="27"/>
      <c r="U1368" s="27"/>
      <c r="V1368" s="27"/>
      <c r="W1368" s="27"/>
      <c r="X1368" s="27"/>
      <c r="Y1368" s="27"/>
    </row>
    <row r="1369" spans="1:25" ht="12" customHeight="1">
      <c r="A1369" s="23" t="s">
        <v>4841</v>
      </c>
      <c r="B1369" s="23" t="s">
        <v>43</v>
      </c>
      <c r="C1369" s="24">
        <v>8253</v>
      </c>
      <c r="D1369" s="24">
        <v>16038</v>
      </c>
      <c r="E1369" s="24">
        <v>2455</v>
      </c>
      <c r="F1369" s="24">
        <v>21836</v>
      </c>
      <c r="G1369" s="26"/>
      <c r="H1369" s="27"/>
      <c r="I1369" s="27"/>
      <c r="J1369" s="27"/>
      <c r="K1369" s="27"/>
      <c r="L1369" s="27"/>
      <c r="M1369" s="27"/>
      <c r="N1369" s="27"/>
      <c r="O1369" s="27"/>
      <c r="P1369" s="27"/>
      <c r="Q1369" s="27"/>
      <c r="R1369" s="27"/>
      <c r="S1369" s="27"/>
      <c r="T1369" s="27"/>
      <c r="U1369" s="27"/>
      <c r="V1369" s="27"/>
      <c r="W1369" s="27"/>
      <c r="X1369" s="27"/>
      <c r="Y1369" s="27"/>
    </row>
    <row r="1370" spans="1:25" ht="12" customHeight="1">
      <c r="A1370" s="23" t="s">
        <v>4841</v>
      </c>
      <c r="B1370" s="23" t="s">
        <v>49</v>
      </c>
      <c r="C1370" s="24">
        <v>1151000</v>
      </c>
      <c r="D1370" s="25">
        <v>0</v>
      </c>
      <c r="E1370" s="24">
        <v>48000</v>
      </c>
      <c r="F1370" s="24">
        <v>1103000</v>
      </c>
      <c r="G1370" s="26"/>
      <c r="H1370" s="27"/>
      <c r="I1370" s="27"/>
      <c r="J1370" s="27"/>
      <c r="K1370" s="27"/>
      <c r="L1370" s="27"/>
      <c r="M1370" s="27"/>
      <c r="N1370" s="27"/>
      <c r="O1370" s="27"/>
      <c r="P1370" s="27"/>
      <c r="Q1370" s="27"/>
      <c r="R1370" s="27"/>
      <c r="S1370" s="27"/>
      <c r="T1370" s="27"/>
      <c r="U1370" s="27"/>
      <c r="V1370" s="27"/>
      <c r="W1370" s="27"/>
      <c r="X1370" s="27"/>
      <c r="Y1370" s="27"/>
    </row>
    <row r="1371" spans="1:25" ht="12" customHeight="1">
      <c r="A1371" s="23" t="s">
        <v>4869</v>
      </c>
      <c r="B1371" s="23" t="s">
        <v>13</v>
      </c>
      <c r="C1371" s="24">
        <v>84791</v>
      </c>
      <c r="D1371" s="24">
        <v>21567</v>
      </c>
      <c r="E1371" s="25">
        <v>0</v>
      </c>
      <c r="F1371" s="24">
        <v>106358</v>
      </c>
      <c r="G1371" s="26"/>
      <c r="H1371" s="27"/>
      <c r="I1371" s="27"/>
      <c r="J1371" s="27"/>
      <c r="K1371" s="27"/>
      <c r="L1371" s="27"/>
      <c r="M1371" s="27"/>
      <c r="N1371" s="27"/>
      <c r="O1371" s="27"/>
      <c r="P1371" s="27"/>
      <c r="Q1371" s="27"/>
      <c r="R1371" s="27"/>
      <c r="S1371" s="27"/>
      <c r="T1371" s="27"/>
      <c r="U1371" s="27"/>
      <c r="V1371" s="27"/>
      <c r="W1371" s="27"/>
      <c r="X1371" s="27"/>
      <c r="Y1371" s="27"/>
    </row>
    <row r="1372" spans="1:25" ht="12" customHeight="1">
      <c r="A1372" s="23" t="s">
        <v>4869</v>
      </c>
      <c r="B1372" s="23" t="s">
        <v>24</v>
      </c>
      <c r="C1372" s="24">
        <v>374568</v>
      </c>
      <c r="D1372" s="25">
        <v>962</v>
      </c>
      <c r="E1372" s="25">
        <v>0</v>
      </c>
      <c r="F1372" s="24">
        <v>375530</v>
      </c>
      <c r="G1372" s="26"/>
      <c r="H1372" s="27"/>
      <c r="I1372" s="27"/>
      <c r="J1372" s="27"/>
      <c r="K1372" s="27"/>
      <c r="L1372" s="27"/>
      <c r="M1372" s="27"/>
      <c r="N1372" s="27"/>
      <c r="O1372" s="27"/>
      <c r="P1372" s="27"/>
      <c r="Q1372" s="27"/>
      <c r="R1372" s="27"/>
      <c r="S1372" s="27"/>
      <c r="T1372" s="27"/>
      <c r="U1372" s="27"/>
      <c r="V1372" s="27"/>
      <c r="W1372" s="27"/>
      <c r="X1372" s="27"/>
      <c r="Y1372" s="27"/>
    </row>
    <row r="1373" spans="1:25" ht="12" customHeight="1">
      <c r="A1373" s="23" t="s">
        <v>4869</v>
      </c>
      <c r="B1373" s="23" t="s">
        <v>29</v>
      </c>
      <c r="C1373" s="24">
        <v>29069</v>
      </c>
      <c r="D1373" s="25">
        <v>0</v>
      </c>
      <c r="E1373" s="24">
        <v>9769</v>
      </c>
      <c r="F1373" s="24">
        <v>19300</v>
      </c>
      <c r="G1373" s="26"/>
      <c r="H1373" s="27"/>
      <c r="I1373" s="27"/>
      <c r="J1373" s="27"/>
      <c r="K1373" s="27"/>
      <c r="L1373" s="27"/>
      <c r="M1373" s="27"/>
      <c r="N1373" s="27"/>
      <c r="O1373" s="27"/>
      <c r="P1373" s="27"/>
      <c r="Q1373" s="27"/>
      <c r="R1373" s="27"/>
      <c r="S1373" s="27"/>
      <c r="T1373" s="27"/>
      <c r="U1373" s="27"/>
      <c r="V1373" s="27"/>
      <c r="W1373" s="27"/>
      <c r="X1373" s="27"/>
      <c r="Y1373" s="27"/>
    </row>
    <row r="1374" spans="1:25" ht="12" customHeight="1">
      <c r="A1374" s="23" t="s">
        <v>4869</v>
      </c>
      <c r="B1374" s="23" t="s">
        <v>34</v>
      </c>
      <c r="C1374" s="24">
        <v>30987</v>
      </c>
      <c r="D1374" s="24">
        <v>11392</v>
      </c>
      <c r="E1374" s="24">
        <v>1054</v>
      </c>
      <c r="F1374" s="24">
        <v>41325</v>
      </c>
      <c r="G1374" s="26"/>
      <c r="H1374" s="27"/>
      <c r="I1374" s="27"/>
      <c r="J1374" s="27"/>
      <c r="K1374" s="27"/>
      <c r="L1374" s="27"/>
      <c r="M1374" s="27"/>
      <c r="N1374" s="27"/>
      <c r="O1374" s="27"/>
      <c r="P1374" s="27"/>
      <c r="Q1374" s="27"/>
      <c r="R1374" s="27"/>
      <c r="S1374" s="27"/>
      <c r="T1374" s="27"/>
      <c r="U1374" s="27"/>
      <c r="V1374" s="27"/>
      <c r="W1374" s="27"/>
      <c r="X1374" s="27"/>
      <c r="Y1374" s="27"/>
    </row>
    <row r="1375" spans="1:25" ht="12" customHeight="1">
      <c r="A1375" s="23" t="s">
        <v>4869</v>
      </c>
      <c r="B1375" s="23" t="s">
        <v>40</v>
      </c>
      <c r="C1375" s="24">
        <v>163893</v>
      </c>
      <c r="D1375" s="25">
        <v>0</v>
      </c>
      <c r="E1375" s="24">
        <v>26940</v>
      </c>
      <c r="F1375" s="24">
        <v>136953</v>
      </c>
      <c r="G1375" s="26"/>
      <c r="H1375" s="27"/>
      <c r="I1375" s="27"/>
      <c r="J1375" s="27"/>
      <c r="K1375" s="27"/>
      <c r="L1375" s="27"/>
      <c r="M1375" s="27"/>
      <c r="N1375" s="27"/>
      <c r="O1375" s="27"/>
      <c r="P1375" s="27"/>
      <c r="Q1375" s="27"/>
      <c r="R1375" s="27"/>
      <c r="S1375" s="27"/>
      <c r="T1375" s="27"/>
      <c r="U1375" s="27"/>
      <c r="V1375" s="27"/>
      <c r="W1375" s="27"/>
      <c r="X1375" s="27"/>
      <c r="Y1375" s="27"/>
    </row>
    <row r="1376" spans="1:25" ht="12" customHeight="1">
      <c r="A1376" s="23" t="s">
        <v>4869</v>
      </c>
      <c r="B1376" s="23" t="s">
        <v>49</v>
      </c>
      <c r="C1376" s="24">
        <v>414095</v>
      </c>
      <c r="D1376" s="25">
        <v>0</v>
      </c>
      <c r="E1376" s="24">
        <v>44516</v>
      </c>
      <c r="F1376" s="24">
        <v>369579</v>
      </c>
      <c r="G1376" s="26"/>
      <c r="H1376" s="27"/>
      <c r="I1376" s="27"/>
      <c r="J1376" s="27"/>
      <c r="K1376" s="27"/>
      <c r="L1376" s="27"/>
      <c r="M1376" s="27"/>
      <c r="N1376" s="27"/>
      <c r="O1376" s="27"/>
      <c r="P1376" s="27"/>
      <c r="Q1376" s="27"/>
      <c r="R1376" s="27"/>
      <c r="S1376" s="27"/>
      <c r="T1376" s="27"/>
      <c r="U1376" s="27"/>
      <c r="V1376" s="27"/>
      <c r="W1376" s="27"/>
      <c r="X1376" s="27"/>
      <c r="Y1376" s="27"/>
    </row>
    <row r="1377" spans="1:25" ht="12" customHeight="1">
      <c r="A1377" s="23" t="s">
        <v>4889</v>
      </c>
      <c r="B1377" s="23" t="s">
        <v>24</v>
      </c>
      <c r="C1377" s="24">
        <v>390200</v>
      </c>
      <c r="D1377" s="25">
        <v>0</v>
      </c>
      <c r="E1377" s="25">
        <v>0</v>
      </c>
      <c r="F1377" s="24">
        <v>390200</v>
      </c>
      <c r="G1377" s="26"/>
      <c r="H1377" s="27"/>
      <c r="I1377" s="27"/>
      <c r="J1377" s="27"/>
      <c r="K1377" s="27"/>
      <c r="L1377" s="27"/>
      <c r="M1377" s="27"/>
      <c r="N1377" s="27"/>
      <c r="O1377" s="27"/>
      <c r="P1377" s="27"/>
      <c r="Q1377" s="27"/>
      <c r="R1377" s="27"/>
      <c r="S1377" s="27"/>
      <c r="T1377" s="27"/>
      <c r="U1377" s="27"/>
      <c r="V1377" s="27"/>
      <c r="W1377" s="27"/>
      <c r="X1377" s="27"/>
      <c r="Y1377" s="27"/>
    </row>
    <row r="1378" spans="1:25" ht="12" customHeight="1">
      <c r="A1378" s="23" t="s">
        <v>4889</v>
      </c>
      <c r="B1378" s="23" t="s">
        <v>29</v>
      </c>
      <c r="C1378" s="24">
        <v>7580</v>
      </c>
      <c r="D1378" s="25">
        <v>0</v>
      </c>
      <c r="E1378" s="24">
        <v>1080</v>
      </c>
      <c r="F1378" s="24">
        <v>6500</v>
      </c>
      <c r="G1378" s="26"/>
      <c r="H1378" s="27"/>
      <c r="I1378" s="27"/>
      <c r="J1378" s="27"/>
      <c r="K1378" s="27"/>
      <c r="L1378" s="27"/>
      <c r="M1378" s="27"/>
      <c r="N1378" s="27"/>
      <c r="O1378" s="27"/>
      <c r="P1378" s="27"/>
      <c r="Q1378" s="27"/>
      <c r="R1378" s="27"/>
      <c r="S1378" s="27"/>
      <c r="T1378" s="27"/>
      <c r="U1378" s="27"/>
      <c r="V1378" s="27"/>
      <c r="W1378" s="27"/>
      <c r="X1378" s="27"/>
      <c r="Y1378" s="27"/>
    </row>
    <row r="1379" spans="1:25" ht="12" customHeight="1">
      <c r="A1379" s="23" t="s">
        <v>4889</v>
      </c>
      <c r="B1379" s="23" t="s">
        <v>34</v>
      </c>
      <c r="C1379" s="24">
        <v>12838</v>
      </c>
      <c r="D1379" s="24">
        <v>73659</v>
      </c>
      <c r="E1379" s="24">
        <v>3741</v>
      </c>
      <c r="F1379" s="24">
        <v>82756</v>
      </c>
      <c r="G1379" s="26"/>
      <c r="H1379" s="27"/>
      <c r="I1379" s="27"/>
      <c r="J1379" s="27"/>
      <c r="K1379" s="27"/>
      <c r="L1379" s="27"/>
      <c r="M1379" s="27"/>
      <c r="N1379" s="27"/>
      <c r="O1379" s="27"/>
      <c r="P1379" s="27"/>
      <c r="Q1379" s="27"/>
      <c r="R1379" s="27"/>
      <c r="S1379" s="27"/>
      <c r="T1379" s="27"/>
      <c r="U1379" s="27"/>
      <c r="V1379" s="27"/>
      <c r="W1379" s="27"/>
      <c r="X1379" s="27"/>
      <c r="Y1379" s="27"/>
    </row>
    <row r="1380" spans="1:25" ht="12" customHeight="1">
      <c r="A1380" s="23" t="s">
        <v>4889</v>
      </c>
      <c r="B1380" s="23" t="s">
        <v>40</v>
      </c>
      <c r="C1380" s="24">
        <v>9987</v>
      </c>
      <c r="D1380" s="24">
        <v>114623</v>
      </c>
      <c r="E1380" s="25">
        <v>0</v>
      </c>
      <c r="F1380" s="24">
        <v>124610</v>
      </c>
      <c r="G1380" s="26"/>
      <c r="H1380" s="27"/>
      <c r="I1380" s="27"/>
      <c r="J1380" s="27"/>
      <c r="K1380" s="27"/>
      <c r="L1380" s="27"/>
      <c r="M1380" s="27"/>
      <c r="N1380" s="27"/>
      <c r="O1380" s="27"/>
      <c r="P1380" s="27"/>
      <c r="Q1380" s="27"/>
      <c r="R1380" s="27"/>
      <c r="S1380" s="27"/>
      <c r="T1380" s="27"/>
      <c r="U1380" s="27"/>
      <c r="V1380" s="27"/>
      <c r="W1380" s="27"/>
      <c r="X1380" s="27"/>
      <c r="Y1380" s="27"/>
    </row>
    <row r="1381" spans="1:25" ht="12" customHeight="1">
      <c r="A1381" s="23" t="s">
        <v>4889</v>
      </c>
      <c r="B1381" s="23" t="s">
        <v>49</v>
      </c>
      <c r="C1381" s="24">
        <v>177313</v>
      </c>
      <c r="D1381" s="24">
        <v>150000</v>
      </c>
      <c r="E1381" s="24">
        <v>32433</v>
      </c>
      <c r="F1381" s="24">
        <v>294880</v>
      </c>
      <c r="G1381" s="26"/>
      <c r="H1381" s="27"/>
      <c r="I1381" s="27"/>
      <c r="J1381" s="27"/>
      <c r="K1381" s="27"/>
      <c r="L1381" s="27"/>
      <c r="M1381" s="27"/>
      <c r="N1381" s="27"/>
      <c r="O1381" s="27"/>
      <c r="P1381" s="27"/>
      <c r="Q1381" s="27"/>
      <c r="R1381" s="27"/>
      <c r="S1381" s="27"/>
      <c r="T1381" s="27"/>
      <c r="U1381" s="27"/>
      <c r="V1381" s="27"/>
      <c r="W1381" s="27"/>
      <c r="X1381" s="27"/>
      <c r="Y1381" s="27"/>
    </row>
    <row r="1382" spans="1:25" ht="12" customHeight="1">
      <c r="A1382" s="23" t="s">
        <v>4889</v>
      </c>
      <c r="B1382" s="23" t="s">
        <v>94</v>
      </c>
      <c r="C1382" s="25">
        <v>0</v>
      </c>
      <c r="D1382" s="25">
        <v>0</v>
      </c>
      <c r="E1382" s="25">
        <v>0</v>
      </c>
      <c r="F1382" s="25">
        <v>0</v>
      </c>
      <c r="G1382" s="26"/>
      <c r="H1382" s="27"/>
      <c r="I1382" s="27"/>
      <c r="J1382" s="27"/>
      <c r="K1382" s="27"/>
      <c r="L1382" s="27"/>
      <c r="M1382" s="27"/>
      <c r="N1382" s="27"/>
      <c r="O1382" s="27"/>
      <c r="P1382" s="27"/>
      <c r="Q1382" s="27"/>
      <c r="R1382" s="27"/>
      <c r="S1382" s="27"/>
      <c r="T1382" s="27"/>
      <c r="U1382" s="27"/>
      <c r="V1382" s="27"/>
      <c r="W1382" s="27"/>
      <c r="X1382" s="27"/>
      <c r="Y1382" s="27"/>
    </row>
    <row r="1383" spans="1:25" ht="12" customHeight="1">
      <c r="A1383" s="23" t="s">
        <v>4897</v>
      </c>
      <c r="B1383" s="23" t="s">
        <v>13</v>
      </c>
      <c r="C1383" s="24">
        <v>104471</v>
      </c>
      <c r="D1383" s="24">
        <v>7353</v>
      </c>
      <c r="E1383" s="25">
        <v>0</v>
      </c>
      <c r="F1383" s="24">
        <v>111824</v>
      </c>
      <c r="G1383" s="26"/>
      <c r="H1383" s="27"/>
      <c r="I1383" s="27"/>
      <c r="J1383" s="27"/>
      <c r="K1383" s="27"/>
      <c r="L1383" s="27"/>
      <c r="M1383" s="27"/>
      <c r="N1383" s="27"/>
      <c r="O1383" s="27"/>
      <c r="P1383" s="27"/>
      <c r="Q1383" s="27"/>
      <c r="R1383" s="27"/>
      <c r="S1383" s="27"/>
      <c r="T1383" s="27"/>
      <c r="U1383" s="27"/>
      <c r="V1383" s="27"/>
      <c r="W1383" s="27"/>
      <c r="X1383" s="27"/>
      <c r="Y1383" s="27"/>
    </row>
    <row r="1384" spans="1:25" ht="12" customHeight="1">
      <c r="A1384" s="23" t="s">
        <v>4897</v>
      </c>
      <c r="B1384" s="23" t="s">
        <v>24</v>
      </c>
      <c r="C1384" s="24">
        <v>980000</v>
      </c>
      <c r="D1384" s="24">
        <v>995000</v>
      </c>
      <c r="E1384" s="24">
        <v>690000</v>
      </c>
      <c r="F1384" s="24">
        <v>1285000</v>
      </c>
      <c r="G1384" s="26"/>
      <c r="H1384" s="27"/>
      <c r="I1384" s="27"/>
      <c r="J1384" s="27"/>
      <c r="K1384" s="27"/>
      <c r="L1384" s="27"/>
      <c r="M1384" s="27"/>
      <c r="N1384" s="27"/>
      <c r="O1384" s="27"/>
      <c r="P1384" s="27"/>
      <c r="Q1384" s="27"/>
      <c r="R1384" s="27"/>
      <c r="S1384" s="27"/>
      <c r="T1384" s="27"/>
      <c r="U1384" s="27"/>
      <c r="V1384" s="27"/>
      <c r="W1384" s="27"/>
      <c r="X1384" s="27"/>
      <c r="Y1384" s="27"/>
    </row>
    <row r="1385" spans="1:25" ht="12" customHeight="1">
      <c r="A1385" s="23" t="s">
        <v>4897</v>
      </c>
      <c r="B1385" s="23" t="s">
        <v>29</v>
      </c>
      <c r="C1385" s="24">
        <v>9850</v>
      </c>
      <c r="D1385" s="25">
        <v>0</v>
      </c>
      <c r="E1385" s="24">
        <v>1500</v>
      </c>
      <c r="F1385" s="24">
        <v>8350</v>
      </c>
      <c r="G1385" s="26"/>
      <c r="H1385" s="27"/>
      <c r="I1385" s="27"/>
      <c r="J1385" s="27"/>
      <c r="K1385" s="27"/>
      <c r="L1385" s="27"/>
      <c r="M1385" s="27"/>
      <c r="N1385" s="27"/>
      <c r="O1385" s="27"/>
      <c r="P1385" s="27"/>
      <c r="Q1385" s="27"/>
      <c r="R1385" s="27"/>
      <c r="S1385" s="27"/>
      <c r="T1385" s="27"/>
      <c r="U1385" s="27"/>
      <c r="V1385" s="27"/>
      <c r="W1385" s="27"/>
      <c r="X1385" s="27"/>
      <c r="Y1385" s="27"/>
    </row>
    <row r="1386" spans="1:25" ht="12" customHeight="1">
      <c r="A1386" s="23" t="s">
        <v>4897</v>
      </c>
      <c r="B1386" s="23" t="s">
        <v>34</v>
      </c>
      <c r="C1386" s="24">
        <v>202790</v>
      </c>
      <c r="D1386" s="24">
        <v>454031</v>
      </c>
      <c r="E1386" s="24">
        <v>111898</v>
      </c>
      <c r="F1386" s="24">
        <v>544923</v>
      </c>
      <c r="G1386" s="26"/>
      <c r="H1386" s="27"/>
      <c r="I1386" s="27"/>
      <c r="J1386" s="27"/>
      <c r="K1386" s="27"/>
      <c r="L1386" s="27"/>
      <c r="M1386" s="27"/>
      <c r="N1386" s="27"/>
      <c r="O1386" s="27"/>
      <c r="P1386" s="27"/>
      <c r="Q1386" s="27"/>
      <c r="R1386" s="27"/>
      <c r="S1386" s="27"/>
      <c r="T1386" s="27"/>
      <c r="U1386" s="27"/>
      <c r="V1386" s="27"/>
      <c r="W1386" s="27"/>
      <c r="X1386" s="27"/>
      <c r="Y1386" s="27"/>
    </row>
    <row r="1387" spans="1:25" ht="12" customHeight="1">
      <c r="A1387" s="23" t="s">
        <v>4897</v>
      </c>
      <c r="B1387" s="23" t="s">
        <v>40</v>
      </c>
      <c r="C1387" s="24">
        <v>68038</v>
      </c>
      <c r="D1387" s="25">
        <v>0</v>
      </c>
      <c r="E1387" s="24">
        <v>33116</v>
      </c>
      <c r="F1387" s="24">
        <v>34922</v>
      </c>
      <c r="G1387" s="26"/>
      <c r="H1387" s="27"/>
      <c r="I1387" s="27"/>
      <c r="J1387" s="27"/>
      <c r="K1387" s="27"/>
      <c r="L1387" s="27"/>
      <c r="M1387" s="27"/>
      <c r="N1387" s="27"/>
      <c r="O1387" s="27"/>
      <c r="P1387" s="27"/>
      <c r="Q1387" s="27"/>
      <c r="R1387" s="27"/>
      <c r="S1387" s="27"/>
      <c r="T1387" s="27"/>
      <c r="U1387" s="27"/>
      <c r="V1387" s="27"/>
      <c r="W1387" s="27"/>
      <c r="X1387" s="27"/>
      <c r="Y1387" s="27"/>
    </row>
    <row r="1388" spans="1:25" ht="12" customHeight="1">
      <c r="A1388" s="23" t="s">
        <v>4897</v>
      </c>
      <c r="B1388" s="23" t="s">
        <v>49</v>
      </c>
      <c r="C1388" s="24">
        <v>533088</v>
      </c>
      <c r="D1388" s="24">
        <v>161611</v>
      </c>
      <c r="E1388" s="24">
        <v>300549</v>
      </c>
      <c r="F1388" s="24">
        <v>394150</v>
      </c>
      <c r="G1388" s="26"/>
      <c r="H1388" s="27"/>
      <c r="I1388" s="27"/>
      <c r="J1388" s="27"/>
      <c r="K1388" s="27"/>
      <c r="L1388" s="27"/>
      <c r="M1388" s="27"/>
      <c r="N1388" s="27"/>
      <c r="O1388" s="27"/>
      <c r="P1388" s="27"/>
      <c r="Q1388" s="27"/>
      <c r="R1388" s="27"/>
      <c r="S1388" s="27"/>
      <c r="T1388" s="27"/>
      <c r="U1388" s="27"/>
      <c r="V1388" s="27"/>
      <c r="W1388" s="27"/>
      <c r="X1388" s="27"/>
      <c r="Y1388" s="27"/>
    </row>
    <row r="1389" spans="1:25" ht="12" customHeight="1">
      <c r="A1389" s="23" t="s">
        <v>4897</v>
      </c>
      <c r="B1389" s="23" t="s">
        <v>94</v>
      </c>
      <c r="C1389" s="25">
        <v>0</v>
      </c>
      <c r="D1389" s="25">
        <v>0</v>
      </c>
      <c r="E1389" s="25">
        <v>0</v>
      </c>
      <c r="F1389" s="25">
        <v>0</v>
      </c>
      <c r="G1389" s="26"/>
      <c r="H1389" s="27"/>
      <c r="I1389" s="27"/>
      <c r="J1389" s="27"/>
      <c r="K1389" s="27"/>
      <c r="L1389" s="27"/>
      <c r="M1389" s="27"/>
      <c r="N1389" s="27"/>
      <c r="O1389" s="27"/>
      <c r="P1389" s="27"/>
      <c r="Q1389" s="27"/>
      <c r="R1389" s="27"/>
      <c r="S1389" s="27"/>
      <c r="T1389" s="27"/>
      <c r="U1389" s="27"/>
      <c r="V1389" s="27"/>
      <c r="W1389" s="27"/>
      <c r="X1389" s="27"/>
      <c r="Y1389" s="27"/>
    </row>
    <row r="1390" spans="1:25" ht="12" customHeight="1">
      <c r="A1390" s="23" t="s">
        <v>4928</v>
      </c>
      <c r="B1390" s="23" t="s">
        <v>24</v>
      </c>
      <c r="C1390" s="24">
        <v>1136000</v>
      </c>
      <c r="D1390" s="24">
        <v>113000</v>
      </c>
      <c r="E1390" s="25">
        <v>0</v>
      </c>
      <c r="F1390" s="24">
        <v>1249000</v>
      </c>
      <c r="G1390" s="26"/>
      <c r="H1390" s="27"/>
      <c r="I1390" s="27"/>
      <c r="J1390" s="27"/>
      <c r="K1390" s="27"/>
      <c r="L1390" s="27"/>
      <c r="M1390" s="27"/>
      <c r="N1390" s="27"/>
      <c r="O1390" s="27"/>
      <c r="P1390" s="27"/>
      <c r="Q1390" s="27"/>
      <c r="R1390" s="27"/>
      <c r="S1390" s="27"/>
      <c r="T1390" s="27"/>
      <c r="U1390" s="27"/>
      <c r="V1390" s="27"/>
      <c r="W1390" s="27"/>
      <c r="X1390" s="27"/>
      <c r="Y1390" s="27"/>
    </row>
    <row r="1391" spans="1:25" ht="12" customHeight="1">
      <c r="A1391" s="23" t="s">
        <v>4928</v>
      </c>
      <c r="B1391" s="23" t="s">
        <v>29</v>
      </c>
      <c r="C1391" s="24">
        <v>9050</v>
      </c>
      <c r="D1391" s="25">
        <v>0</v>
      </c>
      <c r="E1391" s="24">
        <v>1060</v>
      </c>
      <c r="F1391" s="24">
        <v>7990</v>
      </c>
      <c r="G1391" s="26"/>
      <c r="H1391" s="27"/>
      <c r="I1391" s="27"/>
      <c r="J1391" s="27"/>
      <c r="K1391" s="27"/>
      <c r="L1391" s="27"/>
      <c r="M1391" s="27"/>
      <c r="N1391" s="27"/>
      <c r="O1391" s="27"/>
      <c r="P1391" s="27"/>
      <c r="Q1391" s="27"/>
      <c r="R1391" s="27"/>
      <c r="S1391" s="27"/>
      <c r="T1391" s="27"/>
      <c r="U1391" s="27"/>
      <c r="V1391" s="27"/>
      <c r="W1391" s="27"/>
      <c r="X1391" s="27"/>
      <c r="Y1391" s="27"/>
    </row>
    <row r="1392" spans="1:25" ht="12" customHeight="1">
      <c r="A1392" s="23" t="s">
        <v>4928</v>
      </c>
      <c r="B1392" s="23" t="s">
        <v>34</v>
      </c>
      <c r="C1392" s="24">
        <v>1476058</v>
      </c>
      <c r="D1392" s="24">
        <v>687258</v>
      </c>
      <c r="E1392" s="24">
        <v>503111</v>
      </c>
      <c r="F1392" s="24">
        <v>1660205</v>
      </c>
      <c r="G1392" s="26"/>
      <c r="H1392" s="27"/>
      <c r="I1392" s="27"/>
      <c r="J1392" s="27"/>
      <c r="K1392" s="27"/>
      <c r="L1392" s="27"/>
      <c r="M1392" s="27"/>
      <c r="N1392" s="27"/>
      <c r="O1392" s="27"/>
      <c r="P1392" s="27"/>
      <c r="Q1392" s="27"/>
      <c r="R1392" s="27"/>
      <c r="S1392" s="27"/>
      <c r="T1392" s="27"/>
      <c r="U1392" s="27"/>
      <c r="V1392" s="27"/>
      <c r="W1392" s="27"/>
      <c r="X1392" s="27"/>
      <c r="Y1392" s="27"/>
    </row>
    <row r="1393" spans="1:25" ht="12" customHeight="1">
      <c r="A1393" s="23" t="s">
        <v>4928</v>
      </c>
      <c r="B1393" s="23" t="s">
        <v>43</v>
      </c>
      <c r="C1393" s="24">
        <v>2505</v>
      </c>
      <c r="D1393" s="24">
        <v>7118</v>
      </c>
      <c r="E1393" s="25">
        <v>0</v>
      </c>
      <c r="F1393" s="24">
        <v>9623</v>
      </c>
      <c r="G1393" s="26"/>
      <c r="H1393" s="27"/>
      <c r="I1393" s="27"/>
      <c r="J1393" s="27"/>
      <c r="K1393" s="27"/>
      <c r="L1393" s="27"/>
      <c r="M1393" s="27"/>
      <c r="N1393" s="27"/>
      <c r="O1393" s="27"/>
      <c r="P1393" s="27"/>
      <c r="Q1393" s="27"/>
      <c r="R1393" s="27"/>
      <c r="S1393" s="27"/>
      <c r="T1393" s="27"/>
      <c r="U1393" s="27"/>
      <c r="V1393" s="27"/>
      <c r="W1393" s="27"/>
      <c r="X1393" s="27"/>
      <c r="Y1393" s="27"/>
    </row>
    <row r="1394" spans="1:25" ht="12" customHeight="1">
      <c r="A1394" s="23" t="s">
        <v>4928</v>
      </c>
      <c r="B1394" s="23" t="s">
        <v>49</v>
      </c>
      <c r="C1394" s="24">
        <v>141630</v>
      </c>
      <c r="D1394" s="25">
        <v>0</v>
      </c>
      <c r="E1394" s="24">
        <v>58035</v>
      </c>
      <c r="F1394" s="24">
        <v>83595</v>
      </c>
      <c r="G1394" s="26"/>
      <c r="H1394" s="27"/>
      <c r="I1394" s="27"/>
      <c r="J1394" s="27"/>
      <c r="K1394" s="27"/>
      <c r="L1394" s="27"/>
      <c r="M1394" s="27"/>
      <c r="N1394" s="27"/>
      <c r="O1394" s="27"/>
      <c r="P1394" s="27"/>
      <c r="Q1394" s="27"/>
      <c r="R1394" s="27"/>
      <c r="S1394" s="27"/>
      <c r="T1394" s="27"/>
      <c r="U1394" s="27"/>
      <c r="V1394" s="27"/>
      <c r="W1394" s="27"/>
      <c r="X1394" s="27"/>
      <c r="Y1394" s="27"/>
    </row>
    <row r="1395" spans="1:25" ht="12" customHeight="1">
      <c r="A1395" s="23" t="s">
        <v>4942</v>
      </c>
      <c r="B1395" s="23" t="s">
        <v>13</v>
      </c>
      <c r="C1395" s="24">
        <v>127779</v>
      </c>
      <c r="D1395" s="24">
        <v>2788</v>
      </c>
      <c r="E1395" s="24">
        <v>59831</v>
      </c>
      <c r="F1395" s="24">
        <v>70736</v>
      </c>
      <c r="G1395" s="26"/>
      <c r="H1395" s="27"/>
      <c r="I1395" s="27"/>
      <c r="J1395" s="27"/>
      <c r="K1395" s="27"/>
      <c r="L1395" s="27"/>
      <c r="M1395" s="27"/>
      <c r="N1395" s="27"/>
      <c r="O1395" s="27"/>
      <c r="P1395" s="27"/>
      <c r="Q1395" s="27"/>
      <c r="R1395" s="27"/>
      <c r="S1395" s="27"/>
      <c r="T1395" s="27"/>
      <c r="U1395" s="27"/>
      <c r="V1395" s="27"/>
      <c r="W1395" s="27"/>
      <c r="X1395" s="27"/>
      <c r="Y1395" s="27"/>
    </row>
    <row r="1396" spans="1:25" ht="12" customHeight="1">
      <c r="A1396" s="23" t="s">
        <v>4942</v>
      </c>
      <c r="B1396" s="23" t="s">
        <v>24</v>
      </c>
      <c r="C1396" s="24">
        <v>1128000</v>
      </c>
      <c r="D1396" s="24">
        <v>264000</v>
      </c>
      <c r="E1396" s="25">
        <v>0</v>
      </c>
      <c r="F1396" s="24">
        <v>1392000</v>
      </c>
      <c r="G1396" s="26"/>
      <c r="H1396" s="27"/>
      <c r="I1396" s="27"/>
      <c r="J1396" s="27"/>
      <c r="K1396" s="27"/>
      <c r="L1396" s="27"/>
      <c r="M1396" s="27"/>
      <c r="N1396" s="27"/>
      <c r="O1396" s="27"/>
      <c r="P1396" s="27"/>
      <c r="Q1396" s="27"/>
      <c r="R1396" s="27"/>
      <c r="S1396" s="27"/>
      <c r="T1396" s="27"/>
      <c r="U1396" s="27"/>
      <c r="V1396" s="27"/>
      <c r="W1396" s="27"/>
      <c r="X1396" s="27"/>
      <c r="Y1396" s="27"/>
    </row>
    <row r="1397" spans="1:25" ht="12" customHeight="1">
      <c r="A1397" s="23" t="s">
        <v>4942</v>
      </c>
      <c r="B1397" s="23" t="s">
        <v>29</v>
      </c>
      <c r="C1397" s="24">
        <v>96775</v>
      </c>
      <c r="D1397" s="25">
        <v>0</v>
      </c>
      <c r="E1397" s="24">
        <v>12705</v>
      </c>
      <c r="F1397" s="24">
        <v>84070</v>
      </c>
      <c r="G1397" s="26"/>
      <c r="H1397" s="27"/>
      <c r="I1397" s="27"/>
      <c r="J1397" s="27"/>
      <c r="K1397" s="27"/>
      <c r="L1397" s="27"/>
      <c r="M1397" s="27"/>
      <c r="N1397" s="27"/>
      <c r="O1397" s="27"/>
      <c r="P1397" s="27"/>
      <c r="Q1397" s="27"/>
      <c r="R1397" s="27"/>
      <c r="S1397" s="27"/>
      <c r="T1397" s="27"/>
      <c r="U1397" s="27"/>
      <c r="V1397" s="27"/>
      <c r="W1397" s="27"/>
      <c r="X1397" s="27"/>
      <c r="Y1397" s="27"/>
    </row>
    <row r="1398" spans="1:25" ht="12" customHeight="1">
      <c r="A1398" s="23" t="s">
        <v>4942</v>
      </c>
      <c r="B1398" s="23" t="s">
        <v>34</v>
      </c>
      <c r="C1398" s="24">
        <v>416391</v>
      </c>
      <c r="D1398" s="24">
        <v>142438</v>
      </c>
      <c r="E1398" s="24">
        <v>168513</v>
      </c>
      <c r="F1398" s="24">
        <v>390316</v>
      </c>
      <c r="G1398" s="26"/>
      <c r="H1398" s="27"/>
      <c r="I1398" s="27"/>
      <c r="J1398" s="27"/>
      <c r="K1398" s="27"/>
      <c r="L1398" s="27"/>
      <c r="M1398" s="27"/>
      <c r="N1398" s="27"/>
      <c r="O1398" s="27"/>
      <c r="P1398" s="27"/>
      <c r="Q1398" s="27"/>
      <c r="R1398" s="27"/>
      <c r="S1398" s="27"/>
      <c r="T1398" s="27"/>
      <c r="U1398" s="27"/>
      <c r="V1398" s="27"/>
      <c r="W1398" s="27"/>
      <c r="X1398" s="27"/>
      <c r="Y1398" s="27"/>
    </row>
    <row r="1399" spans="1:25" ht="12" customHeight="1">
      <c r="A1399" s="23" t="s">
        <v>4942</v>
      </c>
      <c r="B1399" s="23" t="s">
        <v>40</v>
      </c>
      <c r="C1399" s="24">
        <v>18944</v>
      </c>
      <c r="D1399" s="24">
        <v>52193</v>
      </c>
      <c r="E1399" s="25">
        <v>0</v>
      </c>
      <c r="F1399" s="24">
        <v>71137</v>
      </c>
      <c r="G1399" s="26"/>
      <c r="H1399" s="27"/>
      <c r="I1399" s="27"/>
      <c r="J1399" s="27"/>
      <c r="K1399" s="27"/>
      <c r="L1399" s="27"/>
      <c r="M1399" s="27"/>
      <c r="N1399" s="27"/>
      <c r="O1399" s="27"/>
      <c r="P1399" s="27"/>
      <c r="Q1399" s="27"/>
      <c r="R1399" s="27"/>
      <c r="S1399" s="27"/>
      <c r="T1399" s="27"/>
      <c r="U1399" s="27"/>
      <c r="V1399" s="27"/>
      <c r="W1399" s="27"/>
      <c r="X1399" s="27"/>
      <c r="Y1399" s="27"/>
    </row>
    <row r="1400" spans="1:25" ht="12" customHeight="1">
      <c r="A1400" s="23" t="s">
        <v>4942</v>
      </c>
      <c r="B1400" s="23" t="s">
        <v>49</v>
      </c>
      <c r="C1400" s="24">
        <v>51285</v>
      </c>
      <c r="D1400" s="25">
        <v>0</v>
      </c>
      <c r="E1400" s="24">
        <v>51285</v>
      </c>
      <c r="F1400" s="25">
        <v>0</v>
      </c>
      <c r="G1400" s="26"/>
      <c r="H1400" s="27"/>
      <c r="I1400" s="27"/>
      <c r="J1400" s="27"/>
      <c r="K1400" s="27"/>
      <c r="L1400" s="27"/>
      <c r="M1400" s="27"/>
      <c r="N1400" s="27"/>
      <c r="O1400" s="27"/>
      <c r="P1400" s="27"/>
      <c r="Q1400" s="27"/>
      <c r="R1400" s="27"/>
      <c r="S1400" s="27"/>
      <c r="T1400" s="27"/>
      <c r="U1400" s="27"/>
      <c r="V1400" s="27"/>
      <c r="W1400" s="27"/>
      <c r="X1400" s="27"/>
      <c r="Y1400" s="27"/>
    </row>
    <row r="1401" spans="1:25" ht="12" customHeight="1">
      <c r="A1401" s="23" t="s">
        <v>4942</v>
      </c>
      <c r="B1401" s="23" t="s">
        <v>247</v>
      </c>
      <c r="C1401" s="24">
        <v>4000</v>
      </c>
      <c r="D1401" s="25">
        <v>0</v>
      </c>
      <c r="E1401" s="25">
        <v>0</v>
      </c>
      <c r="F1401" s="24">
        <v>4000</v>
      </c>
      <c r="G1401" s="26"/>
      <c r="H1401" s="27"/>
      <c r="I1401" s="27"/>
      <c r="J1401" s="27"/>
      <c r="K1401" s="27"/>
      <c r="L1401" s="27"/>
      <c r="M1401" s="27"/>
      <c r="N1401" s="27"/>
      <c r="O1401" s="27"/>
      <c r="P1401" s="27"/>
      <c r="Q1401" s="27"/>
      <c r="R1401" s="27"/>
      <c r="S1401" s="27"/>
      <c r="T1401" s="27"/>
      <c r="U1401" s="27"/>
      <c r="V1401" s="27"/>
      <c r="W1401" s="27"/>
      <c r="X1401" s="27"/>
      <c r="Y1401" s="27"/>
    </row>
    <row r="1402" spans="1:25" ht="12" customHeight="1">
      <c r="A1402" s="23" t="s">
        <v>4942</v>
      </c>
      <c r="B1402" s="23" t="s">
        <v>91</v>
      </c>
      <c r="C1402" s="24">
        <v>65000</v>
      </c>
      <c r="D1402" s="25">
        <v>0</v>
      </c>
      <c r="E1402" s="25">
        <v>0</v>
      </c>
      <c r="F1402" s="24">
        <v>65000</v>
      </c>
      <c r="G1402" s="26"/>
      <c r="H1402" s="27"/>
      <c r="I1402" s="27"/>
      <c r="J1402" s="27"/>
      <c r="K1402" s="27"/>
      <c r="L1402" s="27"/>
      <c r="M1402" s="27"/>
      <c r="N1402" s="27"/>
      <c r="O1402" s="27"/>
      <c r="P1402" s="27"/>
      <c r="Q1402" s="27"/>
      <c r="R1402" s="27"/>
      <c r="S1402" s="27"/>
      <c r="T1402" s="27"/>
      <c r="U1402" s="27"/>
      <c r="V1402" s="27"/>
      <c r="W1402" s="27"/>
      <c r="X1402" s="27"/>
      <c r="Y1402" s="27"/>
    </row>
    <row r="1403" spans="1:25" ht="12" customHeight="1">
      <c r="A1403" s="23" t="s">
        <v>4965</v>
      </c>
      <c r="B1403" s="23" t="s">
        <v>13</v>
      </c>
      <c r="C1403" s="24">
        <v>9231</v>
      </c>
      <c r="D1403" s="25">
        <v>499</v>
      </c>
      <c r="E1403" s="25">
        <v>0</v>
      </c>
      <c r="F1403" s="24">
        <v>9730</v>
      </c>
      <c r="G1403" s="26"/>
      <c r="H1403" s="27"/>
      <c r="I1403" s="27"/>
      <c r="J1403" s="27"/>
      <c r="K1403" s="27"/>
      <c r="L1403" s="27"/>
      <c r="M1403" s="27"/>
      <c r="N1403" s="27"/>
      <c r="O1403" s="27"/>
      <c r="P1403" s="27"/>
      <c r="Q1403" s="27"/>
      <c r="R1403" s="27"/>
      <c r="S1403" s="27"/>
      <c r="T1403" s="27"/>
      <c r="U1403" s="27"/>
      <c r="V1403" s="27"/>
      <c r="W1403" s="27"/>
      <c r="X1403" s="27"/>
      <c r="Y1403" s="27"/>
    </row>
    <row r="1404" spans="1:25" ht="12" customHeight="1">
      <c r="A1404" s="23" t="s">
        <v>4965</v>
      </c>
      <c r="B1404" s="23" t="s">
        <v>24</v>
      </c>
      <c r="C1404" s="24">
        <v>1259700</v>
      </c>
      <c r="D1404" s="24">
        <v>2000</v>
      </c>
      <c r="E1404" s="25">
        <v>0</v>
      </c>
      <c r="F1404" s="24">
        <v>1261700</v>
      </c>
      <c r="G1404" s="26"/>
      <c r="H1404" s="27"/>
      <c r="I1404" s="27"/>
      <c r="J1404" s="27"/>
      <c r="K1404" s="27"/>
      <c r="L1404" s="27"/>
      <c r="M1404" s="27"/>
      <c r="N1404" s="27"/>
      <c r="O1404" s="27"/>
      <c r="P1404" s="27"/>
      <c r="Q1404" s="27"/>
      <c r="R1404" s="27"/>
      <c r="S1404" s="27"/>
      <c r="T1404" s="27"/>
      <c r="U1404" s="27"/>
      <c r="V1404" s="27"/>
      <c r="W1404" s="27"/>
      <c r="X1404" s="27"/>
      <c r="Y1404" s="27"/>
    </row>
    <row r="1405" spans="1:25" ht="12" customHeight="1">
      <c r="A1405" s="23" t="s">
        <v>4965</v>
      </c>
      <c r="B1405" s="23" t="s">
        <v>29</v>
      </c>
      <c r="C1405" s="24">
        <v>12090</v>
      </c>
      <c r="D1405" s="24">
        <v>6105</v>
      </c>
      <c r="E1405" s="25">
        <v>0</v>
      </c>
      <c r="F1405" s="24">
        <v>18195</v>
      </c>
      <c r="G1405" s="26"/>
      <c r="H1405" s="27"/>
      <c r="I1405" s="27"/>
      <c r="J1405" s="27"/>
      <c r="K1405" s="27"/>
      <c r="L1405" s="27"/>
      <c r="M1405" s="27"/>
      <c r="N1405" s="27"/>
      <c r="O1405" s="27"/>
      <c r="P1405" s="27"/>
      <c r="Q1405" s="27"/>
      <c r="R1405" s="27"/>
      <c r="S1405" s="27"/>
      <c r="T1405" s="27"/>
      <c r="U1405" s="27"/>
      <c r="V1405" s="27"/>
      <c r="W1405" s="27"/>
      <c r="X1405" s="27"/>
      <c r="Y1405" s="27"/>
    </row>
    <row r="1406" spans="1:25" ht="12" customHeight="1">
      <c r="A1406" s="23" t="s">
        <v>4965</v>
      </c>
      <c r="B1406" s="23" t="s">
        <v>34</v>
      </c>
      <c r="C1406" s="24">
        <v>317586</v>
      </c>
      <c r="D1406" s="24">
        <v>189687</v>
      </c>
      <c r="E1406" s="24">
        <v>61306</v>
      </c>
      <c r="F1406" s="24">
        <v>445967</v>
      </c>
      <c r="G1406" s="26"/>
      <c r="H1406" s="27"/>
      <c r="I1406" s="27"/>
      <c r="J1406" s="27"/>
      <c r="K1406" s="27"/>
      <c r="L1406" s="27"/>
      <c r="M1406" s="27"/>
      <c r="N1406" s="27"/>
      <c r="O1406" s="27"/>
      <c r="P1406" s="27"/>
      <c r="Q1406" s="27"/>
      <c r="R1406" s="27"/>
      <c r="S1406" s="27"/>
      <c r="T1406" s="27"/>
      <c r="U1406" s="27"/>
      <c r="V1406" s="27"/>
      <c r="W1406" s="27"/>
      <c r="X1406" s="27"/>
      <c r="Y1406" s="27"/>
    </row>
    <row r="1407" spans="1:25" ht="12" customHeight="1">
      <c r="A1407" s="23" t="s">
        <v>4965</v>
      </c>
      <c r="B1407" s="23" t="s">
        <v>40</v>
      </c>
      <c r="C1407" s="24">
        <v>1660</v>
      </c>
      <c r="D1407" s="25">
        <v>0</v>
      </c>
      <c r="E1407" s="24">
        <v>1025</v>
      </c>
      <c r="F1407" s="25">
        <v>635</v>
      </c>
      <c r="G1407" s="26"/>
      <c r="H1407" s="27"/>
      <c r="I1407" s="27"/>
      <c r="J1407" s="27"/>
      <c r="K1407" s="27"/>
      <c r="L1407" s="27"/>
      <c r="M1407" s="27"/>
      <c r="N1407" s="27"/>
      <c r="O1407" s="27"/>
      <c r="P1407" s="27"/>
      <c r="Q1407" s="27"/>
      <c r="R1407" s="27"/>
      <c r="S1407" s="27"/>
      <c r="T1407" s="27"/>
      <c r="U1407" s="27"/>
      <c r="V1407" s="27"/>
      <c r="W1407" s="27"/>
      <c r="X1407" s="27"/>
      <c r="Y1407" s="27"/>
    </row>
    <row r="1408" spans="1:25" ht="12" customHeight="1">
      <c r="A1408" s="23" t="s">
        <v>4965</v>
      </c>
      <c r="B1408" s="23" t="s">
        <v>43</v>
      </c>
      <c r="C1408" s="24">
        <v>7460</v>
      </c>
      <c r="D1408" s="25">
        <v>0</v>
      </c>
      <c r="E1408" s="24">
        <v>7460</v>
      </c>
      <c r="F1408" s="25">
        <v>0</v>
      </c>
      <c r="G1408" s="26"/>
      <c r="H1408" s="27"/>
      <c r="I1408" s="27"/>
      <c r="J1408" s="27"/>
      <c r="K1408" s="27"/>
      <c r="L1408" s="27"/>
      <c r="M1408" s="27"/>
      <c r="N1408" s="27"/>
      <c r="O1408" s="27"/>
      <c r="P1408" s="27"/>
      <c r="Q1408" s="27"/>
      <c r="R1408" s="27"/>
      <c r="S1408" s="27"/>
      <c r="T1408" s="27"/>
      <c r="U1408" s="27"/>
      <c r="V1408" s="27"/>
      <c r="W1408" s="27"/>
      <c r="X1408" s="27"/>
      <c r="Y1408" s="27"/>
    </row>
    <row r="1409" spans="1:25" ht="12" customHeight="1">
      <c r="A1409" s="23" t="s">
        <v>4965</v>
      </c>
      <c r="B1409" s="23" t="s">
        <v>49</v>
      </c>
      <c r="C1409" s="24">
        <v>540000</v>
      </c>
      <c r="D1409" s="25">
        <v>0</v>
      </c>
      <c r="E1409" s="25">
        <v>0</v>
      </c>
      <c r="F1409" s="24">
        <v>540000</v>
      </c>
      <c r="G1409" s="26"/>
      <c r="H1409" s="27"/>
      <c r="I1409" s="27"/>
      <c r="J1409" s="27"/>
      <c r="K1409" s="27"/>
      <c r="L1409" s="27"/>
      <c r="M1409" s="27"/>
      <c r="N1409" s="27"/>
      <c r="O1409" s="27"/>
      <c r="P1409" s="27"/>
      <c r="Q1409" s="27"/>
      <c r="R1409" s="27"/>
      <c r="S1409" s="27"/>
      <c r="T1409" s="27"/>
      <c r="U1409" s="27"/>
      <c r="V1409" s="27"/>
      <c r="W1409" s="27"/>
      <c r="X1409" s="27"/>
      <c r="Y1409" s="27"/>
    </row>
    <row r="1410" spans="1:25" ht="12" customHeight="1">
      <c r="A1410" s="23" t="s">
        <v>4965</v>
      </c>
      <c r="B1410" s="23" t="s">
        <v>94</v>
      </c>
      <c r="C1410" s="25">
        <v>0</v>
      </c>
      <c r="D1410" s="25">
        <v>0</v>
      </c>
      <c r="E1410" s="25">
        <v>0</v>
      </c>
      <c r="F1410" s="25">
        <v>0</v>
      </c>
      <c r="G1410" s="26"/>
      <c r="H1410" s="27"/>
      <c r="I1410" s="27"/>
      <c r="J1410" s="27"/>
      <c r="K1410" s="27"/>
      <c r="L1410" s="27"/>
      <c r="M1410" s="27"/>
      <c r="N1410" s="27"/>
      <c r="O1410" s="27"/>
      <c r="P1410" s="27"/>
      <c r="Q1410" s="27"/>
      <c r="R1410" s="27"/>
      <c r="S1410" s="27"/>
      <c r="T1410" s="27"/>
      <c r="U1410" s="27"/>
      <c r="V1410" s="27"/>
      <c r="W1410" s="27"/>
      <c r="X1410" s="27"/>
      <c r="Y1410" s="27"/>
    </row>
    <row r="1411" spans="1:25" ht="12" customHeight="1">
      <c r="A1411" s="23" t="s">
        <v>4984</v>
      </c>
      <c r="B1411" s="23" t="s">
        <v>13</v>
      </c>
      <c r="C1411" s="24">
        <v>79138</v>
      </c>
      <c r="D1411" s="24">
        <v>3005</v>
      </c>
      <c r="E1411" s="25">
        <v>0</v>
      </c>
      <c r="F1411" s="24">
        <v>82143</v>
      </c>
      <c r="G1411" s="26"/>
      <c r="H1411" s="27"/>
      <c r="I1411" s="27"/>
      <c r="J1411" s="27"/>
      <c r="K1411" s="27"/>
      <c r="L1411" s="27"/>
      <c r="M1411" s="27"/>
      <c r="N1411" s="27"/>
      <c r="O1411" s="27"/>
      <c r="P1411" s="27"/>
      <c r="Q1411" s="27"/>
      <c r="R1411" s="27"/>
      <c r="S1411" s="27"/>
      <c r="T1411" s="27"/>
      <c r="U1411" s="27"/>
      <c r="V1411" s="27"/>
      <c r="W1411" s="27"/>
      <c r="X1411" s="27"/>
      <c r="Y1411" s="27"/>
    </row>
    <row r="1412" spans="1:25" ht="12" customHeight="1">
      <c r="A1412" s="23" t="s">
        <v>4984</v>
      </c>
      <c r="B1412" s="23" t="s">
        <v>24</v>
      </c>
      <c r="C1412" s="24">
        <v>944000</v>
      </c>
      <c r="D1412" s="24">
        <v>126000</v>
      </c>
      <c r="E1412" s="25">
        <v>0</v>
      </c>
      <c r="F1412" s="24">
        <v>1070000</v>
      </c>
      <c r="G1412" s="26"/>
      <c r="H1412" s="27"/>
      <c r="I1412" s="27"/>
      <c r="J1412" s="27"/>
      <c r="K1412" s="27"/>
      <c r="L1412" s="27"/>
      <c r="M1412" s="27"/>
      <c r="N1412" s="27"/>
      <c r="O1412" s="27"/>
      <c r="P1412" s="27"/>
      <c r="Q1412" s="27"/>
      <c r="R1412" s="27"/>
      <c r="S1412" s="27"/>
      <c r="T1412" s="27"/>
      <c r="U1412" s="27"/>
      <c r="V1412" s="27"/>
      <c r="W1412" s="27"/>
      <c r="X1412" s="27"/>
      <c r="Y1412" s="27"/>
    </row>
    <row r="1413" spans="1:25" ht="12" customHeight="1">
      <c r="A1413" s="23" t="s">
        <v>4984</v>
      </c>
      <c r="B1413" s="23" t="s">
        <v>29</v>
      </c>
      <c r="C1413" s="24">
        <v>5356</v>
      </c>
      <c r="D1413" s="24">
        <v>1976</v>
      </c>
      <c r="E1413" s="25">
        <v>322</v>
      </c>
      <c r="F1413" s="24">
        <v>7010</v>
      </c>
      <c r="G1413" s="26"/>
      <c r="H1413" s="27"/>
      <c r="I1413" s="27"/>
      <c r="J1413" s="27"/>
      <c r="K1413" s="27"/>
      <c r="L1413" s="27"/>
      <c r="M1413" s="27"/>
      <c r="N1413" s="27"/>
      <c r="O1413" s="27"/>
      <c r="P1413" s="27"/>
      <c r="Q1413" s="27"/>
      <c r="R1413" s="27"/>
      <c r="S1413" s="27"/>
      <c r="T1413" s="27"/>
      <c r="U1413" s="27"/>
      <c r="V1413" s="27"/>
      <c r="W1413" s="27"/>
      <c r="X1413" s="27"/>
      <c r="Y1413" s="27"/>
    </row>
    <row r="1414" spans="1:25" ht="12" customHeight="1">
      <c r="A1414" s="23" t="s">
        <v>4984</v>
      </c>
      <c r="B1414" s="23" t="s">
        <v>34</v>
      </c>
      <c r="C1414" s="24">
        <v>688294</v>
      </c>
      <c r="D1414" s="24">
        <v>667582</v>
      </c>
      <c r="E1414" s="24">
        <v>489939</v>
      </c>
      <c r="F1414" s="24">
        <v>865937</v>
      </c>
      <c r="G1414" s="26"/>
      <c r="H1414" s="27"/>
      <c r="I1414" s="27"/>
      <c r="J1414" s="27"/>
      <c r="K1414" s="27"/>
      <c r="L1414" s="27"/>
      <c r="M1414" s="27"/>
      <c r="N1414" s="27"/>
      <c r="O1414" s="27"/>
      <c r="P1414" s="27"/>
      <c r="Q1414" s="27"/>
      <c r="R1414" s="27"/>
      <c r="S1414" s="27"/>
      <c r="T1414" s="27"/>
      <c r="U1414" s="27"/>
      <c r="V1414" s="27"/>
      <c r="W1414" s="27"/>
      <c r="X1414" s="27"/>
      <c r="Y1414" s="27"/>
    </row>
    <row r="1415" spans="1:25" ht="12" customHeight="1">
      <c r="A1415" s="23" t="s">
        <v>4984</v>
      </c>
      <c r="B1415" s="23" t="s">
        <v>40</v>
      </c>
      <c r="C1415" s="24">
        <v>25104</v>
      </c>
      <c r="D1415" s="24">
        <v>11173</v>
      </c>
      <c r="E1415" s="25">
        <v>0</v>
      </c>
      <c r="F1415" s="24">
        <v>36277</v>
      </c>
      <c r="G1415" s="26"/>
      <c r="H1415" s="27"/>
      <c r="I1415" s="27"/>
      <c r="J1415" s="27"/>
      <c r="K1415" s="27"/>
      <c r="L1415" s="27"/>
      <c r="M1415" s="27"/>
      <c r="N1415" s="27"/>
      <c r="O1415" s="27"/>
      <c r="P1415" s="27"/>
      <c r="Q1415" s="27"/>
      <c r="R1415" s="27"/>
      <c r="S1415" s="27"/>
      <c r="T1415" s="27"/>
      <c r="U1415" s="27"/>
      <c r="V1415" s="27"/>
      <c r="W1415" s="27"/>
      <c r="X1415" s="27"/>
      <c r="Y1415" s="27"/>
    </row>
    <row r="1416" spans="1:25" ht="12" customHeight="1">
      <c r="A1416" s="23" t="s">
        <v>4984</v>
      </c>
      <c r="B1416" s="23" t="s">
        <v>94</v>
      </c>
      <c r="C1416" s="25">
        <v>0</v>
      </c>
      <c r="D1416" s="25">
        <v>0</v>
      </c>
      <c r="E1416" s="25">
        <v>0</v>
      </c>
      <c r="F1416" s="25">
        <v>0</v>
      </c>
      <c r="G1416" s="26"/>
      <c r="H1416" s="27"/>
      <c r="I1416" s="27"/>
      <c r="J1416" s="27"/>
      <c r="K1416" s="27"/>
      <c r="L1416" s="27"/>
      <c r="M1416" s="27"/>
      <c r="N1416" s="27"/>
      <c r="O1416" s="27"/>
      <c r="P1416" s="27"/>
      <c r="Q1416" s="27"/>
      <c r="R1416" s="27"/>
      <c r="S1416" s="27"/>
      <c r="T1416" s="27"/>
      <c r="U1416" s="27"/>
      <c r="V1416" s="27"/>
      <c r="W1416" s="27"/>
      <c r="X1416" s="27"/>
      <c r="Y1416" s="27"/>
    </row>
    <row r="1417" spans="1:25" ht="12" customHeight="1">
      <c r="A1417" s="23" t="s">
        <v>4998</v>
      </c>
      <c r="B1417" s="23" t="s">
        <v>24</v>
      </c>
      <c r="C1417" s="24">
        <v>922000</v>
      </c>
      <c r="D1417" s="24">
        <v>18000</v>
      </c>
      <c r="E1417" s="25">
        <v>0</v>
      </c>
      <c r="F1417" s="24">
        <v>940000</v>
      </c>
      <c r="G1417" s="26"/>
      <c r="H1417" s="27"/>
      <c r="I1417" s="27"/>
      <c r="J1417" s="27"/>
      <c r="K1417" s="27"/>
      <c r="L1417" s="27"/>
      <c r="M1417" s="27"/>
      <c r="N1417" s="27"/>
      <c r="O1417" s="27"/>
      <c r="P1417" s="27"/>
      <c r="Q1417" s="27"/>
      <c r="R1417" s="27"/>
      <c r="S1417" s="27"/>
      <c r="T1417" s="27"/>
      <c r="U1417" s="27"/>
      <c r="V1417" s="27"/>
      <c r="W1417" s="27"/>
      <c r="X1417" s="27"/>
      <c r="Y1417" s="27"/>
    </row>
    <row r="1418" spans="1:25" ht="12" customHeight="1">
      <c r="A1418" s="23" t="s">
        <v>4998</v>
      </c>
      <c r="B1418" s="23" t="s">
        <v>29</v>
      </c>
      <c r="C1418" s="24">
        <v>34121</v>
      </c>
      <c r="D1418" s="24">
        <v>19370</v>
      </c>
      <c r="E1418" s="24">
        <v>5040</v>
      </c>
      <c r="F1418" s="24">
        <v>48451</v>
      </c>
      <c r="G1418" s="26"/>
      <c r="H1418" s="27"/>
      <c r="I1418" s="27"/>
      <c r="J1418" s="27"/>
      <c r="K1418" s="27"/>
      <c r="L1418" s="27"/>
      <c r="M1418" s="27"/>
      <c r="N1418" s="27"/>
      <c r="O1418" s="27"/>
      <c r="P1418" s="27"/>
      <c r="Q1418" s="27"/>
      <c r="R1418" s="27"/>
      <c r="S1418" s="27"/>
      <c r="T1418" s="27"/>
      <c r="U1418" s="27"/>
      <c r="V1418" s="27"/>
      <c r="W1418" s="27"/>
      <c r="X1418" s="27"/>
      <c r="Y1418" s="27"/>
    </row>
    <row r="1419" spans="1:25" ht="12" customHeight="1">
      <c r="A1419" s="23" t="s">
        <v>4998</v>
      </c>
      <c r="B1419" s="23" t="s">
        <v>34</v>
      </c>
      <c r="C1419" s="24">
        <v>420834</v>
      </c>
      <c r="D1419" s="24">
        <v>76506</v>
      </c>
      <c r="E1419" s="24">
        <v>80908</v>
      </c>
      <c r="F1419" s="24">
        <v>416432</v>
      </c>
      <c r="G1419" s="26"/>
      <c r="H1419" s="27"/>
      <c r="I1419" s="27"/>
      <c r="J1419" s="27"/>
      <c r="K1419" s="27"/>
      <c r="L1419" s="27"/>
      <c r="M1419" s="27"/>
      <c r="N1419" s="27"/>
      <c r="O1419" s="27"/>
      <c r="P1419" s="27"/>
      <c r="Q1419" s="27"/>
      <c r="R1419" s="27"/>
      <c r="S1419" s="27"/>
      <c r="T1419" s="27"/>
      <c r="U1419" s="27"/>
      <c r="V1419" s="27"/>
      <c r="W1419" s="27"/>
      <c r="X1419" s="27"/>
      <c r="Y1419" s="27"/>
    </row>
    <row r="1420" spans="1:25" ht="12" customHeight="1">
      <c r="A1420" s="23" t="s">
        <v>4998</v>
      </c>
      <c r="B1420" s="23" t="s">
        <v>40</v>
      </c>
      <c r="C1420" s="24">
        <v>74649</v>
      </c>
      <c r="D1420" s="25">
        <v>0</v>
      </c>
      <c r="E1420" s="24">
        <v>4377</v>
      </c>
      <c r="F1420" s="24">
        <v>70272</v>
      </c>
      <c r="G1420" s="26"/>
      <c r="H1420" s="27"/>
      <c r="I1420" s="27"/>
      <c r="J1420" s="27"/>
      <c r="K1420" s="27"/>
      <c r="L1420" s="27"/>
      <c r="M1420" s="27"/>
      <c r="N1420" s="27"/>
      <c r="O1420" s="27"/>
      <c r="P1420" s="27"/>
      <c r="Q1420" s="27"/>
      <c r="R1420" s="27"/>
      <c r="S1420" s="27"/>
      <c r="T1420" s="27"/>
      <c r="U1420" s="27"/>
      <c r="V1420" s="27"/>
      <c r="W1420" s="27"/>
      <c r="X1420" s="27"/>
      <c r="Y1420" s="27"/>
    </row>
    <row r="1421" spans="1:25" ht="12" customHeight="1">
      <c r="A1421" s="23" t="s">
        <v>4998</v>
      </c>
      <c r="B1421" s="23" t="s">
        <v>49</v>
      </c>
      <c r="C1421" s="24">
        <v>235426</v>
      </c>
      <c r="D1421" s="25">
        <v>0</v>
      </c>
      <c r="E1421" s="24">
        <v>81835</v>
      </c>
      <c r="F1421" s="24">
        <v>153591</v>
      </c>
      <c r="G1421" s="26"/>
      <c r="H1421" s="27"/>
      <c r="I1421" s="27"/>
      <c r="J1421" s="27"/>
      <c r="K1421" s="27"/>
      <c r="L1421" s="27"/>
      <c r="M1421" s="27"/>
      <c r="N1421" s="27"/>
      <c r="O1421" s="27"/>
      <c r="P1421" s="27"/>
      <c r="Q1421" s="27"/>
      <c r="R1421" s="27"/>
      <c r="S1421" s="27"/>
      <c r="T1421" s="27"/>
      <c r="U1421" s="27"/>
      <c r="V1421" s="27"/>
      <c r="W1421" s="27"/>
      <c r="X1421" s="27"/>
      <c r="Y1421" s="27"/>
    </row>
    <row r="1422" spans="1:25" ht="12" customHeight="1">
      <c r="A1422" s="23" t="s">
        <v>5013</v>
      </c>
      <c r="B1422" s="23" t="s">
        <v>13</v>
      </c>
      <c r="C1422" s="24">
        <v>100679</v>
      </c>
      <c r="D1422" s="24">
        <v>2247</v>
      </c>
      <c r="E1422" s="25">
        <v>0</v>
      </c>
      <c r="F1422" s="24">
        <v>102926</v>
      </c>
      <c r="G1422" s="26"/>
      <c r="H1422" s="27"/>
      <c r="I1422" s="27"/>
      <c r="J1422" s="27"/>
      <c r="K1422" s="27"/>
      <c r="L1422" s="27"/>
      <c r="M1422" s="27"/>
      <c r="N1422" s="27"/>
      <c r="O1422" s="27"/>
      <c r="P1422" s="27"/>
      <c r="Q1422" s="27"/>
      <c r="R1422" s="27"/>
      <c r="S1422" s="27"/>
      <c r="T1422" s="27"/>
      <c r="U1422" s="27"/>
      <c r="V1422" s="27"/>
      <c r="W1422" s="27"/>
      <c r="X1422" s="27"/>
      <c r="Y1422" s="27"/>
    </row>
    <row r="1423" spans="1:25" ht="12" customHeight="1">
      <c r="A1423" s="23" t="s">
        <v>5013</v>
      </c>
      <c r="B1423" s="23" t="s">
        <v>24</v>
      </c>
      <c r="C1423" s="24">
        <v>564000</v>
      </c>
      <c r="D1423" s="24">
        <v>6000</v>
      </c>
      <c r="E1423" s="25">
        <v>0</v>
      </c>
      <c r="F1423" s="24">
        <v>570000</v>
      </c>
      <c r="G1423" s="26"/>
      <c r="H1423" s="27"/>
      <c r="I1423" s="27"/>
      <c r="J1423" s="27"/>
      <c r="K1423" s="27"/>
      <c r="L1423" s="27"/>
      <c r="M1423" s="27"/>
      <c r="N1423" s="27"/>
      <c r="O1423" s="27"/>
      <c r="P1423" s="27"/>
      <c r="Q1423" s="27"/>
      <c r="R1423" s="27"/>
      <c r="S1423" s="27"/>
      <c r="T1423" s="27"/>
      <c r="U1423" s="27"/>
      <c r="V1423" s="27"/>
      <c r="W1423" s="27"/>
      <c r="X1423" s="27"/>
      <c r="Y1423" s="27"/>
    </row>
    <row r="1424" spans="1:25" ht="12" customHeight="1">
      <c r="A1424" s="23" t="s">
        <v>5013</v>
      </c>
      <c r="B1424" s="23" t="s">
        <v>29</v>
      </c>
      <c r="C1424" s="24">
        <v>47240</v>
      </c>
      <c r="D1424" s="25">
        <v>0</v>
      </c>
      <c r="E1424" s="24">
        <v>2850</v>
      </c>
      <c r="F1424" s="24">
        <v>44390</v>
      </c>
      <c r="G1424" s="26"/>
      <c r="H1424" s="27"/>
      <c r="I1424" s="27"/>
      <c r="J1424" s="27"/>
      <c r="K1424" s="27"/>
      <c r="L1424" s="27"/>
      <c r="M1424" s="27"/>
      <c r="N1424" s="27"/>
      <c r="O1424" s="27"/>
      <c r="P1424" s="27"/>
      <c r="Q1424" s="27"/>
      <c r="R1424" s="27"/>
      <c r="S1424" s="27"/>
      <c r="T1424" s="27"/>
      <c r="U1424" s="27"/>
      <c r="V1424" s="27"/>
      <c r="W1424" s="27"/>
      <c r="X1424" s="27"/>
      <c r="Y1424" s="27"/>
    </row>
    <row r="1425" spans="1:25" ht="12" customHeight="1">
      <c r="A1425" s="23" t="s">
        <v>5013</v>
      </c>
      <c r="B1425" s="23" t="s">
        <v>34</v>
      </c>
      <c r="C1425" s="24">
        <v>280543</v>
      </c>
      <c r="D1425" s="24">
        <v>80519</v>
      </c>
      <c r="E1425" s="24">
        <v>24511</v>
      </c>
      <c r="F1425" s="24">
        <v>336551</v>
      </c>
      <c r="G1425" s="26"/>
      <c r="H1425" s="27"/>
      <c r="I1425" s="27"/>
      <c r="J1425" s="27"/>
      <c r="K1425" s="27"/>
      <c r="L1425" s="27"/>
      <c r="M1425" s="27"/>
      <c r="N1425" s="27"/>
      <c r="O1425" s="27"/>
      <c r="P1425" s="27"/>
      <c r="Q1425" s="27"/>
      <c r="R1425" s="27"/>
      <c r="S1425" s="27"/>
      <c r="T1425" s="27"/>
      <c r="U1425" s="27"/>
      <c r="V1425" s="27"/>
      <c r="W1425" s="27"/>
      <c r="X1425" s="27"/>
      <c r="Y1425" s="27"/>
    </row>
    <row r="1426" spans="1:25" ht="12" customHeight="1">
      <c r="A1426" s="23" t="s">
        <v>5013</v>
      </c>
      <c r="B1426" s="23" t="s">
        <v>40</v>
      </c>
      <c r="C1426" s="25">
        <v>0</v>
      </c>
      <c r="D1426" s="25">
        <v>0</v>
      </c>
      <c r="E1426" s="25">
        <v>0</v>
      </c>
      <c r="F1426" s="25">
        <v>0</v>
      </c>
      <c r="G1426" s="26"/>
      <c r="H1426" s="27"/>
      <c r="I1426" s="27"/>
      <c r="J1426" s="27"/>
      <c r="K1426" s="27"/>
      <c r="L1426" s="27"/>
      <c r="M1426" s="27"/>
      <c r="N1426" s="27"/>
      <c r="O1426" s="27"/>
      <c r="P1426" s="27"/>
      <c r="Q1426" s="27"/>
      <c r="R1426" s="27"/>
      <c r="S1426" s="27"/>
      <c r="T1426" s="27"/>
      <c r="U1426" s="27"/>
      <c r="V1426" s="27"/>
      <c r="W1426" s="27"/>
      <c r="X1426" s="27"/>
      <c r="Y1426" s="27"/>
    </row>
    <row r="1427" spans="1:25" ht="12" customHeight="1">
      <c r="A1427" s="23" t="s">
        <v>5013</v>
      </c>
      <c r="B1427" s="23" t="s">
        <v>83</v>
      </c>
      <c r="C1427" s="24">
        <v>185300</v>
      </c>
      <c r="D1427" s="25">
        <v>0</v>
      </c>
      <c r="E1427" s="25">
        <v>0</v>
      </c>
      <c r="F1427" s="24">
        <v>185300</v>
      </c>
      <c r="G1427" s="26"/>
      <c r="H1427" s="27"/>
      <c r="I1427" s="27"/>
      <c r="J1427" s="27"/>
      <c r="K1427" s="27"/>
      <c r="L1427" s="27"/>
      <c r="M1427" s="27"/>
      <c r="N1427" s="27"/>
      <c r="O1427" s="27"/>
      <c r="P1427" s="27"/>
      <c r="Q1427" s="27"/>
      <c r="R1427" s="27"/>
      <c r="S1427" s="27"/>
      <c r="T1427" s="27"/>
      <c r="U1427" s="27"/>
      <c r="V1427" s="27"/>
      <c r="W1427" s="27"/>
      <c r="X1427" s="27"/>
      <c r="Y1427" s="27"/>
    </row>
    <row r="1428" spans="1:25" ht="12" customHeight="1">
      <c r="A1428" s="23" t="s">
        <v>5013</v>
      </c>
      <c r="B1428" s="23" t="s">
        <v>49</v>
      </c>
      <c r="C1428" s="24">
        <v>244410</v>
      </c>
      <c r="D1428" s="25">
        <v>0</v>
      </c>
      <c r="E1428" s="24">
        <v>26646</v>
      </c>
      <c r="F1428" s="24">
        <v>217764</v>
      </c>
      <c r="G1428" s="26"/>
      <c r="H1428" s="27"/>
      <c r="I1428" s="27"/>
      <c r="J1428" s="27"/>
      <c r="K1428" s="27"/>
      <c r="L1428" s="27"/>
      <c r="M1428" s="27"/>
      <c r="N1428" s="27"/>
      <c r="O1428" s="27"/>
      <c r="P1428" s="27"/>
      <c r="Q1428" s="27"/>
      <c r="R1428" s="27"/>
      <c r="S1428" s="27"/>
      <c r="T1428" s="27"/>
      <c r="U1428" s="27"/>
      <c r="V1428" s="27"/>
      <c r="W1428" s="27"/>
      <c r="X1428" s="27"/>
      <c r="Y1428" s="27"/>
    </row>
    <row r="1429" spans="1:25" ht="12" customHeight="1">
      <c r="A1429" s="23" t="s">
        <v>5013</v>
      </c>
      <c r="B1429" s="23" t="s">
        <v>2603</v>
      </c>
      <c r="C1429" s="24">
        <v>60000</v>
      </c>
      <c r="D1429" s="25">
        <v>0</v>
      </c>
      <c r="E1429" s="25">
        <v>0</v>
      </c>
      <c r="F1429" s="24">
        <v>60000</v>
      </c>
      <c r="G1429" s="26"/>
      <c r="H1429" s="27"/>
      <c r="I1429" s="27"/>
      <c r="J1429" s="27"/>
      <c r="K1429" s="27"/>
      <c r="L1429" s="27"/>
      <c r="M1429" s="27"/>
      <c r="N1429" s="27"/>
      <c r="O1429" s="27"/>
      <c r="P1429" s="27"/>
      <c r="Q1429" s="27"/>
      <c r="R1429" s="27"/>
      <c r="S1429" s="27"/>
      <c r="T1429" s="27"/>
      <c r="U1429" s="27"/>
      <c r="V1429" s="27"/>
      <c r="W1429" s="27"/>
      <c r="X1429" s="27"/>
      <c r="Y1429" s="27"/>
    </row>
    <row r="1430" spans="1:25" ht="12" customHeight="1">
      <c r="A1430" s="23" t="s">
        <v>5013</v>
      </c>
      <c r="B1430" s="23" t="s">
        <v>91</v>
      </c>
      <c r="C1430" s="25">
        <v>0</v>
      </c>
      <c r="D1430" s="24">
        <v>18000</v>
      </c>
      <c r="E1430" s="25">
        <v>0</v>
      </c>
      <c r="F1430" s="24">
        <v>18000</v>
      </c>
      <c r="G1430" s="26"/>
      <c r="H1430" s="27"/>
      <c r="I1430" s="27"/>
      <c r="J1430" s="27"/>
      <c r="K1430" s="27"/>
      <c r="L1430" s="27"/>
      <c r="M1430" s="27"/>
      <c r="N1430" s="27"/>
      <c r="O1430" s="27"/>
      <c r="P1430" s="27"/>
      <c r="Q1430" s="27"/>
      <c r="R1430" s="27"/>
      <c r="S1430" s="27"/>
      <c r="T1430" s="27"/>
      <c r="U1430" s="27"/>
      <c r="V1430" s="27"/>
      <c r="W1430" s="27"/>
      <c r="X1430" s="27"/>
      <c r="Y1430" s="27"/>
    </row>
    <row r="1431" spans="1:25" ht="12" customHeight="1">
      <c r="A1431" s="23" t="s">
        <v>5036</v>
      </c>
      <c r="B1431" s="23" t="s">
        <v>13</v>
      </c>
      <c r="C1431" s="24">
        <v>250269</v>
      </c>
      <c r="D1431" s="24">
        <v>34289</v>
      </c>
      <c r="E1431" s="25">
        <v>0</v>
      </c>
      <c r="F1431" s="24">
        <v>284558</v>
      </c>
      <c r="G1431" s="26"/>
      <c r="H1431" s="27"/>
      <c r="I1431" s="27"/>
      <c r="J1431" s="27"/>
      <c r="K1431" s="27"/>
      <c r="L1431" s="27"/>
      <c r="M1431" s="27"/>
      <c r="N1431" s="27"/>
      <c r="O1431" s="27"/>
      <c r="P1431" s="27"/>
      <c r="Q1431" s="27"/>
      <c r="R1431" s="27"/>
      <c r="S1431" s="27"/>
      <c r="T1431" s="27"/>
      <c r="U1431" s="27"/>
      <c r="V1431" s="27"/>
      <c r="W1431" s="27"/>
      <c r="X1431" s="27"/>
      <c r="Y1431" s="27"/>
    </row>
    <row r="1432" spans="1:25" ht="12" customHeight="1">
      <c r="A1432" s="23" t="s">
        <v>5036</v>
      </c>
      <c r="B1432" s="23" t="s">
        <v>24</v>
      </c>
      <c r="C1432" s="24">
        <v>637000</v>
      </c>
      <c r="D1432" s="25">
        <v>0</v>
      </c>
      <c r="E1432" s="25">
        <v>0</v>
      </c>
      <c r="F1432" s="24">
        <v>637000</v>
      </c>
      <c r="G1432" s="26"/>
      <c r="H1432" s="27"/>
      <c r="I1432" s="27"/>
      <c r="J1432" s="27"/>
      <c r="K1432" s="27"/>
      <c r="L1432" s="27"/>
      <c r="M1432" s="27"/>
      <c r="N1432" s="27"/>
      <c r="O1432" s="27"/>
      <c r="P1432" s="27"/>
      <c r="Q1432" s="27"/>
      <c r="R1432" s="27"/>
      <c r="S1432" s="27"/>
      <c r="T1432" s="27"/>
      <c r="U1432" s="27"/>
      <c r="V1432" s="27"/>
      <c r="W1432" s="27"/>
      <c r="X1432" s="27"/>
      <c r="Y1432" s="27"/>
    </row>
    <row r="1433" spans="1:25" ht="12" customHeight="1">
      <c r="A1433" s="23" t="s">
        <v>5036</v>
      </c>
      <c r="B1433" s="23" t="s">
        <v>29</v>
      </c>
      <c r="C1433" s="24">
        <v>42000</v>
      </c>
      <c r="D1433" s="25">
        <v>0</v>
      </c>
      <c r="E1433" s="24">
        <v>23150</v>
      </c>
      <c r="F1433" s="24">
        <v>18850</v>
      </c>
      <c r="G1433" s="26"/>
      <c r="H1433" s="27"/>
      <c r="I1433" s="27"/>
      <c r="J1433" s="27"/>
      <c r="K1433" s="27"/>
      <c r="L1433" s="27"/>
      <c r="M1433" s="27"/>
      <c r="N1433" s="27"/>
      <c r="O1433" s="27"/>
      <c r="P1433" s="27"/>
      <c r="Q1433" s="27"/>
      <c r="R1433" s="27"/>
      <c r="S1433" s="27"/>
      <c r="T1433" s="27"/>
      <c r="U1433" s="27"/>
      <c r="V1433" s="27"/>
      <c r="W1433" s="27"/>
      <c r="X1433" s="27"/>
      <c r="Y1433" s="27"/>
    </row>
    <row r="1434" spans="1:25" ht="12" customHeight="1">
      <c r="A1434" s="23" t="s">
        <v>5036</v>
      </c>
      <c r="B1434" s="23" t="s">
        <v>34</v>
      </c>
      <c r="C1434" s="24">
        <v>325912</v>
      </c>
      <c r="D1434" s="24">
        <v>231501</v>
      </c>
      <c r="E1434" s="24">
        <v>179673</v>
      </c>
      <c r="F1434" s="24">
        <v>377740</v>
      </c>
      <c r="G1434" s="26"/>
      <c r="H1434" s="27"/>
      <c r="I1434" s="27"/>
      <c r="J1434" s="27"/>
      <c r="K1434" s="27"/>
      <c r="L1434" s="27"/>
      <c r="M1434" s="27"/>
      <c r="N1434" s="27"/>
      <c r="O1434" s="27"/>
      <c r="P1434" s="27"/>
      <c r="Q1434" s="27"/>
      <c r="R1434" s="27"/>
      <c r="S1434" s="27"/>
      <c r="T1434" s="27"/>
      <c r="U1434" s="27"/>
      <c r="V1434" s="27"/>
      <c r="W1434" s="27"/>
      <c r="X1434" s="27"/>
      <c r="Y1434" s="27"/>
    </row>
    <row r="1435" spans="1:25" ht="12" customHeight="1">
      <c r="A1435" s="23" t="s">
        <v>5036</v>
      </c>
      <c r="B1435" s="23" t="s">
        <v>40</v>
      </c>
      <c r="C1435" s="24">
        <v>51009</v>
      </c>
      <c r="D1435" s="24">
        <v>6521</v>
      </c>
      <c r="E1435" s="25">
        <v>0</v>
      </c>
      <c r="F1435" s="24">
        <v>57530</v>
      </c>
      <c r="G1435" s="26"/>
      <c r="H1435" s="27"/>
      <c r="I1435" s="27"/>
      <c r="J1435" s="27"/>
      <c r="K1435" s="27"/>
      <c r="L1435" s="27"/>
      <c r="M1435" s="27"/>
      <c r="N1435" s="27"/>
      <c r="O1435" s="27"/>
      <c r="P1435" s="27"/>
      <c r="Q1435" s="27"/>
      <c r="R1435" s="27"/>
      <c r="S1435" s="27"/>
      <c r="T1435" s="27"/>
      <c r="U1435" s="27"/>
      <c r="V1435" s="27"/>
      <c r="W1435" s="27"/>
      <c r="X1435" s="27"/>
      <c r="Y1435" s="27"/>
    </row>
    <row r="1436" spans="1:25" ht="12" customHeight="1">
      <c r="A1436" s="23" t="s">
        <v>5036</v>
      </c>
      <c r="B1436" s="23" t="s">
        <v>49</v>
      </c>
      <c r="C1436" s="24">
        <v>178212</v>
      </c>
      <c r="D1436" s="25">
        <v>0</v>
      </c>
      <c r="E1436" s="24">
        <v>45770</v>
      </c>
      <c r="F1436" s="24">
        <v>132442</v>
      </c>
      <c r="G1436" s="26"/>
      <c r="H1436" s="27"/>
      <c r="I1436" s="27"/>
      <c r="J1436" s="27"/>
      <c r="K1436" s="27"/>
      <c r="L1436" s="27"/>
      <c r="M1436" s="27"/>
      <c r="N1436" s="27"/>
      <c r="O1436" s="27"/>
      <c r="P1436" s="27"/>
      <c r="Q1436" s="27"/>
      <c r="R1436" s="27"/>
      <c r="S1436" s="27"/>
      <c r="T1436" s="27"/>
      <c r="U1436" s="27"/>
      <c r="V1436" s="27"/>
      <c r="W1436" s="27"/>
      <c r="X1436" s="27"/>
      <c r="Y1436" s="27"/>
    </row>
    <row r="1437" spans="1:25" ht="12" customHeight="1">
      <c r="A1437" s="23" t="s">
        <v>5036</v>
      </c>
      <c r="B1437" s="23" t="s">
        <v>94</v>
      </c>
      <c r="C1437" s="25">
        <v>0</v>
      </c>
      <c r="D1437" s="25">
        <v>0</v>
      </c>
      <c r="E1437" s="25">
        <v>0</v>
      </c>
      <c r="F1437" s="25">
        <v>0</v>
      </c>
      <c r="G1437" s="26"/>
      <c r="H1437" s="27"/>
      <c r="I1437" s="27"/>
      <c r="J1437" s="27"/>
      <c r="K1437" s="27"/>
      <c r="L1437" s="27"/>
      <c r="M1437" s="27"/>
      <c r="N1437" s="27"/>
      <c r="O1437" s="27"/>
      <c r="P1437" s="27"/>
      <c r="Q1437" s="27"/>
      <c r="R1437" s="27"/>
      <c r="S1437" s="27"/>
      <c r="T1437" s="27"/>
      <c r="U1437" s="27"/>
      <c r="V1437" s="27"/>
      <c r="W1437" s="27"/>
      <c r="X1437" s="27"/>
      <c r="Y1437" s="27"/>
    </row>
    <row r="1438" spans="1:25" ht="12" customHeight="1">
      <c r="A1438" s="23" t="s">
        <v>5054</v>
      </c>
      <c r="B1438" s="23" t="s">
        <v>13</v>
      </c>
      <c r="C1438" s="24">
        <v>623476</v>
      </c>
      <c r="D1438" s="24">
        <v>21175</v>
      </c>
      <c r="E1438" s="25">
        <v>0</v>
      </c>
      <c r="F1438" s="24">
        <v>644651</v>
      </c>
      <c r="G1438" s="26"/>
      <c r="H1438" s="27"/>
      <c r="I1438" s="27"/>
      <c r="J1438" s="27"/>
      <c r="K1438" s="27"/>
      <c r="L1438" s="27"/>
      <c r="M1438" s="27"/>
      <c r="N1438" s="27"/>
      <c r="O1438" s="27"/>
      <c r="P1438" s="27"/>
      <c r="Q1438" s="27"/>
      <c r="R1438" s="27"/>
      <c r="S1438" s="27"/>
      <c r="T1438" s="27"/>
      <c r="U1438" s="27"/>
      <c r="V1438" s="27"/>
      <c r="W1438" s="27"/>
      <c r="X1438" s="27"/>
      <c r="Y1438" s="27"/>
    </row>
    <row r="1439" spans="1:25" ht="12" customHeight="1">
      <c r="A1439" s="23" t="s">
        <v>5054</v>
      </c>
      <c r="B1439" s="23" t="s">
        <v>24</v>
      </c>
      <c r="C1439" s="24">
        <v>4705399</v>
      </c>
      <c r="D1439" s="24">
        <v>55151</v>
      </c>
      <c r="E1439" s="24">
        <v>4322</v>
      </c>
      <c r="F1439" s="24">
        <v>4756228</v>
      </c>
      <c r="G1439" s="26"/>
      <c r="H1439" s="27"/>
      <c r="I1439" s="27"/>
      <c r="J1439" s="27"/>
      <c r="K1439" s="27"/>
      <c r="L1439" s="27"/>
      <c r="M1439" s="27"/>
      <c r="N1439" s="27"/>
      <c r="O1439" s="27"/>
      <c r="P1439" s="27"/>
      <c r="Q1439" s="27"/>
      <c r="R1439" s="27"/>
      <c r="S1439" s="27"/>
      <c r="T1439" s="27"/>
      <c r="U1439" s="27"/>
      <c r="V1439" s="27"/>
      <c r="W1439" s="27"/>
      <c r="X1439" s="27"/>
      <c r="Y1439" s="27"/>
    </row>
    <row r="1440" spans="1:25" ht="12" customHeight="1">
      <c r="A1440" s="23" t="s">
        <v>5054</v>
      </c>
      <c r="B1440" s="23" t="s">
        <v>29</v>
      </c>
      <c r="C1440" s="24">
        <v>34120</v>
      </c>
      <c r="D1440" s="25">
        <v>0</v>
      </c>
      <c r="E1440" s="24">
        <v>3430</v>
      </c>
      <c r="F1440" s="24">
        <v>30690</v>
      </c>
      <c r="G1440" s="26"/>
      <c r="H1440" s="27"/>
      <c r="I1440" s="27"/>
      <c r="J1440" s="27"/>
      <c r="K1440" s="27"/>
      <c r="L1440" s="27"/>
      <c r="M1440" s="27"/>
      <c r="N1440" s="27"/>
      <c r="O1440" s="27"/>
      <c r="P1440" s="27"/>
      <c r="Q1440" s="27"/>
      <c r="R1440" s="27"/>
      <c r="S1440" s="27"/>
      <c r="T1440" s="27"/>
      <c r="U1440" s="27"/>
      <c r="V1440" s="27"/>
      <c r="W1440" s="27"/>
      <c r="X1440" s="27"/>
      <c r="Y1440" s="27"/>
    </row>
    <row r="1441" spans="1:25" ht="12" customHeight="1">
      <c r="A1441" s="23" t="s">
        <v>5054</v>
      </c>
      <c r="B1441" s="23" t="s">
        <v>34</v>
      </c>
      <c r="C1441" s="24">
        <v>72955</v>
      </c>
      <c r="D1441" s="24">
        <v>15666</v>
      </c>
      <c r="E1441" s="24">
        <v>35019</v>
      </c>
      <c r="F1441" s="24">
        <v>53602</v>
      </c>
      <c r="G1441" s="26"/>
      <c r="H1441" s="27"/>
      <c r="I1441" s="27"/>
      <c r="J1441" s="27"/>
      <c r="K1441" s="27"/>
      <c r="L1441" s="27"/>
      <c r="M1441" s="27"/>
      <c r="N1441" s="27"/>
      <c r="O1441" s="27"/>
      <c r="P1441" s="27"/>
      <c r="Q1441" s="27"/>
      <c r="R1441" s="27"/>
      <c r="S1441" s="27"/>
      <c r="T1441" s="27"/>
      <c r="U1441" s="27"/>
      <c r="V1441" s="27"/>
      <c r="W1441" s="27"/>
      <c r="X1441" s="27"/>
      <c r="Y1441" s="27"/>
    </row>
    <row r="1442" spans="1:25" ht="12" customHeight="1">
      <c r="A1442" s="23" t="s">
        <v>5054</v>
      </c>
      <c r="B1442" s="23" t="s">
        <v>40</v>
      </c>
      <c r="C1442" s="24">
        <v>206938</v>
      </c>
      <c r="D1442" s="24">
        <v>52960</v>
      </c>
      <c r="E1442" s="24">
        <v>5332</v>
      </c>
      <c r="F1442" s="24">
        <v>254566</v>
      </c>
      <c r="G1442" s="26"/>
      <c r="H1442" s="27"/>
      <c r="I1442" s="27"/>
      <c r="J1442" s="27"/>
      <c r="K1442" s="27"/>
      <c r="L1442" s="27"/>
      <c r="M1442" s="27"/>
      <c r="N1442" s="27"/>
      <c r="O1442" s="27"/>
      <c r="P1442" s="27"/>
      <c r="Q1442" s="27"/>
      <c r="R1442" s="27"/>
      <c r="S1442" s="27"/>
      <c r="T1442" s="27"/>
      <c r="U1442" s="27"/>
      <c r="V1442" s="27"/>
      <c r="W1442" s="27"/>
      <c r="X1442" s="27"/>
      <c r="Y1442" s="27"/>
    </row>
    <row r="1443" spans="1:25" ht="12" customHeight="1">
      <c r="A1443" s="23" t="s">
        <v>5054</v>
      </c>
      <c r="B1443" s="23" t="s">
        <v>43</v>
      </c>
      <c r="C1443" s="24">
        <v>518645</v>
      </c>
      <c r="D1443" s="25">
        <v>0</v>
      </c>
      <c r="E1443" s="24">
        <v>500386</v>
      </c>
      <c r="F1443" s="24">
        <v>18259</v>
      </c>
      <c r="G1443" s="26"/>
      <c r="H1443" s="27"/>
      <c r="I1443" s="27"/>
      <c r="J1443" s="27"/>
      <c r="K1443" s="27"/>
      <c r="L1443" s="27"/>
      <c r="M1443" s="27"/>
      <c r="N1443" s="27"/>
      <c r="O1443" s="27"/>
      <c r="P1443" s="27"/>
      <c r="Q1443" s="27"/>
      <c r="R1443" s="27"/>
      <c r="S1443" s="27"/>
      <c r="T1443" s="27"/>
      <c r="U1443" s="27"/>
      <c r="V1443" s="27"/>
      <c r="W1443" s="27"/>
      <c r="X1443" s="27"/>
      <c r="Y1443" s="27"/>
    </row>
    <row r="1444" spans="1:25" ht="12" customHeight="1">
      <c r="A1444" s="23" t="s">
        <v>5054</v>
      </c>
      <c r="B1444" s="23" t="s">
        <v>83</v>
      </c>
      <c r="C1444" s="24">
        <v>20000</v>
      </c>
      <c r="D1444" s="25">
        <v>0</v>
      </c>
      <c r="E1444" s="25">
        <v>0</v>
      </c>
      <c r="F1444" s="24">
        <v>20000</v>
      </c>
      <c r="G1444" s="26"/>
      <c r="H1444" s="27"/>
      <c r="I1444" s="27"/>
      <c r="J1444" s="27"/>
      <c r="K1444" s="27"/>
      <c r="L1444" s="27"/>
      <c r="M1444" s="27"/>
      <c r="N1444" s="27"/>
      <c r="O1444" s="27"/>
      <c r="P1444" s="27"/>
      <c r="Q1444" s="27"/>
      <c r="R1444" s="27"/>
      <c r="S1444" s="27"/>
      <c r="T1444" s="27"/>
      <c r="U1444" s="27"/>
      <c r="V1444" s="27"/>
      <c r="W1444" s="27"/>
      <c r="X1444" s="27"/>
      <c r="Y1444" s="27"/>
    </row>
    <row r="1445" spans="1:25" ht="12" customHeight="1">
      <c r="A1445" s="23" t="s">
        <v>5054</v>
      </c>
      <c r="B1445" s="23" t="s">
        <v>49</v>
      </c>
      <c r="C1445" s="24">
        <v>3512875</v>
      </c>
      <c r="D1445" s="24">
        <v>317406</v>
      </c>
      <c r="E1445" s="24">
        <v>785882</v>
      </c>
      <c r="F1445" s="24">
        <v>3044399</v>
      </c>
      <c r="G1445" s="26"/>
      <c r="H1445" s="27"/>
      <c r="I1445" s="27"/>
      <c r="J1445" s="27"/>
      <c r="K1445" s="27"/>
      <c r="L1445" s="27"/>
      <c r="M1445" s="27"/>
      <c r="N1445" s="27"/>
      <c r="O1445" s="27"/>
      <c r="P1445" s="27"/>
      <c r="Q1445" s="27"/>
      <c r="R1445" s="27"/>
      <c r="S1445" s="27"/>
      <c r="T1445" s="27"/>
      <c r="U1445" s="27"/>
      <c r="V1445" s="27"/>
      <c r="W1445" s="27"/>
      <c r="X1445" s="27"/>
      <c r="Y1445" s="27"/>
    </row>
    <row r="1446" spans="1:25" ht="12" customHeight="1">
      <c r="A1446" s="23" t="s">
        <v>5054</v>
      </c>
      <c r="B1446" s="23" t="s">
        <v>91</v>
      </c>
      <c r="C1446" s="24">
        <v>20000</v>
      </c>
      <c r="D1446" s="24">
        <v>30000</v>
      </c>
      <c r="E1446" s="24">
        <v>20000</v>
      </c>
      <c r="F1446" s="24">
        <v>30000</v>
      </c>
      <c r="G1446" s="26"/>
      <c r="H1446" s="27"/>
      <c r="I1446" s="27"/>
      <c r="J1446" s="27"/>
      <c r="K1446" s="27"/>
      <c r="L1446" s="27"/>
      <c r="M1446" s="27"/>
      <c r="N1446" s="27"/>
      <c r="O1446" s="27"/>
      <c r="P1446" s="27"/>
      <c r="Q1446" s="27"/>
      <c r="R1446" s="27"/>
      <c r="S1446" s="27"/>
      <c r="T1446" s="27"/>
      <c r="U1446" s="27"/>
      <c r="V1446" s="27"/>
      <c r="W1446" s="27"/>
      <c r="X1446" s="27"/>
      <c r="Y1446" s="27"/>
    </row>
    <row r="1447" spans="1:25" ht="12" customHeight="1">
      <c r="A1447" s="23" t="s">
        <v>5054</v>
      </c>
      <c r="B1447" s="23" t="s">
        <v>94</v>
      </c>
      <c r="C1447" s="25">
        <v>0</v>
      </c>
      <c r="D1447" s="25">
        <v>0</v>
      </c>
      <c r="E1447" s="25">
        <v>0</v>
      </c>
      <c r="F1447" s="25">
        <v>0</v>
      </c>
      <c r="G1447" s="26"/>
      <c r="H1447" s="27"/>
      <c r="I1447" s="27"/>
      <c r="J1447" s="27"/>
      <c r="K1447" s="27"/>
      <c r="L1447" s="27"/>
      <c r="M1447" s="27"/>
      <c r="N1447" s="27"/>
      <c r="O1447" s="27"/>
      <c r="P1447" s="27"/>
      <c r="Q1447" s="27"/>
      <c r="R1447" s="27"/>
      <c r="S1447" s="27"/>
      <c r="T1447" s="27"/>
      <c r="U1447" s="27"/>
      <c r="V1447" s="27"/>
      <c r="W1447" s="27"/>
      <c r="X1447" s="27"/>
      <c r="Y1447" s="27"/>
    </row>
    <row r="1448" spans="1:25" ht="12" customHeight="1">
      <c r="A1448" s="23" t="s">
        <v>5090</v>
      </c>
      <c r="B1448" s="23" t="s">
        <v>24</v>
      </c>
      <c r="C1448" s="24">
        <v>820000</v>
      </c>
      <c r="D1448" s="25">
        <v>0</v>
      </c>
      <c r="E1448" s="25">
        <v>0</v>
      </c>
      <c r="F1448" s="24">
        <v>820000</v>
      </c>
      <c r="G1448" s="26"/>
      <c r="H1448" s="27"/>
      <c r="I1448" s="27"/>
      <c r="J1448" s="27"/>
      <c r="K1448" s="27"/>
      <c r="L1448" s="27"/>
      <c r="M1448" s="27"/>
      <c r="N1448" s="27"/>
      <c r="O1448" s="27"/>
      <c r="P1448" s="27"/>
      <c r="Q1448" s="27"/>
      <c r="R1448" s="27"/>
      <c r="S1448" s="27"/>
      <c r="T1448" s="27"/>
      <c r="U1448" s="27"/>
      <c r="V1448" s="27"/>
      <c r="W1448" s="27"/>
      <c r="X1448" s="27"/>
      <c r="Y1448" s="27"/>
    </row>
    <row r="1449" spans="1:25" ht="12" customHeight="1">
      <c r="A1449" s="23" t="s">
        <v>5090</v>
      </c>
      <c r="B1449" s="23" t="s">
        <v>29</v>
      </c>
      <c r="C1449" s="24">
        <v>30860</v>
      </c>
      <c r="D1449" s="25">
        <v>0</v>
      </c>
      <c r="E1449" s="24">
        <v>9080</v>
      </c>
      <c r="F1449" s="24">
        <v>21780</v>
      </c>
      <c r="G1449" s="26"/>
      <c r="H1449" s="27"/>
      <c r="I1449" s="27"/>
      <c r="J1449" s="27"/>
      <c r="K1449" s="27"/>
      <c r="L1449" s="27"/>
      <c r="M1449" s="27"/>
      <c r="N1449" s="27"/>
      <c r="O1449" s="27"/>
      <c r="P1449" s="27"/>
      <c r="Q1449" s="27"/>
      <c r="R1449" s="27"/>
      <c r="S1449" s="27"/>
      <c r="T1449" s="27"/>
      <c r="U1449" s="27"/>
      <c r="V1449" s="27"/>
      <c r="W1449" s="27"/>
      <c r="X1449" s="27"/>
      <c r="Y1449" s="27"/>
    </row>
    <row r="1450" spans="1:25" ht="12" customHeight="1">
      <c r="A1450" s="23" t="s">
        <v>5090</v>
      </c>
      <c r="B1450" s="23" t="s">
        <v>34</v>
      </c>
      <c r="C1450" s="24">
        <v>193365</v>
      </c>
      <c r="D1450" s="24">
        <v>128830</v>
      </c>
      <c r="E1450" s="24">
        <v>26956</v>
      </c>
      <c r="F1450" s="24">
        <v>295239</v>
      </c>
      <c r="G1450" s="26"/>
      <c r="H1450" s="27"/>
      <c r="I1450" s="27"/>
      <c r="J1450" s="27"/>
      <c r="K1450" s="27"/>
      <c r="L1450" s="27"/>
      <c r="M1450" s="27"/>
      <c r="N1450" s="27"/>
      <c r="O1450" s="27"/>
      <c r="P1450" s="27"/>
      <c r="Q1450" s="27"/>
      <c r="R1450" s="27"/>
      <c r="S1450" s="27"/>
      <c r="T1450" s="27"/>
      <c r="U1450" s="27"/>
      <c r="V1450" s="27"/>
      <c r="W1450" s="27"/>
      <c r="X1450" s="27"/>
      <c r="Y1450" s="27"/>
    </row>
    <row r="1451" spans="1:25" ht="12" customHeight="1">
      <c r="A1451" s="23" t="s">
        <v>5090</v>
      </c>
      <c r="B1451" s="23" t="s">
        <v>40</v>
      </c>
      <c r="C1451" s="24">
        <v>132118</v>
      </c>
      <c r="D1451" s="24">
        <v>44213</v>
      </c>
      <c r="E1451" s="25">
        <v>0</v>
      </c>
      <c r="F1451" s="24">
        <v>176331</v>
      </c>
      <c r="G1451" s="26"/>
      <c r="H1451" s="27"/>
      <c r="I1451" s="27"/>
      <c r="J1451" s="27"/>
      <c r="K1451" s="27"/>
      <c r="L1451" s="27"/>
      <c r="M1451" s="27"/>
      <c r="N1451" s="27"/>
      <c r="O1451" s="27"/>
      <c r="P1451" s="27"/>
      <c r="Q1451" s="27"/>
      <c r="R1451" s="27"/>
      <c r="S1451" s="27"/>
      <c r="T1451" s="27"/>
      <c r="U1451" s="27"/>
      <c r="V1451" s="27"/>
      <c r="W1451" s="27"/>
      <c r="X1451" s="27"/>
      <c r="Y1451" s="27"/>
    </row>
    <row r="1452" spans="1:25" ht="12" customHeight="1">
      <c r="A1452" s="23" t="s">
        <v>5098</v>
      </c>
      <c r="B1452" s="23" t="s">
        <v>13</v>
      </c>
      <c r="C1452" s="24">
        <v>87444</v>
      </c>
      <c r="D1452" s="24">
        <v>27084</v>
      </c>
      <c r="E1452" s="25">
        <v>0</v>
      </c>
      <c r="F1452" s="24">
        <v>114528</v>
      </c>
      <c r="G1452" s="26"/>
      <c r="H1452" s="27"/>
      <c r="I1452" s="27"/>
      <c r="J1452" s="27"/>
      <c r="K1452" s="27"/>
      <c r="L1452" s="27"/>
      <c r="M1452" s="27"/>
      <c r="N1452" s="27"/>
      <c r="O1452" s="27"/>
      <c r="P1452" s="27"/>
      <c r="Q1452" s="27"/>
      <c r="R1452" s="27"/>
      <c r="S1452" s="27"/>
      <c r="T1452" s="27"/>
      <c r="U1452" s="27"/>
      <c r="V1452" s="27"/>
      <c r="W1452" s="27"/>
      <c r="X1452" s="27"/>
      <c r="Y1452" s="27"/>
    </row>
    <row r="1453" spans="1:25" ht="12" customHeight="1">
      <c r="A1453" s="23" t="s">
        <v>5098</v>
      </c>
      <c r="B1453" s="23" t="s">
        <v>24</v>
      </c>
      <c r="C1453" s="24">
        <v>236000</v>
      </c>
      <c r="D1453" s="25">
        <v>0</v>
      </c>
      <c r="E1453" s="25">
        <v>0</v>
      </c>
      <c r="F1453" s="24">
        <v>236000</v>
      </c>
      <c r="G1453" s="26"/>
      <c r="H1453" s="27"/>
      <c r="I1453" s="27"/>
      <c r="J1453" s="27"/>
      <c r="K1453" s="27"/>
      <c r="L1453" s="27"/>
      <c r="M1453" s="27"/>
      <c r="N1453" s="27"/>
      <c r="O1453" s="27"/>
      <c r="P1453" s="27"/>
      <c r="Q1453" s="27"/>
      <c r="R1453" s="27"/>
      <c r="S1453" s="27"/>
      <c r="T1453" s="27"/>
      <c r="U1453" s="27"/>
      <c r="V1453" s="27"/>
      <c r="W1453" s="27"/>
      <c r="X1453" s="27"/>
      <c r="Y1453" s="27"/>
    </row>
    <row r="1454" spans="1:25" ht="12" customHeight="1">
      <c r="A1454" s="23" t="s">
        <v>5098</v>
      </c>
      <c r="B1454" s="23" t="s">
        <v>29</v>
      </c>
      <c r="C1454" s="24">
        <v>26250</v>
      </c>
      <c r="D1454" s="25">
        <v>0</v>
      </c>
      <c r="E1454" s="25">
        <v>0</v>
      </c>
      <c r="F1454" s="24">
        <v>26250</v>
      </c>
      <c r="G1454" s="26"/>
      <c r="H1454" s="27"/>
      <c r="I1454" s="27"/>
      <c r="J1454" s="27"/>
      <c r="K1454" s="27"/>
      <c r="L1454" s="27"/>
      <c r="M1454" s="27"/>
      <c r="N1454" s="27"/>
      <c r="O1454" s="27"/>
      <c r="P1454" s="27"/>
      <c r="Q1454" s="27"/>
      <c r="R1454" s="27"/>
      <c r="S1454" s="27"/>
      <c r="T1454" s="27"/>
      <c r="U1454" s="27"/>
      <c r="V1454" s="27"/>
      <c r="W1454" s="27"/>
      <c r="X1454" s="27"/>
      <c r="Y1454" s="27"/>
    </row>
    <row r="1455" spans="1:25" ht="12" customHeight="1">
      <c r="A1455" s="23" t="s">
        <v>5098</v>
      </c>
      <c r="B1455" s="23" t="s">
        <v>34</v>
      </c>
      <c r="C1455" s="24">
        <v>236159</v>
      </c>
      <c r="D1455" s="24">
        <v>54227</v>
      </c>
      <c r="E1455" s="24">
        <v>34422</v>
      </c>
      <c r="F1455" s="24">
        <v>255964</v>
      </c>
      <c r="G1455" s="26"/>
      <c r="H1455" s="27"/>
      <c r="I1455" s="27"/>
      <c r="J1455" s="27"/>
      <c r="K1455" s="27"/>
      <c r="L1455" s="27"/>
      <c r="M1455" s="27"/>
      <c r="N1455" s="27"/>
      <c r="O1455" s="27"/>
      <c r="P1455" s="27"/>
      <c r="Q1455" s="27"/>
      <c r="R1455" s="27"/>
      <c r="S1455" s="27"/>
      <c r="T1455" s="27"/>
      <c r="U1455" s="27"/>
      <c r="V1455" s="27"/>
      <c r="W1455" s="27"/>
      <c r="X1455" s="27"/>
      <c r="Y1455" s="27"/>
    </row>
    <row r="1456" spans="1:25" ht="12" customHeight="1">
      <c r="A1456" s="23" t="s">
        <v>5098</v>
      </c>
      <c r="B1456" s="23" t="s">
        <v>40</v>
      </c>
      <c r="C1456" s="24">
        <v>208095</v>
      </c>
      <c r="D1456" s="24">
        <v>73062</v>
      </c>
      <c r="E1456" s="25">
        <v>0</v>
      </c>
      <c r="F1456" s="24">
        <v>281157</v>
      </c>
      <c r="G1456" s="26"/>
      <c r="H1456" s="27"/>
      <c r="I1456" s="27"/>
      <c r="J1456" s="27"/>
      <c r="K1456" s="27"/>
      <c r="L1456" s="27"/>
      <c r="M1456" s="27"/>
      <c r="N1456" s="27"/>
      <c r="O1456" s="27"/>
      <c r="P1456" s="27"/>
      <c r="Q1456" s="27"/>
      <c r="R1456" s="27"/>
      <c r="S1456" s="27"/>
      <c r="T1456" s="27"/>
      <c r="U1456" s="27"/>
      <c r="V1456" s="27"/>
      <c r="W1456" s="27"/>
      <c r="X1456" s="27"/>
      <c r="Y1456" s="27"/>
    </row>
    <row r="1457" spans="1:25" ht="12" customHeight="1">
      <c r="A1457" s="23" t="s">
        <v>5098</v>
      </c>
      <c r="B1457" s="23" t="s">
        <v>83</v>
      </c>
      <c r="C1457" s="24">
        <v>20000</v>
      </c>
      <c r="D1457" s="25">
        <v>0</v>
      </c>
      <c r="E1457" s="25">
        <v>0</v>
      </c>
      <c r="F1457" s="24">
        <v>20000</v>
      </c>
      <c r="G1457" s="26"/>
      <c r="H1457" s="27"/>
      <c r="I1457" s="27"/>
      <c r="J1457" s="27"/>
      <c r="K1457" s="27"/>
      <c r="L1457" s="27"/>
      <c r="M1457" s="27"/>
      <c r="N1457" s="27"/>
      <c r="O1457" s="27"/>
      <c r="P1457" s="27"/>
      <c r="Q1457" s="27"/>
      <c r="R1457" s="27"/>
      <c r="S1457" s="27"/>
      <c r="T1457" s="27"/>
      <c r="U1457" s="27"/>
      <c r="V1457" s="27"/>
      <c r="W1457" s="27"/>
      <c r="X1457" s="27"/>
      <c r="Y1457" s="27"/>
    </row>
    <row r="1458" spans="1:25" ht="12" customHeight="1">
      <c r="A1458" s="23" t="s">
        <v>5098</v>
      </c>
      <c r="B1458" s="23" t="s">
        <v>49</v>
      </c>
      <c r="C1458" s="24">
        <v>184693</v>
      </c>
      <c r="D1458" s="25">
        <v>436</v>
      </c>
      <c r="E1458" s="24">
        <v>15108</v>
      </c>
      <c r="F1458" s="24">
        <v>170021</v>
      </c>
      <c r="G1458" s="26"/>
      <c r="H1458" s="27"/>
      <c r="I1458" s="27"/>
      <c r="J1458" s="27"/>
      <c r="K1458" s="27"/>
      <c r="L1458" s="27"/>
      <c r="M1458" s="27"/>
      <c r="N1458" s="27"/>
      <c r="O1458" s="27"/>
      <c r="P1458" s="27"/>
      <c r="Q1458" s="27"/>
      <c r="R1458" s="27"/>
      <c r="S1458" s="27"/>
      <c r="T1458" s="27"/>
      <c r="U1458" s="27"/>
      <c r="V1458" s="27"/>
      <c r="W1458" s="27"/>
      <c r="X1458" s="27"/>
      <c r="Y1458" s="27"/>
    </row>
    <row r="1459" spans="1:25" ht="12" customHeight="1">
      <c r="A1459" s="23" t="s">
        <v>5098</v>
      </c>
      <c r="B1459" s="23" t="s">
        <v>91</v>
      </c>
      <c r="C1459" s="24">
        <v>18500</v>
      </c>
      <c r="D1459" s="25">
        <v>0</v>
      </c>
      <c r="E1459" s="25">
        <v>0</v>
      </c>
      <c r="F1459" s="24">
        <v>18500</v>
      </c>
      <c r="G1459" s="26"/>
      <c r="H1459" s="27"/>
      <c r="I1459" s="27"/>
      <c r="J1459" s="27"/>
      <c r="K1459" s="27"/>
      <c r="L1459" s="27"/>
      <c r="M1459" s="27"/>
      <c r="N1459" s="27"/>
      <c r="O1459" s="27"/>
      <c r="P1459" s="27"/>
      <c r="Q1459" s="27"/>
      <c r="R1459" s="27"/>
      <c r="S1459" s="27"/>
      <c r="T1459" s="27"/>
      <c r="U1459" s="27"/>
      <c r="V1459" s="27"/>
      <c r="W1459" s="27"/>
      <c r="X1459" s="27"/>
      <c r="Y1459" s="27"/>
    </row>
    <row r="1460" spans="1:25" ht="12" customHeight="1">
      <c r="A1460" s="23" t="s">
        <v>5118</v>
      </c>
      <c r="B1460" s="23" t="s">
        <v>24</v>
      </c>
      <c r="C1460" s="24">
        <v>450000</v>
      </c>
      <c r="D1460" s="24">
        <v>340000</v>
      </c>
      <c r="E1460" s="24">
        <v>450000</v>
      </c>
      <c r="F1460" s="24">
        <v>340000</v>
      </c>
      <c r="G1460" s="26"/>
      <c r="H1460" s="27"/>
      <c r="I1460" s="27"/>
      <c r="J1460" s="27"/>
      <c r="K1460" s="27"/>
      <c r="L1460" s="27"/>
      <c r="M1460" s="27"/>
      <c r="N1460" s="27"/>
      <c r="O1460" s="27"/>
      <c r="P1460" s="27"/>
      <c r="Q1460" s="27"/>
      <c r="R1460" s="27"/>
      <c r="S1460" s="27"/>
      <c r="T1460" s="27"/>
      <c r="U1460" s="27"/>
      <c r="V1460" s="27"/>
      <c r="W1460" s="27"/>
      <c r="X1460" s="27"/>
      <c r="Y1460" s="27"/>
    </row>
    <row r="1461" spans="1:25" ht="12" customHeight="1">
      <c r="A1461" s="23" t="s">
        <v>5118</v>
      </c>
      <c r="B1461" s="23" t="s">
        <v>29</v>
      </c>
      <c r="C1461" s="24">
        <v>28080</v>
      </c>
      <c r="D1461" s="25">
        <v>0</v>
      </c>
      <c r="E1461" s="25">
        <v>0</v>
      </c>
      <c r="F1461" s="24">
        <v>28080</v>
      </c>
      <c r="G1461" s="26"/>
      <c r="H1461" s="27"/>
      <c r="I1461" s="27"/>
      <c r="J1461" s="27"/>
      <c r="K1461" s="27"/>
      <c r="L1461" s="27"/>
      <c r="M1461" s="27"/>
      <c r="N1461" s="27"/>
      <c r="O1461" s="27"/>
      <c r="P1461" s="27"/>
      <c r="Q1461" s="27"/>
      <c r="R1461" s="27"/>
      <c r="S1461" s="27"/>
      <c r="T1461" s="27"/>
      <c r="U1461" s="27"/>
      <c r="V1461" s="27"/>
      <c r="W1461" s="27"/>
      <c r="X1461" s="27"/>
      <c r="Y1461" s="27"/>
    </row>
    <row r="1462" spans="1:25" ht="12" customHeight="1">
      <c r="A1462" s="23" t="s">
        <v>5118</v>
      </c>
      <c r="B1462" s="23" t="s">
        <v>34</v>
      </c>
      <c r="C1462" s="24">
        <v>344324</v>
      </c>
      <c r="D1462" s="24">
        <v>99206</v>
      </c>
      <c r="E1462" s="24">
        <v>50871</v>
      </c>
      <c r="F1462" s="24">
        <v>392659</v>
      </c>
      <c r="G1462" s="26"/>
      <c r="H1462" s="27"/>
      <c r="I1462" s="27"/>
      <c r="J1462" s="27"/>
      <c r="K1462" s="27"/>
      <c r="L1462" s="27"/>
      <c r="M1462" s="27"/>
      <c r="N1462" s="27"/>
      <c r="O1462" s="27"/>
      <c r="P1462" s="27"/>
      <c r="Q1462" s="27"/>
      <c r="R1462" s="27"/>
      <c r="S1462" s="27"/>
      <c r="T1462" s="27"/>
      <c r="U1462" s="27"/>
      <c r="V1462" s="27"/>
      <c r="W1462" s="27"/>
      <c r="X1462" s="27"/>
      <c r="Y1462" s="27"/>
    </row>
    <row r="1463" spans="1:25" ht="12" customHeight="1">
      <c r="A1463" s="23" t="s">
        <v>5118</v>
      </c>
      <c r="B1463" s="23" t="s">
        <v>40</v>
      </c>
      <c r="C1463" s="24">
        <v>37625</v>
      </c>
      <c r="D1463" s="24">
        <v>33959</v>
      </c>
      <c r="E1463" s="25">
        <v>0</v>
      </c>
      <c r="F1463" s="24">
        <v>71584</v>
      </c>
      <c r="G1463" s="26"/>
      <c r="H1463" s="27"/>
      <c r="I1463" s="27"/>
      <c r="J1463" s="27"/>
      <c r="K1463" s="27"/>
      <c r="L1463" s="27"/>
      <c r="M1463" s="27"/>
      <c r="N1463" s="27"/>
      <c r="O1463" s="27"/>
      <c r="P1463" s="27"/>
      <c r="Q1463" s="27"/>
      <c r="R1463" s="27"/>
      <c r="S1463" s="27"/>
      <c r="T1463" s="27"/>
      <c r="U1463" s="27"/>
      <c r="V1463" s="27"/>
      <c r="W1463" s="27"/>
      <c r="X1463" s="27"/>
      <c r="Y1463" s="27"/>
    </row>
    <row r="1464" spans="1:25" ht="12" customHeight="1">
      <c r="A1464" s="23" t="s">
        <v>5118</v>
      </c>
      <c r="B1464" s="23" t="s">
        <v>43</v>
      </c>
      <c r="C1464" s="24">
        <v>14278</v>
      </c>
      <c r="D1464" s="25">
        <v>0</v>
      </c>
      <c r="E1464" s="25">
        <v>213</v>
      </c>
      <c r="F1464" s="24">
        <v>14065</v>
      </c>
      <c r="G1464" s="26"/>
      <c r="H1464" s="27"/>
      <c r="I1464" s="27"/>
      <c r="J1464" s="27"/>
      <c r="K1464" s="27"/>
      <c r="L1464" s="27"/>
      <c r="M1464" s="27"/>
      <c r="N1464" s="27"/>
      <c r="O1464" s="27"/>
      <c r="P1464" s="27"/>
      <c r="Q1464" s="27"/>
      <c r="R1464" s="27"/>
      <c r="S1464" s="27"/>
      <c r="T1464" s="27"/>
      <c r="U1464" s="27"/>
      <c r="V1464" s="27"/>
      <c r="W1464" s="27"/>
      <c r="X1464" s="27"/>
      <c r="Y1464" s="27"/>
    </row>
    <row r="1465" spans="1:25" ht="12" customHeight="1">
      <c r="A1465" s="23" t="s">
        <v>5118</v>
      </c>
      <c r="B1465" s="23" t="s">
        <v>49</v>
      </c>
      <c r="C1465" s="24">
        <v>89828</v>
      </c>
      <c r="D1465" s="25">
        <v>0</v>
      </c>
      <c r="E1465" s="24">
        <v>46016</v>
      </c>
      <c r="F1465" s="24">
        <v>43812</v>
      </c>
      <c r="G1465" s="26"/>
      <c r="H1465" s="27"/>
      <c r="I1465" s="27"/>
      <c r="J1465" s="27"/>
      <c r="K1465" s="27"/>
      <c r="L1465" s="27"/>
      <c r="M1465" s="27"/>
      <c r="N1465" s="27"/>
      <c r="O1465" s="27"/>
      <c r="P1465" s="27"/>
      <c r="Q1465" s="27"/>
      <c r="R1465" s="27"/>
      <c r="S1465" s="27"/>
      <c r="T1465" s="27"/>
      <c r="U1465" s="27"/>
      <c r="V1465" s="27"/>
      <c r="W1465" s="27"/>
      <c r="X1465" s="27"/>
      <c r="Y1465" s="27"/>
    </row>
    <row r="1466" spans="1:25" ht="12" customHeight="1">
      <c r="A1466" s="23" t="s">
        <v>5132</v>
      </c>
      <c r="B1466" s="23" t="s">
        <v>13</v>
      </c>
      <c r="C1466" s="24">
        <v>136006</v>
      </c>
      <c r="D1466" s="24">
        <v>8815</v>
      </c>
      <c r="E1466" s="25">
        <v>0</v>
      </c>
      <c r="F1466" s="24">
        <v>144821</v>
      </c>
      <c r="G1466" s="26"/>
      <c r="H1466" s="27"/>
      <c r="I1466" s="27"/>
      <c r="J1466" s="27"/>
      <c r="K1466" s="27"/>
      <c r="L1466" s="27"/>
      <c r="M1466" s="27"/>
      <c r="N1466" s="27"/>
      <c r="O1466" s="27"/>
      <c r="P1466" s="27"/>
      <c r="Q1466" s="27"/>
      <c r="R1466" s="27"/>
      <c r="S1466" s="27"/>
      <c r="T1466" s="27"/>
      <c r="U1466" s="27"/>
      <c r="V1466" s="27"/>
      <c r="W1466" s="27"/>
      <c r="X1466" s="27"/>
      <c r="Y1466" s="27"/>
    </row>
    <row r="1467" spans="1:25" ht="12" customHeight="1">
      <c r="A1467" s="23" t="s">
        <v>5132</v>
      </c>
      <c r="B1467" s="23" t="s">
        <v>24</v>
      </c>
      <c r="C1467" s="24">
        <v>638100</v>
      </c>
      <c r="D1467" s="24">
        <v>520800</v>
      </c>
      <c r="E1467" s="24">
        <v>140000</v>
      </c>
      <c r="F1467" s="24">
        <v>1018900</v>
      </c>
      <c r="G1467" s="26"/>
      <c r="H1467" s="27"/>
      <c r="I1467" s="27"/>
      <c r="J1467" s="27"/>
      <c r="K1467" s="27"/>
      <c r="L1467" s="27"/>
      <c r="M1467" s="27"/>
      <c r="N1467" s="27"/>
      <c r="O1467" s="27"/>
      <c r="P1467" s="27"/>
      <c r="Q1467" s="27"/>
      <c r="R1467" s="27"/>
      <c r="S1467" s="27"/>
      <c r="T1467" s="27"/>
      <c r="U1467" s="27"/>
      <c r="V1467" s="27"/>
      <c r="W1467" s="27"/>
      <c r="X1467" s="27"/>
      <c r="Y1467" s="27"/>
    </row>
    <row r="1468" spans="1:25" ht="12" customHeight="1">
      <c r="A1468" s="23" t="s">
        <v>5132</v>
      </c>
      <c r="B1468" s="23" t="s">
        <v>29</v>
      </c>
      <c r="C1468" s="24">
        <v>65630</v>
      </c>
      <c r="D1468" s="25">
        <v>0</v>
      </c>
      <c r="E1468" s="24">
        <v>10570</v>
      </c>
      <c r="F1468" s="24">
        <v>55060</v>
      </c>
      <c r="G1468" s="26"/>
      <c r="H1468" s="27"/>
      <c r="I1468" s="27"/>
      <c r="J1468" s="27"/>
      <c r="K1468" s="27"/>
      <c r="L1468" s="27"/>
      <c r="M1468" s="27"/>
      <c r="N1468" s="27"/>
      <c r="O1468" s="27"/>
      <c r="P1468" s="27"/>
      <c r="Q1468" s="27"/>
      <c r="R1468" s="27"/>
      <c r="S1468" s="27"/>
      <c r="T1468" s="27"/>
      <c r="U1468" s="27"/>
      <c r="V1468" s="27"/>
      <c r="W1468" s="27"/>
      <c r="X1468" s="27"/>
      <c r="Y1468" s="27"/>
    </row>
    <row r="1469" spans="1:25" ht="12" customHeight="1">
      <c r="A1469" s="23" t="s">
        <v>5132</v>
      </c>
      <c r="B1469" s="23" t="s">
        <v>34</v>
      </c>
      <c r="C1469" s="24">
        <v>1082878</v>
      </c>
      <c r="D1469" s="24">
        <v>378519</v>
      </c>
      <c r="E1469" s="24">
        <v>767599</v>
      </c>
      <c r="F1469" s="24">
        <v>693798</v>
      </c>
      <c r="G1469" s="26"/>
      <c r="H1469" s="27"/>
      <c r="I1469" s="27"/>
      <c r="J1469" s="27"/>
      <c r="K1469" s="27"/>
      <c r="L1469" s="27"/>
      <c r="M1469" s="27"/>
      <c r="N1469" s="27"/>
      <c r="O1469" s="27"/>
      <c r="P1469" s="27"/>
      <c r="Q1469" s="27"/>
      <c r="R1469" s="27"/>
      <c r="S1469" s="27"/>
      <c r="T1469" s="27"/>
      <c r="U1469" s="27"/>
      <c r="V1469" s="27"/>
      <c r="W1469" s="27"/>
      <c r="X1469" s="27"/>
      <c r="Y1469" s="27"/>
    </row>
    <row r="1470" spans="1:25" ht="12" customHeight="1">
      <c r="A1470" s="23" t="s">
        <v>5132</v>
      </c>
      <c r="B1470" s="23" t="s">
        <v>40</v>
      </c>
      <c r="C1470" s="24">
        <v>251611</v>
      </c>
      <c r="D1470" s="24">
        <v>94962</v>
      </c>
      <c r="E1470" s="25">
        <v>0</v>
      </c>
      <c r="F1470" s="24">
        <v>346573</v>
      </c>
      <c r="G1470" s="26"/>
      <c r="H1470" s="27"/>
      <c r="I1470" s="27"/>
      <c r="J1470" s="27"/>
      <c r="K1470" s="27"/>
      <c r="L1470" s="27"/>
      <c r="M1470" s="27"/>
      <c r="N1470" s="27"/>
      <c r="O1470" s="27"/>
      <c r="P1470" s="27"/>
      <c r="Q1470" s="27"/>
      <c r="R1470" s="27"/>
      <c r="S1470" s="27"/>
      <c r="T1470" s="27"/>
      <c r="U1470" s="27"/>
      <c r="V1470" s="27"/>
      <c r="W1470" s="27"/>
      <c r="X1470" s="27"/>
      <c r="Y1470" s="27"/>
    </row>
    <row r="1471" spans="1:25" ht="12" customHeight="1">
      <c r="A1471" s="23" t="s">
        <v>5132</v>
      </c>
      <c r="B1471" s="23" t="s">
        <v>49</v>
      </c>
      <c r="C1471" s="24">
        <v>35000</v>
      </c>
      <c r="D1471" s="24">
        <v>45000</v>
      </c>
      <c r="E1471" s="24">
        <v>35000</v>
      </c>
      <c r="F1471" s="24">
        <v>45000</v>
      </c>
      <c r="G1471" s="26"/>
      <c r="H1471" s="27"/>
      <c r="I1471" s="27"/>
      <c r="J1471" s="27"/>
      <c r="K1471" s="27"/>
      <c r="L1471" s="27"/>
      <c r="M1471" s="27"/>
      <c r="N1471" s="27"/>
      <c r="O1471" s="27"/>
      <c r="P1471" s="27"/>
      <c r="Q1471" s="27"/>
      <c r="R1471" s="27"/>
      <c r="S1471" s="27"/>
      <c r="T1471" s="27"/>
      <c r="U1471" s="27"/>
      <c r="V1471" s="27"/>
      <c r="W1471" s="27"/>
      <c r="X1471" s="27"/>
      <c r="Y1471" s="27"/>
    </row>
    <row r="1472" spans="1:25" ht="12" customHeight="1">
      <c r="A1472" s="23" t="s">
        <v>5132</v>
      </c>
      <c r="B1472" s="23" t="s">
        <v>976</v>
      </c>
      <c r="C1472" s="24">
        <v>4587</v>
      </c>
      <c r="D1472" s="25">
        <v>0</v>
      </c>
      <c r="E1472" s="25">
        <v>0</v>
      </c>
      <c r="F1472" s="24">
        <v>4587</v>
      </c>
      <c r="G1472" s="26"/>
      <c r="H1472" s="27"/>
      <c r="I1472" s="27"/>
      <c r="J1472" s="27"/>
      <c r="K1472" s="27"/>
      <c r="L1472" s="27"/>
      <c r="M1472" s="27"/>
      <c r="N1472" s="27"/>
      <c r="O1472" s="27"/>
      <c r="P1472" s="27"/>
      <c r="Q1472" s="27"/>
      <c r="R1472" s="27"/>
      <c r="S1472" s="27"/>
      <c r="T1472" s="27"/>
      <c r="U1472" s="27"/>
      <c r="V1472" s="27"/>
      <c r="W1472" s="27"/>
      <c r="X1472" s="27"/>
      <c r="Y1472" s="27"/>
    </row>
    <row r="1473" spans="1:25" ht="12" customHeight="1">
      <c r="A1473" s="23" t="s">
        <v>5161</v>
      </c>
      <c r="B1473" s="23" t="s">
        <v>13</v>
      </c>
      <c r="C1473" s="24">
        <v>3394275</v>
      </c>
      <c r="D1473" s="24">
        <v>48078</v>
      </c>
      <c r="E1473" s="25">
        <v>445</v>
      </c>
      <c r="F1473" s="24">
        <v>3441908</v>
      </c>
      <c r="G1473" s="26"/>
      <c r="H1473" s="27"/>
      <c r="I1473" s="27"/>
      <c r="J1473" s="27"/>
      <c r="K1473" s="27"/>
      <c r="L1473" s="27"/>
      <c r="M1473" s="27"/>
      <c r="N1473" s="27"/>
      <c r="O1473" s="27"/>
      <c r="P1473" s="27"/>
      <c r="Q1473" s="27"/>
      <c r="R1473" s="27"/>
      <c r="S1473" s="27"/>
      <c r="T1473" s="27"/>
      <c r="U1473" s="27"/>
      <c r="V1473" s="27"/>
      <c r="W1473" s="27"/>
      <c r="X1473" s="27"/>
      <c r="Y1473" s="27"/>
    </row>
    <row r="1474" spans="1:25" ht="12" customHeight="1">
      <c r="A1474" s="23" t="s">
        <v>5161</v>
      </c>
      <c r="B1474" s="23" t="s">
        <v>24</v>
      </c>
      <c r="C1474" s="24">
        <v>1822247</v>
      </c>
      <c r="D1474" s="25">
        <v>0</v>
      </c>
      <c r="E1474" s="24">
        <v>5580</v>
      </c>
      <c r="F1474" s="24">
        <v>1816667</v>
      </c>
      <c r="G1474" s="26"/>
      <c r="H1474" s="27"/>
      <c r="I1474" s="27"/>
      <c r="J1474" s="27"/>
      <c r="K1474" s="27"/>
      <c r="L1474" s="27"/>
      <c r="M1474" s="27"/>
      <c r="N1474" s="27"/>
      <c r="O1474" s="27"/>
      <c r="P1474" s="27"/>
      <c r="Q1474" s="27"/>
      <c r="R1474" s="27"/>
      <c r="S1474" s="27"/>
      <c r="T1474" s="27"/>
      <c r="U1474" s="27"/>
      <c r="V1474" s="27"/>
      <c r="W1474" s="27"/>
      <c r="X1474" s="27"/>
      <c r="Y1474" s="27"/>
    </row>
    <row r="1475" spans="1:25" ht="12" customHeight="1">
      <c r="A1475" s="23" t="s">
        <v>5161</v>
      </c>
      <c r="B1475" s="23" t="s">
        <v>34</v>
      </c>
      <c r="C1475" s="24">
        <v>513672</v>
      </c>
      <c r="D1475" s="24">
        <v>148870</v>
      </c>
      <c r="E1475" s="24">
        <v>140122</v>
      </c>
      <c r="F1475" s="24">
        <v>522420</v>
      </c>
      <c r="G1475" s="26"/>
      <c r="H1475" s="27"/>
      <c r="I1475" s="27"/>
      <c r="J1475" s="27"/>
      <c r="K1475" s="27"/>
      <c r="L1475" s="27"/>
      <c r="M1475" s="27"/>
      <c r="N1475" s="27"/>
      <c r="O1475" s="27"/>
      <c r="P1475" s="27"/>
      <c r="Q1475" s="27"/>
      <c r="R1475" s="27"/>
      <c r="S1475" s="27"/>
      <c r="T1475" s="27"/>
      <c r="U1475" s="27"/>
      <c r="V1475" s="27"/>
      <c r="W1475" s="27"/>
      <c r="X1475" s="27"/>
      <c r="Y1475" s="27"/>
    </row>
    <row r="1476" spans="1:25" ht="12" customHeight="1">
      <c r="A1476" s="23" t="s">
        <v>5161</v>
      </c>
      <c r="B1476" s="23" t="s">
        <v>40</v>
      </c>
      <c r="C1476" s="24">
        <v>29641</v>
      </c>
      <c r="D1476" s="24">
        <v>6280</v>
      </c>
      <c r="E1476" s="25">
        <v>0</v>
      </c>
      <c r="F1476" s="24">
        <v>35921</v>
      </c>
      <c r="G1476" s="26"/>
      <c r="H1476" s="27"/>
      <c r="I1476" s="27"/>
      <c r="J1476" s="27"/>
      <c r="K1476" s="27"/>
      <c r="L1476" s="27"/>
      <c r="M1476" s="27"/>
      <c r="N1476" s="27"/>
      <c r="O1476" s="27"/>
      <c r="P1476" s="27"/>
      <c r="Q1476" s="27"/>
      <c r="R1476" s="27"/>
      <c r="S1476" s="27"/>
      <c r="T1476" s="27"/>
      <c r="U1476" s="27"/>
      <c r="V1476" s="27"/>
      <c r="W1476" s="27"/>
      <c r="X1476" s="27"/>
      <c r="Y1476" s="27"/>
    </row>
    <row r="1477" spans="1:25" ht="12" customHeight="1">
      <c r="A1477" s="23" t="s">
        <v>5161</v>
      </c>
      <c r="B1477" s="23" t="s">
        <v>43</v>
      </c>
      <c r="C1477" s="24">
        <v>17837</v>
      </c>
      <c r="D1477" s="24">
        <v>3695</v>
      </c>
      <c r="E1477" s="25">
        <v>850</v>
      </c>
      <c r="F1477" s="24">
        <v>20682</v>
      </c>
      <c r="G1477" s="26"/>
      <c r="H1477" s="27"/>
      <c r="I1477" s="27"/>
      <c r="J1477" s="27"/>
      <c r="K1477" s="27"/>
      <c r="L1477" s="27"/>
      <c r="M1477" s="27"/>
      <c r="N1477" s="27"/>
      <c r="O1477" s="27"/>
      <c r="P1477" s="27"/>
      <c r="Q1477" s="27"/>
      <c r="R1477" s="27"/>
      <c r="S1477" s="27"/>
      <c r="T1477" s="27"/>
      <c r="U1477" s="27"/>
      <c r="V1477" s="27"/>
      <c r="W1477" s="27"/>
      <c r="X1477" s="27"/>
      <c r="Y1477" s="27"/>
    </row>
    <row r="1478" spans="1:25" ht="12" customHeight="1">
      <c r="A1478" s="23" t="s">
        <v>5161</v>
      </c>
      <c r="B1478" s="23" t="s">
        <v>83</v>
      </c>
      <c r="C1478" s="24">
        <v>200000</v>
      </c>
      <c r="D1478" s="25">
        <v>0</v>
      </c>
      <c r="E1478" s="25">
        <v>0</v>
      </c>
      <c r="F1478" s="24">
        <v>200000</v>
      </c>
      <c r="G1478" s="26"/>
      <c r="H1478" s="27"/>
      <c r="I1478" s="27"/>
      <c r="J1478" s="27"/>
      <c r="K1478" s="27"/>
      <c r="L1478" s="27"/>
      <c r="M1478" s="27"/>
      <c r="N1478" s="27"/>
      <c r="O1478" s="27"/>
      <c r="P1478" s="27"/>
      <c r="Q1478" s="27"/>
      <c r="R1478" s="27"/>
      <c r="S1478" s="27"/>
      <c r="T1478" s="27"/>
      <c r="U1478" s="27"/>
      <c r="V1478" s="27"/>
      <c r="W1478" s="27"/>
      <c r="X1478" s="27"/>
      <c r="Y1478" s="27"/>
    </row>
    <row r="1479" spans="1:25" ht="12" customHeight="1">
      <c r="A1479" s="23" t="s">
        <v>5161</v>
      </c>
      <c r="B1479" s="23" t="s">
        <v>49</v>
      </c>
      <c r="C1479" s="24">
        <v>1396238</v>
      </c>
      <c r="D1479" s="24">
        <v>89964</v>
      </c>
      <c r="E1479" s="24">
        <v>16372</v>
      </c>
      <c r="F1479" s="24">
        <v>1469830</v>
      </c>
      <c r="G1479" s="26"/>
      <c r="H1479" s="27"/>
      <c r="I1479" s="27"/>
      <c r="J1479" s="27"/>
      <c r="K1479" s="27"/>
      <c r="L1479" s="27"/>
      <c r="M1479" s="27"/>
      <c r="N1479" s="27"/>
      <c r="O1479" s="27"/>
      <c r="P1479" s="27"/>
      <c r="Q1479" s="27"/>
      <c r="R1479" s="27"/>
      <c r="S1479" s="27"/>
      <c r="T1479" s="27"/>
      <c r="U1479" s="27"/>
      <c r="V1479" s="27"/>
      <c r="W1479" s="27"/>
      <c r="X1479" s="27"/>
      <c r="Y1479" s="27"/>
    </row>
    <row r="1480" spans="1:25" ht="12" customHeight="1">
      <c r="A1480" s="23" t="s">
        <v>5161</v>
      </c>
      <c r="B1480" s="23" t="s">
        <v>94</v>
      </c>
      <c r="C1480" s="25">
        <v>0</v>
      </c>
      <c r="D1480" s="25">
        <v>0</v>
      </c>
      <c r="E1480" s="25">
        <v>0</v>
      </c>
      <c r="F1480" s="25">
        <v>0</v>
      </c>
      <c r="G1480" s="26"/>
      <c r="H1480" s="27"/>
      <c r="I1480" s="27"/>
      <c r="J1480" s="27"/>
      <c r="K1480" s="27"/>
      <c r="L1480" s="27"/>
      <c r="M1480" s="27"/>
      <c r="N1480" s="27"/>
      <c r="O1480" s="27"/>
      <c r="P1480" s="27"/>
      <c r="Q1480" s="27"/>
      <c r="R1480" s="27"/>
      <c r="S1480" s="27"/>
      <c r="T1480" s="27"/>
      <c r="U1480" s="27"/>
      <c r="V1480" s="27"/>
      <c r="W1480" s="27"/>
      <c r="X1480" s="27"/>
      <c r="Y1480" s="27"/>
    </row>
    <row r="1481" spans="1:25" ht="12" customHeight="1">
      <c r="A1481" s="23" t="s">
        <v>5184</v>
      </c>
      <c r="B1481" s="23" t="s">
        <v>13</v>
      </c>
      <c r="C1481" s="24">
        <v>79368</v>
      </c>
      <c r="D1481" s="24">
        <v>109207</v>
      </c>
      <c r="E1481" s="24">
        <v>45243</v>
      </c>
      <c r="F1481" s="24">
        <v>143332</v>
      </c>
      <c r="G1481" s="26"/>
      <c r="H1481" s="27"/>
      <c r="I1481" s="27"/>
      <c r="J1481" s="27"/>
      <c r="K1481" s="27"/>
      <c r="L1481" s="27"/>
      <c r="M1481" s="27"/>
      <c r="N1481" s="27"/>
      <c r="O1481" s="27"/>
      <c r="P1481" s="27"/>
      <c r="Q1481" s="27"/>
      <c r="R1481" s="27"/>
      <c r="S1481" s="27"/>
      <c r="T1481" s="27"/>
      <c r="U1481" s="27"/>
      <c r="V1481" s="27"/>
      <c r="W1481" s="27"/>
      <c r="X1481" s="27"/>
      <c r="Y1481" s="27"/>
    </row>
    <row r="1482" spans="1:25" ht="12" customHeight="1">
      <c r="A1482" s="23" t="s">
        <v>5184</v>
      </c>
      <c r="B1482" s="23" t="s">
        <v>24</v>
      </c>
      <c r="C1482" s="24">
        <v>618632</v>
      </c>
      <c r="D1482" s="25">
        <v>0</v>
      </c>
      <c r="E1482" s="25">
        <v>0</v>
      </c>
      <c r="F1482" s="24">
        <v>618632</v>
      </c>
      <c r="G1482" s="26"/>
      <c r="H1482" s="27"/>
      <c r="I1482" s="27"/>
      <c r="J1482" s="27"/>
      <c r="K1482" s="27"/>
      <c r="L1482" s="27"/>
      <c r="M1482" s="27"/>
      <c r="N1482" s="27"/>
      <c r="O1482" s="27"/>
      <c r="P1482" s="27"/>
      <c r="Q1482" s="27"/>
      <c r="R1482" s="27"/>
      <c r="S1482" s="27"/>
      <c r="T1482" s="27"/>
      <c r="U1482" s="27"/>
      <c r="V1482" s="27"/>
      <c r="W1482" s="27"/>
      <c r="X1482" s="27"/>
      <c r="Y1482" s="27"/>
    </row>
    <row r="1483" spans="1:25" ht="12" customHeight="1">
      <c r="A1483" s="23" t="s">
        <v>5184</v>
      </c>
      <c r="B1483" s="23" t="s">
        <v>29</v>
      </c>
      <c r="C1483" s="24">
        <v>31451</v>
      </c>
      <c r="D1483" s="25">
        <v>0</v>
      </c>
      <c r="E1483" s="24">
        <v>6191</v>
      </c>
      <c r="F1483" s="24">
        <v>25260</v>
      </c>
      <c r="G1483" s="26"/>
      <c r="H1483" s="27"/>
      <c r="I1483" s="27"/>
      <c r="J1483" s="27"/>
      <c r="K1483" s="27"/>
      <c r="L1483" s="27"/>
      <c r="M1483" s="27"/>
      <c r="N1483" s="27"/>
      <c r="O1483" s="27"/>
      <c r="P1483" s="27"/>
      <c r="Q1483" s="27"/>
      <c r="R1483" s="27"/>
      <c r="S1483" s="27"/>
      <c r="T1483" s="27"/>
      <c r="U1483" s="27"/>
      <c r="V1483" s="27"/>
      <c r="W1483" s="27"/>
      <c r="X1483" s="27"/>
      <c r="Y1483" s="27"/>
    </row>
    <row r="1484" spans="1:25" ht="12" customHeight="1">
      <c r="A1484" s="23" t="s">
        <v>5184</v>
      </c>
      <c r="B1484" s="23" t="s">
        <v>34</v>
      </c>
      <c r="C1484" s="24">
        <v>306081</v>
      </c>
      <c r="D1484" s="24">
        <v>707151</v>
      </c>
      <c r="E1484" s="24">
        <v>208780</v>
      </c>
      <c r="F1484" s="24">
        <v>804452</v>
      </c>
      <c r="G1484" s="26"/>
      <c r="H1484" s="27"/>
      <c r="I1484" s="27"/>
      <c r="J1484" s="27"/>
      <c r="K1484" s="27"/>
      <c r="L1484" s="27"/>
      <c r="M1484" s="27"/>
      <c r="N1484" s="27"/>
      <c r="O1484" s="27"/>
      <c r="P1484" s="27"/>
      <c r="Q1484" s="27"/>
      <c r="R1484" s="27"/>
      <c r="S1484" s="27"/>
      <c r="T1484" s="27"/>
      <c r="U1484" s="27"/>
      <c r="V1484" s="27"/>
      <c r="W1484" s="27"/>
      <c r="X1484" s="27"/>
      <c r="Y1484" s="27"/>
    </row>
    <row r="1485" spans="1:25" ht="12" customHeight="1">
      <c r="A1485" s="23" t="s">
        <v>5184</v>
      </c>
      <c r="B1485" s="23" t="s">
        <v>40</v>
      </c>
      <c r="C1485" s="24">
        <v>111121</v>
      </c>
      <c r="D1485" s="25">
        <v>118</v>
      </c>
      <c r="E1485" s="25">
        <v>0</v>
      </c>
      <c r="F1485" s="24">
        <v>111239</v>
      </c>
      <c r="G1485" s="26"/>
      <c r="H1485" s="27"/>
      <c r="I1485" s="27"/>
      <c r="J1485" s="27"/>
      <c r="K1485" s="27"/>
      <c r="L1485" s="27"/>
      <c r="M1485" s="27"/>
      <c r="N1485" s="27"/>
      <c r="O1485" s="27"/>
      <c r="P1485" s="27"/>
      <c r="Q1485" s="27"/>
      <c r="R1485" s="27"/>
      <c r="S1485" s="27"/>
      <c r="T1485" s="27"/>
      <c r="U1485" s="27"/>
      <c r="V1485" s="27"/>
      <c r="W1485" s="27"/>
      <c r="X1485" s="27"/>
      <c r="Y1485" s="27"/>
    </row>
    <row r="1486" spans="1:25" ht="12" customHeight="1">
      <c r="A1486" s="23" t="s">
        <v>5184</v>
      </c>
      <c r="B1486" s="23" t="s">
        <v>83</v>
      </c>
      <c r="C1486" s="25">
        <v>0</v>
      </c>
      <c r="D1486" s="24">
        <v>40000</v>
      </c>
      <c r="E1486" s="25">
        <v>0</v>
      </c>
      <c r="F1486" s="24">
        <v>40000</v>
      </c>
      <c r="G1486" s="26"/>
      <c r="H1486" s="27"/>
      <c r="I1486" s="27"/>
      <c r="J1486" s="27"/>
      <c r="K1486" s="27"/>
      <c r="L1486" s="27"/>
      <c r="M1486" s="27"/>
      <c r="N1486" s="27"/>
      <c r="O1486" s="27"/>
      <c r="P1486" s="27"/>
      <c r="Q1486" s="27"/>
      <c r="R1486" s="27"/>
      <c r="S1486" s="27"/>
      <c r="T1486" s="27"/>
      <c r="U1486" s="27"/>
      <c r="V1486" s="27"/>
      <c r="W1486" s="27"/>
      <c r="X1486" s="27"/>
      <c r="Y1486" s="27"/>
    </row>
    <row r="1487" spans="1:25" ht="12" customHeight="1">
      <c r="A1487" s="23" t="s">
        <v>5184</v>
      </c>
      <c r="B1487" s="23" t="s">
        <v>49</v>
      </c>
      <c r="C1487" s="24">
        <v>320000</v>
      </c>
      <c r="D1487" s="25">
        <v>0</v>
      </c>
      <c r="E1487" s="24">
        <v>10264</v>
      </c>
      <c r="F1487" s="24">
        <v>309736</v>
      </c>
      <c r="G1487" s="26"/>
      <c r="H1487" s="27"/>
      <c r="I1487" s="27"/>
      <c r="J1487" s="27"/>
      <c r="K1487" s="27"/>
      <c r="L1487" s="27"/>
      <c r="M1487" s="27"/>
      <c r="N1487" s="27"/>
      <c r="O1487" s="27"/>
      <c r="P1487" s="27"/>
      <c r="Q1487" s="27"/>
      <c r="R1487" s="27"/>
      <c r="S1487" s="27"/>
      <c r="T1487" s="27"/>
      <c r="U1487" s="27"/>
      <c r="V1487" s="27"/>
      <c r="W1487" s="27"/>
      <c r="X1487" s="27"/>
      <c r="Y1487" s="27"/>
    </row>
    <row r="1488" spans="1:25" ht="12" customHeight="1">
      <c r="A1488" s="23" t="s">
        <v>5202</v>
      </c>
      <c r="B1488" s="23" t="s">
        <v>13</v>
      </c>
      <c r="C1488" s="24">
        <v>372495</v>
      </c>
      <c r="D1488" s="24">
        <v>281353</v>
      </c>
      <c r="E1488" s="25">
        <v>0</v>
      </c>
      <c r="F1488" s="24">
        <v>653848</v>
      </c>
      <c r="G1488" s="26"/>
      <c r="H1488" s="27"/>
      <c r="I1488" s="27"/>
      <c r="J1488" s="27"/>
      <c r="K1488" s="27"/>
      <c r="L1488" s="27"/>
      <c r="M1488" s="27"/>
      <c r="N1488" s="27"/>
      <c r="O1488" s="27"/>
      <c r="P1488" s="27"/>
      <c r="Q1488" s="27"/>
      <c r="R1488" s="27"/>
      <c r="S1488" s="27"/>
      <c r="T1488" s="27"/>
      <c r="U1488" s="27"/>
      <c r="V1488" s="27"/>
      <c r="W1488" s="27"/>
      <c r="X1488" s="27"/>
      <c r="Y1488" s="27"/>
    </row>
    <row r="1489" spans="1:25" ht="12" customHeight="1">
      <c r="A1489" s="23" t="s">
        <v>5202</v>
      </c>
      <c r="B1489" s="23" t="s">
        <v>24</v>
      </c>
      <c r="C1489" s="24">
        <v>1601000</v>
      </c>
      <c r="D1489" s="24">
        <v>455000</v>
      </c>
      <c r="E1489" s="25">
        <v>0</v>
      </c>
      <c r="F1489" s="24">
        <v>2056000</v>
      </c>
      <c r="G1489" s="26"/>
      <c r="H1489" s="27"/>
      <c r="I1489" s="27"/>
      <c r="J1489" s="27"/>
      <c r="K1489" s="27"/>
      <c r="L1489" s="27"/>
      <c r="M1489" s="27"/>
      <c r="N1489" s="27"/>
      <c r="O1489" s="27"/>
      <c r="P1489" s="27"/>
      <c r="Q1489" s="27"/>
      <c r="R1489" s="27"/>
      <c r="S1489" s="27"/>
      <c r="T1489" s="27"/>
      <c r="U1489" s="27"/>
      <c r="V1489" s="27"/>
      <c r="W1489" s="27"/>
      <c r="X1489" s="27"/>
      <c r="Y1489" s="27"/>
    </row>
    <row r="1490" spans="1:25" ht="12" customHeight="1">
      <c r="A1490" s="23" t="s">
        <v>5202</v>
      </c>
      <c r="B1490" s="23" t="s">
        <v>29</v>
      </c>
      <c r="C1490" s="24">
        <v>58780</v>
      </c>
      <c r="D1490" s="24">
        <v>29180</v>
      </c>
      <c r="E1490" s="24">
        <v>15440</v>
      </c>
      <c r="F1490" s="24">
        <v>72520</v>
      </c>
      <c r="G1490" s="26"/>
      <c r="H1490" s="27"/>
      <c r="I1490" s="27"/>
      <c r="J1490" s="27"/>
      <c r="K1490" s="27"/>
      <c r="L1490" s="27"/>
      <c r="M1490" s="27"/>
      <c r="N1490" s="27"/>
      <c r="O1490" s="27"/>
      <c r="P1490" s="27"/>
      <c r="Q1490" s="27"/>
      <c r="R1490" s="27"/>
      <c r="S1490" s="27"/>
      <c r="T1490" s="27"/>
      <c r="U1490" s="27"/>
      <c r="V1490" s="27"/>
      <c r="W1490" s="27"/>
      <c r="X1490" s="27"/>
      <c r="Y1490" s="27"/>
    </row>
    <row r="1491" spans="1:25" ht="12" customHeight="1">
      <c r="A1491" s="23" t="s">
        <v>5202</v>
      </c>
      <c r="B1491" s="23" t="s">
        <v>34</v>
      </c>
      <c r="C1491" s="24">
        <v>510003</v>
      </c>
      <c r="D1491" s="24">
        <v>105295</v>
      </c>
      <c r="E1491" s="24">
        <v>55820</v>
      </c>
      <c r="F1491" s="24">
        <v>559478</v>
      </c>
      <c r="G1491" s="26"/>
      <c r="H1491" s="27"/>
      <c r="I1491" s="27"/>
      <c r="J1491" s="27"/>
      <c r="K1491" s="27"/>
      <c r="L1491" s="27"/>
      <c r="M1491" s="27"/>
      <c r="N1491" s="27"/>
      <c r="O1491" s="27"/>
      <c r="P1491" s="27"/>
      <c r="Q1491" s="27"/>
      <c r="R1491" s="27"/>
      <c r="S1491" s="27"/>
      <c r="T1491" s="27"/>
      <c r="U1491" s="27"/>
      <c r="V1491" s="27"/>
      <c r="W1491" s="27"/>
      <c r="X1491" s="27"/>
      <c r="Y1491" s="27"/>
    </row>
    <row r="1492" spans="1:25" ht="12" customHeight="1">
      <c r="A1492" s="23" t="s">
        <v>5202</v>
      </c>
      <c r="B1492" s="23" t="s">
        <v>40</v>
      </c>
      <c r="C1492" s="24">
        <v>82249</v>
      </c>
      <c r="D1492" s="24">
        <v>45654</v>
      </c>
      <c r="E1492" s="25">
        <v>0</v>
      </c>
      <c r="F1492" s="24">
        <v>127903</v>
      </c>
      <c r="G1492" s="26"/>
      <c r="H1492" s="27"/>
      <c r="I1492" s="27"/>
      <c r="J1492" s="27"/>
      <c r="K1492" s="27"/>
      <c r="L1492" s="27"/>
      <c r="M1492" s="27"/>
      <c r="N1492" s="27"/>
      <c r="O1492" s="27"/>
      <c r="P1492" s="27"/>
      <c r="Q1492" s="27"/>
      <c r="R1492" s="27"/>
      <c r="S1492" s="27"/>
      <c r="T1492" s="27"/>
      <c r="U1492" s="27"/>
      <c r="V1492" s="27"/>
      <c r="W1492" s="27"/>
      <c r="X1492" s="27"/>
      <c r="Y1492" s="27"/>
    </row>
    <row r="1493" spans="1:25" ht="12" customHeight="1">
      <c r="A1493" s="23" t="s">
        <v>5202</v>
      </c>
      <c r="B1493" s="23" t="s">
        <v>43</v>
      </c>
      <c r="C1493" s="24">
        <v>399906</v>
      </c>
      <c r="D1493" s="24">
        <v>417549</v>
      </c>
      <c r="E1493" s="24">
        <v>2444</v>
      </c>
      <c r="F1493" s="24">
        <v>815011</v>
      </c>
      <c r="G1493" s="26"/>
      <c r="H1493" s="27"/>
      <c r="I1493" s="27"/>
      <c r="J1493" s="27"/>
      <c r="K1493" s="27"/>
      <c r="L1493" s="27"/>
      <c r="M1493" s="27"/>
      <c r="N1493" s="27"/>
      <c r="O1493" s="27"/>
      <c r="P1493" s="27"/>
      <c r="Q1493" s="27"/>
      <c r="R1493" s="27"/>
      <c r="S1493" s="27"/>
      <c r="T1493" s="27"/>
      <c r="U1493" s="27"/>
      <c r="V1493" s="27"/>
      <c r="W1493" s="27"/>
      <c r="X1493" s="27"/>
      <c r="Y1493" s="27"/>
    </row>
    <row r="1494" spans="1:25" ht="12" customHeight="1">
      <c r="A1494" s="23" t="s">
        <v>5202</v>
      </c>
      <c r="B1494" s="23" t="s">
        <v>49</v>
      </c>
      <c r="C1494" s="24">
        <v>825774</v>
      </c>
      <c r="D1494" s="24">
        <v>500000</v>
      </c>
      <c r="E1494" s="24">
        <v>511094</v>
      </c>
      <c r="F1494" s="24">
        <v>814680</v>
      </c>
      <c r="G1494" s="26"/>
      <c r="H1494" s="27"/>
      <c r="I1494" s="27"/>
      <c r="J1494" s="27"/>
      <c r="K1494" s="27"/>
      <c r="L1494" s="27"/>
      <c r="M1494" s="27"/>
      <c r="N1494" s="27"/>
      <c r="O1494" s="27"/>
      <c r="P1494" s="27"/>
      <c r="Q1494" s="27"/>
      <c r="R1494" s="27"/>
      <c r="S1494" s="27"/>
      <c r="T1494" s="27"/>
      <c r="U1494" s="27"/>
      <c r="V1494" s="27"/>
      <c r="W1494" s="27"/>
      <c r="X1494" s="27"/>
      <c r="Y1494" s="27"/>
    </row>
    <row r="1495" spans="1:25" ht="12" customHeight="1">
      <c r="A1495" s="23" t="s">
        <v>5202</v>
      </c>
      <c r="B1495" s="23" t="s">
        <v>94</v>
      </c>
      <c r="C1495" s="25">
        <v>0</v>
      </c>
      <c r="D1495" s="25">
        <v>0</v>
      </c>
      <c r="E1495" s="25">
        <v>0</v>
      </c>
      <c r="F1495" s="25">
        <v>0</v>
      </c>
      <c r="G1495" s="26"/>
      <c r="H1495" s="27"/>
      <c r="I1495" s="27"/>
      <c r="J1495" s="27"/>
      <c r="K1495" s="27"/>
      <c r="L1495" s="27"/>
      <c r="M1495" s="27"/>
      <c r="N1495" s="27"/>
      <c r="O1495" s="27"/>
      <c r="P1495" s="27"/>
      <c r="Q1495" s="27"/>
      <c r="R1495" s="27"/>
      <c r="S1495" s="27"/>
      <c r="T1495" s="27"/>
      <c r="U1495" s="27"/>
      <c r="V1495" s="27"/>
      <c r="W1495" s="27"/>
      <c r="X1495" s="27"/>
      <c r="Y1495" s="27"/>
    </row>
    <row r="1496" spans="1:25" ht="12" customHeight="1">
      <c r="A1496" s="23" t="s">
        <v>5238</v>
      </c>
      <c r="B1496" s="23" t="s">
        <v>13</v>
      </c>
      <c r="C1496" s="25">
        <v>0</v>
      </c>
      <c r="D1496" s="24">
        <v>8000</v>
      </c>
      <c r="E1496" s="25">
        <v>0</v>
      </c>
      <c r="F1496" s="24">
        <v>8000</v>
      </c>
      <c r="G1496" s="26"/>
      <c r="H1496" s="27"/>
      <c r="I1496" s="27"/>
      <c r="J1496" s="27"/>
      <c r="K1496" s="27"/>
      <c r="L1496" s="27"/>
      <c r="M1496" s="27"/>
      <c r="N1496" s="27"/>
      <c r="O1496" s="27"/>
      <c r="P1496" s="27"/>
      <c r="Q1496" s="27"/>
      <c r="R1496" s="27"/>
      <c r="S1496" s="27"/>
      <c r="T1496" s="27"/>
      <c r="U1496" s="27"/>
      <c r="V1496" s="27"/>
      <c r="W1496" s="27"/>
      <c r="X1496" s="27"/>
      <c r="Y1496" s="27"/>
    </row>
    <row r="1497" spans="1:25" ht="12" customHeight="1">
      <c r="A1497" s="23" t="s">
        <v>5238</v>
      </c>
      <c r="B1497" s="23" t="s">
        <v>24</v>
      </c>
      <c r="C1497" s="24">
        <v>693980</v>
      </c>
      <c r="D1497" s="24">
        <v>506250</v>
      </c>
      <c r="E1497" s="24">
        <v>383980</v>
      </c>
      <c r="F1497" s="24">
        <v>816250</v>
      </c>
      <c r="G1497" s="26"/>
      <c r="H1497" s="27"/>
      <c r="I1497" s="27"/>
      <c r="J1497" s="27"/>
      <c r="K1497" s="27"/>
      <c r="L1497" s="27"/>
      <c r="M1497" s="27"/>
      <c r="N1497" s="27"/>
      <c r="O1497" s="27"/>
      <c r="P1497" s="27"/>
      <c r="Q1497" s="27"/>
      <c r="R1497" s="27"/>
      <c r="S1497" s="27"/>
      <c r="T1497" s="27"/>
      <c r="U1497" s="27"/>
      <c r="V1497" s="27"/>
      <c r="W1497" s="27"/>
      <c r="X1497" s="27"/>
      <c r="Y1497" s="27"/>
    </row>
    <row r="1498" spans="1:25" ht="12" customHeight="1">
      <c r="A1498" s="23" t="s">
        <v>5238</v>
      </c>
      <c r="B1498" s="23" t="s">
        <v>29</v>
      </c>
      <c r="C1498" s="24">
        <v>14190</v>
      </c>
      <c r="D1498" s="25">
        <v>0</v>
      </c>
      <c r="E1498" s="24">
        <v>3490</v>
      </c>
      <c r="F1498" s="24">
        <v>10700</v>
      </c>
      <c r="G1498" s="26"/>
      <c r="H1498" s="27"/>
      <c r="I1498" s="27"/>
      <c r="J1498" s="27"/>
      <c r="K1498" s="27"/>
      <c r="L1498" s="27"/>
      <c r="M1498" s="27"/>
      <c r="N1498" s="27"/>
      <c r="O1498" s="27"/>
      <c r="P1498" s="27"/>
      <c r="Q1498" s="27"/>
      <c r="R1498" s="27"/>
      <c r="S1498" s="27"/>
      <c r="T1498" s="27"/>
      <c r="U1498" s="27"/>
      <c r="V1498" s="27"/>
      <c r="W1498" s="27"/>
      <c r="X1498" s="27"/>
      <c r="Y1498" s="27"/>
    </row>
    <row r="1499" spans="1:25" ht="12" customHeight="1">
      <c r="A1499" s="23" t="s">
        <v>5238</v>
      </c>
      <c r="B1499" s="23" t="s">
        <v>34</v>
      </c>
      <c r="C1499" s="24">
        <v>888608</v>
      </c>
      <c r="D1499" s="24">
        <v>659563</v>
      </c>
      <c r="E1499" s="24">
        <v>584377</v>
      </c>
      <c r="F1499" s="24">
        <v>963794</v>
      </c>
      <c r="G1499" s="26"/>
      <c r="H1499" s="27"/>
      <c r="I1499" s="27"/>
      <c r="J1499" s="27"/>
      <c r="K1499" s="27"/>
      <c r="L1499" s="27"/>
      <c r="M1499" s="27"/>
      <c r="N1499" s="27"/>
      <c r="O1499" s="27"/>
      <c r="P1499" s="27"/>
      <c r="Q1499" s="27"/>
      <c r="R1499" s="27"/>
      <c r="S1499" s="27"/>
      <c r="T1499" s="27"/>
      <c r="U1499" s="27"/>
      <c r="V1499" s="27"/>
      <c r="W1499" s="27"/>
      <c r="X1499" s="27"/>
      <c r="Y1499" s="27"/>
    </row>
    <row r="1500" spans="1:25" ht="12" customHeight="1">
      <c r="A1500" s="23" t="s">
        <v>5238</v>
      </c>
      <c r="B1500" s="23" t="s">
        <v>40</v>
      </c>
      <c r="C1500" s="24">
        <v>11424</v>
      </c>
      <c r="D1500" s="24">
        <v>13009</v>
      </c>
      <c r="E1500" s="25">
        <v>0</v>
      </c>
      <c r="F1500" s="24">
        <v>24433</v>
      </c>
      <c r="G1500" s="26"/>
      <c r="H1500" s="27"/>
      <c r="I1500" s="27"/>
      <c r="J1500" s="27"/>
      <c r="K1500" s="27"/>
      <c r="L1500" s="27"/>
      <c r="M1500" s="27"/>
      <c r="N1500" s="27"/>
      <c r="O1500" s="27"/>
      <c r="P1500" s="27"/>
      <c r="Q1500" s="27"/>
      <c r="R1500" s="27"/>
      <c r="S1500" s="27"/>
      <c r="T1500" s="27"/>
      <c r="U1500" s="27"/>
      <c r="V1500" s="27"/>
      <c r="W1500" s="27"/>
      <c r="X1500" s="27"/>
      <c r="Y1500" s="27"/>
    </row>
    <row r="1501" spans="1:25" ht="12" customHeight="1">
      <c r="A1501" s="23" t="s">
        <v>5238</v>
      </c>
      <c r="B1501" s="23" t="s">
        <v>49</v>
      </c>
      <c r="C1501" s="24">
        <v>231186</v>
      </c>
      <c r="D1501" s="24">
        <v>278345</v>
      </c>
      <c r="E1501" s="24">
        <v>231186</v>
      </c>
      <c r="F1501" s="24">
        <v>278345</v>
      </c>
      <c r="G1501" s="26"/>
      <c r="H1501" s="27"/>
      <c r="I1501" s="27"/>
      <c r="J1501" s="27"/>
      <c r="K1501" s="27"/>
      <c r="L1501" s="27"/>
      <c r="M1501" s="27"/>
      <c r="N1501" s="27"/>
      <c r="O1501" s="27"/>
      <c r="P1501" s="27"/>
      <c r="Q1501" s="27"/>
      <c r="R1501" s="27"/>
      <c r="S1501" s="27"/>
      <c r="T1501" s="27"/>
      <c r="U1501" s="27"/>
      <c r="V1501" s="27"/>
      <c r="W1501" s="27"/>
      <c r="X1501" s="27"/>
      <c r="Y1501" s="27"/>
    </row>
    <row r="1502" spans="1:25" ht="12" customHeight="1">
      <c r="A1502" s="23" t="s">
        <v>5257</v>
      </c>
      <c r="B1502" s="23" t="s">
        <v>24</v>
      </c>
      <c r="C1502" s="24">
        <v>2907647</v>
      </c>
      <c r="D1502" s="24">
        <v>32855</v>
      </c>
      <c r="E1502" s="25">
        <v>0</v>
      </c>
      <c r="F1502" s="24">
        <v>2940502</v>
      </c>
      <c r="G1502" s="26"/>
      <c r="H1502" s="27"/>
      <c r="I1502" s="27"/>
      <c r="J1502" s="27"/>
      <c r="K1502" s="27"/>
      <c r="L1502" s="27"/>
      <c r="M1502" s="27"/>
      <c r="N1502" s="27"/>
      <c r="O1502" s="27"/>
      <c r="P1502" s="27"/>
      <c r="Q1502" s="27"/>
      <c r="R1502" s="27"/>
      <c r="S1502" s="27"/>
      <c r="T1502" s="27"/>
      <c r="U1502" s="27"/>
      <c r="V1502" s="27"/>
      <c r="W1502" s="27"/>
      <c r="X1502" s="27"/>
      <c r="Y1502" s="27"/>
    </row>
    <row r="1503" spans="1:25" ht="12" customHeight="1">
      <c r="A1503" s="23" t="s">
        <v>5257</v>
      </c>
      <c r="B1503" s="23" t="s">
        <v>29</v>
      </c>
      <c r="C1503" s="24">
        <v>85773</v>
      </c>
      <c r="D1503" s="24">
        <v>106910</v>
      </c>
      <c r="E1503" s="24">
        <v>40223</v>
      </c>
      <c r="F1503" s="24">
        <v>152460</v>
      </c>
      <c r="G1503" s="26"/>
      <c r="H1503" s="27"/>
      <c r="I1503" s="27"/>
      <c r="J1503" s="27"/>
      <c r="K1503" s="27"/>
      <c r="L1503" s="27"/>
      <c r="M1503" s="27"/>
      <c r="N1503" s="27"/>
      <c r="O1503" s="27"/>
      <c r="P1503" s="27"/>
      <c r="Q1503" s="27"/>
      <c r="R1503" s="27"/>
      <c r="S1503" s="27"/>
      <c r="T1503" s="27"/>
      <c r="U1503" s="27"/>
      <c r="V1503" s="27"/>
      <c r="W1503" s="27"/>
      <c r="X1503" s="27"/>
      <c r="Y1503" s="27"/>
    </row>
    <row r="1504" spans="1:25" ht="12" customHeight="1">
      <c r="A1504" s="23" t="s">
        <v>5257</v>
      </c>
      <c r="B1504" s="23" t="s">
        <v>34</v>
      </c>
      <c r="C1504" s="24">
        <v>2822716</v>
      </c>
      <c r="D1504" s="24">
        <v>2488749</v>
      </c>
      <c r="E1504" s="24">
        <v>2624649</v>
      </c>
      <c r="F1504" s="24">
        <v>2686816</v>
      </c>
      <c r="G1504" s="26"/>
      <c r="H1504" s="27"/>
      <c r="I1504" s="27"/>
      <c r="J1504" s="27"/>
      <c r="K1504" s="27"/>
      <c r="L1504" s="27"/>
      <c r="M1504" s="27"/>
      <c r="N1504" s="27"/>
      <c r="O1504" s="27"/>
      <c r="P1504" s="27"/>
      <c r="Q1504" s="27"/>
      <c r="R1504" s="27"/>
      <c r="S1504" s="27"/>
      <c r="T1504" s="27"/>
      <c r="U1504" s="27"/>
      <c r="V1504" s="27"/>
      <c r="W1504" s="27"/>
      <c r="X1504" s="27"/>
      <c r="Y1504" s="27"/>
    </row>
    <row r="1505" spans="1:25" ht="12" customHeight="1">
      <c r="A1505" s="23" t="s">
        <v>5257</v>
      </c>
      <c r="B1505" s="23" t="s">
        <v>40</v>
      </c>
      <c r="C1505" s="25">
        <v>648</v>
      </c>
      <c r="D1505" s="24">
        <v>4278</v>
      </c>
      <c r="E1505" s="25">
        <v>0</v>
      </c>
      <c r="F1505" s="24">
        <v>4926</v>
      </c>
      <c r="G1505" s="26"/>
      <c r="H1505" s="27"/>
      <c r="I1505" s="27"/>
      <c r="J1505" s="27"/>
      <c r="K1505" s="27"/>
      <c r="L1505" s="27"/>
      <c r="M1505" s="27"/>
      <c r="N1505" s="27"/>
      <c r="O1505" s="27"/>
      <c r="P1505" s="27"/>
      <c r="Q1505" s="27"/>
      <c r="R1505" s="27"/>
      <c r="S1505" s="27"/>
      <c r="T1505" s="27"/>
      <c r="U1505" s="27"/>
      <c r="V1505" s="27"/>
      <c r="W1505" s="27"/>
      <c r="X1505" s="27"/>
      <c r="Y1505" s="27"/>
    </row>
    <row r="1506" spans="1:25" ht="12" customHeight="1">
      <c r="A1506" s="23" t="s">
        <v>5257</v>
      </c>
      <c r="B1506" s="23" t="s">
        <v>43</v>
      </c>
      <c r="C1506" s="24">
        <v>300000</v>
      </c>
      <c r="D1506" s="24">
        <v>300000</v>
      </c>
      <c r="E1506" s="24">
        <v>300000</v>
      </c>
      <c r="F1506" s="24">
        <v>300000</v>
      </c>
      <c r="G1506" s="26"/>
      <c r="H1506" s="27"/>
      <c r="I1506" s="27"/>
      <c r="J1506" s="27"/>
      <c r="K1506" s="27"/>
      <c r="L1506" s="27"/>
      <c r="M1506" s="27"/>
      <c r="N1506" s="27"/>
      <c r="O1506" s="27"/>
      <c r="P1506" s="27"/>
      <c r="Q1506" s="27"/>
      <c r="R1506" s="27"/>
      <c r="S1506" s="27"/>
      <c r="T1506" s="27"/>
      <c r="U1506" s="27"/>
      <c r="V1506" s="27"/>
      <c r="W1506" s="27"/>
      <c r="X1506" s="27"/>
      <c r="Y1506" s="27"/>
    </row>
    <row r="1507" spans="1:25" ht="12" customHeight="1">
      <c r="A1507" s="23" t="s">
        <v>5257</v>
      </c>
      <c r="B1507" s="23" t="s">
        <v>83</v>
      </c>
      <c r="C1507" s="24">
        <v>101000</v>
      </c>
      <c r="D1507" s="24">
        <v>100000</v>
      </c>
      <c r="E1507" s="24">
        <v>12000</v>
      </c>
      <c r="F1507" s="24">
        <v>189000</v>
      </c>
      <c r="G1507" s="26"/>
      <c r="H1507" s="27"/>
      <c r="I1507" s="27"/>
      <c r="J1507" s="27"/>
      <c r="K1507" s="27"/>
      <c r="L1507" s="27"/>
      <c r="M1507" s="27"/>
      <c r="N1507" s="27"/>
      <c r="O1507" s="27"/>
      <c r="P1507" s="27"/>
      <c r="Q1507" s="27"/>
      <c r="R1507" s="27"/>
      <c r="S1507" s="27"/>
      <c r="T1507" s="27"/>
      <c r="U1507" s="27"/>
      <c r="V1507" s="27"/>
      <c r="W1507" s="27"/>
      <c r="X1507" s="27"/>
      <c r="Y1507" s="27"/>
    </row>
    <row r="1508" spans="1:25" ht="12" customHeight="1">
      <c r="A1508" s="23" t="s">
        <v>5257</v>
      </c>
      <c r="B1508" s="23" t="s">
        <v>49</v>
      </c>
      <c r="C1508" s="24">
        <v>122847</v>
      </c>
      <c r="D1508" s="24">
        <v>102000</v>
      </c>
      <c r="E1508" s="24">
        <v>32847</v>
      </c>
      <c r="F1508" s="24">
        <v>192000</v>
      </c>
      <c r="G1508" s="26"/>
      <c r="H1508" s="27"/>
      <c r="I1508" s="27"/>
      <c r="J1508" s="27"/>
      <c r="K1508" s="27"/>
      <c r="L1508" s="27"/>
      <c r="M1508" s="27"/>
      <c r="N1508" s="27"/>
      <c r="O1508" s="27"/>
      <c r="P1508" s="27"/>
      <c r="Q1508" s="27"/>
      <c r="R1508" s="27"/>
      <c r="S1508" s="27"/>
      <c r="T1508" s="27"/>
      <c r="U1508" s="27"/>
      <c r="V1508" s="27"/>
      <c r="W1508" s="27"/>
      <c r="X1508" s="27"/>
      <c r="Y1508" s="27"/>
    </row>
    <row r="1509" spans="1:25" ht="12" customHeight="1">
      <c r="A1509" s="23" t="s">
        <v>5257</v>
      </c>
      <c r="B1509" s="23" t="s">
        <v>94</v>
      </c>
      <c r="C1509" s="25">
        <v>0</v>
      </c>
      <c r="D1509" s="25">
        <v>0</v>
      </c>
      <c r="E1509" s="25">
        <v>0</v>
      </c>
      <c r="F1509" s="25">
        <v>0</v>
      </c>
      <c r="G1509" s="26"/>
      <c r="H1509" s="27"/>
      <c r="I1509" s="27"/>
      <c r="J1509" s="27"/>
      <c r="K1509" s="27"/>
      <c r="L1509" s="27"/>
      <c r="M1509" s="27"/>
      <c r="N1509" s="27"/>
      <c r="O1509" s="27"/>
      <c r="P1509" s="27"/>
      <c r="Q1509" s="27"/>
      <c r="R1509" s="27"/>
      <c r="S1509" s="27"/>
      <c r="T1509" s="27"/>
      <c r="U1509" s="27"/>
      <c r="V1509" s="27"/>
      <c r="W1509" s="27"/>
      <c r="X1509" s="27"/>
      <c r="Y1509" s="27"/>
    </row>
    <row r="1510" spans="1:25" ht="12" customHeight="1">
      <c r="A1510" s="23" t="s">
        <v>5286</v>
      </c>
      <c r="B1510" s="23" t="s">
        <v>24</v>
      </c>
      <c r="C1510" s="24">
        <v>499000</v>
      </c>
      <c r="D1510" s="24">
        <v>53000</v>
      </c>
      <c r="E1510" s="24">
        <v>20000</v>
      </c>
      <c r="F1510" s="24">
        <v>532000</v>
      </c>
      <c r="G1510" s="26"/>
      <c r="H1510" s="27"/>
      <c r="I1510" s="27"/>
      <c r="J1510" s="27"/>
      <c r="K1510" s="27"/>
      <c r="L1510" s="27"/>
      <c r="M1510" s="27"/>
      <c r="N1510" s="27"/>
      <c r="O1510" s="27"/>
      <c r="P1510" s="27"/>
      <c r="Q1510" s="27"/>
      <c r="R1510" s="27"/>
      <c r="S1510" s="27"/>
      <c r="T1510" s="27"/>
      <c r="U1510" s="27"/>
      <c r="V1510" s="27"/>
      <c r="W1510" s="27"/>
      <c r="X1510" s="27"/>
      <c r="Y1510" s="27"/>
    </row>
    <row r="1511" spans="1:25" ht="12" customHeight="1">
      <c r="A1511" s="23" t="s">
        <v>5286</v>
      </c>
      <c r="B1511" s="23" t="s">
        <v>29</v>
      </c>
      <c r="C1511" s="24">
        <v>17500</v>
      </c>
      <c r="D1511" s="25">
        <v>0</v>
      </c>
      <c r="E1511" s="24">
        <v>1000</v>
      </c>
      <c r="F1511" s="24">
        <v>16500</v>
      </c>
      <c r="G1511" s="26"/>
      <c r="H1511" s="27"/>
      <c r="I1511" s="27"/>
      <c r="J1511" s="27"/>
      <c r="K1511" s="27"/>
      <c r="L1511" s="27"/>
      <c r="M1511" s="27"/>
      <c r="N1511" s="27"/>
      <c r="O1511" s="27"/>
      <c r="P1511" s="27"/>
      <c r="Q1511" s="27"/>
      <c r="R1511" s="27"/>
      <c r="S1511" s="27"/>
      <c r="T1511" s="27"/>
      <c r="U1511" s="27"/>
      <c r="V1511" s="27"/>
      <c r="W1511" s="27"/>
      <c r="X1511" s="27"/>
      <c r="Y1511" s="27"/>
    </row>
    <row r="1512" spans="1:25" ht="12" customHeight="1">
      <c r="A1512" s="23" t="s">
        <v>5286</v>
      </c>
      <c r="B1512" s="23" t="s">
        <v>34</v>
      </c>
      <c r="C1512" s="24">
        <v>35611</v>
      </c>
      <c r="D1512" s="24">
        <v>8737</v>
      </c>
      <c r="E1512" s="24">
        <v>18048</v>
      </c>
      <c r="F1512" s="24">
        <v>26300</v>
      </c>
      <c r="G1512" s="26"/>
      <c r="H1512" s="27"/>
      <c r="I1512" s="27"/>
      <c r="J1512" s="27"/>
      <c r="K1512" s="27"/>
      <c r="L1512" s="27"/>
      <c r="M1512" s="27"/>
      <c r="N1512" s="27"/>
      <c r="O1512" s="27"/>
      <c r="P1512" s="27"/>
      <c r="Q1512" s="27"/>
      <c r="R1512" s="27"/>
      <c r="S1512" s="27"/>
      <c r="T1512" s="27"/>
      <c r="U1512" s="27"/>
      <c r="V1512" s="27"/>
      <c r="W1512" s="27"/>
      <c r="X1512" s="27"/>
      <c r="Y1512" s="27"/>
    </row>
    <row r="1513" spans="1:25" ht="12" customHeight="1">
      <c r="A1513" s="23" t="s">
        <v>5286</v>
      </c>
      <c r="B1513" s="23" t="s">
        <v>40</v>
      </c>
      <c r="C1513" s="24">
        <v>74519</v>
      </c>
      <c r="D1513" s="24">
        <v>4316</v>
      </c>
      <c r="E1513" s="25">
        <v>0</v>
      </c>
      <c r="F1513" s="24">
        <v>78835</v>
      </c>
      <c r="G1513" s="26"/>
      <c r="H1513" s="27"/>
      <c r="I1513" s="27"/>
      <c r="J1513" s="27"/>
      <c r="K1513" s="27"/>
      <c r="L1513" s="27"/>
      <c r="M1513" s="27"/>
      <c r="N1513" s="27"/>
      <c r="O1513" s="27"/>
      <c r="P1513" s="27"/>
      <c r="Q1513" s="27"/>
      <c r="R1513" s="27"/>
      <c r="S1513" s="27"/>
      <c r="T1513" s="27"/>
      <c r="U1513" s="27"/>
      <c r="V1513" s="27"/>
      <c r="W1513" s="27"/>
      <c r="X1513" s="27"/>
      <c r="Y1513" s="27"/>
    </row>
    <row r="1514" spans="1:25" ht="12" customHeight="1">
      <c r="A1514" s="23" t="s">
        <v>5286</v>
      </c>
      <c r="B1514" s="23" t="s">
        <v>83</v>
      </c>
      <c r="C1514" s="24">
        <v>165900</v>
      </c>
      <c r="D1514" s="25">
        <v>0</v>
      </c>
      <c r="E1514" s="25">
        <v>0</v>
      </c>
      <c r="F1514" s="24">
        <v>165900</v>
      </c>
      <c r="G1514" s="26"/>
      <c r="H1514" s="27"/>
      <c r="I1514" s="27"/>
      <c r="J1514" s="27"/>
      <c r="K1514" s="27"/>
      <c r="L1514" s="27"/>
      <c r="M1514" s="27"/>
      <c r="N1514" s="27"/>
      <c r="O1514" s="27"/>
      <c r="P1514" s="27"/>
      <c r="Q1514" s="27"/>
      <c r="R1514" s="27"/>
      <c r="S1514" s="27"/>
      <c r="T1514" s="27"/>
      <c r="U1514" s="27"/>
      <c r="V1514" s="27"/>
      <c r="W1514" s="27"/>
      <c r="X1514" s="27"/>
      <c r="Y1514" s="27"/>
    </row>
    <row r="1515" spans="1:25" ht="12" customHeight="1">
      <c r="A1515" s="23" t="s">
        <v>5286</v>
      </c>
      <c r="B1515" s="23" t="s">
        <v>49</v>
      </c>
      <c r="C1515" s="24">
        <v>871902</v>
      </c>
      <c r="D1515" s="24">
        <v>13976</v>
      </c>
      <c r="E1515" s="24">
        <v>37073</v>
      </c>
      <c r="F1515" s="24">
        <v>848805</v>
      </c>
      <c r="G1515" s="26"/>
      <c r="H1515" s="27"/>
      <c r="I1515" s="27"/>
      <c r="J1515" s="27"/>
      <c r="K1515" s="27"/>
      <c r="L1515" s="27"/>
      <c r="M1515" s="27"/>
      <c r="N1515" s="27"/>
      <c r="O1515" s="27"/>
      <c r="P1515" s="27"/>
      <c r="Q1515" s="27"/>
      <c r="R1515" s="27"/>
      <c r="S1515" s="27"/>
      <c r="T1515" s="27"/>
      <c r="U1515" s="27"/>
      <c r="V1515" s="27"/>
      <c r="W1515" s="27"/>
      <c r="X1515" s="27"/>
      <c r="Y1515" s="27"/>
    </row>
    <row r="1516" spans="1:25" ht="12" customHeight="1">
      <c r="A1516" s="23" t="s">
        <v>5286</v>
      </c>
      <c r="B1516" s="23" t="s">
        <v>2359</v>
      </c>
      <c r="C1516" s="24">
        <v>6000</v>
      </c>
      <c r="D1516" s="25">
        <v>0</v>
      </c>
      <c r="E1516" s="25">
        <v>0</v>
      </c>
      <c r="F1516" s="24">
        <v>6000</v>
      </c>
      <c r="G1516" s="26"/>
      <c r="H1516" s="27"/>
      <c r="I1516" s="27"/>
      <c r="J1516" s="27"/>
      <c r="K1516" s="27"/>
      <c r="L1516" s="27"/>
      <c r="M1516" s="27"/>
      <c r="N1516" s="27"/>
      <c r="O1516" s="27"/>
      <c r="P1516" s="27"/>
      <c r="Q1516" s="27"/>
      <c r="R1516" s="27"/>
      <c r="S1516" s="27"/>
      <c r="T1516" s="27"/>
      <c r="U1516" s="27"/>
      <c r="V1516" s="27"/>
      <c r="W1516" s="27"/>
      <c r="X1516" s="27"/>
      <c r="Y1516" s="27"/>
    </row>
    <row r="1517" spans="1:25" ht="12" customHeight="1">
      <c r="A1517" s="23" t="s">
        <v>5309</v>
      </c>
      <c r="B1517" s="23" t="s">
        <v>24</v>
      </c>
      <c r="C1517" s="24">
        <v>948000</v>
      </c>
      <c r="D1517" s="24">
        <v>555000</v>
      </c>
      <c r="E1517" s="24">
        <v>400000</v>
      </c>
      <c r="F1517" s="24">
        <v>1103000</v>
      </c>
      <c r="G1517" s="26"/>
      <c r="H1517" s="27"/>
      <c r="I1517" s="27"/>
      <c r="J1517" s="27"/>
      <c r="K1517" s="27"/>
      <c r="L1517" s="27"/>
      <c r="M1517" s="27"/>
      <c r="N1517" s="27"/>
      <c r="O1517" s="27"/>
      <c r="P1517" s="27"/>
      <c r="Q1517" s="27"/>
      <c r="R1517" s="27"/>
      <c r="S1517" s="27"/>
      <c r="T1517" s="27"/>
      <c r="U1517" s="27"/>
      <c r="V1517" s="27"/>
      <c r="W1517" s="27"/>
      <c r="X1517" s="27"/>
      <c r="Y1517" s="27"/>
    </row>
    <row r="1518" spans="1:25" ht="12" customHeight="1">
      <c r="A1518" s="23" t="s">
        <v>5309</v>
      </c>
      <c r="B1518" s="23" t="s">
        <v>29</v>
      </c>
      <c r="C1518" s="24">
        <v>6000</v>
      </c>
      <c r="D1518" s="25">
        <v>0</v>
      </c>
      <c r="E1518" s="25">
        <v>0</v>
      </c>
      <c r="F1518" s="24">
        <v>6000</v>
      </c>
      <c r="G1518" s="26"/>
      <c r="H1518" s="27"/>
      <c r="I1518" s="27"/>
      <c r="J1518" s="27"/>
      <c r="K1518" s="27"/>
      <c r="L1518" s="27"/>
      <c r="M1518" s="27"/>
      <c r="N1518" s="27"/>
      <c r="O1518" s="27"/>
      <c r="P1518" s="27"/>
      <c r="Q1518" s="27"/>
      <c r="R1518" s="27"/>
      <c r="S1518" s="27"/>
      <c r="T1518" s="27"/>
      <c r="U1518" s="27"/>
      <c r="V1518" s="27"/>
      <c r="W1518" s="27"/>
      <c r="X1518" s="27"/>
      <c r="Y1518" s="27"/>
    </row>
    <row r="1519" spans="1:25" ht="12" customHeight="1">
      <c r="A1519" s="23" t="s">
        <v>5309</v>
      </c>
      <c r="B1519" s="23" t="s">
        <v>34</v>
      </c>
      <c r="C1519" s="24">
        <v>511030</v>
      </c>
      <c r="D1519" s="24">
        <v>80516</v>
      </c>
      <c r="E1519" s="24">
        <v>128081</v>
      </c>
      <c r="F1519" s="24">
        <v>463465</v>
      </c>
      <c r="G1519" s="26"/>
      <c r="H1519" s="27"/>
      <c r="I1519" s="27"/>
      <c r="J1519" s="27"/>
      <c r="K1519" s="27"/>
      <c r="L1519" s="27"/>
      <c r="M1519" s="27"/>
      <c r="N1519" s="27"/>
      <c r="O1519" s="27"/>
      <c r="P1519" s="27"/>
      <c r="Q1519" s="27"/>
      <c r="R1519" s="27"/>
      <c r="S1519" s="27"/>
      <c r="T1519" s="27"/>
      <c r="U1519" s="27"/>
      <c r="V1519" s="27"/>
      <c r="W1519" s="27"/>
      <c r="X1519" s="27"/>
      <c r="Y1519" s="27"/>
    </row>
    <row r="1520" spans="1:25" ht="12" customHeight="1">
      <c r="A1520" s="23" t="s">
        <v>5309</v>
      </c>
      <c r="B1520" s="23" t="s">
        <v>40</v>
      </c>
      <c r="C1520" s="24">
        <v>191754</v>
      </c>
      <c r="D1520" s="24">
        <v>28152</v>
      </c>
      <c r="E1520" s="25">
        <v>0</v>
      </c>
      <c r="F1520" s="24">
        <v>219906</v>
      </c>
      <c r="G1520" s="26"/>
      <c r="H1520" s="27"/>
      <c r="I1520" s="27"/>
      <c r="J1520" s="27"/>
      <c r="K1520" s="27"/>
      <c r="L1520" s="27"/>
      <c r="M1520" s="27"/>
      <c r="N1520" s="27"/>
      <c r="O1520" s="27"/>
      <c r="P1520" s="27"/>
      <c r="Q1520" s="27"/>
      <c r="R1520" s="27"/>
      <c r="S1520" s="27"/>
      <c r="T1520" s="27"/>
      <c r="U1520" s="27"/>
      <c r="V1520" s="27"/>
      <c r="W1520" s="27"/>
      <c r="X1520" s="27"/>
      <c r="Y1520" s="27"/>
    </row>
    <row r="1521" spans="1:25" ht="12" customHeight="1">
      <c r="A1521" s="23" t="s">
        <v>5309</v>
      </c>
      <c r="B1521" s="23" t="s">
        <v>83</v>
      </c>
      <c r="C1521" s="24">
        <v>20000</v>
      </c>
      <c r="D1521" s="25">
        <v>0</v>
      </c>
      <c r="E1521" s="25">
        <v>0</v>
      </c>
      <c r="F1521" s="24">
        <v>20000</v>
      </c>
      <c r="G1521" s="26"/>
      <c r="H1521" s="27"/>
      <c r="I1521" s="27"/>
      <c r="J1521" s="27"/>
      <c r="K1521" s="27"/>
      <c r="L1521" s="27"/>
      <c r="M1521" s="27"/>
      <c r="N1521" s="27"/>
      <c r="O1521" s="27"/>
      <c r="P1521" s="27"/>
      <c r="Q1521" s="27"/>
      <c r="R1521" s="27"/>
      <c r="S1521" s="27"/>
      <c r="T1521" s="27"/>
      <c r="U1521" s="27"/>
      <c r="V1521" s="27"/>
      <c r="W1521" s="27"/>
      <c r="X1521" s="27"/>
      <c r="Y1521" s="27"/>
    </row>
    <row r="1522" spans="1:25" ht="12" customHeight="1">
      <c r="A1522" s="23" t="s">
        <v>5309</v>
      </c>
      <c r="B1522" s="23" t="s">
        <v>49</v>
      </c>
      <c r="C1522" s="24">
        <v>378368</v>
      </c>
      <c r="D1522" s="25">
        <v>0</v>
      </c>
      <c r="E1522" s="24">
        <v>70208</v>
      </c>
      <c r="F1522" s="24">
        <v>308160</v>
      </c>
      <c r="G1522" s="26"/>
      <c r="H1522" s="27"/>
      <c r="I1522" s="27"/>
      <c r="J1522" s="27"/>
      <c r="K1522" s="27"/>
      <c r="L1522" s="27"/>
      <c r="M1522" s="27"/>
      <c r="N1522" s="27"/>
      <c r="O1522" s="27"/>
      <c r="P1522" s="27"/>
      <c r="Q1522" s="27"/>
      <c r="R1522" s="27"/>
      <c r="S1522" s="27"/>
      <c r="T1522" s="27"/>
      <c r="U1522" s="27"/>
      <c r="V1522" s="27"/>
      <c r="W1522" s="27"/>
      <c r="X1522" s="27"/>
      <c r="Y1522" s="27"/>
    </row>
    <row r="1523" spans="1:25" ht="12" customHeight="1">
      <c r="A1523" s="23" t="s">
        <v>5322</v>
      </c>
      <c r="B1523" s="23" t="s">
        <v>13</v>
      </c>
      <c r="C1523" s="25">
        <v>0</v>
      </c>
      <c r="D1523" s="24">
        <v>183646</v>
      </c>
      <c r="E1523" s="25">
        <v>0</v>
      </c>
      <c r="F1523" s="24">
        <v>183646</v>
      </c>
      <c r="G1523" s="26"/>
      <c r="H1523" s="27"/>
      <c r="I1523" s="27"/>
      <c r="J1523" s="27"/>
      <c r="K1523" s="27"/>
      <c r="L1523" s="27"/>
      <c r="M1523" s="27"/>
      <c r="N1523" s="27"/>
      <c r="O1523" s="27"/>
      <c r="P1523" s="27"/>
      <c r="Q1523" s="27"/>
      <c r="R1523" s="27"/>
      <c r="S1523" s="27"/>
      <c r="T1523" s="27"/>
      <c r="U1523" s="27"/>
      <c r="V1523" s="27"/>
      <c r="W1523" s="27"/>
      <c r="X1523" s="27"/>
      <c r="Y1523" s="27"/>
    </row>
    <row r="1524" spans="1:25" ht="12" customHeight="1">
      <c r="A1524" s="23" t="s">
        <v>5322</v>
      </c>
      <c r="B1524" s="23" t="s">
        <v>24</v>
      </c>
      <c r="C1524" s="24">
        <v>424000</v>
      </c>
      <c r="D1524" s="24">
        <v>34000</v>
      </c>
      <c r="E1524" s="25">
        <v>0</v>
      </c>
      <c r="F1524" s="24">
        <v>458000</v>
      </c>
      <c r="G1524" s="26"/>
      <c r="H1524" s="27"/>
      <c r="I1524" s="27"/>
      <c r="J1524" s="27"/>
      <c r="K1524" s="27"/>
      <c r="L1524" s="27"/>
      <c r="M1524" s="27"/>
      <c r="N1524" s="27"/>
      <c r="O1524" s="27"/>
      <c r="P1524" s="27"/>
      <c r="Q1524" s="27"/>
      <c r="R1524" s="27"/>
      <c r="S1524" s="27"/>
      <c r="T1524" s="27"/>
      <c r="U1524" s="27"/>
      <c r="V1524" s="27"/>
      <c r="W1524" s="27"/>
      <c r="X1524" s="27"/>
      <c r="Y1524" s="27"/>
    </row>
    <row r="1525" spans="1:25" ht="12" customHeight="1">
      <c r="A1525" s="23" t="s">
        <v>5322</v>
      </c>
      <c r="B1525" s="23" t="s">
        <v>29</v>
      </c>
      <c r="C1525" s="24">
        <v>3912</v>
      </c>
      <c r="D1525" s="24">
        <v>12148</v>
      </c>
      <c r="E1525" s="25">
        <v>200</v>
      </c>
      <c r="F1525" s="24">
        <v>15860</v>
      </c>
      <c r="G1525" s="26"/>
      <c r="H1525" s="27"/>
      <c r="I1525" s="27"/>
      <c r="J1525" s="27"/>
      <c r="K1525" s="27"/>
      <c r="L1525" s="27"/>
      <c r="M1525" s="27"/>
      <c r="N1525" s="27"/>
      <c r="O1525" s="27"/>
      <c r="P1525" s="27"/>
      <c r="Q1525" s="27"/>
      <c r="R1525" s="27"/>
      <c r="S1525" s="27"/>
      <c r="T1525" s="27"/>
      <c r="U1525" s="27"/>
      <c r="V1525" s="27"/>
      <c r="W1525" s="27"/>
      <c r="X1525" s="27"/>
      <c r="Y1525" s="27"/>
    </row>
    <row r="1526" spans="1:25" ht="12" customHeight="1">
      <c r="A1526" s="23" t="s">
        <v>5322</v>
      </c>
      <c r="B1526" s="23" t="s">
        <v>34</v>
      </c>
      <c r="C1526" s="24">
        <v>861616</v>
      </c>
      <c r="D1526" s="24">
        <v>310706</v>
      </c>
      <c r="E1526" s="24">
        <v>282738</v>
      </c>
      <c r="F1526" s="24">
        <v>889584</v>
      </c>
      <c r="G1526" s="26"/>
      <c r="H1526" s="27"/>
      <c r="I1526" s="27"/>
      <c r="J1526" s="27"/>
      <c r="K1526" s="27"/>
      <c r="L1526" s="27"/>
      <c r="M1526" s="27"/>
      <c r="N1526" s="27"/>
      <c r="O1526" s="27"/>
      <c r="P1526" s="27"/>
      <c r="Q1526" s="27"/>
      <c r="R1526" s="27"/>
      <c r="S1526" s="27"/>
      <c r="T1526" s="27"/>
      <c r="U1526" s="27"/>
      <c r="V1526" s="27"/>
      <c r="W1526" s="27"/>
      <c r="X1526" s="27"/>
      <c r="Y1526" s="27"/>
    </row>
    <row r="1527" spans="1:25" ht="12" customHeight="1">
      <c r="A1527" s="23" t="s">
        <v>5322</v>
      </c>
      <c r="B1527" s="23" t="s">
        <v>40</v>
      </c>
      <c r="C1527" s="24">
        <v>394486</v>
      </c>
      <c r="D1527" s="25">
        <v>801</v>
      </c>
      <c r="E1527" s="24">
        <v>15320</v>
      </c>
      <c r="F1527" s="24">
        <v>379967</v>
      </c>
      <c r="G1527" s="26"/>
      <c r="H1527" s="27"/>
      <c r="I1527" s="27"/>
      <c r="J1527" s="27"/>
      <c r="K1527" s="27"/>
      <c r="L1527" s="27"/>
      <c r="M1527" s="27"/>
      <c r="N1527" s="27"/>
      <c r="O1527" s="27"/>
      <c r="P1527" s="27"/>
      <c r="Q1527" s="27"/>
      <c r="R1527" s="27"/>
      <c r="S1527" s="27"/>
      <c r="T1527" s="27"/>
      <c r="U1527" s="27"/>
      <c r="V1527" s="27"/>
      <c r="W1527" s="27"/>
      <c r="X1527" s="27"/>
      <c r="Y1527" s="27"/>
    </row>
    <row r="1528" spans="1:25" ht="12" customHeight="1">
      <c r="A1528" s="23" t="s">
        <v>5322</v>
      </c>
      <c r="B1528" s="23" t="s">
        <v>43</v>
      </c>
      <c r="C1528" s="25">
        <v>0</v>
      </c>
      <c r="D1528" s="24">
        <v>13802</v>
      </c>
      <c r="E1528" s="25">
        <v>0</v>
      </c>
      <c r="F1528" s="24">
        <v>13802</v>
      </c>
      <c r="G1528" s="26"/>
      <c r="H1528" s="27"/>
      <c r="I1528" s="27"/>
      <c r="J1528" s="27"/>
      <c r="K1528" s="27"/>
      <c r="L1528" s="27"/>
      <c r="M1528" s="27"/>
      <c r="N1528" s="27"/>
      <c r="O1528" s="27"/>
      <c r="P1528" s="27"/>
      <c r="Q1528" s="27"/>
      <c r="R1528" s="27"/>
      <c r="S1528" s="27"/>
      <c r="T1528" s="27"/>
      <c r="U1528" s="27"/>
      <c r="V1528" s="27"/>
      <c r="W1528" s="27"/>
      <c r="X1528" s="27"/>
      <c r="Y1528" s="27"/>
    </row>
    <row r="1529" spans="1:25" ht="12" customHeight="1">
      <c r="A1529" s="23" t="s">
        <v>5335</v>
      </c>
      <c r="B1529" s="23" t="s">
        <v>24</v>
      </c>
      <c r="C1529" s="24">
        <v>385000</v>
      </c>
      <c r="D1529" s="25">
        <v>0</v>
      </c>
      <c r="E1529" s="25">
        <v>0</v>
      </c>
      <c r="F1529" s="24">
        <v>385000</v>
      </c>
      <c r="G1529" s="26"/>
      <c r="H1529" s="27"/>
      <c r="I1529" s="27"/>
      <c r="J1529" s="27"/>
      <c r="K1529" s="27"/>
      <c r="L1529" s="27"/>
      <c r="M1529" s="27"/>
      <c r="N1529" s="27"/>
      <c r="O1529" s="27"/>
      <c r="P1529" s="27"/>
      <c r="Q1529" s="27"/>
      <c r="R1529" s="27"/>
      <c r="S1529" s="27"/>
      <c r="T1529" s="27"/>
      <c r="U1529" s="27"/>
      <c r="V1529" s="27"/>
      <c r="W1529" s="27"/>
      <c r="X1529" s="27"/>
      <c r="Y1529" s="27"/>
    </row>
    <row r="1530" spans="1:25" ht="12" customHeight="1">
      <c r="A1530" s="23" t="s">
        <v>5335</v>
      </c>
      <c r="B1530" s="23" t="s">
        <v>34</v>
      </c>
      <c r="C1530" s="24">
        <v>196529</v>
      </c>
      <c r="D1530" s="24">
        <v>28132</v>
      </c>
      <c r="E1530" s="24">
        <v>102095</v>
      </c>
      <c r="F1530" s="24">
        <v>122566</v>
      </c>
      <c r="G1530" s="26"/>
      <c r="H1530" s="27"/>
      <c r="I1530" s="27"/>
      <c r="J1530" s="27"/>
      <c r="K1530" s="27"/>
      <c r="L1530" s="27"/>
      <c r="M1530" s="27"/>
      <c r="N1530" s="27"/>
      <c r="O1530" s="27"/>
      <c r="P1530" s="27"/>
      <c r="Q1530" s="27"/>
      <c r="R1530" s="27"/>
      <c r="S1530" s="27"/>
      <c r="T1530" s="27"/>
      <c r="U1530" s="27"/>
      <c r="V1530" s="27"/>
      <c r="W1530" s="27"/>
      <c r="X1530" s="27"/>
      <c r="Y1530" s="27"/>
    </row>
    <row r="1531" spans="1:25" ht="12" customHeight="1">
      <c r="A1531" s="23" t="s">
        <v>5335</v>
      </c>
      <c r="B1531" s="23" t="s">
        <v>40</v>
      </c>
      <c r="C1531" s="24">
        <v>94552</v>
      </c>
      <c r="D1531" s="24">
        <v>90503</v>
      </c>
      <c r="E1531" s="25">
        <v>975</v>
      </c>
      <c r="F1531" s="24">
        <v>184080</v>
      </c>
      <c r="G1531" s="26"/>
      <c r="H1531" s="27"/>
      <c r="I1531" s="27"/>
      <c r="J1531" s="27"/>
      <c r="K1531" s="27"/>
      <c r="L1531" s="27"/>
      <c r="M1531" s="27"/>
      <c r="N1531" s="27"/>
      <c r="O1531" s="27"/>
      <c r="P1531" s="27"/>
      <c r="Q1531" s="27"/>
      <c r="R1531" s="27"/>
      <c r="S1531" s="27"/>
      <c r="T1531" s="27"/>
      <c r="U1531" s="27"/>
      <c r="V1531" s="27"/>
      <c r="W1531" s="27"/>
      <c r="X1531" s="27"/>
      <c r="Y1531" s="27"/>
    </row>
    <row r="1532" spans="1:25" ht="12" customHeight="1">
      <c r="A1532" s="23" t="s">
        <v>5335</v>
      </c>
      <c r="B1532" s="23" t="s">
        <v>83</v>
      </c>
      <c r="C1532" s="24">
        <v>110000</v>
      </c>
      <c r="D1532" s="25">
        <v>0</v>
      </c>
      <c r="E1532" s="25">
        <v>0</v>
      </c>
      <c r="F1532" s="24">
        <v>110000</v>
      </c>
      <c r="G1532" s="26"/>
      <c r="H1532" s="27"/>
      <c r="I1532" s="27"/>
      <c r="J1532" s="27"/>
      <c r="K1532" s="27"/>
      <c r="L1532" s="27"/>
      <c r="M1532" s="27"/>
      <c r="N1532" s="27"/>
      <c r="O1532" s="27"/>
      <c r="P1532" s="27"/>
      <c r="Q1532" s="27"/>
      <c r="R1532" s="27"/>
      <c r="S1532" s="27"/>
      <c r="T1532" s="27"/>
      <c r="U1532" s="27"/>
      <c r="V1532" s="27"/>
      <c r="W1532" s="27"/>
      <c r="X1532" s="27"/>
      <c r="Y1532" s="27"/>
    </row>
    <row r="1533" spans="1:25" ht="12" customHeight="1">
      <c r="A1533" s="23" t="s">
        <v>5335</v>
      </c>
      <c r="B1533" s="23" t="s">
        <v>49</v>
      </c>
      <c r="C1533" s="24">
        <v>154219</v>
      </c>
      <c r="D1533" s="25">
        <v>0</v>
      </c>
      <c r="E1533" s="24">
        <v>145629</v>
      </c>
      <c r="F1533" s="24">
        <v>8590</v>
      </c>
      <c r="G1533" s="26"/>
      <c r="H1533" s="27"/>
      <c r="I1533" s="27"/>
      <c r="J1533" s="27"/>
      <c r="K1533" s="27"/>
      <c r="L1533" s="27"/>
      <c r="M1533" s="27"/>
      <c r="N1533" s="27"/>
      <c r="O1533" s="27"/>
      <c r="P1533" s="27"/>
      <c r="Q1533" s="27"/>
      <c r="R1533" s="27"/>
      <c r="S1533" s="27"/>
      <c r="T1533" s="27"/>
      <c r="U1533" s="27"/>
      <c r="V1533" s="27"/>
      <c r="W1533" s="27"/>
      <c r="X1533" s="27"/>
      <c r="Y1533" s="27"/>
    </row>
    <row r="1534" spans="1:25" ht="12" customHeight="1">
      <c r="A1534" s="23" t="s">
        <v>5335</v>
      </c>
      <c r="B1534" s="23" t="s">
        <v>2359</v>
      </c>
      <c r="C1534" s="24">
        <v>6324</v>
      </c>
      <c r="D1534" s="25">
        <v>0</v>
      </c>
      <c r="E1534" s="25">
        <v>0</v>
      </c>
      <c r="F1534" s="24">
        <v>6324</v>
      </c>
      <c r="G1534" s="26"/>
      <c r="H1534" s="27"/>
      <c r="I1534" s="27"/>
      <c r="J1534" s="27"/>
      <c r="K1534" s="27"/>
      <c r="L1534" s="27"/>
      <c r="M1534" s="27"/>
      <c r="N1534" s="27"/>
      <c r="O1534" s="27"/>
      <c r="P1534" s="27"/>
      <c r="Q1534" s="27"/>
      <c r="R1534" s="27"/>
      <c r="S1534" s="27"/>
      <c r="T1534" s="27"/>
      <c r="U1534" s="27"/>
      <c r="V1534" s="27"/>
      <c r="W1534" s="27"/>
      <c r="X1534" s="27"/>
      <c r="Y1534" s="27"/>
    </row>
    <row r="1535" spans="1:25" ht="12" customHeight="1">
      <c r="A1535" s="23" t="s">
        <v>5345</v>
      </c>
      <c r="B1535" s="23" t="s">
        <v>13</v>
      </c>
      <c r="C1535" s="24">
        <v>66336</v>
      </c>
      <c r="D1535" s="25">
        <v>0</v>
      </c>
      <c r="E1535" s="25">
        <v>0</v>
      </c>
      <c r="F1535" s="24">
        <v>66336</v>
      </c>
      <c r="G1535" s="26"/>
      <c r="H1535" s="27"/>
      <c r="I1535" s="27"/>
      <c r="J1535" s="27"/>
      <c r="K1535" s="27"/>
      <c r="L1535" s="27"/>
      <c r="M1535" s="27"/>
      <c r="N1535" s="27"/>
      <c r="O1535" s="27"/>
      <c r="P1535" s="27"/>
      <c r="Q1535" s="27"/>
      <c r="R1535" s="27"/>
      <c r="S1535" s="27"/>
      <c r="T1535" s="27"/>
      <c r="U1535" s="27"/>
      <c r="V1535" s="27"/>
      <c r="W1535" s="27"/>
      <c r="X1535" s="27"/>
      <c r="Y1535" s="27"/>
    </row>
    <row r="1536" spans="1:25" ht="12" customHeight="1">
      <c r="A1536" s="23" t="s">
        <v>5345</v>
      </c>
      <c r="B1536" s="23" t="s">
        <v>24</v>
      </c>
      <c r="C1536" s="24">
        <v>1554255</v>
      </c>
      <c r="D1536" s="25">
        <v>0</v>
      </c>
      <c r="E1536" s="25">
        <v>0</v>
      </c>
      <c r="F1536" s="24">
        <v>1554255</v>
      </c>
      <c r="G1536" s="26"/>
      <c r="H1536" s="27"/>
      <c r="I1536" s="27"/>
      <c r="J1536" s="27"/>
      <c r="K1536" s="27"/>
      <c r="L1536" s="27"/>
      <c r="M1536" s="27"/>
      <c r="N1536" s="27"/>
      <c r="O1536" s="27"/>
      <c r="P1536" s="27"/>
      <c r="Q1536" s="27"/>
      <c r="R1536" s="27"/>
      <c r="S1536" s="27"/>
      <c r="T1536" s="27"/>
      <c r="U1536" s="27"/>
      <c r="V1536" s="27"/>
      <c r="W1536" s="27"/>
      <c r="X1536" s="27"/>
      <c r="Y1536" s="27"/>
    </row>
    <row r="1537" spans="1:25" ht="12" customHeight="1">
      <c r="A1537" s="23" t="s">
        <v>5345</v>
      </c>
      <c r="B1537" s="23" t="s">
        <v>29</v>
      </c>
      <c r="C1537" s="24">
        <v>15000</v>
      </c>
      <c r="D1537" s="25">
        <v>0</v>
      </c>
      <c r="E1537" s="25">
        <v>0</v>
      </c>
      <c r="F1537" s="24">
        <v>15000</v>
      </c>
      <c r="G1537" s="26"/>
      <c r="H1537" s="27"/>
      <c r="I1537" s="27"/>
      <c r="J1537" s="27"/>
      <c r="K1537" s="27"/>
      <c r="L1537" s="27"/>
      <c r="M1537" s="27"/>
      <c r="N1537" s="27"/>
      <c r="O1537" s="27"/>
      <c r="P1537" s="27"/>
      <c r="Q1537" s="27"/>
      <c r="R1537" s="27"/>
      <c r="S1537" s="27"/>
      <c r="T1537" s="27"/>
      <c r="U1537" s="27"/>
      <c r="V1537" s="27"/>
      <c r="W1537" s="27"/>
      <c r="X1537" s="27"/>
      <c r="Y1537" s="27"/>
    </row>
    <row r="1538" spans="1:25" ht="12" customHeight="1">
      <c r="A1538" s="23" t="s">
        <v>5345</v>
      </c>
      <c r="B1538" s="23" t="s">
        <v>34</v>
      </c>
      <c r="C1538" s="24">
        <v>107694</v>
      </c>
      <c r="D1538" s="24">
        <v>32178</v>
      </c>
      <c r="E1538" s="24">
        <v>15527</v>
      </c>
      <c r="F1538" s="24">
        <v>124345</v>
      </c>
      <c r="G1538" s="26"/>
      <c r="H1538" s="27"/>
      <c r="I1538" s="27"/>
      <c r="J1538" s="27"/>
      <c r="K1538" s="27"/>
      <c r="L1538" s="27"/>
      <c r="M1538" s="27"/>
      <c r="N1538" s="27"/>
      <c r="O1538" s="27"/>
      <c r="P1538" s="27"/>
      <c r="Q1538" s="27"/>
      <c r="R1538" s="27"/>
      <c r="S1538" s="27"/>
      <c r="T1538" s="27"/>
      <c r="U1538" s="27"/>
      <c r="V1538" s="27"/>
      <c r="W1538" s="27"/>
      <c r="X1538" s="27"/>
      <c r="Y1538" s="27"/>
    </row>
    <row r="1539" spans="1:25" ht="12" customHeight="1">
      <c r="A1539" s="23" t="s">
        <v>5345</v>
      </c>
      <c r="B1539" s="23" t="s">
        <v>40</v>
      </c>
      <c r="C1539" s="25">
        <v>0</v>
      </c>
      <c r="D1539" s="24">
        <v>109684</v>
      </c>
      <c r="E1539" s="25">
        <v>0</v>
      </c>
      <c r="F1539" s="24">
        <v>109684</v>
      </c>
      <c r="G1539" s="26"/>
      <c r="H1539" s="27"/>
      <c r="I1539" s="27"/>
      <c r="J1539" s="27"/>
      <c r="K1539" s="27"/>
      <c r="L1539" s="27"/>
      <c r="M1539" s="27"/>
      <c r="N1539" s="27"/>
      <c r="O1539" s="27"/>
      <c r="P1539" s="27"/>
      <c r="Q1539" s="27"/>
      <c r="R1539" s="27"/>
      <c r="S1539" s="27"/>
      <c r="T1539" s="27"/>
      <c r="U1539" s="27"/>
      <c r="V1539" s="27"/>
      <c r="W1539" s="27"/>
      <c r="X1539" s="27"/>
      <c r="Y1539" s="27"/>
    </row>
    <row r="1540" spans="1:25" ht="12" customHeight="1">
      <c r="A1540" s="23" t="s">
        <v>5345</v>
      </c>
      <c r="B1540" s="23" t="s">
        <v>43</v>
      </c>
      <c r="C1540" s="24">
        <v>406190</v>
      </c>
      <c r="D1540" s="25">
        <v>28</v>
      </c>
      <c r="E1540" s="24">
        <v>114383</v>
      </c>
      <c r="F1540" s="24">
        <v>291835</v>
      </c>
      <c r="G1540" s="26"/>
      <c r="H1540" s="27"/>
      <c r="I1540" s="27"/>
      <c r="J1540" s="27"/>
      <c r="K1540" s="27"/>
      <c r="L1540" s="27"/>
      <c r="M1540" s="27"/>
      <c r="N1540" s="27"/>
      <c r="O1540" s="27"/>
      <c r="P1540" s="27"/>
      <c r="Q1540" s="27"/>
      <c r="R1540" s="27"/>
      <c r="S1540" s="27"/>
      <c r="T1540" s="27"/>
      <c r="U1540" s="27"/>
      <c r="V1540" s="27"/>
      <c r="W1540" s="27"/>
      <c r="X1540" s="27"/>
      <c r="Y1540" s="27"/>
    </row>
    <row r="1541" spans="1:25" ht="12" customHeight="1">
      <c r="A1541" s="23" t="s">
        <v>5345</v>
      </c>
      <c r="B1541" s="23" t="s">
        <v>49</v>
      </c>
      <c r="C1541" s="24">
        <v>954614</v>
      </c>
      <c r="D1541" s="24">
        <v>45030</v>
      </c>
      <c r="E1541" s="24">
        <v>1313</v>
      </c>
      <c r="F1541" s="24">
        <v>998331</v>
      </c>
      <c r="G1541" s="26"/>
      <c r="H1541" s="27"/>
      <c r="I1541" s="27"/>
      <c r="J1541" s="27"/>
      <c r="K1541" s="27"/>
      <c r="L1541" s="27"/>
      <c r="M1541" s="27"/>
      <c r="N1541" s="27"/>
      <c r="O1541" s="27"/>
      <c r="P1541" s="27"/>
      <c r="Q1541" s="27"/>
      <c r="R1541" s="27"/>
      <c r="S1541" s="27"/>
      <c r="T1541" s="27"/>
      <c r="U1541" s="27"/>
      <c r="V1541" s="27"/>
      <c r="W1541" s="27"/>
      <c r="X1541" s="27"/>
      <c r="Y1541" s="27"/>
    </row>
    <row r="1542" spans="1:25" ht="12" customHeight="1">
      <c r="A1542" s="23" t="s">
        <v>5368</v>
      </c>
      <c r="B1542" s="23" t="s">
        <v>13</v>
      </c>
      <c r="C1542" s="24">
        <v>258010</v>
      </c>
      <c r="D1542" s="24">
        <v>23078</v>
      </c>
      <c r="E1542" s="24">
        <v>255690</v>
      </c>
      <c r="F1542" s="24">
        <v>25398</v>
      </c>
      <c r="G1542" s="26"/>
      <c r="H1542" s="27"/>
      <c r="I1542" s="27"/>
      <c r="J1542" s="27"/>
      <c r="K1542" s="27"/>
      <c r="L1542" s="27"/>
      <c r="M1542" s="27"/>
      <c r="N1542" s="27"/>
      <c r="O1542" s="27"/>
      <c r="P1542" s="27"/>
      <c r="Q1542" s="27"/>
      <c r="R1542" s="27"/>
      <c r="S1542" s="27"/>
      <c r="T1542" s="27"/>
      <c r="U1542" s="27"/>
      <c r="V1542" s="27"/>
      <c r="W1542" s="27"/>
      <c r="X1542" s="27"/>
      <c r="Y1542" s="27"/>
    </row>
    <row r="1543" spans="1:25" ht="12" customHeight="1">
      <c r="A1543" s="23" t="s">
        <v>5368</v>
      </c>
      <c r="B1543" s="23" t="s">
        <v>24</v>
      </c>
      <c r="C1543" s="24">
        <v>40000</v>
      </c>
      <c r="D1543" s="24">
        <v>276000</v>
      </c>
      <c r="E1543" s="24">
        <v>30000</v>
      </c>
      <c r="F1543" s="24">
        <v>286000</v>
      </c>
      <c r="G1543" s="26"/>
      <c r="H1543" s="27"/>
      <c r="I1543" s="27"/>
      <c r="J1543" s="27"/>
      <c r="K1543" s="27"/>
      <c r="L1543" s="27"/>
      <c r="M1543" s="27"/>
      <c r="N1543" s="27"/>
      <c r="O1543" s="27"/>
      <c r="P1543" s="27"/>
      <c r="Q1543" s="27"/>
      <c r="R1543" s="27"/>
      <c r="S1543" s="27"/>
      <c r="T1543" s="27"/>
      <c r="U1543" s="27"/>
      <c r="V1543" s="27"/>
      <c r="W1543" s="27"/>
      <c r="X1543" s="27"/>
      <c r="Y1543" s="27"/>
    </row>
    <row r="1544" spans="1:25" ht="12" customHeight="1">
      <c r="A1544" s="23" t="s">
        <v>5368</v>
      </c>
      <c r="B1544" s="23" t="s">
        <v>29</v>
      </c>
      <c r="C1544" s="24">
        <v>44840</v>
      </c>
      <c r="D1544" s="25">
        <v>0</v>
      </c>
      <c r="E1544" s="24">
        <v>6390</v>
      </c>
      <c r="F1544" s="24">
        <v>38450</v>
      </c>
      <c r="G1544" s="26"/>
      <c r="H1544" s="27"/>
      <c r="I1544" s="27"/>
      <c r="J1544" s="27"/>
      <c r="K1544" s="27"/>
      <c r="L1544" s="27"/>
      <c r="M1544" s="27"/>
      <c r="N1544" s="27"/>
      <c r="O1544" s="27"/>
      <c r="P1544" s="27"/>
      <c r="Q1544" s="27"/>
      <c r="R1544" s="27"/>
      <c r="S1544" s="27"/>
      <c r="T1544" s="27"/>
      <c r="U1544" s="27"/>
      <c r="V1544" s="27"/>
      <c r="W1544" s="27"/>
      <c r="X1544" s="27"/>
      <c r="Y1544" s="27"/>
    </row>
    <row r="1545" spans="1:25" ht="12" customHeight="1">
      <c r="A1545" s="23" t="s">
        <v>5368</v>
      </c>
      <c r="B1545" s="23" t="s">
        <v>34</v>
      </c>
      <c r="C1545" s="24">
        <v>66487</v>
      </c>
      <c r="D1545" s="24">
        <v>44729</v>
      </c>
      <c r="E1545" s="24">
        <v>8435</v>
      </c>
      <c r="F1545" s="24">
        <v>102781</v>
      </c>
      <c r="G1545" s="26"/>
      <c r="H1545" s="27"/>
      <c r="I1545" s="27"/>
      <c r="J1545" s="27"/>
      <c r="K1545" s="27"/>
      <c r="L1545" s="27"/>
      <c r="M1545" s="27"/>
      <c r="N1545" s="27"/>
      <c r="O1545" s="27"/>
      <c r="P1545" s="27"/>
      <c r="Q1545" s="27"/>
      <c r="R1545" s="27"/>
      <c r="S1545" s="27"/>
      <c r="T1545" s="27"/>
      <c r="U1545" s="27"/>
      <c r="V1545" s="27"/>
      <c r="W1545" s="27"/>
      <c r="X1545" s="27"/>
      <c r="Y1545" s="27"/>
    </row>
    <row r="1546" spans="1:25" ht="12" customHeight="1">
      <c r="A1546" s="23" t="s">
        <v>5368</v>
      </c>
      <c r="B1546" s="23" t="s">
        <v>40</v>
      </c>
      <c r="C1546" s="24">
        <v>133886</v>
      </c>
      <c r="D1546" s="24">
        <v>45078</v>
      </c>
      <c r="E1546" s="25">
        <v>0</v>
      </c>
      <c r="F1546" s="24">
        <v>178964</v>
      </c>
      <c r="G1546" s="26"/>
      <c r="H1546" s="27"/>
      <c r="I1546" s="27"/>
      <c r="J1546" s="27"/>
      <c r="K1546" s="27"/>
      <c r="L1546" s="27"/>
      <c r="M1546" s="27"/>
      <c r="N1546" s="27"/>
      <c r="O1546" s="27"/>
      <c r="P1546" s="27"/>
      <c r="Q1546" s="27"/>
      <c r="R1546" s="27"/>
      <c r="S1546" s="27"/>
      <c r="T1546" s="27"/>
      <c r="U1546" s="27"/>
      <c r="V1546" s="27"/>
      <c r="W1546" s="27"/>
      <c r="X1546" s="27"/>
      <c r="Y1546" s="27"/>
    </row>
    <row r="1547" spans="1:25" ht="12" customHeight="1">
      <c r="A1547" s="23" t="s">
        <v>5368</v>
      </c>
      <c r="B1547" s="23" t="s">
        <v>83</v>
      </c>
      <c r="C1547" s="24">
        <v>150000</v>
      </c>
      <c r="D1547" s="25">
        <v>0</v>
      </c>
      <c r="E1547" s="25">
        <v>0</v>
      </c>
      <c r="F1547" s="24">
        <v>150000</v>
      </c>
      <c r="G1547" s="26"/>
      <c r="H1547" s="27"/>
      <c r="I1547" s="27"/>
      <c r="J1547" s="27"/>
      <c r="K1547" s="27"/>
      <c r="L1547" s="27"/>
      <c r="M1547" s="27"/>
      <c r="N1547" s="27"/>
      <c r="O1547" s="27"/>
      <c r="P1547" s="27"/>
      <c r="Q1547" s="27"/>
      <c r="R1547" s="27"/>
      <c r="S1547" s="27"/>
      <c r="T1547" s="27"/>
      <c r="U1547" s="27"/>
      <c r="V1547" s="27"/>
      <c r="W1547" s="27"/>
      <c r="X1547" s="27"/>
      <c r="Y1547" s="27"/>
    </row>
    <row r="1548" spans="1:25" ht="12" customHeight="1">
      <c r="A1548" s="23" t="s">
        <v>5368</v>
      </c>
      <c r="B1548" s="23" t="s">
        <v>49</v>
      </c>
      <c r="C1548" s="24">
        <v>243636</v>
      </c>
      <c r="D1548" s="24">
        <v>344703</v>
      </c>
      <c r="E1548" s="24">
        <v>187260</v>
      </c>
      <c r="F1548" s="24">
        <v>401079</v>
      </c>
      <c r="G1548" s="26"/>
      <c r="H1548" s="27"/>
      <c r="I1548" s="27"/>
      <c r="J1548" s="27"/>
      <c r="K1548" s="27"/>
      <c r="L1548" s="27"/>
      <c r="M1548" s="27"/>
      <c r="N1548" s="27"/>
      <c r="O1548" s="27"/>
      <c r="P1548" s="27"/>
      <c r="Q1548" s="27"/>
      <c r="R1548" s="27"/>
      <c r="S1548" s="27"/>
      <c r="T1548" s="27"/>
      <c r="U1548" s="27"/>
      <c r="V1548" s="27"/>
      <c r="W1548" s="27"/>
      <c r="X1548" s="27"/>
      <c r="Y1548" s="27"/>
    </row>
    <row r="1549" spans="1:25" ht="12" customHeight="1">
      <c r="A1549" s="23" t="s">
        <v>5401</v>
      </c>
      <c r="B1549" s="23" t="s">
        <v>13</v>
      </c>
      <c r="C1549" s="24">
        <v>46800</v>
      </c>
      <c r="D1549" s="24">
        <v>3563</v>
      </c>
      <c r="E1549" s="25">
        <v>0</v>
      </c>
      <c r="F1549" s="24">
        <v>50363</v>
      </c>
      <c r="G1549" s="26"/>
      <c r="H1549" s="27"/>
      <c r="I1549" s="27"/>
      <c r="J1549" s="27"/>
      <c r="K1549" s="27"/>
      <c r="L1549" s="27"/>
      <c r="M1549" s="27"/>
      <c r="N1549" s="27"/>
      <c r="O1549" s="27"/>
      <c r="P1549" s="27"/>
      <c r="Q1549" s="27"/>
      <c r="R1549" s="27"/>
      <c r="S1549" s="27"/>
      <c r="T1549" s="27"/>
      <c r="U1549" s="27"/>
      <c r="V1549" s="27"/>
      <c r="W1549" s="27"/>
      <c r="X1549" s="27"/>
      <c r="Y1549" s="27"/>
    </row>
    <row r="1550" spans="1:25" ht="12" customHeight="1">
      <c r="A1550" s="23" t="s">
        <v>5401</v>
      </c>
      <c r="B1550" s="23" t="s">
        <v>24</v>
      </c>
      <c r="C1550" s="24">
        <v>3500900</v>
      </c>
      <c r="D1550" s="24">
        <v>4222000</v>
      </c>
      <c r="E1550" s="24">
        <v>2378900</v>
      </c>
      <c r="F1550" s="24">
        <v>5344000</v>
      </c>
      <c r="G1550" s="26"/>
      <c r="H1550" s="27"/>
      <c r="I1550" s="27"/>
      <c r="J1550" s="27"/>
      <c r="K1550" s="27"/>
      <c r="L1550" s="27"/>
      <c r="M1550" s="27"/>
      <c r="N1550" s="27"/>
      <c r="O1550" s="27"/>
      <c r="P1550" s="27"/>
      <c r="Q1550" s="27"/>
      <c r="R1550" s="27"/>
      <c r="S1550" s="27"/>
      <c r="T1550" s="27"/>
      <c r="U1550" s="27"/>
      <c r="V1550" s="27"/>
      <c r="W1550" s="27"/>
      <c r="X1550" s="27"/>
      <c r="Y1550" s="27"/>
    </row>
    <row r="1551" spans="1:25" ht="12" customHeight="1">
      <c r="A1551" s="23" t="s">
        <v>5401</v>
      </c>
      <c r="B1551" s="23" t="s">
        <v>29</v>
      </c>
      <c r="C1551" s="24">
        <v>134790</v>
      </c>
      <c r="D1551" s="24">
        <v>4970</v>
      </c>
      <c r="E1551" s="24">
        <v>29090</v>
      </c>
      <c r="F1551" s="24">
        <v>110670</v>
      </c>
      <c r="G1551" s="26"/>
      <c r="H1551" s="27"/>
      <c r="I1551" s="27"/>
      <c r="J1551" s="27"/>
      <c r="K1551" s="27"/>
      <c r="L1551" s="27"/>
      <c r="M1551" s="27"/>
      <c r="N1551" s="27"/>
      <c r="O1551" s="27"/>
      <c r="P1551" s="27"/>
      <c r="Q1551" s="27"/>
      <c r="R1551" s="27"/>
      <c r="S1551" s="27"/>
      <c r="T1551" s="27"/>
      <c r="U1551" s="27"/>
      <c r="V1551" s="27"/>
      <c r="W1551" s="27"/>
      <c r="X1551" s="27"/>
      <c r="Y1551" s="27"/>
    </row>
    <row r="1552" spans="1:25" ht="12" customHeight="1">
      <c r="A1552" s="23" t="s">
        <v>5401</v>
      </c>
      <c r="B1552" s="23" t="s">
        <v>34</v>
      </c>
      <c r="C1552" s="24">
        <v>4888820</v>
      </c>
      <c r="D1552" s="24">
        <v>1473863</v>
      </c>
      <c r="E1552" s="24">
        <v>2922931</v>
      </c>
      <c r="F1552" s="24">
        <v>3439752</v>
      </c>
      <c r="G1552" s="26"/>
      <c r="H1552" s="27"/>
      <c r="I1552" s="27"/>
      <c r="J1552" s="27"/>
      <c r="K1552" s="27"/>
      <c r="L1552" s="27"/>
      <c r="M1552" s="27"/>
      <c r="N1552" s="27"/>
      <c r="O1552" s="27"/>
      <c r="P1552" s="27"/>
      <c r="Q1552" s="27"/>
      <c r="R1552" s="27"/>
      <c r="S1552" s="27"/>
      <c r="T1552" s="27"/>
      <c r="U1552" s="27"/>
      <c r="V1552" s="27"/>
      <c r="W1552" s="27"/>
      <c r="X1552" s="27"/>
      <c r="Y1552" s="27"/>
    </row>
    <row r="1553" spans="1:25" ht="12" customHeight="1">
      <c r="A1553" s="23" t="s">
        <v>5401</v>
      </c>
      <c r="B1553" s="23" t="s">
        <v>40</v>
      </c>
      <c r="C1553" s="24">
        <v>250810</v>
      </c>
      <c r="D1553" s="24">
        <v>71266</v>
      </c>
      <c r="E1553" s="25">
        <v>0</v>
      </c>
      <c r="F1553" s="24">
        <v>322076</v>
      </c>
      <c r="G1553" s="26"/>
      <c r="H1553" s="27"/>
      <c r="I1553" s="27"/>
      <c r="J1553" s="27"/>
      <c r="K1553" s="27"/>
      <c r="L1553" s="27"/>
      <c r="M1553" s="27"/>
      <c r="N1553" s="27"/>
      <c r="O1553" s="27"/>
      <c r="P1553" s="27"/>
      <c r="Q1553" s="27"/>
      <c r="R1553" s="27"/>
      <c r="S1553" s="27"/>
      <c r="T1553" s="27"/>
      <c r="U1553" s="27"/>
      <c r="V1553" s="27"/>
      <c r="W1553" s="27"/>
      <c r="X1553" s="27"/>
      <c r="Y1553" s="27"/>
    </row>
    <row r="1554" spans="1:25" ht="12" customHeight="1">
      <c r="A1554" s="23" t="s">
        <v>5401</v>
      </c>
      <c r="B1554" s="23" t="s">
        <v>83</v>
      </c>
      <c r="C1554" s="24">
        <v>275000</v>
      </c>
      <c r="D1554" s="25">
        <v>0</v>
      </c>
      <c r="E1554" s="25">
        <v>0</v>
      </c>
      <c r="F1554" s="24">
        <v>275000</v>
      </c>
      <c r="G1554" s="26"/>
      <c r="H1554" s="27"/>
      <c r="I1554" s="27"/>
      <c r="J1554" s="27"/>
      <c r="K1554" s="27"/>
      <c r="L1554" s="27"/>
      <c r="M1554" s="27"/>
      <c r="N1554" s="27"/>
      <c r="O1554" s="27"/>
      <c r="P1554" s="27"/>
      <c r="Q1554" s="27"/>
      <c r="R1554" s="27"/>
      <c r="S1554" s="27"/>
      <c r="T1554" s="27"/>
      <c r="U1554" s="27"/>
      <c r="V1554" s="27"/>
      <c r="W1554" s="27"/>
      <c r="X1554" s="27"/>
      <c r="Y1554" s="27"/>
    </row>
    <row r="1555" spans="1:25" ht="12" customHeight="1">
      <c r="A1555" s="23" t="s">
        <v>5401</v>
      </c>
      <c r="B1555" s="23" t="s">
        <v>49</v>
      </c>
      <c r="C1555" s="24">
        <v>800000</v>
      </c>
      <c r="D1555" s="24">
        <v>19114</v>
      </c>
      <c r="E1555" s="25">
        <v>0</v>
      </c>
      <c r="F1555" s="24">
        <v>819114</v>
      </c>
      <c r="G1555" s="26"/>
      <c r="H1555" s="27"/>
      <c r="I1555" s="27"/>
      <c r="J1555" s="27"/>
      <c r="K1555" s="27"/>
      <c r="L1555" s="27"/>
      <c r="M1555" s="27"/>
      <c r="N1555" s="27"/>
      <c r="O1555" s="27"/>
      <c r="P1555" s="27"/>
      <c r="Q1555" s="27"/>
      <c r="R1555" s="27"/>
      <c r="S1555" s="27"/>
      <c r="T1555" s="27"/>
      <c r="U1555" s="27"/>
      <c r="V1555" s="27"/>
      <c r="W1555" s="27"/>
      <c r="X1555" s="27"/>
      <c r="Y1555" s="27"/>
    </row>
    <row r="1556" spans="1:25" ht="12" customHeight="1">
      <c r="A1556" s="23" t="s">
        <v>5401</v>
      </c>
      <c r="B1556" s="23" t="s">
        <v>91</v>
      </c>
      <c r="C1556" s="24">
        <v>17000</v>
      </c>
      <c r="D1556" s="25">
        <v>0</v>
      </c>
      <c r="E1556" s="25">
        <v>0</v>
      </c>
      <c r="F1556" s="24">
        <v>17000</v>
      </c>
      <c r="G1556" s="26"/>
      <c r="H1556" s="27"/>
      <c r="I1556" s="27"/>
      <c r="J1556" s="27"/>
      <c r="K1556" s="27"/>
      <c r="L1556" s="27"/>
      <c r="M1556" s="27"/>
      <c r="N1556" s="27"/>
      <c r="O1556" s="27"/>
      <c r="P1556" s="27"/>
      <c r="Q1556" s="27"/>
      <c r="R1556" s="27"/>
      <c r="S1556" s="27"/>
      <c r="T1556" s="27"/>
      <c r="U1556" s="27"/>
      <c r="V1556" s="27"/>
      <c r="W1556" s="27"/>
      <c r="X1556" s="27"/>
      <c r="Y1556" s="27"/>
    </row>
    <row r="1557" spans="1:25" ht="12" customHeight="1">
      <c r="A1557" s="23" t="s">
        <v>5401</v>
      </c>
      <c r="B1557" s="23" t="s">
        <v>94</v>
      </c>
      <c r="C1557" s="25">
        <v>0</v>
      </c>
      <c r="D1557" s="25">
        <v>0</v>
      </c>
      <c r="E1557" s="25">
        <v>0</v>
      </c>
      <c r="F1557" s="25">
        <v>0</v>
      </c>
      <c r="G1557" s="26"/>
      <c r="H1557" s="27"/>
      <c r="I1557" s="27"/>
      <c r="J1557" s="27"/>
      <c r="K1557" s="27"/>
      <c r="L1557" s="27"/>
      <c r="M1557" s="27"/>
      <c r="N1557" s="27"/>
      <c r="O1557" s="27"/>
      <c r="P1557" s="27"/>
      <c r="Q1557" s="27"/>
      <c r="R1557" s="27"/>
      <c r="S1557" s="27"/>
      <c r="T1557" s="27"/>
      <c r="U1557" s="27"/>
      <c r="V1557" s="27"/>
      <c r="W1557" s="27"/>
      <c r="X1557" s="27"/>
      <c r="Y1557" s="27"/>
    </row>
    <row r="1558" spans="1:25" ht="12" customHeight="1">
      <c r="A1558" s="23" t="s">
        <v>5430</v>
      </c>
      <c r="B1558" s="23" t="s">
        <v>13</v>
      </c>
      <c r="C1558" s="24">
        <v>376333</v>
      </c>
      <c r="D1558" s="24">
        <v>17877</v>
      </c>
      <c r="E1558" s="24">
        <v>6100</v>
      </c>
      <c r="F1558" s="24">
        <v>388110</v>
      </c>
      <c r="G1558" s="26"/>
      <c r="H1558" s="27"/>
      <c r="I1558" s="27"/>
      <c r="J1558" s="27"/>
      <c r="K1558" s="27"/>
      <c r="L1558" s="27"/>
      <c r="M1558" s="27"/>
      <c r="N1558" s="27"/>
      <c r="O1558" s="27"/>
      <c r="P1558" s="27"/>
      <c r="Q1558" s="27"/>
      <c r="R1558" s="27"/>
      <c r="S1558" s="27"/>
      <c r="T1558" s="27"/>
      <c r="U1558" s="27"/>
      <c r="V1558" s="27"/>
      <c r="W1558" s="27"/>
      <c r="X1558" s="27"/>
      <c r="Y1558" s="27"/>
    </row>
    <row r="1559" spans="1:25" ht="12" customHeight="1">
      <c r="A1559" s="23" t="s">
        <v>5430</v>
      </c>
      <c r="B1559" s="23" t="s">
        <v>24</v>
      </c>
      <c r="C1559" s="24">
        <v>780520</v>
      </c>
      <c r="D1559" s="24">
        <v>64064</v>
      </c>
      <c r="E1559" s="24">
        <v>20000</v>
      </c>
      <c r="F1559" s="24">
        <v>824584</v>
      </c>
      <c r="G1559" s="26"/>
      <c r="H1559" s="27"/>
      <c r="I1559" s="27"/>
      <c r="J1559" s="27"/>
      <c r="K1559" s="27"/>
      <c r="L1559" s="27"/>
      <c r="M1559" s="27"/>
      <c r="N1559" s="27"/>
      <c r="O1559" s="27"/>
      <c r="P1559" s="27"/>
      <c r="Q1559" s="27"/>
      <c r="R1559" s="27"/>
      <c r="S1559" s="27"/>
      <c r="T1559" s="27"/>
      <c r="U1559" s="27"/>
      <c r="V1559" s="27"/>
      <c r="W1559" s="27"/>
      <c r="X1559" s="27"/>
      <c r="Y1559" s="27"/>
    </row>
    <row r="1560" spans="1:25" ht="12" customHeight="1">
      <c r="A1560" s="23" t="s">
        <v>5430</v>
      </c>
      <c r="B1560" s="23" t="s">
        <v>29</v>
      </c>
      <c r="C1560" s="24">
        <v>7890</v>
      </c>
      <c r="D1560" s="25">
        <v>0</v>
      </c>
      <c r="E1560" s="24">
        <v>1275</v>
      </c>
      <c r="F1560" s="24">
        <v>6615</v>
      </c>
      <c r="G1560" s="26"/>
      <c r="H1560" s="27"/>
      <c r="I1560" s="27"/>
      <c r="J1560" s="27"/>
      <c r="K1560" s="27"/>
      <c r="L1560" s="27"/>
      <c r="M1560" s="27"/>
      <c r="N1560" s="27"/>
      <c r="O1560" s="27"/>
      <c r="P1560" s="27"/>
      <c r="Q1560" s="27"/>
      <c r="R1560" s="27"/>
      <c r="S1560" s="27"/>
      <c r="T1560" s="27"/>
      <c r="U1560" s="27"/>
      <c r="V1560" s="27"/>
      <c r="W1560" s="27"/>
      <c r="X1560" s="27"/>
      <c r="Y1560" s="27"/>
    </row>
    <row r="1561" spans="1:25" ht="12" customHeight="1">
      <c r="A1561" s="23" t="s">
        <v>5430</v>
      </c>
      <c r="B1561" s="23" t="s">
        <v>34</v>
      </c>
      <c r="C1561" s="24">
        <v>221461</v>
      </c>
      <c r="D1561" s="24">
        <v>35135</v>
      </c>
      <c r="E1561" s="24">
        <v>83989</v>
      </c>
      <c r="F1561" s="24">
        <v>172607</v>
      </c>
      <c r="G1561" s="26"/>
      <c r="H1561" s="27"/>
      <c r="I1561" s="27"/>
      <c r="J1561" s="27"/>
      <c r="K1561" s="27"/>
      <c r="L1561" s="27"/>
      <c r="M1561" s="27"/>
      <c r="N1561" s="27"/>
      <c r="O1561" s="27"/>
      <c r="P1561" s="27"/>
      <c r="Q1561" s="27"/>
      <c r="R1561" s="27"/>
      <c r="S1561" s="27"/>
      <c r="T1561" s="27"/>
      <c r="U1561" s="27"/>
      <c r="V1561" s="27"/>
      <c r="W1561" s="27"/>
      <c r="X1561" s="27"/>
      <c r="Y1561" s="27"/>
    </row>
    <row r="1562" spans="1:25" ht="12" customHeight="1">
      <c r="A1562" s="23" t="s">
        <v>5430</v>
      </c>
      <c r="B1562" s="23" t="s">
        <v>40</v>
      </c>
      <c r="C1562" s="24">
        <v>96621</v>
      </c>
      <c r="D1562" s="25">
        <v>0</v>
      </c>
      <c r="E1562" s="24">
        <v>17043</v>
      </c>
      <c r="F1562" s="24">
        <v>79578</v>
      </c>
      <c r="G1562" s="26"/>
      <c r="H1562" s="27"/>
      <c r="I1562" s="27"/>
      <c r="J1562" s="27"/>
      <c r="K1562" s="27"/>
      <c r="L1562" s="27"/>
      <c r="M1562" s="27"/>
      <c r="N1562" s="27"/>
      <c r="O1562" s="27"/>
      <c r="P1562" s="27"/>
      <c r="Q1562" s="27"/>
      <c r="R1562" s="27"/>
      <c r="S1562" s="27"/>
      <c r="T1562" s="27"/>
      <c r="U1562" s="27"/>
      <c r="V1562" s="27"/>
      <c r="W1562" s="27"/>
      <c r="X1562" s="27"/>
      <c r="Y1562" s="27"/>
    </row>
    <row r="1563" spans="1:25" ht="12" customHeight="1">
      <c r="A1563" s="23" t="s">
        <v>5430</v>
      </c>
      <c r="B1563" s="23" t="s">
        <v>49</v>
      </c>
      <c r="C1563" s="24">
        <v>344453</v>
      </c>
      <c r="D1563" s="25">
        <v>0</v>
      </c>
      <c r="E1563" s="24">
        <v>8155</v>
      </c>
      <c r="F1563" s="24">
        <v>336298</v>
      </c>
      <c r="G1563" s="26"/>
      <c r="H1563" s="27"/>
      <c r="I1563" s="27"/>
      <c r="J1563" s="27"/>
      <c r="K1563" s="27"/>
      <c r="L1563" s="27"/>
      <c r="M1563" s="27"/>
      <c r="N1563" s="27"/>
      <c r="O1563" s="27"/>
      <c r="P1563" s="27"/>
      <c r="Q1563" s="27"/>
      <c r="R1563" s="27"/>
      <c r="S1563" s="27"/>
      <c r="T1563" s="27"/>
      <c r="U1563" s="27"/>
      <c r="V1563" s="27"/>
      <c r="W1563" s="27"/>
      <c r="X1563" s="27"/>
      <c r="Y1563" s="27"/>
    </row>
    <row r="1564" spans="1:25" ht="12" customHeight="1">
      <c r="A1564" s="23" t="s">
        <v>5430</v>
      </c>
      <c r="B1564" s="23" t="s">
        <v>94</v>
      </c>
      <c r="C1564" s="25">
        <v>0</v>
      </c>
      <c r="D1564" s="25">
        <v>0</v>
      </c>
      <c r="E1564" s="25">
        <v>0</v>
      </c>
      <c r="F1564" s="25">
        <v>0</v>
      </c>
      <c r="G1564" s="26"/>
      <c r="H1564" s="27"/>
      <c r="I1564" s="27"/>
      <c r="J1564" s="27"/>
      <c r="K1564" s="27"/>
      <c r="L1564" s="27"/>
      <c r="M1564" s="27"/>
      <c r="N1564" s="27"/>
      <c r="O1564" s="27"/>
      <c r="P1564" s="27"/>
      <c r="Q1564" s="27"/>
      <c r="R1564" s="27"/>
      <c r="S1564" s="27"/>
      <c r="T1564" s="27"/>
      <c r="U1564" s="27"/>
      <c r="V1564" s="27"/>
      <c r="W1564" s="27"/>
      <c r="X1564" s="27"/>
      <c r="Y1564" s="27"/>
    </row>
    <row r="1565" spans="1:25" ht="12" customHeight="1">
      <c r="A1565" s="23" t="s">
        <v>5462</v>
      </c>
      <c r="B1565" s="23" t="s">
        <v>24</v>
      </c>
      <c r="C1565" s="24">
        <v>736617</v>
      </c>
      <c r="D1565" s="24">
        <v>5000</v>
      </c>
      <c r="E1565" s="25">
        <v>0</v>
      </c>
      <c r="F1565" s="24">
        <v>741617</v>
      </c>
      <c r="G1565" s="26"/>
      <c r="H1565" s="27"/>
      <c r="I1565" s="27"/>
      <c r="J1565" s="27"/>
      <c r="K1565" s="27"/>
      <c r="L1565" s="27"/>
      <c r="M1565" s="27"/>
      <c r="N1565" s="27"/>
      <c r="O1565" s="27"/>
      <c r="P1565" s="27"/>
      <c r="Q1565" s="27"/>
      <c r="R1565" s="27"/>
      <c r="S1565" s="27"/>
      <c r="T1565" s="27"/>
      <c r="U1565" s="27"/>
      <c r="V1565" s="27"/>
      <c r="W1565" s="27"/>
      <c r="X1565" s="27"/>
      <c r="Y1565" s="27"/>
    </row>
    <row r="1566" spans="1:25" ht="12" customHeight="1">
      <c r="A1566" s="23" t="s">
        <v>5462</v>
      </c>
      <c r="B1566" s="23" t="s">
        <v>29</v>
      </c>
      <c r="C1566" s="24">
        <v>10660</v>
      </c>
      <c r="D1566" s="24">
        <v>38500</v>
      </c>
      <c r="E1566" s="24">
        <v>5640</v>
      </c>
      <c r="F1566" s="24">
        <v>43520</v>
      </c>
      <c r="G1566" s="26"/>
      <c r="H1566" s="27"/>
      <c r="I1566" s="27"/>
      <c r="J1566" s="27"/>
      <c r="K1566" s="27"/>
      <c r="L1566" s="27"/>
      <c r="M1566" s="27"/>
      <c r="N1566" s="27"/>
      <c r="O1566" s="27"/>
      <c r="P1566" s="27"/>
      <c r="Q1566" s="27"/>
      <c r="R1566" s="27"/>
      <c r="S1566" s="27"/>
      <c r="T1566" s="27"/>
      <c r="U1566" s="27"/>
      <c r="V1566" s="27"/>
      <c r="W1566" s="27"/>
      <c r="X1566" s="27"/>
      <c r="Y1566" s="27"/>
    </row>
    <row r="1567" spans="1:25" ht="12" customHeight="1">
      <c r="A1567" s="23" t="s">
        <v>5462</v>
      </c>
      <c r="B1567" s="23" t="s">
        <v>345</v>
      </c>
      <c r="C1567" s="24">
        <v>10000</v>
      </c>
      <c r="D1567" s="24">
        <v>2000</v>
      </c>
      <c r="E1567" s="25">
        <v>0</v>
      </c>
      <c r="F1567" s="24">
        <v>12000</v>
      </c>
      <c r="G1567" s="26"/>
      <c r="H1567" s="27"/>
      <c r="I1567" s="27"/>
      <c r="J1567" s="27"/>
      <c r="K1567" s="27"/>
      <c r="L1567" s="27"/>
      <c r="M1567" s="27"/>
      <c r="N1567" s="27"/>
      <c r="O1567" s="27"/>
      <c r="P1567" s="27"/>
      <c r="Q1567" s="27"/>
      <c r="R1567" s="27"/>
      <c r="S1567" s="27"/>
      <c r="T1567" s="27"/>
      <c r="U1567" s="27"/>
      <c r="V1567" s="27"/>
      <c r="W1567" s="27"/>
      <c r="X1567" s="27"/>
      <c r="Y1567" s="27"/>
    </row>
    <row r="1568" spans="1:25" ht="12" customHeight="1">
      <c r="A1568" s="23" t="s">
        <v>5462</v>
      </c>
      <c r="B1568" s="23" t="s">
        <v>34</v>
      </c>
      <c r="C1568" s="24">
        <v>169059</v>
      </c>
      <c r="D1568" s="24">
        <v>83422</v>
      </c>
      <c r="E1568" s="24">
        <v>72621</v>
      </c>
      <c r="F1568" s="24">
        <v>179860</v>
      </c>
      <c r="G1568" s="26"/>
      <c r="H1568" s="27"/>
      <c r="I1568" s="27"/>
      <c r="J1568" s="27"/>
      <c r="K1568" s="27"/>
      <c r="L1568" s="27"/>
      <c r="M1568" s="27"/>
      <c r="N1568" s="27"/>
      <c r="O1568" s="27"/>
      <c r="P1568" s="27"/>
      <c r="Q1568" s="27"/>
      <c r="R1568" s="27"/>
      <c r="S1568" s="27"/>
      <c r="T1568" s="27"/>
      <c r="U1568" s="27"/>
      <c r="V1568" s="27"/>
      <c r="W1568" s="27"/>
      <c r="X1568" s="27"/>
      <c r="Y1568" s="27"/>
    </row>
    <row r="1569" spans="1:25" ht="12" customHeight="1">
      <c r="A1569" s="23" t="s">
        <v>5462</v>
      </c>
      <c r="B1569" s="23" t="s">
        <v>40</v>
      </c>
      <c r="C1569" s="24">
        <v>27225</v>
      </c>
      <c r="D1569" s="25">
        <v>0</v>
      </c>
      <c r="E1569" s="24">
        <v>4369</v>
      </c>
      <c r="F1569" s="24">
        <v>22856</v>
      </c>
      <c r="G1569" s="26"/>
      <c r="H1569" s="27"/>
      <c r="I1569" s="27"/>
      <c r="J1569" s="27"/>
      <c r="K1569" s="27"/>
      <c r="L1569" s="27"/>
      <c r="M1569" s="27"/>
      <c r="N1569" s="27"/>
      <c r="O1569" s="27"/>
      <c r="P1569" s="27"/>
      <c r="Q1569" s="27"/>
      <c r="R1569" s="27"/>
      <c r="S1569" s="27"/>
      <c r="T1569" s="27"/>
      <c r="U1569" s="27"/>
      <c r="V1569" s="27"/>
      <c r="W1569" s="27"/>
      <c r="X1569" s="27"/>
      <c r="Y1569" s="27"/>
    </row>
    <row r="1570" spans="1:25" ht="12" customHeight="1">
      <c r="A1570" s="23" t="s">
        <v>5462</v>
      </c>
      <c r="B1570" s="23" t="s">
        <v>49</v>
      </c>
      <c r="C1570" s="24">
        <v>739656</v>
      </c>
      <c r="D1570" s="24">
        <v>95900</v>
      </c>
      <c r="E1570" s="24">
        <v>107839</v>
      </c>
      <c r="F1570" s="24">
        <v>727717</v>
      </c>
      <c r="G1570" s="26"/>
      <c r="H1570" s="27"/>
      <c r="I1570" s="27"/>
      <c r="J1570" s="27"/>
      <c r="K1570" s="27"/>
      <c r="L1570" s="27"/>
      <c r="M1570" s="27"/>
      <c r="N1570" s="27"/>
      <c r="O1570" s="27"/>
      <c r="P1570" s="27"/>
      <c r="Q1570" s="27"/>
      <c r="R1570" s="27"/>
      <c r="S1570" s="27"/>
      <c r="T1570" s="27"/>
      <c r="U1570" s="27"/>
      <c r="V1570" s="27"/>
      <c r="W1570" s="27"/>
      <c r="X1570" s="27"/>
      <c r="Y1570" s="27"/>
    </row>
    <row r="1571" spans="1:25" ht="12" customHeight="1">
      <c r="A1571" s="23" t="s">
        <v>5484</v>
      </c>
      <c r="B1571" s="23" t="s">
        <v>24</v>
      </c>
      <c r="C1571" s="24">
        <v>2772261</v>
      </c>
      <c r="D1571" s="24">
        <v>1319000</v>
      </c>
      <c r="E1571" s="24">
        <v>779041</v>
      </c>
      <c r="F1571" s="24">
        <v>3312220</v>
      </c>
      <c r="G1571" s="26"/>
      <c r="H1571" s="27"/>
      <c r="I1571" s="27"/>
      <c r="J1571" s="27"/>
      <c r="K1571" s="27"/>
      <c r="L1571" s="27"/>
      <c r="M1571" s="27"/>
      <c r="N1571" s="27"/>
      <c r="O1571" s="27"/>
      <c r="P1571" s="27"/>
      <c r="Q1571" s="27"/>
      <c r="R1571" s="27"/>
      <c r="S1571" s="27"/>
      <c r="T1571" s="27"/>
      <c r="U1571" s="27"/>
      <c r="V1571" s="27"/>
      <c r="W1571" s="27"/>
      <c r="X1571" s="27"/>
      <c r="Y1571" s="27"/>
    </row>
    <row r="1572" spans="1:25" ht="12" customHeight="1">
      <c r="A1572" s="23" t="s">
        <v>5484</v>
      </c>
      <c r="B1572" s="23" t="s">
        <v>29</v>
      </c>
      <c r="C1572" s="24">
        <v>10040</v>
      </c>
      <c r="D1572" s="25">
        <v>0</v>
      </c>
      <c r="E1572" s="24">
        <v>10040</v>
      </c>
      <c r="F1572" s="25">
        <v>0</v>
      </c>
      <c r="G1572" s="26"/>
      <c r="H1572" s="27"/>
      <c r="I1572" s="27"/>
      <c r="J1572" s="27"/>
      <c r="K1572" s="27"/>
      <c r="L1572" s="27"/>
      <c r="M1572" s="27"/>
      <c r="N1572" s="27"/>
      <c r="O1572" s="27"/>
      <c r="P1572" s="27"/>
      <c r="Q1572" s="27"/>
      <c r="R1572" s="27"/>
      <c r="S1572" s="27"/>
      <c r="T1572" s="27"/>
      <c r="U1572" s="27"/>
      <c r="V1572" s="27"/>
      <c r="W1572" s="27"/>
      <c r="X1572" s="27"/>
      <c r="Y1572" s="27"/>
    </row>
    <row r="1573" spans="1:25" ht="12" customHeight="1">
      <c r="A1573" s="23" t="s">
        <v>5484</v>
      </c>
      <c r="B1573" s="23" t="s">
        <v>34</v>
      </c>
      <c r="C1573" s="24">
        <v>523911</v>
      </c>
      <c r="D1573" s="24">
        <v>298046</v>
      </c>
      <c r="E1573" s="24">
        <v>210866</v>
      </c>
      <c r="F1573" s="24">
        <v>611091</v>
      </c>
      <c r="G1573" s="26"/>
      <c r="H1573" s="27"/>
      <c r="I1573" s="27"/>
      <c r="J1573" s="27"/>
      <c r="K1573" s="27"/>
      <c r="L1573" s="27"/>
      <c r="M1573" s="27"/>
      <c r="N1573" s="27"/>
      <c r="O1573" s="27"/>
      <c r="P1573" s="27"/>
      <c r="Q1573" s="27"/>
      <c r="R1573" s="27"/>
      <c r="S1573" s="27"/>
      <c r="T1573" s="27"/>
      <c r="U1573" s="27"/>
      <c r="V1573" s="27"/>
      <c r="W1573" s="27"/>
      <c r="X1573" s="27"/>
      <c r="Y1573" s="27"/>
    </row>
    <row r="1574" spans="1:25" ht="12" customHeight="1">
      <c r="A1574" s="23" t="s">
        <v>5484</v>
      </c>
      <c r="B1574" s="23" t="s">
        <v>40</v>
      </c>
      <c r="C1574" s="24">
        <v>22790</v>
      </c>
      <c r="D1574" s="24">
        <v>8686</v>
      </c>
      <c r="E1574" s="25">
        <v>0</v>
      </c>
      <c r="F1574" s="24">
        <v>31476</v>
      </c>
      <c r="G1574" s="26"/>
      <c r="H1574" s="27"/>
      <c r="I1574" s="27"/>
      <c r="J1574" s="27"/>
      <c r="K1574" s="27"/>
      <c r="L1574" s="27"/>
      <c r="M1574" s="27"/>
      <c r="N1574" s="27"/>
      <c r="O1574" s="27"/>
      <c r="P1574" s="27"/>
      <c r="Q1574" s="27"/>
      <c r="R1574" s="27"/>
      <c r="S1574" s="27"/>
      <c r="T1574" s="27"/>
      <c r="U1574" s="27"/>
      <c r="V1574" s="27"/>
      <c r="W1574" s="27"/>
      <c r="X1574" s="27"/>
      <c r="Y1574" s="27"/>
    </row>
    <row r="1575" spans="1:25" ht="12" customHeight="1">
      <c r="A1575" s="23" t="s">
        <v>5484</v>
      </c>
      <c r="B1575" s="23" t="s">
        <v>43</v>
      </c>
      <c r="C1575" s="24">
        <v>180000</v>
      </c>
      <c r="D1575" s="25">
        <v>0</v>
      </c>
      <c r="E1575" s="24">
        <v>180000</v>
      </c>
      <c r="F1575" s="25">
        <v>0</v>
      </c>
      <c r="G1575" s="26"/>
      <c r="H1575" s="27"/>
      <c r="I1575" s="27"/>
      <c r="J1575" s="27"/>
      <c r="K1575" s="27"/>
      <c r="L1575" s="27"/>
      <c r="M1575" s="27"/>
      <c r="N1575" s="27"/>
      <c r="O1575" s="27"/>
      <c r="P1575" s="27"/>
      <c r="Q1575" s="27"/>
      <c r="R1575" s="27"/>
      <c r="S1575" s="27"/>
      <c r="T1575" s="27"/>
      <c r="U1575" s="27"/>
      <c r="V1575" s="27"/>
      <c r="W1575" s="27"/>
      <c r="X1575" s="27"/>
      <c r="Y1575" s="27"/>
    </row>
    <row r="1576" spans="1:25" ht="12" customHeight="1">
      <c r="A1576" s="23" t="s">
        <v>5484</v>
      </c>
      <c r="B1576" s="23" t="s">
        <v>49</v>
      </c>
      <c r="C1576" s="24">
        <v>1111634</v>
      </c>
      <c r="D1576" s="24">
        <v>628923</v>
      </c>
      <c r="E1576" s="24">
        <v>19280</v>
      </c>
      <c r="F1576" s="24">
        <v>1721277</v>
      </c>
      <c r="G1576" s="26"/>
      <c r="H1576" s="27"/>
      <c r="I1576" s="27"/>
      <c r="J1576" s="27"/>
      <c r="K1576" s="27"/>
      <c r="L1576" s="27"/>
      <c r="M1576" s="27"/>
      <c r="N1576" s="27"/>
      <c r="O1576" s="27"/>
      <c r="P1576" s="27"/>
      <c r="Q1576" s="27"/>
      <c r="R1576" s="27"/>
      <c r="S1576" s="27"/>
      <c r="T1576" s="27"/>
      <c r="U1576" s="27"/>
      <c r="V1576" s="27"/>
      <c r="W1576" s="27"/>
      <c r="X1576" s="27"/>
      <c r="Y1576" s="27"/>
    </row>
    <row r="1577" spans="1:25" ht="12" customHeight="1">
      <c r="A1577" s="23" t="s">
        <v>5484</v>
      </c>
      <c r="B1577" s="23" t="s">
        <v>91</v>
      </c>
      <c r="C1577" s="24">
        <v>160640</v>
      </c>
      <c r="D1577" s="25">
        <v>0</v>
      </c>
      <c r="E1577" s="25">
        <v>0</v>
      </c>
      <c r="F1577" s="24">
        <v>160640</v>
      </c>
      <c r="G1577" s="26"/>
      <c r="H1577" s="27"/>
      <c r="I1577" s="27"/>
      <c r="J1577" s="27"/>
      <c r="K1577" s="27"/>
      <c r="L1577" s="27"/>
      <c r="M1577" s="27"/>
      <c r="N1577" s="27"/>
      <c r="O1577" s="27"/>
      <c r="P1577" s="27"/>
      <c r="Q1577" s="27"/>
      <c r="R1577" s="27"/>
      <c r="S1577" s="27"/>
      <c r="T1577" s="27"/>
      <c r="U1577" s="27"/>
      <c r="V1577" s="27"/>
      <c r="W1577" s="27"/>
      <c r="X1577" s="27"/>
      <c r="Y1577" s="27"/>
    </row>
    <row r="1578" spans="1:25" ht="12" customHeight="1">
      <c r="A1578" s="23" t="s">
        <v>5484</v>
      </c>
      <c r="B1578" s="23" t="s">
        <v>94</v>
      </c>
      <c r="C1578" s="25">
        <v>0</v>
      </c>
      <c r="D1578" s="25">
        <v>0</v>
      </c>
      <c r="E1578" s="25">
        <v>0</v>
      </c>
      <c r="F1578" s="25">
        <v>0</v>
      </c>
      <c r="G1578" s="26"/>
      <c r="H1578" s="27"/>
      <c r="I1578" s="27"/>
      <c r="J1578" s="27"/>
      <c r="K1578" s="27"/>
      <c r="L1578" s="27"/>
      <c r="M1578" s="27"/>
      <c r="N1578" s="27"/>
      <c r="O1578" s="27"/>
      <c r="P1578" s="27"/>
      <c r="Q1578" s="27"/>
      <c r="R1578" s="27"/>
      <c r="S1578" s="27"/>
      <c r="T1578" s="27"/>
      <c r="U1578" s="27"/>
      <c r="V1578" s="27"/>
      <c r="W1578" s="27"/>
      <c r="X1578" s="27"/>
      <c r="Y1578" s="27"/>
    </row>
    <row r="1579" spans="1:25" ht="12" customHeight="1">
      <c r="A1579" s="23" t="s">
        <v>5503</v>
      </c>
      <c r="B1579" s="23" t="s">
        <v>13</v>
      </c>
      <c r="C1579" s="24">
        <v>5000</v>
      </c>
      <c r="D1579" s="25">
        <v>0</v>
      </c>
      <c r="E1579" s="24">
        <v>2912</v>
      </c>
      <c r="F1579" s="24">
        <v>2088</v>
      </c>
      <c r="G1579" s="26"/>
      <c r="H1579" s="27"/>
      <c r="I1579" s="27"/>
      <c r="J1579" s="27"/>
      <c r="K1579" s="27"/>
      <c r="L1579" s="27"/>
      <c r="M1579" s="27"/>
      <c r="N1579" s="27"/>
      <c r="O1579" s="27"/>
      <c r="P1579" s="27"/>
      <c r="Q1579" s="27"/>
      <c r="R1579" s="27"/>
      <c r="S1579" s="27"/>
      <c r="T1579" s="27"/>
      <c r="U1579" s="27"/>
      <c r="V1579" s="27"/>
      <c r="W1579" s="27"/>
      <c r="X1579" s="27"/>
      <c r="Y1579" s="27"/>
    </row>
    <row r="1580" spans="1:25" ht="12" customHeight="1">
      <c r="A1580" s="23" t="s">
        <v>5503</v>
      </c>
      <c r="B1580" s="23" t="s">
        <v>24</v>
      </c>
      <c r="C1580" s="24">
        <v>127400</v>
      </c>
      <c r="D1580" s="24">
        <v>150000</v>
      </c>
      <c r="E1580" s="24">
        <v>50000</v>
      </c>
      <c r="F1580" s="24">
        <v>227400</v>
      </c>
      <c r="G1580" s="26"/>
      <c r="H1580" s="27"/>
      <c r="I1580" s="27"/>
      <c r="J1580" s="27"/>
      <c r="K1580" s="27"/>
      <c r="L1580" s="27"/>
      <c r="M1580" s="27"/>
      <c r="N1580" s="27"/>
      <c r="O1580" s="27"/>
      <c r="P1580" s="27"/>
      <c r="Q1580" s="27"/>
      <c r="R1580" s="27"/>
      <c r="S1580" s="27"/>
      <c r="T1580" s="27"/>
      <c r="U1580" s="27"/>
      <c r="V1580" s="27"/>
      <c r="W1580" s="27"/>
      <c r="X1580" s="27"/>
      <c r="Y1580" s="27"/>
    </row>
    <row r="1581" spans="1:25" ht="12" customHeight="1">
      <c r="A1581" s="23" t="s">
        <v>5503</v>
      </c>
      <c r="B1581" s="23" t="s">
        <v>29</v>
      </c>
      <c r="C1581" s="24">
        <v>15570</v>
      </c>
      <c r="D1581" s="25">
        <v>0</v>
      </c>
      <c r="E1581" s="24">
        <v>1410</v>
      </c>
      <c r="F1581" s="24">
        <v>14160</v>
      </c>
      <c r="G1581" s="26"/>
      <c r="H1581" s="27"/>
      <c r="I1581" s="27"/>
      <c r="J1581" s="27"/>
      <c r="K1581" s="27"/>
      <c r="L1581" s="27"/>
      <c r="M1581" s="27"/>
      <c r="N1581" s="27"/>
      <c r="O1581" s="27"/>
      <c r="P1581" s="27"/>
      <c r="Q1581" s="27"/>
      <c r="R1581" s="27"/>
      <c r="S1581" s="27"/>
      <c r="T1581" s="27"/>
      <c r="U1581" s="27"/>
      <c r="V1581" s="27"/>
      <c r="W1581" s="27"/>
      <c r="X1581" s="27"/>
      <c r="Y1581" s="27"/>
    </row>
    <row r="1582" spans="1:25" ht="12" customHeight="1">
      <c r="A1582" s="23" t="s">
        <v>5503</v>
      </c>
      <c r="B1582" s="23" t="s">
        <v>345</v>
      </c>
      <c r="C1582" s="24">
        <v>13000</v>
      </c>
      <c r="D1582" s="25">
        <v>0</v>
      </c>
      <c r="E1582" s="24">
        <v>13000</v>
      </c>
      <c r="F1582" s="25">
        <v>0</v>
      </c>
      <c r="G1582" s="26"/>
      <c r="H1582" s="27"/>
      <c r="I1582" s="27"/>
      <c r="J1582" s="27"/>
      <c r="K1582" s="27"/>
      <c r="L1582" s="27"/>
      <c r="M1582" s="27"/>
      <c r="N1582" s="27"/>
      <c r="O1582" s="27"/>
      <c r="P1582" s="27"/>
      <c r="Q1582" s="27"/>
      <c r="R1582" s="27"/>
      <c r="S1582" s="27"/>
      <c r="T1582" s="27"/>
      <c r="U1582" s="27"/>
      <c r="V1582" s="27"/>
      <c r="W1582" s="27"/>
      <c r="X1582" s="27"/>
      <c r="Y1582" s="27"/>
    </row>
    <row r="1583" spans="1:25" ht="12" customHeight="1">
      <c r="A1583" s="23" t="s">
        <v>5503</v>
      </c>
      <c r="B1583" s="23" t="s">
        <v>34</v>
      </c>
      <c r="C1583" s="24">
        <v>111454</v>
      </c>
      <c r="D1583" s="24">
        <v>56971</v>
      </c>
      <c r="E1583" s="24">
        <v>14839</v>
      </c>
      <c r="F1583" s="24">
        <v>153586</v>
      </c>
      <c r="G1583" s="26"/>
      <c r="H1583" s="27"/>
      <c r="I1583" s="27"/>
      <c r="J1583" s="27"/>
      <c r="K1583" s="27"/>
      <c r="L1583" s="27"/>
      <c r="M1583" s="27"/>
      <c r="N1583" s="27"/>
      <c r="O1583" s="27"/>
      <c r="P1583" s="27"/>
      <c r="Q1583" s="27"/>
      <c r="R1583" s="27"/>
      <c r="S1583" s="27"/>
      <c r="T1583" s="27"/>
      <c r="U1583" s="27"/>
      <c r="V1583" s="27"/>
      <c r="W1583" s="27"/>
      <c r="X1583" s="27"/>
      <c r="Y1583" s="27"/>
    </row>
    <row r="1584" spans="1:25" ht="12" customHeight="1">
      <c r="A1584" s="23" t="s">
        <v>5503</v>
      </c>
      <c r="B1584" s="23" t="s">
        <v>40</v>
      </c>
      <c r="C1584" s="24">
        <v>85992</v>
      </c>
      <c r="D1584" s="24">
        <v>55988</v>
      </c>
      <c r="E1584" s="25">
        <v>0</v>
      </c>
      <c r="F1584" s="24">
        <v>141980</v>
      </c>
      <c r="G1584" s="26"/>
      <c r="H1584" s="27"/>
      <c r="I1584" s="27"/>
      <c r="J1584" s="27"/>
      <c r="K1584" s="27"/>
      <c r="L1584" s="27"/>
      <c r="M1584" s="27"/>
      <c r="N1584" s="27"/>
      <c r="O1584" s="27"/>
      <c r="P1584" s="27"/>
      <c r="Q1584" s="27"/>
      <c r="R1584" s="27"/>
      <c r="S1584" s="27"/>
      <c r="T1584" s="27"/>
      <c r="U1584" s="27"/>
      <c r="V1584" s="27"/>
      <c r="W1584" s="27"/>
      <c r="X1584" s="27"/>
      <c r="Y1584" s="27"/>
    </row>
    <row r="1585" spans="1:25" ht="12" customHeight="1">
      <c r="A1585" s="23" t="s">
        <v>5503</v>
      </c>
      <c r="B1585" s="23" t="s">
        <v>43</v>
      </c>
      <c r="C1585" s="24">
        <v>20401</v>
      </c>
      <c r="D1585" s="24">
        <v>9767</v>
      </c>
      <c r="E1585" s="25">
        <v>0</v>
      </c>
      <c r="F1585" s="24">
        <v>30168</v>
      </c>
      <c r="G1585" s="26"/>
      <c r="H1585" s="27"/>
      <c r="I1585" s="27"/>
      <c r="J1585" s="27"/>
      <c r="K1585" s="27"/>
      <c r="L1585" s="27"/>
      <c r="M1585" s="27"/>
      <c r="N1585" s="27"/>
      <c r="O1585" s="27"/>
      <c r="P1585" s="27"/>
      <c r="Q1585" s="27"/>
      <c r="R1585" s="27"/>
      <c r="S1585" s="27"/>
      <c r="T1585" s="27"/>
      <c r="U1585" s="27"/>
      <c r="V1585" s="27"/>
      <c r="W1585" s="27"/>
      <c r="X1585" s="27"/>
      <c r="Y1585" s="27"/>
    </row>
    <row r="1586" spans="1:25" ht="12" customHeight="1">
      <c r="A1586" s="23" t="s">
        <v>5503</v>
      </c>
      <c r="B1586" s="23" t="s">
        <v>83</v>
      </c>
      <c r="C1586" s="24">
        <v>90000</v>
      </c>
      <c r="D1586" s="25">
        <v>0</v>
      </c>
      <c r="E1586" s="25">
        <v>0</v>
      </c>
      <c r="F1586" s="24">
        <v>90000</v>
      </c>
      <c r="G1586" s="26"/>
      <c r="H1586" s="27"/>
      <c r="I1586" s="27"/>
      <c r="J1586" s="27"/>
      <c r="K1586" s="27"/>
      <c r="L1586" s="27"/>
      <c r="M1586" s="27"/>
      <c r="N1586" s="27"/>
      <c r="O1586" s="27"/>
      <c r="P1586" s="27"/>
      <c r="Q1586" s="27"/>
      <c r="R1586" s="27"/>
      <c r="S1586" s="27"/>
      <c r="T1586" s="27"/>
      <c r="U1586" s="27"/>
      <c r="V1586" s="27"/>
      <c r="W1586" s="27"/>
      <c r="X1586" s="27"/>
      <c r="Y1586" s="27"/>
    </row>
    <row r="1587" spans="1:25" ht="12" customHeight="1">
      <c r="A1587" s="23" t="s">
        <v>5503</v>
      </c>
      <c r="B1587" s="23" t="s">
        <v>49</v>
      </c>
      <c r="C1587" s="24">
        <v>54439</v>
      </c>
      <c r="D1587" s="24">
        <v>41900</v>
      </c>
      <c r="E1587" s="24">
        <v>40777</v>
      </c>
      <c r="F1587" s="24">
        <v>55562</v>
      </c>
      <c r="G1587" s="26"/>
      <c r="H1587" s="27"/>
      <c r="I1587" s="27"/>
      <c r="J1587" s="27"/>
      <c r="K1587" s="27"/>
      <c r="L1587" s="27"/>
      <c r="M1587" s="27"/>
      <c r="N1587" s="27"/>
      <c r="O1587" s="27"/>
      <c r="P1587" s="27"/>
      <c r="Q1587" s="27"/>
      <c r="R1587" s="27"/>
      <c r="S1587" s="27"/>
      <c r="T1587" s="27"/>
      <c r="U1587" s="27"/>
      <c r="V1587" s="27"/>
      <c r="W1587" s="27"/>
      <c r="X1587" s="27"/>
      <c r="Y1587" s="27"/>
    </row>
    <row r="1588" spans="1:25" ht="12" customHeight="1">
      <c r="A1588" s="23" t="s">
        <v>5525</v>
      </c>
      <c r="B1588" s="23" t="s">
        <v>13</v>
      </c>
      <c r="C1588" s="24">
        <v>164484</v>
      </c>
      <c r="D1588" s="24">
        <v>4506</v>
      </c>
      <c r="E1588" s="25">
        <v>0</v>
      </c>
      <c r="F1588" s="24">
        <v>168990</v>
      </c>
      <c r="G1588" s="26"/>
      <c r="H1588" s="27"/>
      <c r="I1588" s="27"/>
      <c r="J1588" s="27"/>
      <c r="K1588" s="27"/>
      <c r="L1588" s="27"/>
      <c r="M1588" s="27"/>
      <c r="N1588" s="27"/>
      <c r="O1588" s="27"/>
      <c r="P1588" s="27"/>
      <c r="Q1588" s="27"/>
      <c r="R1588" s="27"/>
      <c r="S1588" s="27"/>
      <c r="T1588" s="27"/>
      <c r="U1588" s="27"/>
      <c r="V1588" s="27"/>
      <c r="W1588" s="27"/>
      <c r="X1588" s="27"/>
      <c r="Y1588" s="27"/>
    </row>
    <row r="1589" spans="1:25" ht="12" customHeight="1">
      <c r="A1589" s="23" t="s">
        <v>5525</v>
      </c>
      <c r="B1589" s="23" t="s">
        <v>24</v>
      </c>
      <c r="C1589" s="24">
        <v>1761000</v>
      </c>
      <c r="D1589" s="25">
        <v>0</v>
      </c>
      <c r="E1589" s="24">
        <v>1167000</v>
      </c>
      <c r="F1589" s="24">
        <v>594000</v>
      </c>
      <c r="G1589" s="26"/>
      <c r="H1589" s="27"/>
      <c r="I1589" s="27"/>
      <c r="J1589" s="27"/>
      <c r="K1589" s="27"/>
      <c r="L1589" s="27"/>
      <c r="M1589" s="27"/>
      <c r="N1589" s="27"/>
      <c r="O1589" s="27"/>
      <c r="P1589" s="27"/>
      <c r="Q1589" s="27"/>
      <c r="R1589" s="27"/>
      <c r="S1589" s="27"/>
      <c r="T1589" s="27"/>
      <c r="U1589" s="27"/>
      <c r="V1589" s="27"/>
      <c r="W1589" s="27"/>
      <c r="X1589" s="27"/>
      <c r="Y1589" s="27"/>
    </row>
    <row r="1590" spans="1:25" ht="12" customHeight="1">
      <c r="A1590" s="23" t="s">
        <v>5525</v>
      </c>
      <c r="B1590" s="23" t="s">
        <v>29</v>
      </c>
      <c r="C1590" s="24">
        <v>48232</v>
      </c>
      <c r="D1590" s="25">
        <v>0</v>
      </c>
      <c r="E1590" s="24">
        <v>3252</v>
      </c>
      <c r="F1590" s="24">
        <v>44980</v>
      </c>
      <c r="G1590" s="26"/>
      <c r="H1590" s="27"/>
      <c r="I1590" s="27"/>
      <c r="J1590" s="27"/>
      <c r="K1590" s="27"/>
      <c r="L1590" s="27"/>
      <c r="M1590" s="27"/>
      <c r="N1590" s="27"/>
      <c r="O1590" s="27"/>
      <c r="P1590" s="27"/>
      <c r="Q1590" s="27"/>
      <c r="R1590" s="27"/>
      <c r="S1590" s="27"/>
      <c r="T1590" s="27"/>
      <c r="U1590" s="27"/>
      <c r="V1590" s="27"/>
      <c r="W1590" s="27"/>
      <c r="X1590" s="27"/>
      <c r="Y1590" s="27"/>
    </row>
    <row r="1591" spans="1:25" ht="12" customHeight="1">
      <c r="A1591" s="23" t="s">
        <v>5525</v>
      </c>
      <c r="B1591" s="23" t="s">
        <v>34</v>
      </c>
      <c r="C1591" s="24">
        <v>1209405</v>
      </c>
      <c r="D1591" s="24">
        <v>1542675</v>
      </c>
      <c r="E1591" s="24">
        <v>446240</v>
      </c>
      <c r="F1591" s="24">
        <v>2305840</v>
      </c>
      <c r="G1591" s="26"/>
      <c r="H1591" s="27"/>
      <c r="I1591" s="27"/>
      <c r="J1591" s="27"/>
      <c r="K1591" s="27"/>
      <c r="L1591" s="27"/>
      <c r="M1591" s="27"/>
      <c r="N1591" s="27"/>
      <c r="O1591" s="27"/>
      <c r="P1591" s="27"/>
      <c r="Q1591" s="27"/>
      <c r="R1591" s="27"/>
      <c r="S1591" s="27"/>
      <c r="T1591" s="27"/>
      <c r="U1591" s="27"/>
      <c r="V1591" s="27"/>
      <c r="W1591" s="27"/>
      <c r="X1591" s="27"/>
      <c r="Y1591" s="27"/>
    </row>
    <row r="1592" spans="1:25" ht="12" customHeight="1">
      <c r="A1592" s="23" t="s">
        <v>5525</v>
      </c>
      <c r="B1592" s="23" t="s">
        <v>40</v>
      </c>
      <c r="C1592" s="24">
        <v>489847</v>
      </c>
      <c r="D1592" s="24">
        <v>41869</v>
      </c>
      <c r="E1592" s="25">
        <v>0</v>
      </c>
      <c r="F1592" s="24">
        <v>531716</v>
      </c>
      <c r="G1592" s="26"/>
      <c r="H1592" s="27"/>
      <c r="I1592" s="27"/>
      <c r="J1592" s="27"/>
      <c r="K1592" s="27"/>
      <c r="L1592" s="27"/>
      <c r="M1592" s="27"/>
      <c r="N1592" s="27"/>
      <c r="O1592" s="27"/>
      <c r="P1592" s="27"/>
      <c r="Q1592" s="27"/>
      <c r="R1592" s="27"/>
      <c r="S1592" s="27"/>
      <c r="T1592" s="27"/>
      <c r="U1592" s="27"/>
      <c r="V1592" s="27"/>
      <c r="W1592" s="27"/>
      <c r="X1592" s="27"/>
      <c r="Y1592" s="27"/>
    </row>
    <row r="1593" spans="1:25" ht="12" customHeight="1">
      <c r="A1593" s="23" t="s">
        <v>5525</v>
      </c>
      <c r="B1593" s="23" t="s">
        <v>83</v>
      </c>
      <c r="C1593" s="24">
        <v>70000</v>
      </c>
      <c r="D1593" s="25">
        <v>0</v>
      </c>
      <c r="E1593" s="25">
        <v>0</v>
      </c>
      <c r="F1593" s="24">
        <v>70000</v>
      </c>
      <c r="G1593" s="26"/>
      <c r="H1593" s="27"/>
      <c r="I1593" s="27"/>
      <c r="J1593" s="27"/>
      <c r="K1593" s="27"/>
      <c r="L1593" s="27"/>
      <c r="M1593" s="27"/>
      <c r="N1593" s="27"/>
      <c r="O1593" s="27"/>
      <c r="P1593" s="27"/>
      <c r="Q1593" s="27"/>
      <c r="R1593" s="27"/>
      <c r="S1593" s="27"/>
      <c r="T1593" s="27"/>
      <c r="U1593" s="27"/>
      <c r="V1593" s="27"/>
      <c r="W1593" s="27"/>
      <c r="X1593" s="27"/>
      <c r="Y1593" s="27"/>
    </row>
    <row r="1594" spans="1:25" ht="12" customHeight="1">
      <c r="A1594" s="23" t="s">
        <v>5525</v>
      </c>
      <c r="B1594" s="23" t="s">
        <v>49</v>
      </c>
      <c r="C1594" s="24">
        <v>1284940</v>
      </c>
      <c r="D1594" s="25">
        <v>0</v>
      </c>
      <c r="E1594" s="24">
        <v>1133546</v>
      </c>
      <c r="F1594" s="24">
        <v>151394</v>
      </c>
      <c r="G1594" s="26"/>
      <c r="H1594" s="27"/>
      <c r="I1594" s="27"/>
      <c r="J1594" s="27"/>
      <c r="K1594" s="27"/>
      <c r="L1594" s="27"/>
      <c r="M1594" s="27"/>
      <c r="N1594" s="27"/>
      <c r="O1594" s="27"/>
      <c r="P1594" s="27"/>
      <c r="Q1594" s="27"/>
      <c r="R1594" s="27"/>
      <c r="S1594" s="27"/>
      <c r="T1594" s="27"/>
      <c r="U1594" s="27"/>
      <c r="V1594" s="27"/>
      <c r="W1594" s="27"/>
      <c r="X1594" s="27"/>
      <c r="Y1594" s="27"/>
    </row>
    <row r="1595" spans="1:25" ht="12" customHeight="1">
      <c r="A1595" s="23" t="s">
        <v>5549</v>
      </c>
      <c r="B1595" s="23" t="s">
        <v>24</v>
      </c>
      <c r="C1595" s="24">
        <v>1155610</v>
      </c>
      <c r="D1595" s="24">
        <v>1035519</v>
      </c>
      <c r="E1595" s="24">
        <v>55610</v>
      </c>
      <c r="F1595" s="24">
        <v>2135519</v>
      </c>
      <c r="G1595" s="26"/>
      <c r="H1595" s="27"/>
      <c r="I1595" s="27"/>
      <c r="J1595" s="27"/>
      <c r="K1595" s="27"/>
      <c r="L1595" s="27"/>
      <c r="M1595" s="27"/>
      <c r="N1595" s="27"/>
      <c r="O1595" s="27"/>
      <c r="P1595" s="27"/>
      <c r="Q1595" s="27"/>
      <c r="R1595" s="27"/>
      <c r="S1595" s="27"/>
      <c r="T1595" s="27"/>
      <c r="U1595" s="27"/>
      <c r="V1595" s="27"/>
      <c r="W1595" s="27"/>
      <c r="X1595" s="27"/>
      <c r="Y1595" s="27"/>
    </row>
    <row r="1596" spans="1:25" ht="12" customHeight="1">
      <c r="A1596" s="23" t="s">
        <v>5549</v>
      </c>
      <c r="B1596" s="23" t="s">
        <v>34</v>
      </c>
      <c r="C1596" s="24">
        <v>156507</v>
      </c>
      <c r="D1596" s="24">
        <v>24016</v>
      </c>
      <c r="E1596" s="24">
        <v>45159</v>
      </c>
      <c r="F1596" s="24">
        <v>135364</v>
      </c>
      <c r="G1596" s="26"/>
      <c r="H1596" s="27"/>
      <c r="I1596" s="27"/>
      <c r="J1596" s="27"/>
      <c r="K1596" s="27"/>
      <c r="L1596" s="27"/>
      <c r="M1596" s="27"/>
      <c r="N1596" s="27"/>
      <c r="O1596" s="27"/>
      <c r="P1596" s="27"/>
      <c r="Q1596" s="27"/>
      <c r="R1596" s="27"/>
      <c r="S1596" s="27"/>
      <c r="T1596" s="27"/>
      <c r="U1596" s="27"/>
      <c r="V1596" s="27"/>
      <c r="W1596" s="27"/>
      <c r="X1596" s="27"/>
      <c r="Y1596" s="27"/>
    </row>
    <row r="1597" spans="1:25" ht="12" customHeight="1">
      <c r="A1597" s="23" t="s">
        <v>5549</v>
      </c>
      <c r="B1597" s="23" t="s">
        <v>40</v>
      </c>
      <c r="C1597" s="24">
        <v>106521</v>
      </c>
      <c r="D1597" s="25">
        <v>0</v>
      </c>
      <c r="E1597" s="24">
        <v>83835</v>
      </c>
      <c r="F1597" s="24">
        <v>22686</v>
      </c>
      <c r="G1597" s="26"/>
      <c r="H1597" s="27"/>
      <c r="I1597" s="27"/>
      <c r="J1597" s="27"/>
      <c r="K1597" s="27"/>
      <c r="L1597" s="27"/>
      <c r="M1597" s="27"/>
      <c r="N1597" s="27"/>
      <c r="O1597" s="27"/>
      <c r="P1597" s="27"/>
      <c r="Q1597" s="27"/>
      <c r="R1597" s="27"/>
      <c r="S1597" s="27"/>
      <c r="T1597" s="27"/>
      <c r="U1597" s="27"/>
      <c r="V1597" s="27"/>
      <c r="W1597" s="27"/>
      <c r="X1597" s="27"/>
      <c r="Y1597" s="27"/>
    </row>
    <row r="1598" spans="1:25" ht="12" customHeight="1">
      <c r="A1598" s="23" t="s">
        <v>5549</v>
      </c>
      <c r="B1598" s="23" t="s">
        <v>43</v>
      </c>
      <c r="C1598" s="24">
        <v>187200</v>
      </c>
      <c r="D1598" s="25">
        <v>0</v>
      </c>
      <c r="E1598" s="24">
        <v>60150</v>
      </c>
      <c r="F1598" s="24">
        <v>127050</v>
      </c>
      <c r="G1598" s="26"/>
      <c r="H1598" s="27"/>
      <c r="I1598" s="27"/>
      <c r="J1598" s="27"/>
      <c r="K1598" s="27"/>
      <c r="L1598" s="27"/>
      <c r="M1598" s="27"/>
      <c r="N1598" s="27"/>
      <c r="O1598" s="27"/>
      <c r="P1598" s="27"/>
      <c r="Q1598" s="27"/>
      <c r="R1598" s="27"/>
      <c r="S1598" s="27"/>
      <c r="T1598" s="27"/>
      <c r="U1598" s="27"/>
      <c r="V1598" s="27"/>
      <c r="W1598" s="27"/>
      <c r="X1598" s="27"/>
      <c r="Y1598" s="27"/>
    </row>
    <row r="1599" spans="1:25" ht="12" customHeight="1">
      <c r="A1599" s="23" t="s">
        <v>5549</v>
      </c>
      <c r="B1599" s="23" t="s">
        <v>83</v>
      </c>
      <c r="C1599" s="24">
        <v>94892</v>
      </c>
      <c r="D1599" s="25">
        <v>0</v>
      </c>
      <c r="E1599" s="24">
        <v>25000</v>
      </c>
      <c r="F1599" s="24">
        <v>69892</v>
      </c>
      <c r="G1599" s="26"/>
      <c r="H1599" s="27"/>
      <c r="I1599" s="27"/>
      <c r="J1599" s="27"/>
      <c r="K1599" s="27"/>
      <c r="L1599" s="27"/>
      <c r="M1599" s="27"/>
      <c r="N1599" s="27"/>
      <c r="O1599" s="27"/>
      <c r="P1599" s="27"/>
      <c r="Q1599" s="27"/>
      <c r="R1599" s="27"/>
      <c r="S1599" s="27"/>
      <c r="T1599" s="27"/>
      <c r="U1599" s="27"/>
      <c r="V1599" s="27"/>
      <c r="W1599" s="27"/>
      <c r="X1599" s="27"/>
      <c r="Y1599" s="27"/>
    </row>
    <row r="1600" spans="1:25" ht="12" customHeight="1">
      <c r="A1600" s="23" t="s">
        <v>5549</v>
      </c>
      <c r="B1600" s="23" t="s">
        <v>49</v>
      </c>
      <c r="C1600" s="24">
        <v>488071</v>
      </c>
      <c r="D1600" s="24">
        <v>401881</v>
      </c>
      <c r="E1600" s="24">
        <v>380344</v>
      </c>
      <c r="F1600" s="24">
        <v>509608</v>
      </c>
      <c r="G1600" s="26"/>
      <c r="H1600" s="27"/>
      <c r="I1600" s="27"/>
      <c r="J1600" s="27"/>
      <c r="K1600" s="27"/>
      <c r="L1600" s="27"/>
      <c r="M1600" s="27"/>
      <c r="N1600" s="27"/>
      <c r="O1600" s="27"/>
      <c r="P1600" s="27"/>
      <c r="Q1600" s="27"/>
      <c r="R1600" s="27"/>
      <c r="S1600" s="27"/>
      <c r="T1600" s="27"/>
      <c r="U1600" s="27"/>
      <c r="V1600" s="27"/>
      <c r="W1600" s="27"/>
      <c r="X1600" s="27"/>
      <c r="Y1600" s="27"/>
    </row>
    <row r="1601" spans="1:25" ht="12" customHeight="1">
      <c r="A1601" s="23" t="s">
        <v>5564</v>
      </c>
      <c r="B1601" s="23" t="s">
        <v>24</v>
      </c>
      <c r="C1601" s="24">
        <v>525000</v>
      </c>
      <c r="D1601" s="24">
        <v>28000</v>
      </c>
      <c r="E1601" s="24">
        <v>30000</v>
      </c>
      <c r="F1601" s="24">
        <v>523000</v>
      </c>
      <c r="G1601" s="26"/>
      <c r="H1601" s="27"/>
      <c r="I1601" s="27"/>
      <c r="J1601" s="27"/>
      <c r="K1601" s="27"/>
      <c r="L1601" s="27"/>
      <c r="M1601" s="27"/>
      <c r="N1601" s="27"/>
      <c r="O1601" s="27"/>
      <c r="P1601" s="27"/>
      <c r="Q1601" s="27"/>
      <c r="R1601" s="27"/>
      <c r="S1601" s="27"/>
      <c r="T1601" s="27"/>
      <c r="U1601" s="27"/>
      <c r="V1601" s="27"/>
      <c r="W1601" s="27"/>
      <c r="X1601" s="27"/>
      <c r="Y1601" s="27"/>
    </row>
    <row r="1602" spans="1:25" ht="12" customHeight="1">
      <c r="A1602" s="23" t="s">
        <v>5564</v>
      </c>
      <c r="B1602" s="23" t="s">
        <v>29</v>
      </c>
      <c r="C1602" s="24">
        <v>16580</v>
      </c>
      <c r="D1602" s="24">
        <v>12590</v>
      </c>
      <c r="E1602" s="24">
        <v>16580</v>
      </c>
      <c r="F1602" s="24">
        <v>12590</v>
      </c>
      <c r="G1602" s="26"/>
      <c r="H1602" s="27"/>
      <c r="I1602" s="27"/>
      <c r="J1602" s="27"/>
      <c r="K1602" s="27"/>
      <c r="L1602" s="27"/>
      <c r="M1602" s="27"/>
      <c r="N1602" s="27"/>
      <c r="O1602" s="27"/>
      <c r="P1602" s="27"/>
      <c r="Q1602" s="27"/>
      <c r="R1602" s="27"/>
      <c r="S1602" s="27"/>
      <c r="T1602" s="27"/>
      <c r="U1602" s="27"/>
      <c r="V1602" s="27"/>
      <c r="W1602" s="27"/>
      <c r="X1602" s="27"/>
      <c r="Y1602" s="27"/>
    </row>
    <row r="1603" spans="1:25" ht="12" customHeight="1">
      <c r="A1603" s="23" t="s">
        <v>5564</v>
      </c>
      <c r="B1603" s="23" t="s">
        <v>34</v>
      </c>
      <c r="C1603" s="24">
        <v>333840</v>
      </c>
      <c r="D1603" s="24">
        <v>237327</v>
      </c>
      <c r="E1603" s="24">
        <v>143790</v>
      </c>
      <c r="F1603" s="24">
        <v>427377</v>
      </c>
      <c r="G1603" s="26"/>
      <c r="H1603" s="27"/>
      <c r="I1603" s="27"/>
      <c r="J1603" s="27"/>
      <c r="K1603" s="27"/>
      <c r="L1603" s="27"/>
      <c r="M1603" s="27"/>
      <c r="N1603" s="27"/>
      <c r="O1603" s="27"/>
      <c r="P1603" s="27"/>
      <c r="Q1603" s="27"/>
      <c r="R1603" s="27"/>
      <c r="S1603" s="27"/>
      <c r="T1603" s="27"/>
      <c r="U1603" s="27"/>
      <c r="V1603" s="27"/>
      <c r="W1603" s="27"/>
      <c r="X1603" s="27"/>
      <c r="Y1603" s="27"/>
    </row>
    <row r="1604" spans="1:25" ht="12" customHeight="1">
      <c r="A1604" s="23" t="s">
        <v>5564</v>
      </c>
      <c r="B1604" s="23" t="s">
        <v>40</v>
      </c>
      <c r="C1604" s="24">
        <v>248417</v>
      </c>
      <c r="D1604" s="24">
        <v>83328</v>
      </c>
      <c r="E1604" s="25">
        <v>0</v>
      </c>
      <c r="F1604" s="24">
        <v>331745</v>
      </c>
      <c r="G1604" s="26"/>
      <c r="H1604" s="27"/>
      <c r="I1604" s="27"/>
      <c r="J1604" s="27"/>
      <c r="K1604" s="27"/>
      <c r="L1604" s="27"/>
      <c r="M1604" s="27"/>
      <c r="N1604" s="27"/>
      <c r="O1604" s="27"/>
      <c r="P1604" s="27"/>
      <c r="Q1604" s="27"/>
      <c r="R1604" s="27"/>
      <c r="S1604" s="27"/>
      <c r="T1604" s="27"/>
      <c r="U1604" s="27"/>
      <c r="V1604" s="27"/>
      <c r="W1604" s="27"/>
      <c r="X1604" s="27"/>
      <c r="Y1604" s="27"/>
    </row>
    <row r="1605" spans="1:25" ht="12" customHeight="1">
      <c r="A1605" s="23" t="s">
        <v>5564</v>
      </c>
      <c r="B1605" s="23" t="s">
        <v>43</v>
      </c>
      <c r="C1605" s="24">
        <v>5152</v>
      </c>
      <c r="D1605" s="24">
        <v>33888</v>
      </c>
      <c r="E1605" s="24">
        <v>5012</v>
      </c>
      <c r="F1605" s="24">
        <v>34028</v>
      </c>
      <c r="G1605" s="26"/>
      <c r="H1605" s="27"/>
      <c r="I1605" s="27"/>
      <c r="J1605" s="27"/>
      <c r="K1605" s="27"/>
      <c r="L1605" s="27"/>
      <c r="M1605" s="27"/>
      <c r="N1605" s="27"/>
      <c r="O1605" s="27"/>
      <c r="P1605" s="27"/>
      <c r="Q1605" s="27"/>
      <c r="R1605" s="27"/>
      <c r="S1605" s="27"/>
      <c r="T1605" s="27"/>
      <c r="U1605" s="27"/>
      <c r="V1605" s="27"/>
      <c r="W1605" s="27"/>
      <c r="X1605" s="27"/>
      <c r="Y1605" s="27"/>
    </row>
    <row r="1606" spans="1:25" ht="12" customHeight="1">
      <c r="A1606" s="23" t="s">
        <v>5564</v>
      </c>
      <c r="B1606" s="23" t="s">
        <v>83</v>
      </c>
      <c r="C1606" s="24">
        <v>28171</v>
      </c>
      <c r="D1606" s="25">
        <v>0</v>
      </c>
      <c r="E1606" s="24">
        <v>7471</v>
      </c>
      <c r="F1606" s="24">
        <v>20700</v>
      </c>
      <c r="G1606" s="26"/>
      <c r="H1606" s="27"/>
      <c r="I1606" s="27"/>
      <c r="J1606" s="27"/>
      <c r="K1606" s="27"/>
      <c r="L1606" s="27"/>
      <c r="M1606" s="27"/>
      <c r="N1606" s="27"/>
      <c r="O1606" s="27"/>
      <c r="P1606" s="27"/>
      <c r="Q1606" s="27"/>
      <c r="R1606" s="27"/>
      <c r="S1606" s="27"/>
      <c r="T1606" s="27"/>
      <c r="U1606" s="27"/>
      <c r="V1606" s="27"/>
      <c r="W1606" s="27"/>
      <c r="X1606" s="27"/>
      <c r="Y1606" s="27"/>
    </row>
    <row r="1607" spans="1:25" ht="12" customHeight="1">
      <c r="A1607" s="23" t="s">
        <v>5564</v>
      </c>
      <c r="B1607" s="23" t="s">
        <v>49</v>
      </c>
      <c r="C1607" s="24">
        <v>58879</v>
      </c>
      <c r="D1607" s="24">
        <v>14347</v>
      </c>
      <c r="E1607" s="24">
        <v>23537</v>
      </c>
      <c r="F1607" s="24">
        <v>49689</v>
      </c>
      <c r="G1607" s="26"/>
      <c r="H1607" s="27"/>
      <c r="I1607" s="27"/>
      <c r="J1607" s="27"/>
      <c r="K1607" s="27"/>
      <c r="L1607" s="27"/>
      <c r="M1607" s="27"/>
      <c r="N1607" s="27"/>
      <c r="O1607" s="27"/>
      <c r="P1607" s="27"/>
      <c r="Q1607" s="27"/>
      <c r="R1607" s="27"/>
      <c r="S1607" s="27"/>
      <c r="T1607" s="27"/>
      <c r="U1607" s="27"/>
      <c r="V1607" s="27"/>
      <c r="W1607" s="27"/>
      <c r="X1607" s="27"/>
      <c r="Y1607" s="27"/>
    </row>
    <row r="1608" spans="1:25" ht="12" customHeight="1">
      <c r="A1608" s="23" t="s">
        <v>5564</v>
      </c>
      <c r="B1608" s="23" t="s">
        <v>94</v>
      </c>
      <c r="C1608" s="25">
        <v>0</v>
      </c>
      <c r="D1608" s="25">
        <v>0</v>
      </c>
      <c r="E1608" s="25">
        <v>0</v>
      </c>
      <c r="F1608" s="25">
        <v>0</v>
      </c>
      <c r="G1608" s="26"/>
      <c r="H1608" s="27"/>
      <c r="I1608" s="27"/>
      <c r="J1608" s="27"/>
      <c r="K1608" s="27"/>
      <c r="L1608" s="27"/>
      <c r="M1608" s="27"/>
      <c r="N1608" s="27"/>
      <c r="O1608" s="27"/>
      <c r="P1608" s="27"/>
      <c r="Q1608" s="27"/>
      <c r="R1608" s="27"/>
      <c r="S1608" s="27"/>
      <c r="T1608" s="27"/>
      <c r="U1608" s="27"/>
      <c r="V1608" s="27"/>
      <c r="W1608" s="27"/>
      <c r="X1608" s="27"/>
      <c r="Y1608" s="27"/>
    </row>
    <row r="1609" spans="1:25" ht="12" customHeight="1">
      <c r="A1609" s="23" t="s">
        <v>5580</v>
      </c>
      <c r="B1609" s="23" t="s">
        <v>24</v>
      </c>
      <c r="C1609" s="24">
        <v>180000</v>
      </c>
      <c r="D1609" s="25">
        <v>0</v>
      </c>
      <c r="E1609" s="25">
        <v>0</v>
      </c>
      <c r="F1609" s="24">
        <v>180000</v>
      </c>
      <c r="G1609" s="26"/>
      <c r="H1609" s="27"/>
      <c r="I1609" s="27"/>
      <c r="J1609" s="27"/>
      <c r="K1609" s="27"/>
      <c r="L1609" s="27"/>
      <c r="M1609" s="27"/>
      <c r="N1609" s="27"/>
      <c r="O1609" s="27"/>
      <c r="P1609" s="27"/>
      <c r="Q1609" s="27"/>
      <c r="R1609" s="27"/>
      <c r="S1609" s="27"/>
      <c r="T1609" s="27"/>
      <c r="U1609" s="27"/>
      <c r="V1609" s="27"/>
      <c r="W1609" s="27"/>
      <c r="X1609" s="27"/>
      <c r="Y1609" s="27"/>
    </row>
    <row r="1610" spans="1:25" ht="12" customHeight="1">
      <c r="A1610" s="23" t="s">
        <v>5580</v>
      </c>
      <c r="B1610" s="23" t="s">
        <v>34</v>
      </c>
      <c r="C1610" s="24">
        <v>85967</v>
      </c>
      <c r="D1610" s="24">
        <v>22502</v>
      </c>
      <c r="E1610" s="24">
        <v>17987</v>
      </c>
      <c r="F1610" s="24">
        <v>90482</v>
      </c>
      <c r="G1610" s="26"/>
      <c r="H1610" s="27"/>
      <c r="I1610" s="27"/>
      <c r="J1610" s="27"/>
      <c r="K1610" s="27"/>
      <c r="L1610" s="27"/>
      <c r="M1610" s="27"/>
      <c r="N1610" s="27"/>
      <c r="O1610" s="27"/>
      <c r="P1610" s="27"/>
      <c r="Q1610" s="27"/>
      <c r="R1610" s="27"/>
      <c r="S1610" s="27"/>
      <c r="T1610" s="27"/>
      <c r="U1610" s="27"/>
      <c r="V1610" s="27"/>
      <c r="W1610" s="27"/>
      <c r="X1610" s="27"/>
      <c r="Y1610" s="27"/>
    </row>
    <row r="1611" spans="1:25" ht="12" customHeight="1">
      <c r="A1611" s="23" t="s">
        <v>5580</v>
      </c>
      <c r="B1611" s="23" t="s">
        <v>40</v>
      </c>
      <c r="C1611" s="24">
        <v>59144</v>
      </c>
      <c r="D1611" s="24">
        <v>112286</v>
      </c>
      <c r="E1611" s="25">
        <v>0</v>
      </c>
      <c r="F1611" s="24">
        <v>171430</v>
      </c>
      <c r="G1611" s="26"/>
      <c r="H1611" s="27"/>
      <c r="I1611" s="27"/>
      <c r="J1611" s="27"/>
      <c r="K1611" s="27"/>
      <c r="L1611" s="27"/>
      <c r="M1611" s="27"/>
      <c r="N1611" s="27"/>
      <c r="O1611" s="27"/>
      <c r="P1611" s="27"/>
      <c r="Q1611" s="27"/>
      <c r="R1611" s="27"/>
      <c r="S1611" s="27"/>
      <c r="T1611" s="27"/>
      <c r="U1611" s="27"/>
      <c r="V1611" s="27"/>
      <c r="W1611" s="27"/>
      <c r="X1611" s="27"/>
      <c r="Y1611" s="27"/>
    </row>
    <row r="1612" spans="1:25" ht="12" customHeight="1">
      <c r="A1612" s="23" t="s">
        <v>5580</v>
      </c>
      <c r="B1612" s="23" t="s">
        <v>83</v>
      </c>
      <c r="C1612" s="24">
        <v>150000</v>
      </c>
      <c r="D1612" s="25">
        <v>0</v>
      </c>
      <c r="E1612" s="25">
        <v>0</v>
      </c>
      <c r="F1612" s="24">
        <v>150000</v>
      </c>
      <c r="G1612" s="26"/>
      <c r="H1612" s="27"/>
      <c r="I1612" s="27"/>
      <c r="J1612" s="27"/>
      <c r="K1612" s="27"/>
      <c r="L1612" s="27"/>
      <c r="M1612" s="27"/>
      <c r="N1612" s="27"/>
      <c r="O1612" s="27"/>
      <c r="P1612" s="27"/>
      <c r="Q1612" s="27"/>
      <c r="R1612" s="27"/>
      <c r="S1612" s="27"/>
      <c r="T1612" s="27"/>
      <c r="U1612" s="27"/>
      <c r="V1612" s="27"/>
      <c r="W1612" s="27"/>
      <c r="X1612" s="27"/>
      <c r="Y1612" s="27"/>
    </row>
    <row r="1613" spans="1:25" ht="12" customHeight="1">
      <c r="A1613" s="23" t="s">
        <v>5580</v>
      </c>
      <c r="B1613" s="23" t="s">
        <v>49</v>
      </c>
      <c r="C1613" s="24">
        <v>217634</v>
      </c>
      <c r="D1613" s="24">
        <v>38924</v>
      </c>
      <c r="E1613" s="24">
        <v>6996</v>
      </c>
      <c r="F1613" s="24">
        <v>249562</v>
      </c>
      <c r="G1613" s="26"/>
      <c r="H1613" s="27"/>
      <c r="I1613" s="27"/>
      <c r="J1613" s="27"/>
      <c r="K1613" s="27"/>
      <c r="L1613" s="27"/>
      <c r="M1613" s="27"/>
      <c r="N1613" s="27"/>
      <c r="O1613" s="27"/>
      <c r="P1613" s="27"/>
      <c r="Q1613" s="27"/>
      <c r="R1613" s="27"/>
      <c r="S1613" s="27"/>
      <c r="T1613" s="27"/>
      <c r="U1613" s="27"/>
      <c r="V1613" s="27"/>
      <c r="W1613" s="27"/>
      <c r="X1613" s="27"/>
      <c r="Y1613" s="27"/>
    </row>
    <row r="1614" spans="1:25" ht="12" customHeight="1">
      <c r="A1614" s="23" t="s">
        <v>5595</v>
      </c>
      <c r="B1614" s="23" t="s">
        <v>13</v>
      </c>
      <c r="C1614" s="24">
        <v>9280</v>
      </c>
      <c r="D1614" s="24">
        <v>1154</v>
      </c>
      <c r="E1614" s="25">
        <v>0</v>
      </c>
      <c r="F1614" s="24">
        <v>10434</v>
      </c>
      <c r="G1614" s="26"/>
      <c r="H1614" s="27"/>
      <c r="I1614" s="27"/>
      <c r="J1614" s="27"/>
      <c r="K1614" s="27"/>
      <c r="L1614" s="27"/>
      <c r="M1614" s="27"/>
      <c r="N1614" s="27"/>
      <c r="O1614" s="27"/>
      <c r="P1614" s="27"/>
      <c r="Q1614" s="27"/>
      <c r="R1614" s="27"/>
      <c r="S1614" s="27"/>
      <c r="T1614" s="27"/>
      <c r="U1614" s="27"/>
      <c r="V1614" s="27"/>
      <c r="W1614" s="27"/>
      <c r="X1614" s="27"/>
      <c r="Y1614" s="27"/>
    </row>
    <row r="1615" spans="1:25" ht="12" customHeight="1">
      <c r="A1615" s="23" t="s">
        <v>5595</v>
      </c>
      <c r="B1615" s="23" t="s">
        <v>24</v>
      </c>
      <c r="C1615" s="24">
        <v>753000</v>
      </c>
      <c r="D1615" s="24">
        <v>233500</v>
      </c>
      <c r="E1615" s="24">
        <v>237500</v>
      </c>
      <c r="F1615" s="24">
        <v>749000</v>
      </c>
      <c r="G1615" s="26"/>
      <c r="H1615" s="27"/>
      <c r="I1615" s="27"/>
      <c r="J1615" s="27"/>
      <c r="K1615" s="27"/>
      <c r="L1615" s="27"/>
      <c r="M1615" s="27"/>
      <c r="N1615" s="27"/>
      <c r="O1615" s="27"/>
      <c r="P1615" s="27"/>
      <c r="Q1615" s="27"/>
      <c r="R1615" s="27"/>
      <c r="S1615" s="27"/>
      <c r="T1615" s="27"/>
      <c r="U1615" s="27"/>
      <c r="V1615" s="27"/>
      <c r="W1615" s="27"/>
      <c r="X1615" s="27"/>
      <c r="Y1615" s="27"/>
    </row>
    <row r="1616" spans="1:25" ht="12" customHeight="1">
      <c r="A1616" s="23" t="s">
        <v>5595</v>
      </c>
      <c r="B1616" s="23" t="s">
        <v>29</v>
      </c>
      <c r="C1616" s="24">
        <v>76500</v>
      </c>
      <c r="D1616" s="25">
        <v>0</v>
      </c>
      <c r="E1616" s="24">
        <v>7430</v>
      </c>
      <c r="F1616" s="24">
        <v>69070</v>
      </c>
      <c r="G1616" s="26"/>
      <c r="H1616" s="27"/>
      <c r="I1616" s="27"/>
      <c r="J1616" s="27"/>
      <c r="K1616" s="27"/>
      <c r="L1616" s="27"/>
      <c r="M1616" s="27"/>
      <c r="N1616" s="27"/>
      <c r="O1616" s="27"/>
      <c r="P1616" s="27"/>
      <c r="Q1616" s="27"/>
      <c r="R1616" s="27"/>
      <c r="S1616" s="27"/>
      <c r="T1616" s="27"/>
      <c r="U1616" s="27"/>
      <c r="V1616" s="27"/>
      <c r="W1616" s="27"/>
      <c r="X1616" s="27"/>
      <c r="Y1616" s="27"/>
    </row>
    <row r="1617" spans="1:25" ht="12" customHeight="1">
      <c r="A1617" s="23" t="s">
        <v>5595</v>
      </c>
      <c r="B1617" s="23" t="s">
        <v>345</v>
      </c>
      <c r="C1617" s="24">
        <v>20000</v>
      </c>
      <c r="D1617" s="25">
        <v>0</v>
      </c>
      <c r="E1617" s="24">
        <v>15000</v>
      </c>
      <c r="F1617" s="24">
        <v>5000</v>
      </c>
      <c r="G1617" s="26"/>
      <c r="H1617" s="27"/>
      <c r="I1617" s="27"/>
      <c r="J1617" s="27"/>
      <c r="K1617" s="27"/>
      <c r="L1617" s="27"/>
      <c r="M1617" s="27"/>
      <c r="N1617" s="27"/>
      <c r="O1617" s="27"/>
      <c r="P1617" s="27"/>
      <c r="Q1617" s="27"/>
      <c r="R1617" s="27"/>
      <c r="S1617" s="27"/>
      <c r="T1617" s="27"/>
      <c r="U1617" s="27"/>
      <c r="V1617" s="27"/>
      <c r="W1617" s="27"/>
      <c r="X1617" s="27"/>
      <c r="Y1617" s="27"/>
    </row>
    <row r="1618" spans="1:25" ht="12" customHeight="1">
      <c r="A1618" s="23" t="s">
        <v>5595</v>
      </c>
      <c r="B1618" s="23" t="s">
        <v>34</v>
      </c>
      <c r="C1618" s="24">
        <v>335608</v>
      </c>
      <c r="D1618" s="24">
        <v>58172</v>
      </c>
      <c r="E1618" s="24">
        <v>82196</v>
      </c>
      <c r="F1618" s="24">
        <v>311584</v>
      </c>
      <c r="G1618" s="26"/>
      <c r="H1618" s="27"/>
      <c r="I1618" s="27"/>
      <c r="J1618" s="27"/>
      <c r="K1618" s="27"/>
      <c r="L1618" s="27"/>
      <c r="M1618" s="27"/>
      <c r="N1618" s="27"/>
      <c r="O1618" s="27"/>
      <c r="P1618" s="27"/>
      <c r="Q1618" s="27"/>
      <c r="R1618" s="27"/>
      <c r="S1618" s="27"/>
      <c r="T1618" s="27"/>
      <c r="U1618" s="27"/>
      <c r="V1618" s="27"/>
      <c r="W1618" s="27"/>
      <c r="X1618" s="27"/>
      <c r="Y1618" s="27"/>
    </row>
    <row r="1619" spans="1:25" ht="12" customHeight="1">
      <c r="A1619" s="23" t="s">
        <v>5595</v>
      </c>
      <c r="B1619" s="23" t="s">
        <v>43</v>
      </c>
      <c r="C1619" s="24">
        <v>18627</v>
      </c>
      <c r="D1619" s="25">
        <v>0</v>
      </c>
      <c r="E1619" s="24">
        <v>7826</v>
      </c>
      <c r="F1619" s="24">
        <v>10801</v>
      </c>
      <c r="G1619" s="26"/>
      <c r="H1619" s="27"/>
      <c r="I1619" s="27"/>
      <c r="J1619" s="27"/>
      <c r="K1619" s="27"/>
      <c r="L1619" s="27"/>
      <c r="M1619" s="27"/>
      <c r="N1619" s="27"/>
      <c r="O1619" s="27"/>
      <c r="P1619" s="27"/>
      <c r="Q1619" s="27"/>
      <c r="R1619" s="27"/>
      <c r="S1619" s="27"/>
      <c r="T1619" s="27"/>
      <c r="U1619" s="27"/>
      <c r="V1619" s="27"/>
      <c r="W1619" s="27"/>
      <c r="X1619" s="27"/>
      <c r="Y1619" s="27"/>
    </row>
    <row r="1620" spans="1:25" ht="12" customHeight="1">
      <c r="A1620" s="23" t="s">
        <v>5595</v>
      </c>
      <c r="B1620" s="23" t="s">
        <v>49</v>
      </c>
      <c r="C1620" s="24">
        <v>495212</v>
      </c>
      <c r="D1620" s="24">
        <v>20000</v>
      </c>
      <c r="E1620" s="24">
        <v>109443</v>
      </c>
      <c r="F1620" s="24">
        <v>405769</v>
      </c>
      <c r="G1620" s="26"/>
      <c r="H1620" s="27"/>
      <c r="I1620" s="27"/>
      <c r="J1620" s="27"/>
      <c r="K1620" s="27"/>
      <c r="L1620" s="27"/>
      <c r="M1620" s="27"/>
      <c r="N1620" s="27"/>
      <c r="O1620" s="27"/>
      <c r="P1620" s="27"/>
      <c r="Q1620" s="27"/>
      <c r="R1620" s="27"/>
      <c r="S1620" s="27"/>
      <c r="T1620" s="27"/>
      <c r="U1620" s="27"/>
      <c r="V1620" s="27"/>
      <c r="W1620" s="27"/>
      <c r="X1620" s="27"/>
      <c r="Y1620" s="27"/>
    </row>
    <row r="1621" spans="1:25" ht="12" customHeight="1">
      <c r="A1621" s="23" t="s">
        <v>5595</v>
      </c>
      <c r="B1621" s="23" t="s">
        <v>91</v>
      </c>
      <c r="C1621" s="24">
        <v>27500</v>
      </c>
      <c r="D1621" s="25">
        <v>0</v>
      </c>
      <c r="E1621" s="25">
        <v>0</v>
      </c>
      <c r="F1621" s="24">
        <v>27500</v>
      </c>
      <c r="G1621" s="26"/>
      <c r="H1621" s="27"/>
      <c r="I1621" s="27"/>
      <c r="J1621" s="27"/>
      <c r="K1621" s="27"/>
      <c r="L1621" s="27"/>
      <c r="M1621" s="27"/>
      <c r="N1621" s="27"/>
      <c r="O1621" s="27"/>
      <c r="P1621" s="27"/>
      <c r="Q1621" s="27"/>
      <c r="R1621" s="27"/>
      <c r="S1621" s="27"/>
      <c r="T1621" s="27"/>
      <c r="U1621" s="27"/>
      <c r="V1621" s="27"/>
      <c r="W1621" s="27"/>
      <c r="X1621" s="27"/>
      <c r="Y1621" s="27"/>
    </row>
    <row r="1622" spans="1:25" ht="12" customHeight="1">
      <c r="A1622" s="23" t="s">
        <v>5595</v>
      </c>
      <c r="B1622" s="23" t="s">
        <v>94</v>
      </c>
      <c r="C1622" s="24">
        <v>342327</v>
      </c>
      <c r="D1622" s="25">
        <v>0</v>
      </c>
      <c r="E1622" s="24">
        <v>342327</v>
      </c>
      <c r="F1622" s="25">
        <v>0</v>
      </c>
      <c r="G1622" s="26"/>
      <c r="H1622" s="27"/>
      <c r="I1622" s="27"/>
      <c r="J1622" s="27"/>
      <c r="K1622" s="27"/>
      <c r="L1622" s="27"/>
      <c r="M1622" s="27"/>
      <c r="N1622" s="27"/>
      <c r="O1622" s="27"/>
      <c r="P1622" s="27"/>
      <c r="Q1622" s="27"/>
      <c r="R1622" s="27"/>
      <c r="S1622" s="27"/>
      <c r="T1622" s="27"/>
      <c r="U1622" s="27"/>
      <c r="V1622" s="27"/>
      <c r="W1622" s="27"/>
      <c r="X1622" s="27"/>
      <c r="Y1622" s="27"/>
    </row>
    <row r="1623" spans="1:25" ht="12" customHeight="1">
      <c r="A1623" s="23" t="s">
        <v>5616</v>
      </c>
      <c r="B1623" s="23" t="s">
        <v>13</v>
      </c>
      <c r="C1623" s="24">
        <v>70182</v>
      </c>
      <c r="D1623" s="24">
        <v>1730</v>
      </c>
      <c r="E1623" s="25">
        <v>0</v>
      </c>
      <c r="F1623" s="24">
        <v>71912</v>
      </c>
      <c r="G1623" s="26"/>
      <c r="H1623" s="27"/>
      <c r="I1623" s="27"/>
      <c r="J1623" s="27"/>
      <c r="K1623" s="27"/>
      <c r="L1623" s="27"/>
      <c r="M1623" s="27"/>
      <c r="N1623" s="27"/>
      <c r="O1623" s="27"/>
      <c r="P1623" s="27"/>
      <c r="Q1623" s="27"/>
      <c r="R1623" s="27"/>
      <c r="S1623" s="27"/>
      <c r="T1623" s="27"/>
      <c r="U1623" s="27"/>
      <c r="V1623" s="27"/>
      <c r="W1623" s="27"/>
      <c r="X1623" s="27"/>
      <c r="Y1623" s="27"/>
    </row>
    <row r="1624" spans="1:25" ht="12" customHeight="1">
      <c r="A1624" s="23" t="s">
        <v>5616</v>
      </c>
      <c r="B1624" s="23" t="s">
        <v>24</v>
      </c>
      <c r="C1624" s="24">
        <v>1834376</v>
      </c>
      <c r="D1624" s="24">
        <v>1240000</v>
      </c>
      <c r="E1624" s="24">
        <v>650000</v>
      </c>
      <c r="F1624" s="24">
        <v>2424376</v>
      </c>
      <c r="G1624" s="26"/>
      <c r="H1624" s="27"/>
      <c r="I1624" s="27"/>
      <c r="J1624" s="27"/>
      <c r="K1624" s="27"/>
      <c r="L1624" s="27"/>
      <c r="M1624" s="27"/>
      <c r="N1624" s="27"/>
      <c r="O1624" s="27"/>
      <c r="P1624" s="27"/>
      <c r="Q1624" s="27"/>
      <c r="R1624" s="27"/>
      <c r="S1624" s="27"/>
      <c r="T1624" s="27"/>
      <c r="U1624" s="27"/>
      <c r="V1624" s="27"/>
      <c r="W1624" s="27"/>
      <c r="X1624" s="27"/>
      <c r="Y1624" s="27"/>
    </row>
    <row r="1625" spans="1:25" ht="12" customHeight="1">
      <c r="A1625" s="23" t="s">
        <v>5616</v>
      </c>
      <c r="B1625" s="23" t="s">
        <v>29</v>
      </c>
      <c r="C1625" s="24">
        <v>49360</v>
      </c>
      <c r="D1625" s="25">
        <v>0</v>
      </c>
      <c r="E1625" s="24">
        <v>7160</v>
      </c>
      <c r="F1625" s="24">
        <v>42200</v>
      </c>
      <c r="G1625" s="26"/>
      <c r="H1625" s="27"/>
      <c r="I1625" s="27"/>
      <c r="J1625" s="27"/>
      <c r="K1625" s="27"/>
      <c r="L1625" s="27"/>
      <c r="M1625" s="27"/>
      <c r="N1625" s="27"/>
      <c r="O1625" s="27"/>
      <c r="P1625" s="27"/>
      <c r="Q1625" s="27"/>
      <c r="R1625" s="27"/>
      <c r="S1625" s="27"/>
      <c r="T1625" s="27"/>
      <c r="U1625" s="27"/>
      <c r="V1625" s="27"/>
      <c r="W1625" s="27"/>
      <c r="X1625" s="27"/>
      <c r="Y1625" s="27"/>
    </row>
    <row r="1626" spans="1:25" ht="12" customHeight="1">
      <c r="A1626" s="23" t="s">
        <v>5616</v>
      </c>
      <c r="B1626" s="23" t="s">
        <v>34</v>
      </c>
      <c r="C1626" s="24">
        <v>229917</v>
      </c>
      <c r="D1626" s="24">
        <v>131338</v>
      </c>
      <c r="E1626" s="24">
        <v>29083</v>
      </c>
      <c r="F1626" s="24">
        <v>332172</v>
      </c>
      <c r="G1626" s="26"/>
      <c r="H1626" s="27"/>
      <c r="I1626" s="27"/>
      <c r="J1626" s="27"/>
      <c r="K1626" s="27"/>
      <c r="L1626" s="27"/>
      <c r="M1626" s="27"/>
      <c r="N1626" s="27"/>
      <c r="O1626" s="27"/>
      <c r="P1626" s="27"/>
      <c r="Q1626" s="27"/>
      <c r="R1626" s="27"/>
      <c r="S1626" s="27"/>
      <c r="T1626" s="27"/>
      <c r="U1626" s="27"/>
      <c r="V1626" s="27"/>
      <c r="W1626" s="27"/>
      <c r="X1626" s="27"/>
      <c r="Y1626" s="27"/>
    </row>
    <row r="1627" spans="1:25" ht="12" customHeight="1">
      <c r="A1627" s="23" t="s">
        <v>5616</v>
      </c>
      <c r="B1627" s="23" t="s">
        <v>40</v>
      </c>
      <c r="C1627" s="24">
        <v>17484</v>
      </c>
      <c r="D1627" s="24">
        <v>56032</v>
      </c>
      <c r="E1627" s="25">
        <v>0</v>
      </c>
      <c r="F1627" s="24">
        <v>73516</v>
      </c>
      <c r="G1627" s="26"/>
      <c r="H1627" s="27"/>
      <c r="I1627" s="27"/>
      <c r="J1627" s="27"/>
      <c r="K1627" s="27"/>
      <c r="L1627" s="27"/>
      <c r="M1627" s="27"/>
      <c r="N1627" s="27"/>
      <c r="O1627" s="27"/>
      <c r="P1627" s="27"/>
      <c r="Q1627" s="27"/>
      <c r="R1627" s="27"/>
      <c r="S1627" s="27"/>
      <c r="T1627" s="27"/>
      <c r="U1627" s="27"/>
      <c r="V1627" s="27"/>
      <c r="W1627" s="27"/>
      <c r="X1627" s="27"/>
      <c r="Y1627" s="27"/>
    </row>
    <row r="1628" spans="1:25" ht="12" customHeight="1">
      <c r="A1628" s="23" t="s">
        <v>5616</v>
      </c>
      <c r="B1628" s="23" t="s">
        <v>49</v>
      </c>
      <c r="C1628" s="24">
        <v>1023862</v>
      </c>
      <c r="D1628" s="24">
        <v>460000</v>
      </c>
      <c r="E1628" s="24">
        <v>3610</v>
      </c>
      <c r="F1628" s="24">
        <v>1480252</v>
      </c>
      <c r="G1628" s="26"/>
      <c r="H1628" s="27"/>
      <c r="I1628" s="27"/>
      <c r="J1628" s="27"/>
      <c r="K1628" s="27"/>
      <c r="L1628" s="27"/>
      <c r="M1628" s="27"/>
      <c r="N1628" s="27"/>
      <c r="O1628" s="27"/>
      <c r="P1628" s="27"/>
      <c r="Q1628" s="27"/>
      <c r="R1628" s="27"/>
      <c r="S1628" s="27"/>
      <c r="T1628" s="27"/>
      <c r="U1628" s="27"/>
      <c r="V1628" s="27"/>
      <c r="W1628" s="27"/>
      <c r="X1628" s="27"/>
      <c r="Y1628" s="27"/>
    </row>
    <row r="1629" spans="1:25" ht="12" customHeight="1">
      <c r="A1629" s="23" t="s">
        <v>5616</v>
      </c>
      <c r="B1629" s="23" t="s">
        <v>91</v>
      </c>
      <c r="C1629" s="24">
        <v>20000</v>
      </c>
      <c r="D1629" s="25">
        <v>0</v>
      </c>
      <c r="E1629" s="25">
        <v>0</v>
      </c>
      <c r="F1629" s="24">
        <v>20000</v>
      </c>
      <c r="G1629" s="26"/>
      <c r="H1629" s="27"/>
      <c r="I1629" s="27"/>
      <c r="J1629" s="27"/>
      <c r="K1629" s="27"/>
      <c r="L1629" s="27"/>
      <c r="M1629" s="27"/>
      <c r="N1629" s="27"/>
      <c r="O1629" s="27"/>
      <c r="P1629" s="27"/>
      <c r="Q1629" s="27"/>
      <c r="R1629" s="27"/>
      <c r="S1629" s="27"/>
      <c r="T1629" s="27"/>
      <c r="U1629" s="27"/>
      <c r="V1629" s="27"/>
      <c r="W1629" s="27"/>
      <c r="X1629" s="27"/>
      <c r="Y1629" s="27"/>
    </row>
    <row r="1630" spans="1:25" ht="12" customHeight="1">
      <c r="A1630" s="23" t="s">
        <v>5654</v>
      </c>
      <c r="B1630" s="23" t="s">
        <v>13</v>
      </c>
      <c r="C1630" s="24">
        <v>346720</v>
      </c>
      <c r="D1630" s="24">
        <v>9196</v>
      </c>
      <c r="E1630" s="25">
        <v>0</v>
      </c>
      <c r="F1630" s="24">
        <v>355916</v>
      </c>
      <c r="G1630" s="26"/>
      <c r="H1630" s="27"/>
      <c r="I1630" s="27"/>
      <c r="J1630" s="27"/>
      <c r="K1630" s="27"/>
      <c r="L1630" s="27"/>
      <c r="M1630" s="27"/>
      <c r="N1630" s="27"/>
      <c r="O1630" s="27"/>
      <c r="P1630" s="27"/>
      <c r="Q1630" s="27"/>
      <c r="R1630" s="27"/>
      <c r="S1630" s="27"/>
      <c r="T1630" s="27"/>
      <c r="U1630" s="27"/>
      <c r="V1630" s="27"/>
      <c r="W1630" s="27"/>
      <c r="X1630" s="27"/>
      <c r="Y1630" s="27"/>
    </row>
    <row r="1631" spans="1:25" ht="12" customHeight="1">
      <c r="A1631" s="23" t="s">
        <v>5654</v>
      </c>
      <c r="B1631" s="23" t="s">
        <v>24</v>
      </c>
      <c r="C1631" s="24">
        <v>622582</v>
      </c>
      <c r="D1631" s="24">
        <v>14000</v>
      </c>
      <c r="E1631" s="25">
        <v>144</v>
      </c>
      <c r="F1631" s="24">
        <v>636438</v>
      </c>
      <c r="G1631" s="26"/>
      <c r="H1631" s="27"/>
      <c r="I1631" s="27"/>
      <c r="J1631" s="27"/>
      <c r="K1631" s="27"/>
      <c r="L1631" s="27"/>
      <c r="M1631" s="27"/>
      <c r="N1631" s="27"/>
      <c r="O1631" s="27"/>
      <c r="P1631" s="27"/>
      <c r="Q1631" s="27"/>
      <c r="R1631" s="27"/>
      <c r="S1631" s="27"/>
      <c r="T1631" s="27"/>
      <c r="U1631" s="27"/>
      <c r="V1631" s="27"/>
      <c r="W1631" s="27"/>
      <c r="X1631" s="27"/>
      <c r="Y1631" s="27"/>
    </row>
    <row r="1632" spans="1:25" ht="12" customHeight="1">
      <c r="A1632" s="23" t="s">
        <v>5654</v>
      </c>
      <c r="B1632" s="23" t="s">
        <v>29</v>
      </c>
      <c r="C1632" s="24">
        <v>17220</v>
      </c>
      <c r="D1632" s="25">
        <v>0</v>
      </c>
      <c r="E1632" s="24">
        <v>3850</v>
      </c>
      <c r="F1632" s="24">
        <v>13370</v>
      </c>
      <c r="G1632" s="26"/>
      <c r="H1632" s="27"/>
      <c r="I1632" s="27"/>
      <c r="J1632" s="27"/>
      <c r="K1632" s="27"/>
      <c r="L1632" s="27"/>
      <c r="M1632" s="27"/>
      <c r="N1632" s="27"/>
      <c r="O1632" s="27"/>
      <c r="P1632" s="27"/>
      <c r="Q1632" s="27"/>
      <c r="R1632" s="27"/>
      <c r="S1632" s="27"/>
      <c r="T1632" s="27"/>
      <c r="U1632" s="27"/>
      <c r="V1632" s="27"/>
      <c r="W1632" s="27"/>
      <c r="X1632" s="27"/>
      <c r="Y1632" s="27"/>
    </row>
    <row r="1633" spans="1:25" ht="12" customHeight="1">
      <c r="A1633" s="23" t="s">
        <v>5654</v>
      </c>
      <c r="B1633" s="23" t="s">
        <v>34</v>
      </c>
      <c r="C1633" s="24">
        <v>288613</v>
      </c>
      <c r="D1633" s="24">
        <v>45456</v>
      </c>
      <c r="E1633" s="24">
        <v>10049</v>
      </c>
      <c r="F1633" s="24">
        <v>324020</v>
      </c>
      <c r="G1633" s="26"/>
      <c r="H1633" s="27"/>
      <c r="I1633" s="27"/>
      <c r="J1633" s="27"/>
      <c r="K1633" s="27"/>
      <c r="L1633" s="27"/>
      <c r="M1633" s="27"/>
      <c r="N1633" s="27"/>
      <c r="O1633" s="27"/>
      <c r="P1633" s="27"/>
      <c r="Q1633" s="27"/>
      <c r="R1633" s="27"/>
      <c r="S1633" s="27"/>
      <c r="T1633" s="27"/>
      <c r="U1633" s="27"/>
      <c r="V1633" s="27"/>
      <c r="W1633" s="27"/>
      <c r="X1633" s="27"/>
      <c r="Y1633" s="27"/>
    </row>
    <row r="1634" spans="1:25" ht="12" customHeight="1">
      <c r="A1634" s="23" t="s">
        <v>5654</v>
      </c>
      <c r="B1634" s="23" t="s">
        <v>40</v>
      </c>
      <c r="C1634" s="24">
        <v>3273</v>
      </c>
      <c r="D1634" s="25">
        <v>0</v>
      </c>
      <c r="E1634" s="24">
        <v>2767</v>
      </c>
      <c r="F1634" s="25">
        <v>506</v>
      </c>
      <c r="G1634" s="26"/>
      <c r="H1634" s="27"/>
      <c r="I1634" s="27"/>
      <c r="J1634" s="27"/>
      <c r="K1634" s="27"/>
      <c r="L1634" s="27"/>
      <c r="M1634" s="27"/>
      <c r="N1634" s="27"/>
      <c r="O1634" s="27"/>
      <c r="P1634" s="27"/>
      <c r="Q1634" s="27"/>
      <c r="R1634" s="27"/>
      <c r="S1634" s="27"/>
      <c r="T1634" s="27"/>
      <c r="U1634" s="27"/>
      <c r="V1634" s="27"/>
      <c r="W1634" s="27"/>
      <c r="X1634" s="27"/>
      <c r="Y1634" s="27"/>
    </row>
    <row r="1635" spans="1:25" ht="12" customHeight="1">
      <c r="A1635" s="23" t="s">
        <v>5654</v>
      </c>
      <c r="B1635" s="23" t="s">
        <v>43</v>
      </c>
      <c r="C1635" s="24">
        <v>6206</v>
      </c>
      <c r="D1635" s="25">
        <v>0</v>
      </c>
      <c r="E1635" s="25">
        <v>477</v>
      </c>
      <c r="F1635" s="24">
        <v>5729</v>
      </c>
      <c r="G1635" s="26"/>
      <c r="H1635" s="27"/>
      <c r="I1635" s="27"/>
      <c r="J1635" s="27"/>
      <c r="K1635" s="27"/>
      <c r="L1635" s="27"/>
      <c r="M1635" s="27"/>
      <c r="N1635" s="27"/>
      <c r="O1635" s="27"/>
      <c r="P1635" s="27"/>
      <c r="Q1635" s="27"/>
      <c r="R1635" s="27"/>
      <c r="S1635" s="27"/>
      <c r="T1635" s="27"/>
      <c r="U1635" s="27"/>
      <c r="V1635" s="27"/>
      <c r="W1635" s="27"/>
      <c r="X1635" s="27"/>
      <c r="Y1635" s="27"/>
    </row>
    <row r="1636" spans="1:25" ht="12" customHeight="1">
      <c r="A1636" s="23" t="s">
        <v>5654</v>
      </c>
      <c r="B1636" s="23" t="s">
        <v>49</v>
      </c>
      <c r="C1636" s="24">
        <v>726370</v>
      </c>
      <c r="D1636" s="24">
        <v>172473</v>
      </c>
      <c r="E1636" s="24">
        <v>90464</v>
      </c>
      <c r="F1636" s="24">
        <v>808379</v>
      </c>
      <c r="G1636" s="26"/>
      <c r="H1636" s="27"/>
      <c r="I1636" s="27"/>
      <c r="J1636" s="27"/>
      <c r="K1636" s="27"/>
      <c r="L1636" s="27"/>
      <c r="M1636" s="27"/>
      <c r="N1636" s="27"/>
      <c r="O1636" s="27"/>
      <c r="P1636" s="27"/>
      <c r="Q1636" s="27"/>
      <c r="R1636" s="27"/>
      <c r="S1636" s="27"/>
      <c r="T1636" s="27"/>
      <c r="U1636" s="27"/>
      <c r="V1636" s="27"/>
      <c r="W1636" s="27"/>
      <c r="X1636" s="27"/>
      <c r="Y1636" s="27"/>
    </row>
    <row r="1637" spans="1:25" ht="12" customHeight="1">
      <c r="A1637" s="23" t="s">
        <v>5654</v>
      </c>
      <c r="B1637" s="23" t="s">
        <v>2603</v>
      </c>
      <c r="C1637" s="24">
        <v>63000</v>
      </c>
      <c r="D1637" s="24">
        <v>50000</v>
      </c>
      <c r="E1637" s="25">
        <v>0</v>
      </c>
      <c r="F1637" s="24">
        <v>113000</v>
      </c>
      <c r="G1637" s="26"/>
      <c r="H1637" s="27"/>
      <c r="I1637" s="27"/>
      <c r="J1637" s="27"/>
      <c r="K1637" s="27"/>
      <c r="L1637" s="27"/>
      <c r="M1637" s="27"/>
      <c r="N1637" s="27"/>
      <c r="O1637" s="27"/>
      <c r="P1637" s="27"/>
      <c r="Q1637" s="27"/>
      <c r="R1637" s="27"/>
      <c r="S1637" s="27"/>
      <c r="T1637" s="27"/>
      <c r="U1637" s="27"/>
      <c r="V1637" s="27"/>
      <c r="W1637" s="27"/>
      <c r="X1637" s="27"/>
      <c r="Y1637" s="27"/>
    </row>
    <row r="1638" spans="1:25" ht="12" customHeight="1">
      <c r="A1638" s="23" t="s">
        <v>5654</v>
      </c>
      <c r="B1638" s="23" t="s">
        <v>976</v>
      </c>
      <c r="C1638" s="25">
        <v>0</v>
      </c>
      <c r="D1638" s="24">
        <v>20000</v>
      </c>
      <c r="E1638" s="25">
        <v>0</v>
      </c>
      <c r="F1638" s="24">
        <v>20000</v>
      </c>
      <c r="G1638" s="26"/>
      <c r="H1638" s="27"/>
      <c r="I1638" s="27"/>
      <c r="J1638" s="27"/>
      <c r="K1638" s="27"/>
      <c r="L1638" s="27"/>
      <c r="M1638" s="27"/>
      <c r="N1638" s="27"/>
      <c r="O1638" s="27"/>
      <c r="P1638" s="27"/>
      <c r="Q1638" s="27"/>
      <c r="R1638" s="27"/>
      <c r="S1638" s="27"/>
      <c r="T1638" s="27"/>
      <c r="U1638" s="27"/>
      <c r="V1638" s="27"/>
      <c r="W1638" s="27"/>
      <c r="X1638" s="27"/>
      <c r="Y1638" s="27"/>
    </row>
    <row r="1639" spans="1:25" ht="12" customHeight="1">
      <c r="A1639" s="23" t="s">
        <v>5694</v>
      </c>
      <c r="B1639" s="23" t="s">
        <v>13</v>
      </c>
      <c r="C1639" s="24">
        <v>79202</v>
      </c>
      <c r="D1639" s="25">
        <v>313</v>
      </c>
      <c r="E1639" s="25">
        <v>0</v>
      </c>
      <c r="F1639" s="24">
        <v>79515</v>
      </c>
      <c r="G1639" s="26"/>
      <c r="H1639" s="27"/>
      <c r="I1639" s="27"/>
      <c r="J1639" s="27"/>
      <c r="K1639" s="27"/>
      <c r="L1639" s="27"/>
      <c r="M1639" s="27"/>
      <c r="N1639" s="27"/>
      <c r="O1639" s="27"/>
      <c r="P1639" s="27"/>
      <c r="Q1639" s="27"/>
      <c r="R1639" s="27"/>
      <c r="S1639" s="27"/>
      <c r="T1639" s="27"/>
      <c r="U1639" s="27"/>
      <c r="V1639" s="27"/>
      <c r="W1639" s="27"/>
      <c r="X1639" s="27"/>
      <c r="Y1639" s="27"/>
    </row>
    <row r="1640" spans="1:25" ht="12" customHeight="1">
      <c r="A1640" s="23" t="s">
        <v>5694</v>
      </c>
      <c r="B1640" s="23" t="s">
        <v>24</v>
      </c>
      <c r="C1640" s="24">
        <v>658441</v>
      </c>
      <c r="D1640" s="24">
        <v>109742</v>
      </c>
      <c r="E1640" s="24">
        <v>48000</v>
      </c>
      <c r="F1640" s="24">
        <v>720183</v>
      </c>
      <c r="G1640" s="26"/>
      <c r="H1640" s="27"/>
      <c r="I1640" s="27"/>
      <c r="J1640" s="27"/>
      <c r="K1640" s="27"/>
      <c r="L1640" s="27"/>
      <c r="M1640" s="27"/>
      <c r="N1640" s="27"/>
      <c r="O1640" s="27"/>
      <c r="P1640" s="27"/>
      <c r="Q1640" s="27"/>
      <c r="R1640" s="27"/>
      <c r="S1640" s="27"/>
      <c r="T1640" s="27"/>
      <c r="U1640" s="27"/>
      <c r="V1640" s="27"/>
      <c r="W1640" s="27"/>
      <c r="X1640" s="27"/>
      <c r="Y1640" s="27"/>
    </row>
    <row r="1641" spans="1:25" ht="12" customHeight="1">
      <c r="A1641" s="23" t="s">
        <v>5694</v>
      </c>
      <c r="B1641" s="23" t="s">
        <v>29</v>
      </c>
      <c r="C1641" s="24">
        <v>57600</v>
      </c>
      <c r="D1641" s="25">
        <v>0</v>
      </c>
      <c r="E1641" s="24">
        <v>8680</v>
      </c>
      <c r="F1641" s="24">
        <v>48920</v>
      </c>
      <c r="G1641" s="26"/>
      <c r="H1641" s="27"/>
      <c r="I1641" s="27"/>
      <c r="J1641" s="27"/>
      <c r="K1641" s="27"/>
      <c r="L1641" s="27"/>
      <c r="M1641" s="27"/>
      <c r="N1641" s="27"/>
      <c r="O1641" s="27"/>
      <c r="P1641" s="27"/>
      <c r="Q1641" s="27"/>
      <c r="R1641" s="27"/>
      <c r="S1641" s="27"/>
      <c r="T1641" s="27"/>
      <c r="U1641" s="27"/>
      <c r="V1641" s="27"/>
      <c r="W1641" s="27"/>
      <c r="X1641" s="27"/>
      <c r="Y1641" s="27"/>
    </row>
    <row r="1642" spans="1:25" ht="12" customHeight="1">
      <c r="A1642" s="23" t="s">
        <v>5694</v>
      </c>
      <c r="B1642" s="23" t="s">
        <v>34</v>
      </c>
      <c r="C1642" s="24">
        <v>2152821</v>
      </c>
      <c r="D1642" s="24">
        <v>1132562</v>
      </c>
      <c r="E1642" s="24">
        <v>1113105</v>
      </c>
      <c r="F1642" s="24">
        <v>2172278</v>
      </c>
      <c r="G1642" s="26"/>
      <c r="H1642" s="27"/>
      <c r="I1642" s="27"/>
      <c r="J1642" s="27"/>
      <c r="K1642" s="27"/>
      <c r="L1642" s="27"/>
      <c r="M1642" s="27"/>
      <c r="N1642" s="27"/>
      <c r="O1642" s="27"/>
      <c r="P1642" s="27"/>
      <c r="Q1642" s="27"/>
      <c r="R1642" s="27"/>
      <c r="S1642" s="27"/>
      <c r="T1642" s="27"/>
      <c r="U1642" s="27"/>
      <c r="V1642" s="27"/>
      <c r="W1642" s="27"/>
      <c r="X1642" s="27"/>
      <c r="Y1642" s="27"/>
    </row>
    <row r="1643" spans="1:25" ht="12" customHeight="1">
      <c r="A1643" s="23" t="s">
        <v>5694</v>
      </c>
      <c r="B1643" s="23" t="s">
        <v>40</v>
      </c>
      <c r="C1643" s="24">
        <v>223484</v>
      </c>
      <c r="D1643" s="24">
        <v>157663</v>
      </c>
      <c r="E1643" s="25">
        <v>0</v>
      </c>
      <c r="F1643" s="24">
        <v>381147</v>
      </c>
      <c r="G1643" s="26"/>
      <c r="H1643" s="27"/>
      <c r="I1643" s="27"/>
      <c r="J1643" s="27"/>
      <c r="K1643" s="27"/>
      <c r="L1643" s="27"/>
      <c r="M1643" s="27"/>
      <c r="N1643" s="27"/>
      <c r="O1643" s="27"/>
      <c r="P1643" s="27"/>
      <c r="Q1643" s="27"/>
      <c r="R1643" s="27"/>
      <c r="S1643" s="27"/>
      <c r="T1643" s="27"/>
      <c r="U1643" s="27"/>
      <c r="V1643" s="27"/>
      <c r="W1643" s="27"/>
      <c r="X1643" s="27"/>
      <c r="Y1643" s="27"/>
    </row>
    <row r="1644" spans="1:25" ht="12" customHeight="1">
      <c r="A1644" s="23" t="s">
        <v>5694</v>
      </c>
      <c r="B1644" s="23" t="s">
        <v>43</v>
      </c>
      <c r="C1644" s="24">
        <v>338490</v>
      </c>
      <c r="D1644" s="24">
        <v>344340</v>
      </c>
      <c r="E1644" s="24">
        <v>338490</v>
      </c>
      <c r="F1644" s="24">
        <v>344340</v>
      </c>
      <c r="G1644" s="26"/>
      <c r="H1644" s="27"/>
      <c r="I1644" s="27"/>
      <c r="J1644" s="27"/>
      <c r="K1644" s="27"/>
      <c r="L1644" s="27"/>
      <c r="M1644" s="27"/>
      <c r="N1644" s="27"/>
      <c r="O1644" s="27"/>
      <c r="P1644" s="27"/>
      <c r="Q1644" s="27"/>
      <c r="R1644" s="27"/>
      <c r="S1644" s="27"/>
      <c r="T1644" s="27"/>
      <c r="U1644" s="27"/>
      <c r="V1644" s="27"/>
      <c r="W1644" s="27"/>
      <c r="X1644" s="27"/>
      <c r="Y1644" s="27"/>
    </row>
    <row r="1645" spans="1:25" ht="12" customHeight="1">
      <c r="A1645" s="23" t="s">
        <v>5694</v>
      </c>
      <c r="B1645" s="23" t="s">
        <v>83</v>
      </c>
      <c r="C1645" s="24">
        <v>500000</v>
      </c>
      <c r="D1645" s="25">
        <v>0</v>
      </c>
      <c r="E1645" s="25">
        <v>0</v>
      </c>
      <c r="F1645" s="24">
        <v>500000</v>
      </c>
      <c r="G1645" s="26"/>
      <c r="H1645" s="27"/>
      <c r="I1645" s="27"/>
      <c r="J1645" s="27"/>
      <c r="K1645" s="27"/>
      <c r="L1645" s="27"/>
      <c r="M1645" s="27"/>
      <c r="N1645" s="27"/>
      <c r="O1645" s="27"/>
      <c r="P1645" s="27"/>
      <c r="Q1645" s="27"/>
      <c r="R1645" s="27"/>
      <c r="S1645" s="27"/>
      <c r="T1645" s="27"/>
      <c r="U1645" s="27"/>
      <c r="V1645" s="27"/>
      <c r="W1645" s="27"/>
      <c r="X1645" s="27"/>
      <c r="Y1645" s="27"/>
    </row>
    <row r="1646" spans="1:25" ht="12" customHeight="1">
      <c r="A1646" s="23" t="s">
        <v>5694</v>
      </c>
      <c r="B1646" s="23" t="s">
        <v>49</v>
      </c>
      <c r="C1646" s="24">
        <v>248993</v>
      </c>
      <c r="D1646" s="24">
        <v>222519</v>
      </c>
      <c r="E1646" s="24">
        <v>22634</v>
      </c>
      <c r="F1646" s="24">
        <v>448878</v>
      </c>
      <c r="G1646" s="26"/>
      <c r="H1646" s="27"/>
      <c r="I1646" s="27"/>
      <c r="J1646" s="27"/>
      <c r="K1646" s="27"/>
      <c r="L1646" s="27"/>
      <c r="M1646" s="27"/>
      <c r="N1646" s="27"/>
      <c r="O1646" s="27"/>
      <c r="P1646" s="27"/>
      <c r="Q1646" s="27"/>
      <c r="R1646" s="27"/>
      <c r="S1646" s="27"/>
      <c r="T1646" s="27"/>
      <c r="U1646" s="27"/>
      <c r="V1646" s="27"/>
      <c r="W1646" s="27"/>
      <c r="X1646" s="27"/>
      <c r="Y1646" s="27"/>
    </row>
    <row r="1647" spans="1:25" ht="12" customHeight="1">
      <c r="A1647" s="23" t="s">
        <v>5719</v>
      </c>
      <c r="B1647" s="23" t="s">
        <v>13</v>
      </c>
      <c r="C1647" s="24">
        <v>3142315</v>
      </c>
      <c r="D1647" s="25">
        <v>0</v>
      </c>
      <c r="E1647" s="25">
        <v>0</v>
      </c>
      <c r="F1647" s="24">
        <v>3142315</v>
      </c>
      <c r="G1647" s="26"/>
      <c r="H1647" s="27"/>
      <c r="I1647" s="27"/>
      <c r="J1647" s="27"/>
      <c r="K1647" s="27"/>
      <c r="L1647" s="27"/>
      <c r="M1647" s="27"/>
      <c r="N1647" s="27"/>
      <c r="O1647" s="27"/>
      <c r="P1647" s="27"/>
      <c r="Q1647" s="27"/>
      <c r="R1647" s="27"/>
      <c r="S1647" s="27"/>
      <c r="T1647" s="27"/>
      <c r="U1647" s="27"/>
      <c r="V1647" s="27"/>
      <c r="W1647" s="27"/>
      <c r="X1647" s="27"/>
      <c r="Y1647" s="27"/>
    </row>
    <row r="1648" spans="1:25" ht="12" customHeight="1">
      <c r="A1648" s="23" t="s">
        <v>5719</v>
      </c>
      <c r="B1648" s="23" t="s">
        <v>24</v>
      </c>
      <c r="C1648" s="24">
        <v>1738102</v>
      </c>
      <c r="D1648" s="24">
        <v>96000</v>
      </c>
      <c r="E1648" s="24">
        <v>238102</v>
      </c>
      <c r="F1648" s="24">
        <v>1596000</v>
      </c>
      <c r="G1648" s="26"/>
      <c r="H1648" s="27"/>
      <c r="I1648" s="27"/>
      <c r="J1648" s="27"/>
      <c r="K1648" s="27"/>
      <c r="L1648" s="27"/>
      <c r="M1648" s="27"/>
      <c r="N1648" s="27"/>
      <c r="O1648" s="27"/>
      <c r="P1648" s="27"/>
      <c r="Q1648" s="27"/>
      <c r="R1648" s="27"/>
      <c r="S1648" s="27"/>
      <c r="T1648" s="27"/>
      <c r="U1648" s="27"/>
      <c r="V1648" s="27"/>
      <c r="W1648" s="27"/>
      <c r="X1648" s="27"/>
      <c r="Y1648" s="27"/>
    </row>
    <row r="1649" spans="1:25" ht="12" customHeight="1">
      <c r="A1649" s="23" t="s">
        <v>5719</v>
      </c>
      <c r="B1649" s="23" t="s">
        <v>29</v>
      </c>
      <c r="C1649" s="24">
        <v>13750</v>
      </c>
      <c r="D1649" s="24">
        <v>77500</v>
      </c>
      <c r="E1649" s="24">
        <v>13750</v>
      </c>
      <c r="F1649" s="24">
        <v>77500</v>
      </c>
      <c r="G1649" s="26"/>
      <c r="H1649" s="27"/>
      <c r="I1649" s="27"/>
      <c r="J1649" s="27"/>
      <c r="K1649" s="27"/>
      <c r="L1649" s="27"/>
      <c r="M1649" s="27"/>
      <c r="N1649" s="27"/>
      <c r="O1649" s="27"/>
      <c r="P1649" s="27"/>
      <c r="Q1649" s="27"/>
      <c r="R1649" s="27"/>
      <c r="S1649" s="27"/>
      <c r="T1649" s="27"/>
      <c r="U1649" s="27"/>
      <c r="V1649" s="27"/>
      <c r="W1649" s="27"/>
      <c r="X1649" s="27"/>
      <c r="Y1649" s="27"/>
    </row>
    <row r="1650" spans="1:25" ht="12" customHeight="1">
      <c r="A1650" s="23" t="s">
        <v>5719</v>
      </c>
      <c r="B1650" s="23" t="s">
        <v>34</v>
      </c>
      <c r="C1650" s="24">
        <v>78531</v>
      </c>
      <c r="D1650" s="24">
        <v>675152</v>
      </c>
      <c r="E1650" s="24">
        <v>3365</v>
      </c>
      <c r="F1650" s="24">
        <v>750318</v>
      </c>
      <c r="G1650" s="26"/>
      <c r="H1650" s="27"/>
      <c r="I1650" s="27"/>
      <c r="J1650" s="27"/>
      <c r="K1650" s="27"/>
      <c r="L1650" s="27"/>
      <c r="M1650" s="27"/>
      <c r="N1650" s="27"/>
      <c r="O1650" s="27"/>
      <c r="P1650" s="27"/>
      <c r="Q1650" s="27"/>
      <c r="R1650" s="27"/>
      <c r="S1650" s="27"/>
      <c r="T1650" s="27"/>
      <c r="U1650" s="27"/>
      <c r="V1650" s="27"/>
      <c r="W1650" s="27"/>
      <c r="X1650" s="27"/>
      <c r="Y1650" s="27"/>
    </row>
    <row r="1651" spans="1:25" ht="12" customHeight="1">
      <c r="A1651" s="23" t="s">
        <v>5719</v>
      </c>
      <c r="B1651" s="23" t="s">
        <v>49</v>
      </c>
      <c r="C1651" s="24">
        <v>599961</v>
      </c>
      <c r="D1651" s="24">
        <v>100000</v>
      </c>
      <c r="E1651" s="24">
        <v>95154</v>
      </c>
      <c r="F1651" s="24">
        <v>604807</v>
      </c>
      <c r="G1651" s="26"/>
      <c r="H1651" s="27"/>
      <c r="I1651" s="27"/>
      <c r="J1651" s="27"/>
      <c r="K1651" s="27"/>
      <c r="L1651" s="27"/>
      <c r="M1651" s="27"/>
      <c r="N1651" s="27"/>
      <c r="O1651" s="27"/>
      <c r="P1651" s="27"/>
      <c r="Q1651" s="27"/>
      <c r="R1651" s="27"/>
      <c r="S1651" s="27"/>
      <c r="T1651" s="27"/>
      <c r="U1651" s="27"/>
      <c r="V1651" s="27"/>
      <c r="W1651" s="27"/>
      <c r="X1651" s="27"/>
      <c r="Y1651" s="27"/>
    </row>
    <row r="1652" spans="1:25" ht="12" customHeight="1">
      <c r="A1652" s="23" t="s">
        <v>5737</v>
      </c>
      <c r="B1652" s="23" t="s">
        <v>13</v>
      </c>
      <c r="C1652" s="24">
        <v>123500</v>
      </c>
      <c r="D1652" s="25">
        <v>0</v>
      </c>
      <c r="E1652" s="25">
        <v>0</v>
      </c>
      <c r="F1652" s="24">
        <v>123500</v>
      </c>
      <c r="G1652" s="26"/>
      <c r="H1652" s="27"/>
      <c r="I1652" s="27"/>
      <c r="J1652" s="27"/>
      <c r="K1652" s="27"/>
      <c r="L1652" s="27"/>
      <c r="M1652" s="27"/>
      <c r="N1652" s="27"/>
      <c r="O1652" s="27"/>
      <c r="P1652" s="27"/>
      <c r="Q1652" s="27"/>
      <c r="R1652" s="27"/>
      <c r="S1652" s="27"/>
      <c r="T1652" s="27"/>
      <c r="U1652" s="27"/>
      <c r="V1652" s="27"/>
      <c r="W1652" s="27"/>
      <c r="X1652" s="27"/>
      <c r="Y1652" s="27"/>
    </row>
    <row r="1653" spans="1:25" ht="12" customHeight="1">
      <c r="A1653" s="23" t="s">
        <v>5737</v>
      </c>
      <c r="B1653" s="23" t="s">
        <v>24</v>
      </c>
      <c r="C1653" s="24">
        <v>296000</v>
      </c>
      <c r="D1653" s="25">
        <v>0</v>
      </c>
      <c r="E1653" s="25">
        <v>0</v>
      </c>
      <c r="F1653" s="24">
        <v>296000</v>
      </c>
      <c r="G1653" s="26"/>
      <c r="H1653" s="27"/>
      <c r="I1653" s="27"/>
      <c r="J1653" s="27"/>
      <c r="K1653" s="27"/>
      <c r="L1653" s="27"/>
      <c r="M1653" s="27"/>
      <c r="N1653" s="27"/>
      <c r="O1653" s="27"/>
      <c r="P1653" s="27"/>
      <c r="Q1653" s="27"/>
      <c r="R1653" s="27"/>
      <c r="S1653" s="27"/>
      <c r="T1653" s="27"/>
      <c r="U1653" s="27"/>
      <c r="V1653" s="27"/>
      <c r="W1653" s="27"/>
      <c r="X1653" s="27"/>
      <c r="Y1653" s="27"/>
    </row>
    <row r="1654" spans="1:25" ht="12" customHeight="1">
      <c r="A1654" s="23" t="s">
        <v>5737</v>
      </c>
      <c r="B1654" s="23" t="s">
        <v>29</v>
      </c>
      <c r="C1654" s="24">
        <v>7600</v>
      </c>
      <c r="D1654" s="25">
        <v>0</v>
      </c>
      <c r="E1654" s="25">
        <v>0</v>
      </c>
      <c r="F1654" s="24">
        <v>7600</v>
      </c>
      <c r="G1654" s="26"/>
      <c r="H1654" s="27"/>
      <c r="I1654" s="27"/>
      <c r="J1654" s="27"/>
      <c r="K1654" s="27"/>
      <c r="L1654" s="27"/>
      <c r="M1654" s="27"/>
      <c r="N1654" s="27"/>
      <c r="O1654" s="27"/>
      <c r="P1654" s="27"/>
      <c r="Q1654" s="27"/>
      <c r="R1654" s="27"/>
      <c r="S1654" s="27"/>
      <c r="T1654" s="27"/>
      <c r="U1654" s="27"/>
      <c r="V1654" s="27"/>
      <c r="W1654" s="27"/>
      <c r="X1654" s="27"/>
      <c r="Y1654" s="27"/>
    </row>
    <row r="1655" spans="1:25" ht="12" customHeight="1">
      <c r="A1655" s="23" t="s">
        <v>5737</v>
      </c>
      <c r="B1655" s="23" t="s">
        <v>34</v>
      </c>
      <c r="C1655" s="24">
        <v>1063845</v>
      </c>
      <c r="D1655" s="24">
        <v>494060</v>
      </c>
      <c r="E1655" s="24">
        <v>449554</v>
      </c>
      <c r="F1655" s="24">
        <v>1108351</v>
      </c>
      <c r="G1655" s="26"/>
      <c r="H1655" s="27"/>
      <c r="I1655" s="27"/>
      <c r="J1655" s="27"/>
      <c r="K1655" s="27"/>
      <c r="L1655" s="27"/>
      <c r="M1655" s="27"/>
      <c r="N1655" s="27"/>
      <c r="O1655" s="27"/>
      <c r="P1655" s="27"/>
      <c r="Q1655" s="27"/>
      <c r="R1655" s="27"/>
      <c r="S1655" s="27"/>
      <c r="T1655" s="27"/>
      <c r="U1655" s="27"/>
      <c r="V1655" s="27"/>
      <c r="W1655" s="27"/>
      <c r="X1655" s="27"/>
      <c r="Y1655" s="27"/>
    </row>
    <row r="1656" spans="1:25" ht="12" customHeight="1">
      <c r="A1656" s="23" t="s">
        <v>5737</v>
      </c>
      <c r="B1656" s="23" t="s">
        <v>40</v>
      </c>
      <c r="C1656" s="24">
        <v>2151</v>
      </c>
      <c r="D1656" s="25">
        <v>124</v>
      </c>
      <c r="E1656" s="25">
        <v>0</v>
      </c>
      <c r="F1656" s="24">
        <v>2275</v>
      </c>
      <c r="G1656" s="26"/>
      <c r="H1656" s="27"/>
      <c r="I1656" s="27"/>
      <c r="J1656" s="27"/>
      <c r="K1656" s="27"/>
      <c r="L1656" s="27"/>
      <c r="M1656" s="27"/>
      <c r="N1656" s="27"/>
      <c r="O1656" s="27"/>
      <c r="P1656" s="27"/>
      <c r="Q1656" s="27"/>
      <c r="R1656" s="27"/>
      <c r="S1656" s="27"/>
      <c r="T1656" s="27"/>
      <c r="U1656" s="27"/>
      <c r="V1656" s="27"/>
      <c r="W1656" s="27"/>
      <c r="X1656" s="27"/>
      <c r="Y1656" s="27"/>
    </row>
    <row r="1657" spans="1:25" ht="12" customHeight="1">
      <c r="A1657" s="23" t="s">
        <v>5737</v>
      </c>
      <c r="B1657" s="23" t="s">
        <v>43</v>
      </c>
      <c r="C1657" s="24">
        <v>68918</v>
      </c>
      <c r="D1657" s="24">
        <v>45503</v>
      </c>
      <c r="E1657" s="24">
        <v>20239</v>
      </c>
      <c r="F1657" s="24">
        <v>94182</v>
      </c>
      <c r="G1657" s="26"/>
      <c r="H1657" s="27"/>
      <c r="I1657" s="27"/>
      <c r="J1657" s="27"/>
      <c r="K1657" s="27"/>
      <c r="L1657" s="27"/>
      <c r="M1657" s="27"/>
      <c r="N1657" s="27"/>
      <c r="O1657" s="27"/>
      <c r="P1657" s="27"/>
      <c r="Q1657" s="27"/>
      <c r="R1657" s="27"/>
      <c r="S1657" s="27"/>
      <c r="T1657" s="27"/>
      <c r="U1657" s="27"/>
      <c r="V1657" s="27"/>
      <c r="W1657" s="27"/>
      <c r="X1657" s="27"/>
      <c r="Y1657" s="27"/>
    </row>
    <row r="1658" spans="1:25" ht="12" customHeight="1">
      <c r="A1658" s="23" t="s">
        <v>5737</v>
      </c>
      <c r="B1658" s="23" t="s">
        <v>94</v>
      </c>
      <c r="C1658" s="25">
        <v>0</v>
      </c>
      <c r="D1658" s="25">
        <v>0</v>
      </c>
      <c r="E1658" s="25">
        <v>0</v>
      </c>
      <c r="F1658" s="25">
        <v>0</v>
      </c>
      <c r="G1658" s="26"/>
      <c r="H1658" s="27"/>
      <c r="I1658" s="27"/>
      <c r="J1658" s="27"/>
      <c r="K1658" s="27"/>
      <c r="L1658" s="27"/>
      <c r="M1658" s="27"/>
      <c r="N1658" s="27"/>
      <c r="O1658" s="27"/>
      <c r="P1658" s="27"/>
      <c r="Q1658" s="27"/>
      <c r="R1658" s="27"/>
      <c r="S1658" s="27"/>
      <c r="T1658" s="27"/>
      <c r="U1658" s="27"/>
      <c r="V1658" s="27"/>
      <c r="W1658" s="27"/>
      <c r="X1658" s="27"/>
      <c r="Y1658" s="27"/>
    </row>
    <row r="1659" spans="1:25" ht="12" customHeight="1">
      <c r="A1659" s="23" t="s">
        <v>5756</v>
      </c>
      <c r="B1659" s="23" t="s">
        <v>13</v>
      </c>
      <c r="C1659" s="24">
        <v>360860</v>
      </c>
      <c r="D1659" s="24">
        <v>35008</v>
      </c>
      <c r="E1659" s="24">
        <v>1851</v>
      </c>
      <c r="F1659" s="24">
        <v>394017</v>
      </c>
      <c r="G1659" s="26"/>
      <c r="H1659" s="27"/>
      <c r="I1659" s="27"/>
      <c r="J1659" s="27"/>
      <c r="K1659" s="27"/>
      <c r="L1659" s="27"/>
      <c r="M1659" s="27"/>
      <c r="N1659" s="27"/>
      <c r="O1659" s="27"/>
      <c r="P1659" s="27"/>
      <c r="Q1659" s="27"/>
      <c r="R1659" s="27"/>
      <c r="S1659" s="27"/>
      <c r="T1659" s="27"/>
      <c r="U1659" s="27"/>
      <c r="V1659" s="27"/>
      <c r="W1659" s="27"/>
      <c r="X1659" s="27"/>
      <c r="Y1659" s="27"/>
    </row>
    <row r="1660" spans="1:25" ht="12" customHeight="1">
      <c r="A1660" s="23" t="s">
        <v>5756</v>
      </c>
      <c r="B1660" s="23" t="s">
        <v>24</v>
      </c>
      <c r="C1660" s="24">
        <v>419000</v>
      </c>
      <c r="D1660" s="24">
        <v>35000</v>
      </c>
      <c r="E1660" s="25">
        <v>0</v>
      </c>
      <c r="F1660" s="24">
        <v>454000</v>
      </c>
      <c r="G1660" s="26"/>
      <c r="H1660" s="27"/>
      <c r="I1660" s="27"/>
      <c r="J1660" s="27"/>
      <c r="K1660" s="27"/>
      <c r="L1660" s="27"/>
      <c r="M1660" s="27"/>
      <c r="N1660" s="27"/>
      <c r="O1660" s="27"/>
      <c r="P1660" s="27"/>
      <c r="Q1660" s="27"/>
      <c r="R1660" s="27"/>
      <c r="S1660" s="27"/>
      <c r="T1660" s="27"/>
      <c r="U1660" s="27"/>
      <c r="V1660" s="27"/>
      <c r="W1660" s="27"/>
      <c r="X1660" s="27"/>
      <c r="Y1660" s="27"/>
    </row>
    <row r="1661" spans="1:25" ht="12" customHeight="1">
      <c r="A1661" s="23" t="s">
        <v>5756</v>
      </c>
      <c r="B1661" s="23" t="s">
        <v>34</v>
      </c>
      <c r="C1661" s="24">
        <v>1907332</v>
      </c>
      <c r="D1661" s="24">
        <v>1178256</v>
      </c>
      <c r="E1661" s="24">
        <v>938579</v>
      </c>
      <c r="F1661" s="24">
        <v>2147009</v>
      </c>
      <c r="G1661" s="26"/>
      <c r="H1661" s="27"/>
      <c r="I1661" s="27"/>
      <c r="J1661" s="27"/>
      <c r="K1661" s="27"/>
      <c r="L1661" s="27"/>
      <c r="M1661" s="27"/>
      <c r="N1661" s="27"/>
      <c r="O1661" s="27"/>
      <c r="P1661" s="27"/>
      <c r="Q1661" s="27"/>
      <c r="R1661" s="27"/>
      <c r="S1661" s="27"/>
      <c r="T1661" s="27"/>
      <c r="U1661" s="27"/>
      <c r="V1661" s="27"/>
      <c r="W1661" s="27"/>
      <c r="X1661" s="27"/>
      <c r="Y1661" s="27"/>
    </row>
    <row r="1662" spans="1:25" ht="12" customHeight="1">
      <c r="A1662" s="23" t="s">
        <v>5756</v>
      </c>
      <c r="B1662" s="23" t="s">
        <v>40</v>
      </c>
      <c r="C1662" s="24">
        <v>138395</v>
      </c>
      <c r="D1662" s="24">
        <v>24500</v>
      </c>
      <c r="E1662" s="25">
        <v>0</v>
      </c>
      <c r="F1662" s="24">
        <v>162895</v>
      </c>
      <c r="G1662" s="26"/>
      <c r="H1662" s="27"/>
      <c r="I1662" s="27"/>
      <c r="J1662" s="27"/>
      <c r="K1662" s="27"/>
      <c r="L1662" s="27"/>
      <c r="M1662" s="27"/>
      <c r="N1662" s="27"/>
      <c r="O1662" s="27"/>
      <c r="P1662" s="27"/>
      <c r="Q1662" s="27"/>
      <c r="R1662" s="27"/>
      <c r="S1662" s="27"/>
      <c r="T1662" s="27"/>
      <c r="U1662" s="27"/>
      <c r="V1662" s="27"/>
      <c r="W1662" s="27"/>
      <c r="X1662" s="27"/>
      <c r="Y1662" s="27"/>
    </row>
    <row r="1663" spans="1:25" ht="12" customHeight="1">
      <c r="A1663" s="23" t="s">
        <v>5756</v>
      </c>
      <c r="B1663" s="23" t="s">
        <v>43</v>
      </c>
      <c r="C1663" s="24">
        <v>135723</v>
      </c>
      <c r="D1663" s="25">
        <v>0</v>
      </c>
      <c r="E1663" s="24">
        <v>135723</v>
      </c>
      <c r="F1663" s="25">
        <v>0</v>
      </c>
      <c r="G1663" s="26"/>
      <c r="H1663" s="27"/>
      <c r="I1663" s="27"/>
      <c r="J1663" s="27"/>
      <c r="K1663" s="27"/>
      <c r="L1663" s="27"/>
      <c r="M1663" s="27"/>
      <c r="N1663" s="27"/>
      <c r="O1663" s="27"/>
      <c r="P1663" s="27"/>
      <c r="Q1663" s="27"/>
      <c r="R1663" s="27"/>
      <c r="S1663" s="27"/>
      <c r="T1663" s="27"/>
      <c r="U1663" s="27"/>
      <c r="V1663" s="27"/>
      <c r="W1663" s="27"/>
      <c r="X1663" s="27"/>
      <c r="Y1663" s="27"/>
    </row>
    <row r="1664" spans="1:25" ht="12" customHeight="1">
      <c r="A1664" s="23" t="s">
        <v>5756</v>
      </c>
      <c r="B1664" s="23" t="s">
        <v>49</v>
      </c>
      <c r="C1664" s="24">
        <v>290000</v>
      </c>
      <c r="D1664" s="25">
        <v>0</v>
      </c>
      <c r="E1664" s="25">
        <v>0</v>
      </c>
      <c r="F1664" s="24">
        <v>290000</v>
      </c>
      <c r="G1664" s="26"/>
      <c r="H1664" s="27"/>
      <c r="I1664" s="27"/>
      <c r="J1664" s="27"/>
      <c r="K1664" s="27"/>
      <c r="L1664" s="27"/>
      <c r="M1664" s="27"/>
      <c r="N1664" s="27"/>
      <c r="O1664" s="27"/>
      <c r="P1664" s="27"/>
      <c r="Q1664" s="27"/>
      <c r="R1664" s="27"/>
      <c r="S1664" s="27"/>
      <c r="T1664" s="27"/>
      <c r="U1664" s="27"/>
      <c r="V1664" s="27"/>
      <c r="W1664" s="27"/>
      <c r="X1664" s="27"/>
      <c r="Y1664" s="27"/>
    </row>
    <row r="1665" spans="1:25" ht="12" customHeight="1">
      <c r="A1665" s="23" t="s">
        <v>5805</v>
      </c>
      <c r="B1665" s="23" t="s">
        <v>13</v>
      </c>
      <c r="C1665" s="24">
        <v>1301875</v>
      </c>
      <c r="D1665" s="24">
        <v>60877</v>
      </c>
      <c r="E1665" s="25">
        <v>0</v>
      </c>
      <c r="F1665" s="24">
        <v>1362752</v>
      </c>
      <c r="G1665" s="26"/>
      <c r="H1665" s="27"/>
      <c r="I1665" s="27"/>
      <c r="J1665" s="27"/>
      <c r="K1665" s="27"/>
      <c r="L1665" s="27"/>
      <c r="M1665" s="27"/>
      <c r="N1665" s="27"/>
      <c r="O1665" s="27"/>
      <c r="P1665" s="27"/>
      <c r="Q1665" s="27"/>
      <c r="R1665" s="27"/>
      <c r="S1665" s="27"/>
      <c r="T1665" s="27"/>
      <c r="U1665" s="27"/>
      <c r="V1665" s="27"/>
      <c r="W1665" s="27"/>
      <c r="X1665" s="27"/>
      <c r="Y1665" s="27"/>
    </row>
    <row r="1666" spans="1:25" ht="12" customHeight="1">
      <c r="A1666" s="23" t="s">
        <v>5805</v>
      </c>
      <c r="B1666" s="23" t="s">
        <v>24</v>
      </c>
      <c r="C1666" s="24">
        <v>1432000</v>
      </c>
      <c r="D1666" s="24">
        <v>1463043</v>
      </c>
      <c r="E1666" s="25">
        <v>0</v>
      </c>
      <c r="F1666" s="24">
        <v>2895043</v>
      </c>
      <c r="G1666" s="26"/>
      <c r="H1666" s="27"/>
      <c r="I1666" s="27"/>
      <c r="J1666" s="27"/>
      <c r="K1666" s="27"/>
      <c r="L1666" s="27"/>
      <c r="M1666" s="27"/>
      <c r="N1666" s="27"/>
      <c r="O1666" s="27"/>
      <c r="P1666" s="27"/>
      <c r="Q1666" s="27"/>
      <c r="R1666" s="27"/>
      <c r="S1666" s="27"/>
      <c r="T1666" s="27"/>
      <c r="U1666" s="27"/>
      <c r="V1666" s="27"/>
      <c r="W1666" s="27"/>
      <c r="X1666" s="27"/>
      <c r="Y1666" s="27"/>
    </row>
    <row r="1667" spans="1:25" ht="12" customHeight="1">
      <c r="A1667" s="23" t="s">
        <v>5805</v>
      </c>
      <c r="B1667" s="23" t="s">
        <v>29</v>
      </c>
      <c r="C1667" s="24">
        <v>36780</v>
      </c>
      <c r="D1667" s="25">
        <v>0</v>
      </c>
      <c r="E1667" s="24">
        <v>2590</v>
      </c>
      <c r="F1667" s="24">
        <v>34190</v>
      </c>
      <c r="G1667" s="26"/>
      <c r="H1667" s="27"/>
      <c r="I1667" s="27"/>
      <c r="J1667" s="27"/>
      <c r="K1667" s="27"/>
      <c r="L1667" s="27"/>
      <c r="M1667" s="27"/>
      <c r="N1667" s="27"/>
      <c r="O1667" s="27"/>
      <c r="P1667" s="27"/>
      <c r="Q1667" s="27"/>
      <c r="R1667" s="27"/>
      <c r="S1667" s="27"/>
      <c r="T1667" s="27"/>
      <c r="U1667" s="27"/>
      <c r="V1667" s="27"/>
      <c r="W1667" s="27"/>
      <c r="X1667" s="27"/>
      <c r="Y1667" s="27"/>
    </row>
    <row r="1668" spans="1:25" ht="12" customHeight="1">
      <c r="A1668" s="23" t="s">
        <v>5805</v>
      </c>
      <c r="B1668" s="23" t="s">
        <v>34</v>
      </c>
      <c r="C1668" s="24">
        <v>3265850</v>
      </c>
      <c r="D1668" s="24">
        <v>1847178</v>
      </c>
      <c r="E1668" s="24">
        <v>1811303</v>
      </c>
      <c r="F1668" s="24">
        <v>3301725</v>
      </c>
      <c r="G1668" s="26"/>
      <c r="H1668" s="27"/>
      <c r="I1668" s="27"/>
      <c r="J1668" s="27"/>
      <c r="K1668" s="27"/>
      <c r="L1668" s="27"/>
      <c r="M1668" s="27"/>
      <c r="N1668" s="27"/>
      <c r="O1668" s="27"/>
      <c r="P1668" s="27"/>
      <c r="Q1668" s="27"/>
      <c r="R1668" s="27"/>
      <c r="S1668" s="27"/>
      <c r="T1668" s="27"/>
      <c r="U1668" s="27"/>
      <c r="V1668" s="27"/>
      <c r="W1668" s="27"/>
      <c r="X1668" s="27"/>
      <c r="Y1668" s="27"/>
    </row>
    <row r="1669" spans="1:25" ht="12" customHeight="1">
      <c r="A1669" s="23" t="s">
        <v>5805</v>
      </c>
      <c r="B1669" s="23" t="s">
        <v>40</v>
      </c>
      <c r="C1669" s="24">
        <v>87554</v>
      </c>
      <c r="D1669" s="25">
        <v>0</v>
      </c>
      <c r="E1669" s="24">
        <v>4137</v>
      </c>
      <c r="F1669" s="24">
        <v>83417</v>
      </c>
      <c r="G1669" s="26"/>
      <c r="H1669" s="27"/>
      <c r="I1669" s="27"/>
      <c r="J1669" s="27"/>
      <c r="K1669" s="27"/>
      <c r="L1669" s="27"/>
      <c r="M1669" s="27"/>
      <c r="N1669" s="27"/>
      <c r="O1669" s="27"/>
      <c r="P1669" s="27"/>
      <c r="Q1669" s="27"/>
      <c r="R1669" s="27"/>
      <c r="S1669" s="27"/>
      <c r="T1669" s="27"/>
      <c r="U1669" s="27"/>
      <c r="V1669" s="27"/>
      <c r="W1669" s="27"/>
      <c r="X1669" s="27"/>
      <c r="Y1669" s="27"/>
    </row>
    <row r="1670" spans="1:25" ht="12" customHeight="1">
      <c r="A1670" s="23" t="s">
        <v>5805</v>
      </c>
      <c r="B1670" s="23" t="s">
        <v>43</v>
      </c>
      <c r="C1670" s="24">
        <v>705695</v>
      </c>
      <c r="D1670" s="25">
        <v>0</v>
      </c>
      <c r="E1670" s="24">
        <v>305814</v>
      </c>
      <c r="F1670" s="24">
        <v>399881</v>
      </c>
      <c r="G1670" s="26"/>
      <c r="H1670" s="27"/>
      <c r="I1670" s="27"/>
      <c r="J1670" s="27"/>
      <c r="K1670" s="27"/>
      <c r="L1670" s="27"/>
      <c r="M1670" s="27"/>
      <c r="N1670" s="27"/>
      <c r="O1670" s="27"/>
      <c r="P1670" s="27"/>
      <c r="Q1670" s="27"/>
      <c r="R1670" s="27"/>
      <c r="S1670" s="27"/>
      <c r="T1670" s="27"/>
      <c r="U1670" s="27"/>
      <c r="V1670" s="27"/>
      <c r="W1670" s="27"/>
      <c r="X1670" s="27"/>
      <c r="Y1670" s="27"/>
    </row>
    <row r="1671" spans="1:25" ht="12" customHeight="1">
      <c r="A1671" s="23" t="s">
        <v>5805</v>
      </c>
      <c r="B1671" s="23" t="s">
        <v>49</v>
      </c>
      <c r="C1671" s="25">
        <v>0</v>
      </c>
      <c r="D1671" s="24">
        <v>64600</v>
      </c>
      <c r="E1671" s="25">
        <v>0</v>
      </c>
      <c r="F1671" s="24">
        <v>64600</v>
      </c>
      <c r="G1671" s="26"/>
      <c r="H1671" s="27"/>
      <c r="I1671" s="27"/>
      <c r="J1671" s="27"/>
      <c r="K1671" s="27"/>
      <c r="L1671" s="27"/>
      <c r="M1671" s="27"/>
      <c r="N1671" s="27"/>
      <c r="O1671" s="27"/>
      <c r="P1671" s="27"/>
      <c r="Q1671" s="27"/>
      <c r="R1671" s="27"/>
      <c r="S1671" s="27"/>
      <c r="T1671" s="27"/>
      <c r="U1671" s="27"/>
      <c r="V1671" s="27"/>
      <c r="W1671" s="27"/>
      <c r="X1671" s="27"/>
      <c r="Y1671" s="27"/>
    </row>
    <row r="1672" spans="1:25" ht="12" customHeight="1">
      <c r="A1672" s="23" t="s">
        <v>5805</v>
      </c>
      <c r="B1672" s="23" t="s">
        <v>91</v>
      </c>
      <c r="C1672" s="24">
        <v>15700</v>
      </c>
      <c r="D1672" s="24">
        <v>1300</v>
      </c>
      <c r="E1672" s="25">
        <v>0</v>
      </c>
      <c r="F1672" s="24">
        <v>17000</v>
      </c>
      <c r="G1672" s="26"/>
      <c r="H1672" s="27"/>
      <c r="I1672" s="27"/>
      <c r="J1672" s="27"/>
      <c r="K1672" s="27"/>
      <c r="L1672" s="27"/>
      <c r="M1672" s="27"/>
      <c r="N1672" s="27"/>
      <c r="O1672" s="27"/>
      <c r="P1672" s="27"/>
      <c r="Q1672" s="27"/>
      <c r="R1672" s="27"/>
      <c r="S1672" s="27"/>
      <c r="T1672" s="27"/>
      <c r="U1672" s="27"/>
      <c r="V1672" s="27"/>
      <c r="W1672" s="27"/>
      <c r="X1672" s="27"/>
      <c r="Y1672" s="27"/>
    </row>
    <row r="1673" spans="1:25" ht="12" customHeight="1">
      <c r="A1673" s="23" t="s">
        <v>5805</v>
      </c>
      <c r="B1673" s="23" t="s">
        <v>94</v>
      </c>
      <c r="C1673" s="25">
        <v>0</v>
      </c>
      <c r="D1673" s="25">
        <v>0</v>
      </c>
      <c r="E1673" s="25">
        <v>0</v>
      </c>
      <c r="F1673" s="25">
        <v>0</v>
      </c>
      <c r="G1673" s="26"/>
      <c r="H1673" s="27"/>
      <c r="I1673" s="27"/>
      <c r="J1673" s="27"/>
      <c r="K1673" s="27"/>
      <c r="L1673" s="27"/>
      <c r="M1673" s="27"/>
      <c r="N1673" s="27"/>
      <c r="O1673" s="27"/>
      <c r="P1673" s="27"/>
      <c r="Q1673" s="27"/>
      <c r="R1673" s="27"/>
      <c r="S1673" s="27"/>
      <c r="T1673" s="27"/>
      <c r="U1673" s="27"/>
      <c r="V1673" s="27"/>
      <c r="W1673" s="27"/>
      <c r="X1673" s="27"/>
      <c r="Y1673" s="27"/>
    </row>
    <row r="1674" spans="1:25" ht="12" customHeight="1">
      <c r="A1674" s="23" t="s">
        <v>5834</v>
      </c>
      <c r="B1674" s="23" t="s">
        <v>13</v>
      </c>
      <c r="C1674" s="24">
        <v>25448</v>
      </c>
      <c r="D1674" s="24">
        <v>3341</v>
      </c>
      <c r="E1674" s="25">
        <v>0</v>
      </c>
      <c r="F1674" s="24">
        <v>28789</v>
      </c>
      <c r="G1674" s="26"/>
      <c r="H1674" s="27"/>
      <c r="I1674" s="27"/>
      <c r="J1674" s="27"/>
      <c r="K1674" s="27"/>
      <c r="L1674" s="27"/>
      <c r="M1674" s="27"/>
      <c r="N1674" s="27"/>
      <c r="O1674" s="27"/>
      <c r="P1674" s="27"/>
      <c r="Q1674" s="27"/>
      <c r="R1674" s="27"/>
      <c r="S1674" s="27"/>
      <c r="T1674" s="27"/>
      <c r="U1674" s="27"/>
      <c r="V1674" s="27"/>
      <c r="W1674" s="27"/>
      <c r="X1674" s="27"/>
      <c r="Y1674" s="27"/>
    </row>
    <row r="1675" spans="1:25" ht="12" customHeight="1">
      <c r="A1675" s="23" t="s">
        <v>5834</v>
      </c>
      <c r="B1675" s="23" t="s">
        <v>24</v>
      </c>
      <c r="C1675" s="24">
        <v>1324007</v>
      </c>
      <c r="D1675" s="24">
        <v>21650</v>
      </c>
      <c r="E1675" s="24">
        <v>28407</v>
      </c>
      <c r="F1675" s="24">
        <v>1317250</v>
      </c>
      <c r="G1675" s="26"/>
      <c r="H1675" s="27"/>
      <c r="I1675" s="27"/>
      <c r="J1675" s="27"/>
      <c r="K1675" s="27"/>
      <c r="L1675" s="27"/>
      <c r="M1675" s="27"/>
      <c r="N1675" s="27"/>
      <c r="O1675" s="27"/>
      <c r="P1675" s="27"/>
      <c r="Q1675" s="27"/>
      <c r="R1675" s="27"/>
      <c r="S1675" s="27"/>
      <c r="T1675" s="27"/>
      <c r="U1675" s="27"/>
      <c r="V1675" s="27"/>
      <c r="W1675" s="27"/>
      <c r="X1675" s="27"/>
      <c r="Y1675" s="27"/>
    </row>
    <row r="1676" spans="1:25" ht="12" customHeight="1">
      <c r="A1676" s="23" t="s">
        <v>5834</v>
      </c>
      <c r="B1676" s="23" t="s">
        <v>29</v>
      </c>
      <c r="C1676" s="24">
        <v>28598</v>
      </c>
      <c r="D1676" s="25">
        <v>0</v>
      </c>
      <c r="E1676" s="25">
        <v>0</v>
      </c>
      <c r="F1676" s="24">
        <v>28598</v>
      </c>
      <c r="G1676" s="26"/>
      <c r="H1676" s="27"/>
      <c r="I1676" s="27"/>
      <c r="J1676" s="27"/>
      <c r="K1676" s="27"/>
      <c r="L1676" s="27"/>
      <c r="M1676" s="27"/>
      <c r="N1676" s="27"/>
      <c r="O1676" s="27"/>
      <c r="P1676" s="27"/>
      <c r="Q1676" s="27"/>
      <c r="R1676" s="27"/>
      <c r="S1676" s="27"/>
      <c r="T1676" s="27"/>
      <c r="U1676" s="27"/>
      <c r="V1676" s="27"/>
      <c r="W1676" s="27"/>
      <c r="X1676" s="27"/>
      <c r="Y1676" s="27"/>
    </row>
    <row r="1677" spans="1:25" ht="12" customHeight="1">
      <c r="A1677" s="23" t="s">
        <v>5834</v>
      </c>
      <c r="B1677" s="23" t="s">
        <v>34</v>
      </c>
      <c r="C1677" s="24">
        <v>135705</v>
      </c>
      <c r="D1677" s="24">
        <v>25209</v>
      </c>
      <c r="E1677" s="24">
        <v>18820</v>
      </c>
      <c r="F1677" s="24">
        <v>142094</v>
      </c>
      <c r="G1677" s="26"/>
      <c r="H1677" s="27"/>
      <c r="I1677" s="27"/>
      <c r="J1677" s="27"/>
      <c r="K1677" s="27"/>
      <c r="L1677" s="27"/>
      <c r="M1677" s="27"/>
      <c r="N1677" s="27"/>
      <c r="O1677" s="27"/>
      <c r="P1677" s="27"/>
      <c r="Q1677" s="27"/>
      <c r="R1677" s="27"/>
      <c r="S1677" s="27"/>
      <c r="T1677" s="27"/>
      <c r="U1677" s="27"/>
      <c r="V1677" s="27"/>
      <c r="W1677" s="27"/>
      <c r="X1677" s="27"/>
      <c r="Y1677" s="27"/>
    </row>
    <row r="1678" spans="1:25" ht="12" customHeight="1">
      <c r="A1678" s="23" t="s">
        <v>5834</v>
      </c>
      <c r="B1678" s="23" t="s">
        <v>40</v>
      </c>
      <c r="C1678" s="24">
        <v>56982</v>
      </c>
      <c r="D1678" s="25">
        <v>0</v>
      </c>
      <c r="E1678" s="24">
        <v>5578</v>
      </c>
      <c r="F1678" s="24">
        <v>51404</v>
      </c>
      <c r="G1678" s="26"/>
      <c r="H1678" s="27"/>
      <c r="I1678" s="27"/>
      <c r="J1678" s="27"/>
      <c r="K1678" s="27"/>
      <c r="L1678" s="27"/>
      <c r="M1678" s="27"/>
      <c r="N1678" s="27"/>
      <c r="O1678" s="27"/>
      <c r="P1678" s="27"/>
      <c r="Q1678" s="27"/>
      <c r="R1678" s="27"/>
      <c r="S1678" s="27"/>
      <c r="T1678" s="27"/>
      <c r="U1678" s="27"/>
      <c r="V1678" s="27"/>
      <c r="W1678" s="27"/>
      <c r="X1678" s="27"/>
      <c r="Y1678" s="27"/>
    </row>
    <row r="1679" spans="1:25" ht="12" customHeight="1">
      <c r="A1679" s="23" t="s">
        <v>5834</v>
      </c>
      <c r="B1679" s="23" t="s">
        <v>43</v>
      </c>
      <c r="C1679" s="24">
        <v>896940</v>
      </c>
      <c r="D1679" s="25">
        <v>0</v>
      </c>
      <c r="E1679" s="25">
        <v>0</v>
      </c>
      <c r="F1679" s="24">
        <v>896940</v>
      </c>
      <c r="G1679" s="26"/>
      <c r="H1679" s="27"/>
      <c r="I1679" s="27"/>
      <c r="J1679" s="27"/>
      <c r="K1679" s="27"/>
      <c r="L1679" s="27"/>
      <c r="M1679" s="27"/>
      <c r="N1679" s="27"/>
      <c r="O1679" s="27"/>
      <c r="P1679" s="27"/>
      <c r="Q1679" s="27"/>
      <c r="R1679" s="27"/>
      <c r="S1679" s="27"/>
      <c r="T1679" s="27"/>
      <c r="U1679" s="27"/>
      <c r="V1679" s="27"/>
      <c r="W1679" s="27"/>
      <c r="X1679" s="27"/>
      <c r="Y1679" s="27"/>
    </row>
    <row r="1680" spans="1:25" ht="12" customHeight="1">
      <c r="A1680" s="23" t="s">
        <v>5834</v>
      </c>
      <c r="B1680" s="23" t="s">
        <v>83</v>
      </c>
      <c r="C1680" s="24">
        <v>165000</v>
      </c>
      <c r="D1680" s="25">
        <v>0</v>
      </c>
      <c r="E1680" s="25">
        <v>0</v>
      </c>
      <c r="F1680" s="24">
        <v>165000</v>
      </c>
      <c r="G1680" s="26"/>
      <c r="H1680" s="27"/>
      <c r="I1680" s="27"/>
      <c r="J1680" s="27"/>
      <c r="K1680" s="27"/>
      <c r="L1680" s="27"/>
      <c r="M1680" s="27"/>
      <c r="N1680" s="27"/>
      <c r="O1680" s="27"/>
      <c r="P1680" s="27"/>
      <c r="Q1680" s="27"/>
      <c r="R1680" s="27"/>
      <c r="S1680" s="27"/>
      <c r="T1680" s="27"/>
      <c r="U1680" s="27"/>
      <c r="V1680" s="27"/>
      <c r="W1680" s="27"/>
      <c r="X1680" s="27"/>
      <c r="Y1680" s="27"/>
    </row>
    <row r="1681" spans="1:25" ht="12" customHeight="1">
      <c r="A1681" s="23" t="s">
        <v>5834</v>
      </c>
      <c r="B1681" s="23" t="s">
        <v>49</v>
      </c>
      <c r="C1681" s="24">
        <v>466518</v>
      </c>
      <c r="D1681" s="24">
        <v>12900</v>
      </c>
      <c r="E1681" s="24">
        <v>62875</v>
      </c>
      <c r="F1681" s="24">
        <v>416543</v>
      </c>
      <c r="G1681" s="26"/>
      <c r="H1681" s="27"/>
      <c r="I1681" s="27"/>
      <c r="J1681" s="27"/>
      <c r="K1681" s="27"/>
      <c r="L1681" s="27"/>
      <c r="M1681" s="27"/>
      <c r="N1681" s="27"/>
      <c r="O1681" s="27"/>
      <c r="P1681" s="27"/>
      <c r="Q1681" s="27"/>
      <c r="R1681" s="27"/>
      <c r="S1681" s="27"/>
      <c r="T1681" s="27"/>
      <c r="U1681" s="27"/>
      <c r="V1681" s="27"/>
      <c r="W1681" s="27"/>
      <c r="X1681" s="27"/>
      <c r="Y1681" s="27"/>
    </row>
    <row r="1682" spans="1:25" ht="12" customHeight="1">
      <c r="A1682" s="23" t="s">
        <v>5834</v>
      </c>
      <c r="B1682" s="23" t="s">
        <v>94</v>
      </c>
      <c r="C1682" s="25">
        <v>0</v>
      </c>
      <c r="D1682" s="25">
        <v>0</v>
      </c>
      <c r="E1682" s="25">
        <v>0</v>
      </c>
      <c r="F1682" s="25">
        <v>0</v>
      </c>
      <c r="G1682" s="26"/>
      <c r="H1682" s="27"/>
      <c r="I1682" s="27"/>
      <c r="J1682" s="27"/>
      <c r="K1682" s="27"/>
      <c r="L1682" s="27"/>
      <c r="M1682" s="27"/>
      <c r="N1682" s="27"/>
      <c r="O1682" s="27"/>
      <c r="P1682" s="27"/>
      <c r="Q1682" s="27"/>
      <c r="R1682" s="27"/>
      <c r="S1682" s="27"/>
      <c r="T1682" s="27"/>
      <c r="U1682" s="27"/>
      <c r="V1682" s="27"/>
      <c r="W1682" s="27"/>
      <c r="X1682" s="27"/>
      <c r="Y1682" s="27"/>
    </row>
    <row r="1683" spans="1:25" ht="12" customHeight="1">
      <c r="A1683" s="23" t="s">
        <v>5860</v>
      </c>
      <c r="B1683" s="23" t="s">
        <v>13</v>
      </c>
      <c r="C1683" s="24">
        <v>492633</v>
      </c>
      <c r="D1683" s="25">
        <v>0</v>
      </c>
      <c r="E1683" s="24">
        <v>22239</v>
      </c>
      <c r="F1683" s="24">
        <v>470394</v>
      </c>
      <c r="G1683" s="26"/>
      <c r="H1683" s="27"/>
      <c r="I1683" s="27"/>
      <c r="J1683" s="27"/>
      <c r="K1683" s="27"/>
      <c r="L1683" s="27"/>
      <c r="M1683" s="27"/>
      <c r="N1683" s="27"/>
      <c r="O1683" s="27"/>
      <c r="P1683" s="27"/>
      <c r="Q1683" s="27"/>
      <c r="R1683" s="27"/>
      <c r="S1683" s="27"/>
      <c r="T1683" s="27"/>
      <c r="U1683" s="27"/>
      <c r="V1683" s="27"/>
      <c r="W1683" s="27"/>
      <c r="X1683" s="27"/>
      <c r="Y1683" s="27"/>
    </row>
    <row r="1684" spans="1:25" ht="12" customHeight="1">
      <c r="A1684" s="23" t="s">
        <v>5860</v>
      </c>
      <c r="B1684" s="23" t="s">
        <v>24</v>
      </c>
      <c r="C1684" s="24">
        <v>1246339</v>
      </c>
      <c r="D1684" s="25">
        <v>0</v>
      </c>
      <c r="E1684" s="25">
        <v>0</v>
      </c>
      <c r="F1684" s="24">
        <v>1246339</v>
      </c>
      <c r="G1684" s="26"/>
      <c r="H1684" s="27"/>
      <c r="I1684" s="27"/>
      <c r="J1684" s="27"/>
      <c r="K1684" s="27"/>
      <c r="L1684" s="27"/>
      <c r="M1684" s="27"/>
      <c r="N1684" s="27"/>
      <c r="O1684" s="27"/>
      <c r="P1684" s="27"/>
      <c r="Q1684" s="27"/>
      <c r="R1684" s="27"/>
      <c r="S1684" s="27"/>
      <c r="T1684" s="27"/>
      <c r="U1684" s="27"/>
      <c r="V1684" s="27"/>
      <c r="W1684" s="27"/>
      <c r="X1684" s="27"/>
      <c r="Y1684" s="27"/>
    </row>
    <row r="1685" spans="1:25" ht="12" customHeight="1">
      <c r="A1685" s="23" t="s">
        <v>5860</v>
      </c>
      <c r="B1685" s="23" t="s">
        <v>29</v>
      </c>
      <c r="C1685" s="24">
        <v>31660</v>
      </c>
      <c r="D1685" s="24">
        <v>37460</v>
      </c>
      <c r="E1685" s="24">
        <v>10420</v>
      </c>
      <c r="F1685" s="24">
        <v>58700</v>
      </c>
      <c r="G1685" s="26"/>
      <c r="H1685" s="27"/>
      <c r="I1685" s="27"/>
      <c r="J1685" s="27"/>
      <c r="K1685" s="27"/>
      <c r="L1685" s="27"/>
      <c r="M1685" s="27"/>
      <c r="N1685" s="27"/>
      <c r="O1685" s="27"/>
      <c r="P1685" s="27"/>
      <c r="Q1685" s="27"/>
      <c r="R1685" s="27"/>
      <c r="S1685" s="27"/>
      <c r="T1685" s="27"/>
      <c r="U1685" s="27"/>
      <c r="V1685" s="27"/>
      <c r="W1685" s="27"/>
      <c r="X1685" s="27"/>
      <c r="Y1685" s="27"/>
    </row>
    <row r="1686" spans="1:25" ht="12" customHeight="1">
      <c r="A1686" s="23" t="s">
        <v>5860</v>
      </c>
      <c r="B1686" s="23" t="s">
        <v>34</v>
      </c>
      <c r="C1686" s="24">
        <v>3974217</v>
      </c>
      <c r="D1686" s="24">
        <v>777573</v>
      </c>
      <c r="E1686" s="24">
        <v>3500597</v>
      </c>
      <c r="F1686" s="24">
        <v>1251193</v>
      </c>
      <c r="G1686" s="26"/>
      <c r="H1686" s="27"/>
      <c r="I1686" s="27"/>
      <c r="J1686" s="27"/>
      <c r="K1686" s="27"/>
      <c r="L1686" s="27"/>
      <c r="M1686" s="27"/>
      <c r="N1686" s="27"/>
      <c r="O1686" s="27"/>
      <c r="P1686" s="27"/>
      <c r="Q1686" s="27"/>
      <c r="R1686" s="27"/>
      <c r="S1686" s="27"/>
      <c r="T1686" s="27"/>
      <c r="U1686" s="27"/>
      <c r="V1686" s="27"/>
      <c r="W1686" s="27"/>
      <c r="X1686" s="27"/>
      <c r="Y1686" s="27"/>
    </row>
    <row r="1687" spans="1:25" ht="12" customHeight="1">
      <c r="A1687" s="23" t="s">
        <v>5860</v>
      </c>
      <c r="B1687" s="23" t="s">
        <v>40</v>
      </c>
      <c r="C1687" s="24">
        <v>76823</v>
      </c>
      <c r="D1687" s="24">
        <v>13308</v>
      </c>
      <c r="E1687" s="25">
        <v>0</v>
      </c>
      <c r="F1687" s="24">
        <v>90131</v>
      </c>
      <c r="G1687" s="26"/>
      <c r="H1687" s="27"/>
      <c r="I1687" s="27"/>
      <c r="J1687" s="27"/>
      <c r="K1687" s="27"/>
      <c r="L1687" s="27"/>
      <c r="M1687" s="27"/>
      <c r="N1687" s="27"/>
      <c r="O1687" s="27"/>
      <c r="P1687" s="27"/>
      <c r="Q1687" s="27"/>
      <c r="R1687" s="27"/>
      <c r="S1687" s="27"/>
      <c r="T1687" s="27"/>
      <c r="U1687" s="27"/>
      <c r="V1687" s="27"/>
      <c r="W1687" s="27"/>
      <c r="X1687" s="27"/>
      <c r="Y1687" s="27"/>
    </row>
    <row r="1688" spans="1:25" ht="12" customHeight="1">
      <c r="A1688" s="23" t="s">
        <v>5860</v>
      </c>
      <c r="B1688" s="23" t="s">
        <v>43</v>
      </c>
      <c r="C1688" s="24">
        <v>26498</v>
      </c>
      <c r="D1688" s="24">
        <v>3000301</v>
      </c>
      <c r="E1688" s="25">
        <v>0</v>
      </c>
      <c r="F1688" s="24">
        <v>3026799</v>
      </c>
      <c r="G1688" s="26"/>
      <c r="H1688" s="27"/>
      <c r="I1688" s="27"/>
      <c r="J1688" s="27"/>
      <c r="K1688" s="27"/>
      <c r="L1688" s="27"/>
      <c r="M1688" s="27"/>
      <c r="N1688" s="27"/>
      <c r="O1688" s="27"/>
      <c r="P1688" s="27"/>
      <c r="Q1688" s="27"/>
      <c r="R1688" s="27"/>
      <c r="S1688" s="27"/>
      <c r="T1688" s="27"/>
      <c r="U1688" s="27"/>
      <c r="V1688" s="27"/>
      <c r="W1688" s="27"/>
      <c r="X1688" s="27"/>
      <c r="Y1688" s="27"/>
    </row>
    <row r="1689" spans="1:25" ht="12" customHeight="1">
      <c r="A1689" s="23" t="s">
        <v>5860</v>
      </c>
      <c r="B1689" s="23" t="s">
        <v>83</v>
      </c>
      <c r="C1689" s="24">
        <v>1103000</v>
      </c>
      <c r="D1689" s="25">
        <v>0</v>
      </c>
      <c r="E1689" s="24">
        <v>350000</v>
      </c>
      <c r="F1689" s="24">
        <v>753000</v>
      </c>
      <c r="G1689" s="26"/>
      <c r="H1689" s="27"/>
      <c r="I1689" s="27"/>
      <c r="J1689" s="27"/>
      <c r="K1689" s="27"/>
      <c r="L1689" s="27"/>
      <c r="M1689" s="27"/>
      <c r="N1689" s="27"/>
      <c r="O1689" s="27"/>
      <c r="P1689" s="27"/>
      <c r="Q1689" s="27"/>
      <c r="R1689" s="27"/>
      <c r="S1689" s="27"/>
      <c r="T1689" s="27"/>
      <c r="U1689" s="27"/>
      <c r="V1689" s="27"/>
      <c r="W1689" s="27"/>
      <c r="X1689" s="27"/>
      <c r="Y1689" s="27"/>
    </row>
    <row r="1690" spans="1:25" ht="12" customHeight="1">
      <c r="A1690" s="23" t="s">
        <v>5860</v>
      </c>
      <c r="B1690" s="23" t="s">
        <v>49</v>
      </c>
      <c r="C1690" s="24">
        <v>637760</v>
      </c>
      <c r="D1690" s="24">
        <v>670000</v>
      </c>
      <c r="E1690" s="24">
        <v>637760</v>
      </c>
      <c r="F1690" s="24">
        <v>670000</v>
      </c>
      <c r="G1690" s="26"/>
      <c r="H1690" s="27"/>
      <c r="I1690" s="27"/>
      <c r="J1690" s="27"/>
      <c r="K1690" s="27"/>
      <c r="L1690" s="27"/>
      <c r="M1690" s="27"/>
      <c r="N1690" s="27"/>
      <c r="O1690" s="27"/>
      <c r="P1690" s="27"/>
      <c r="Q1690" s="27"/>
      <c r="R1690" s="27"/>
      <c r="S1690" s="27"/>
      <c r="T1690" s="27"/>
      <c r="U1690" s="27"/>
      <c r="V1690" s="27"/>
      <c r="W1690" s="27"/>
      <c r="X1690" s="27"/>
      <c r="Y1690" s="27"/>
    </row>
    <row r="1691" spans="1:25" ht="12" customHeight="1">
      <c r="A1691" s="23" t="s">
        <v>5860</v>
      </c>
      <c r="B1691" s="23" t="s">
        <v>94</v>
      </c>
      <c r="C1691" s="25">
        <v>0</v>
      </c>
      <c r="D1691" s="25">
        <v>0</v>
      </c>
      <c r="E1691" s="25">
        <v>0</v>
      </c>
      <c r="F1691" s="25">
        <v>0</v>
      </c>
      <c r="G1691" s="26"/>
      <c r="H1691" s="27"/>
      <c r="I1691" s="27"/>
      <c r="J1691" s="27"/>
      <c r="K1691" s="27"/>
      <c r="L1691" s="27"/>
      <c r="M1691" s="27"/>
      <c r="N1691" s="27"/>
      <c r="O1691" s="27"/>
      <c r="P1691" s="27"/>
      <c r="Q1691" s="27"/>
      <c r="R1691" s="27"/>
      <c r="S1691" s="27"/>
      <c r="T1691" s="27"/>
      <c r="U1691" s="27"/>
      <c r="V1691" s="27"/>
      <c r="W1691" s="27"/>
      <c r="X1691" s="27"/>
      <c r="Y1691" s="27"/>
    </row>
    <row r="1692" spans="1:25" ht="12" customHeight="1">
      <c r="A1692" s="23" t="s">
        <v>5881</v>
      </c>
      <c r="B1692" s="23" t="s">
        <v>13</v>
      </c>
      <c r="C1692" s="24">
        <v>189149</v>
      </c>
      <c r="D1692" s="24">
        <v>4709</v>
      </c>
      <c r="E1692" s="24">
        <v>43899</v>
      </c>
      <c r="F1692" s="24">
        <v>149959</v>
      </c>
      <c r="G1692" s="26"/>
      <c r="H1692" s="27"/>
      <c r="I1692" s="27"/>
      <c r="J1692" s="27"/>
      <c r="K1692" s="27"/>
      <c r="L1692" s="27"/>
      <c r="M1692" s="27"/>
      <c r="N1692" s="27"/>
      <c r="O1692" s="27"/>
      <c r="P1692" s="27"/>
      <c r="Q1692" s="27"/>
      <c r="R1692" s="27"/>
      <c r="S1692" s="27"/>
      <c r="T1692" s="27"/>
      <c r="U1692" s="27"/>
      <c r="V1692" s="27"/>
      <c r="W1692" s="27"/>
      <c r="X1692" s="27"/>
      <c r="Y1692" s="27"/>
    </row>
    <row r="1693" spans="1:25" ht="12" customHeight="1">
      <c r="A1693" s="23" t="s">
        <v>5881</v>
      </c>
      <c r="B1693" s="23" t="s">
        <v>24</v>
      </c>
      <c r="C1693" s="24">
        <v>399000</v>
      </c>
      <c r="D1693" s="24">
        <v>90328</v>
      </c>
      <c r="E1693" s="25">
        <v>0</v>
      </c>
      <c r="F1693" s="24">
        <v>489328</v>
      </c>
      <c r="G1693" s="26"/>
      <c r="H1693" s="27"/>
      <c r="I1693" s="27"/>
      <c r="J1693" s="27"/>
      <c r="K1693" s="27"/>
      <c r="L1693" s="27"/>
      <c r="M1693" s="27"/>
      <c r="N1693" s="27"/>
      <c r="O1693" s="27"/>
      <c r="P1693" s="27"/>
      <c r="Q1693" s="27"/>
      <c r="R1693" s="27"/>
      <c r="S1693" s="27"/>
      <c r="T1693" s="27"/>
      <c r="U1693" s="27"/>
      <c r="V1693" s="27"/>
      <c r="W1693" s="27"/>
      <c r="X1693" s="27"/>
      <c r="Y1693" s="27"/>
    </row>
    <row r="1694" spans="1:25" ht="12" customHeight="1">
      <c r="A1694" s="23" t="s">
        <v>5881</v>
      </c>
      <c r="B1694" s="23" t="s">
        <v>29</v>
      </c>
      <c r="C1694" s="24">
        <v>12200</v>
      </c>
      <c r="D1694" s="24">
        <v>18550</v>
      </c>
      <c r="E1694" s="25">
        <v>600</v>
      </c>
      <c r="F1694" s="24">
        <v>30150</v>
      </c>
      <c r="G1694" s="26"/>
      <c r="H1694" s="27"/>
      <c r="I1694" s="27"/>
      <c r="J1694" s="27"/>
      <c r="K1694" s="27"/>
      <c r="L1694" s="27"/>
      <c r="M1694" s="27"/>
      <c r="N1694" s="27"/>
      <c r="O1694" s="27"/>
      <c r="P1694" s="27"/>
      <c r="Q1694" s="27"/>
      <c r="R1694" s="27"/>
      <c r="S1694" s="27"/>
      <c r="T1694" s="27"/>
      <c r="U1694" s="27"/>
      <c r="V1694" s="27"/>
      <c r="W1694" s="27"/>
      <c r="X1694" s="27"/>
      <c r="Y1694" s="27"/>
    </row>
    <row r="1695" spans="1:25" ht="12" customHeight="1">
      <c r="A1695" s="23" t="s">
        <v>5881</v>
      </c>
      <c r="B1695" s="23" t="s">
        <v>34</v>
      </c>
      <c r="C1695" s="24">
        <v>1022333</v>
      </c>
      <c r="D1695" s="24">
        <v>270868</v>
      </c>
      <c r="E1695" s="24">
        <v>358184</v>
      </c>
      <c r="F1695" s="24">
        <v>935017</v>
      </c>
      <c r="G1695" s="26"/>
      <c r="H1695" s="27"/>
      <c r="I1695" s="27"/>
      <c r="J1695" s="27"/>
      <c r="K1695" s="27"/>
      <c r="L1695" s="27"/>
      <c r="M1695" s="27"/>
      <c r="N1695" s="27"/>
      <c r="O1695" s="27"/>
      <c r="P1695" s="27"/>
      <c r="Q1695" s="27"/>
      <c r="R1695" s="27"/>
      <c r="S1695" s="27"/>
      <c r="T1695" s="27"/>
      <c r="U1695" s="27"/>
      <c r="V1695" s="27"/>
      <c r="W1695" s="27"/>
      <c r="X1695" s="27"/>
      <c r="Y1695" s="27"/>
    </row>
    <row r="1696" spans="1:25" ht="12" customHeight="1">
      <c r="A1696" s="23" t="s">
        <v>5881</v>
      </c>
      <c r="B1696" s="23" t="s">
        <v>40</v>
      </c>
      <c r="C1696" s="24">
        <v>254474</v>
      </c>
      <c r="D1696" s="24">
        <v>50737</v>
      </c>
      <c r="E1696" s="25">
        <v>0</v>
      </c>
      <c r="F1696" s="24">
        <v>305211</v>
      </c>
      <c r="G1696" s="26"/>
      <c r="H1696" s="27"/>
      <c r="I1696" s="27"/>
      <c r="J1696" s="27"/>
      <c r="K1696" s="27"/>
      <c r="L1696" s="27"/>
      <c r="M1696" s="27"/>
      <c r="N1696" s="27"/>
      <c r="O1696" s="27"/>
      <c r="P1696" s="27"/>
      <c r="Q1696" s="27"/>
      <c r="R1696" s="27"/>
      <c r="S1696" s="27"/>
      <c r="T1696" s="27"/>
      <c r="U1696" s="27"/>
      <c r="V1696" s="27"/>
      <c r="W1696" s="27"/>
      <c r="X1696" s="27"/>
      <c r="Y1696" s="27"/>
    </row>
    <row r="1697" spans="1:25" ht="12" customHeight="1">
      <c r="A1697" s="23" t="s">
        <v>5881</v>
      </c>
      <c r="B1697" s="23" t="s">
        <v>43</v>
      </c>
      <c r="C1697" s="24">
        <v>24901</v>
      </c>
      <c r="D1697" s="25">
        <v>4</v>
      </c>
      <c r="E1697" s="24">
        <v>6448</v>
      </c>
      <c r="F1697" s="24">
        <v>18457</v>
      </c>
      <c r="G1697" s="26"/>
      <c r="H1697" s="27"/>
      <c r="I1697" s="27"/>
      <c r="J1697" s="27"/>
      <c r="K1697" s="27"/>
      <c r="L1697" s="27"/>
      <c r="M1697" s="27"/>
      <c r="N1697" s="27"/>
      <c r="O1697" s="27"/>
      <c r="P1697" s="27"/>
      <c r="Q1697" s="27"/>
      <c r="R1697" s="27"/>
      <c r="S1697" s="27"/>
      <c r="T1697" s="27"/>
      <c r="U1697" s="27"/>
      <c r="V1697" s="27"/>
      <c r="W1697" s="27"/>
      <c r="X1697" s="27"/>
      <c r="Y1697" s="27"/>
    </row>
    <row r="1698" spans="1:25" ht="12" customHeight="1">
      <c r="A1698" s="23" t="s">
        <v>5881</v>
      </c>
      <c r="B1698" s="23" t="s">
        <v>49</v>
      </c>
      <c r="C1698" s="24">
        <v>49885</v>
      </c>
      <c r="D1698" s="24">
        <v>47552</v>
      </c>
      <c r="E1698" s="25">
        <v>555</v>
      </c>
      <c r="F1698" s="24">
        <v>96882</v>
      </c>
      <c r="G1698" s="26"/>
      <c r="H1698" s="27"/>
      <c r="I1698" s="27"/>
      <c r="J1698" s="27"/>
      <c r="K1698" s="27"/>
      <c r="L1698" s="27"/>
      <c r="M1698" s="27"/>
      <c r="N1698" s="27"/>
      <c r="O1698" s="27"/>
      <c r="P1698" s="27"/>
      <c r="Q1698" s="27"/>
      <c r="R1698" s="27"/>
      <c r="S1698" s="27"/>
      <c r="T1698" s="27"/>
      <c r="U1698" s="27"/>
      <c r="V1698" s="27"/>
      <c r="W1698" s="27"/>
      <c r="X1698" s="27"/>
      <c r="Y1698" s="27"/>
    </row>
    <row r="1699" spans="1:25" ht="12" customHeight="1">
      <c r="A1699" s="23" t="s">
        <v>5906</v>
      </c>
      <c r="B1699" s="23" t="s">
        <v>24</v>
      </c>
      <c r="C1699" s="24">
        <v>932000</v>
      </c>
      <c r="D1699" s="24">
        <v>140000</v>
      </c>
      <c r="E1699" s="24">
        <v>11000</v>
      </c>
      <c r="F1699" s="24">
        <v>1061000</v>
      </c>
      <c r="G1699" s="26"/>
      <c r="H1699" s="27"/>
      <c r="I1699" s="27"/>
      <c r="J1699" s="27"/>
      <c r="K1699" s="27"/>
      <c r="L1699" s="27"/>
      <c r="M1699" s="27"/>
      <c r="N1699" s="27"/>
      <c r="O1699" s="27"/>
      <c r="P1699" s="27"/>
      <c r="Q1699" s="27"/>
      <c r="R1699" s="27"/>
      <c r="S1699" s="27"/>
      <c r="T1699" s="27"/>
      <c r="U1699" s="27"/>
      <c r="V1699" s="27"/>
      <c r="W1699" s="27"/>
      <c r="X1699" s="27"/>
      <c r="Y1699" s="27"/>
    </row>
    <row r="1700" spans="1:25" ht="12" customHeight="1">
      <c r="A1700" s="23" t="s">
        <v>5906</v>
      </c>
      <c r="B1700" s="23" t="s">
        <v>29</v>
      </c>
      <c r="C1700" s="24">
        <v>59240</v>
      </c>
      <c r="D1700" s="25">
        <v>0</v>
      </c>
      <c r="E1700" s="24">
        <v>9000</v>
      </c>
      <c r="F1700" s="24">
        <v>50240</v>
      </c>
      <c r="G1700" s="26"/>
      <c r="H1700" s="27"/>
      <c r="I1700" s="27"/>
      <c r="J1700" s="27"/>
      <c r="K1700" s="27"/>
      <c r="L1700" s="27"/>
      <c r="M1700" s="27"/>
      <c r="N1700" s="27"/>
      <c r="O1700" s="27"/>
      <c r="P1700" s="27"/>
      <c r="Q1700" s="27"/>
      <c r="R1700" s="27"/>
      <c r="S1700" s="27"/>
      <c r="T1700" s="27"/>
      <c r="U1700" s="27"/>
      <c r="V1700" s="27"/>
      <c r="W1700" s="27"/>
      <c r="X1700" s="27"/>
      <c r="Y1700" s="27"/>
    </row>
    <row r="1701" spans="1:25" ht="12" customHeight="1">
      <c r="A1701" s="23" t="s">
        <v>5906</v>
      </c>
      <c r="B1701" s="23" t="s">
        <v>34</v>
      </c>
      <c r="C1701" s="24">
        <v>745361</v>
      </c>
      <c r="D1701" s="24">
        <v>557934</v>
      </c>
      <c r="E1701" s="24">
        <v>376942</v>
      </c>
      <c r="F1701" s="24">
        <v>926353</v>
      </c>
      <c r="G1701" s="26"/>
      <c r="H1701" s="27"/>
      <c r="I1701" s="27"/>
      <c r="J1701" s="27"/>
      <c r="K1701" s="27"/>
      <c r="L1701" s="27"/>
      <c r="M1701" s="27"/>
      <c r="N1701" s="27"/>
      <c r="O1701" s="27"/>
      <c r="P1701" s="27"/>
      <c r="Q1701" s="27"/>
      <c r="R1701" s="27"/>
      <c r="S1701" s="27"/>
      <c r="T1701" s="27"/>
      <c r="U1701" s="27"/>
      <c r="V1701" s="27"/>
      <c r="W1701" s="27"/>
      <c r="X1701" s="27"/>
      <c r="Y1701" s="27"/>
    </row>
    <row r="1702" spans="1:25" ht="12" customHeight="1">
      <c r="A1702" s="23" t="s">
        <v>5906</v>
      </c>
      <c r="B1702" s="23" t="s">
        <v>40</v>
      </c>
      <c r="C1702" s="24">
        <v>10162</v>
      </c>
      <c r="D1702" s="25">
        <v>0</v>
      </c>
      <c r="E1702" s="24">
        <v>2975</v>
      </c>
      <c r="F1702" s="24">
        <v>7187</v>
      </c>
      <c r="G1702" s="26"/>
      <c r="H1702" s="27"/>
      <c r="I1702" s="27"/>
      <c r="J1702" s="27"/>
      <c r="K1702" s="27"/>
      <c r="L1702" s="27"/>
      <c r="M1702" s="27"/>
      <c r="N1702" s="27"/>
      <c r="O1702" s="27"/>
      <c r="P1702" s="27"/>
      <c r="Q1702" s="27"/>
      <c r="R1702" s="27"/>
      <c r="S1702" s="27"/>
      <c r="T1702" s="27"/>
      <c r="U1702" s="27"/>
      <c r="V1702" s="27"/>
      <c r="W1702" s="27"/>
      <c r="X1702" s="27"/>
      <c r="Y1702" s="27"/>
    </row>
    <row r="1703" spans="1:25" ht="12" customHeight="1">
      <c r="A1703" s="23" t="s">
        <v>5906</v>
      </c>
      <c r="B1703" s="23" t="s">
        <v>83</v>
      </c>
      <c r="C1703" s="24">
        <v>440000</v>
      </c>
      <c r="D1703" s="25">
        <v>0</v>
      </c>
      <c r="E1703" s="24">
        <v>70000</v>
      </c>
      <c r="F1703" s="24">
        <v>370000</v>
      </c>
      <c r="G1703" s="26"/>
      <c r="H1703" s="27"/>
      <c r="I1703" s="27"/>
      <c r="J1703" s="27"/>
      <c r="K1703" s="27"/>
      <c r="L1703" s="27"/>
      <c r="M1703" s="27"/>
      <c r="N1703" s="27"/>
      <c r="O1703" s="27"/>
      <c r="P1703" s="27"/>
      <c r="Q1703" s="27"/>
      <c r="R1703" s="27"/>
      <c r="S1703" s="27"/>
      <c r="T1703" s="27"/>
      <c r="U1703" s="27"/>
      <c r="V1703" s="27"/>
      <c r="W1703" s="27"/>
      <c r="X1703" s="27"/>
      <c r="Y1703" s="27"/>
    </row>
    <row r="1704" spans="1:25" ht="12" customHeight="1">
      <c r="A1704" s="23" t="s">
        <v>5906</v>
      </c>
      <c r="B1704" s="23" t="s">
        <v>49</v>
      </c>
      <c r="C1704" s="24">
        <v>489375</v>
      </c>
      <c r="D1704" s="24">
        <v>10000</v>
      </c>
      <c r="E1704" s="24">
        <v>13537</v>
      </c>
      <c r="F1704" s="24">
        <v>485838</v>
      </c>
      <c r="G1704" s="26"/>
      <c r="H1704" s="27"/>
      <c r="I1704" s="27"/>
      <c r="J1704" s="27"/>
      <c r="K1704" s="27"/>
      <c r="L1704" s="27"/>
      <c r="M1704" s="27"/>
      <c r="N1704" s="27"/>
      <c r="O1704" s="27"/>
      <c r="P1704" s="27"/>
      <c r="Q1704" s="27"/>
      <c r="R1704" s="27"/>
      <c r="S1704" s="27"/>
      <c r="T1704" s="27"/>
      <c r="U1704" s="27"/>
      <c r="V1704" s="27"/>
      <c r="W1704" s="27"/>
      <c r="X1704" s="27"/>
      <c r="Y1704" s="27"/>
    </row>
    <row r="1705" spans="1:25" ht="12" customHeight="1">
      <c r="A1705" s="23" t="s">
        <v>5923</v>
      </c>
      <c r="B1705" s="23" t="s">
        <v>13</v>
      </c>
      <c r="C1705" s="24">
        <v>13595</v>
      </c>
      <c r="D1705" s="25">
        <v>273</v>
      </c>
      <c r="E1705" s="25">
        <v>0</v>
      </c>
      <c r="F1705" s="24">
        <v>13868</v>
      </c>
      <c r="G1705" s="26"/>
      <c r="H1705" s="27"/>
      <c r="I1705" s="27"/>
      <c r="J1705" s="27"/>
      <c r="K1705" s="27"/>
      <c r="L1705" s="27"/>
      <c r="M1705" s="27"/>
      <c r="N1705" s="27"/>
      <c r="O1705" s="27"/>
      <c r="P1705" s="27"/>
      <c r="Q1705" s="27"/>
      <c r="R1705" s="27"/>
      <c r="S1705" s="27"/>
      <c r="T1705" s="27"/>
      <c r="U1705" s="27"/>
      <c r="V1705" s="27"/>
      <c r="W1705" s="27"/>
      <c r="X1705" s="27"/>
      <c r="Y1705" s="27"/>
    </row>
    <row r="1706" spans="1:25" ht="12" customHeight="1">
      <c r="A1706" s="23" t="s">
        <v>5923</v>
      </c>
      <c r="B1706" s="23" t="s">
        <v>24</v>
      </c>
      <c r="C1706" s="24">
        <v>3235202</v>
      </c>
      <c r="D1706" s="24">
        <v>469988</v>
      </c>
      <c r="E1706" s="24">
        <v>20000</v>
      </c>
      <c r="F1706" s="24">
        <v>3685190</v>
      </c>
      <c r="G1706" s="26"/>
      <c r="H1706" s="27"/>
      <c r="I1706" s="27"/>
      <c r="J1706" s="27"/>
      <c r="K1706" s="27"/>
      <c r="L1706" s="27"/>
      <c r="M1706" s="27"/>
      <c r="N1706" s="27"/>
      <c r="O1706" s="27"/>
      <c r="P1706" s="27"/>
      <c r="Q1706" s="27"/>
      <c r="R1706" s="27"/>
      <c r="S1706" s="27"/>
      <c r="T1706" s="27"/>
      <c r="U1706" s="27"/>
      <c r="V1706" s="27"/>
      <c r="W1706" s="27"/>
      <c r="X1706" s="27"/>
      <c r="Y1706" s="27"/>
    </row>
    <row r="1707" spans="1:25" ht="12" customHeight="1">
      <c r="A1707" s="23" t="s">
        <v>5923</v>
      </c>
      <c r="B1707" s="23" t="s">
        <v>29</v>
      </c>
      <c r="C1707" s="24">
        <v>39006</v>
      </c>
      <c r="D1707" s="24">
        <v>16735</v>
      </c>
      <c r="E1707" s="24">
        <v>2181</v>
      </c>
      <c r="F1707" s="24">
        <v>53560</v>
      </c>
      <c r="G1707" s="26"/>
      <c r="H1707" s="27"/>
      <c r="I1707" s="27"/>
      <c r="J1707" s="27"/>
      <c r="K1707" s="27"/>
      <c r="L1707" s="27"/>
      <c r="M1707" s="27"/>
      <c r="N1707" s="27"/>
      <c r="O1707" s="27"/>
      <c r="P1707" s="27"/>
      <c r="Q1707" s="27"/>
      <c r="R1707" s="27"/>
      <c r="S1707" s="27"/>
      <c r="T1707" s="27"/>
      <c r="U1707" s="27"/>
      <c r="V1707" s="27"/>
      <c r="W1707" s="27"/>
      <c r="X1707" s="27"/>
      <c r="Y1707" s="27"/>
    </row>
    <row r="1708" spans="1:25" ht="12" customHeight="1">
      <c r="A1708" s="23" t="s">
        <v>5923</v>
      </c>
      <c r="B1708" s="23" t="s">
        <v>34</v>
      </c>
      <c r="C1708" s="24">
        <v>728892</v>
      </c>
      <c r="D1708" s="24">
        <v>80207</v>
      </c>
      <c r="E1708" s="24">
        <v>187267</v>
      </c>
      <c r="F1708" s="24">
        <v>621832</v>
      </c>
      <c r="G1708" s="26"/>
      <c r="H1708" s="27"/>
      <c r="I1708" s="27"/>
      <c r="J1708" s="27"/>
      <c r="K1708" s="27"/>
      <c r="L1708" s="27"/>
      <c r="M1708" s="27"/>
      <c r="N1708" s="27"/>
      <c r="O1708" s="27"/>
      <c r="P1708" s="27"/>
      <c r="Q1708" s="27"/>
      <c r="R1708" s="27"/>
      <c r="S1708" s="27"/>
      <c r="T1708" s="27"/>
      <c r="U1708" s="27"/>
      <c r="V1708" s="27"/>
      <c r="W1708" s="27"/>
      <c r="X1708" s="27"/>
      <c r="Y1708" s="27"/>
    </row>
    <row r="1709" spans="1:25" ht="12" customHeight="1">
      <c r="A1709" s="23" t="s">
        <v>5923</v>
      </c>
      <c r="B1709" s="23" t="s">
        <v>43</v>
      </c>
      <c r="C1709" s="24">
        <v>10216</v>
      </c>
      <c r="D1709" s="25">
        <v>0</v>
      </c>
      <c r="E1709" s="25">
        <v>0</v>
      </c>
      <c r="F1709" s="24">
        <v>10216</v>
      </c>
      <c r="G1709" s="26"/>
      <c r="H1709" s="27"/>
      <c r="I1709" s="27"/>
      <c r="J1709" s="27"/>
      <c r="K1709" s="27"/>
      <c r="L1709" s="27"/>
      <c r="M1709" s="27"/>
      <c r="N1709" s="27"/>
      <c r="O1709" s="27"/>
      <c r="P1709" s="27"/>
      <c r="Q1709" s="27"/>
      <c r="R1709" s="27"/>
      <c r="S1709" s="27"/>
      <c r="T1709" s="27"/>
      <c r="U1709" s="27"/>
      <c r="V1709" s="27"/>
      <c r="W1709" s="27"/>
      <c r="X1709" s="27"/>
      <c r="Y1709" s="27"/>
    </row>
    <row r="1710" spans="1:25" ht="12" customHeight="1">
      <c r="A1710" s="23" t="s">
        <v>5923</v>
      </c>
      <c r="B1710" s="23" t="s">
        <v>49</v>
      </c>
      <c r="C1710" s="24">
        <v>884167</v>
      </c>
      <c r="D1710" s="25">
        <v>0</v>
      </c>
      <c r="E1710" s="24">
        <v>21098</v>
      </c>
      <c r="F1710" s="24">
        <v>863069</v>
      </c>
      <c r="G1710" s="26"/>
      <c r="H1710" s="27"/>
      <c r="I1710" s="27"/>
      <c r="J1710" s="27"/>
      <c r="K1710" s="27"/>
      <c r="L1710" s="27"/>
      <c r="M1710" s="27"/>
      <c r="N1710" s="27"/>
      <c r="O1710" s="27"/>
      <c r="P1710" s="27"/>
      <c r="Q1710" s="27"/>
      <c r="R1710" s="27"/>
      <c r="S1710" s="27"/>
      <c r="T1710" s="27"/>
      <c r="U1710" s="27"/>
      <c r="V1710" s="27"/>
      <c r="W1710" s="27"/>
      <c r="X1710" s="27"/>
      <c r="Y1710" s="27"/>
    </row>
    <row r="1711" spans="1:25" ht="12" customHeight="1">
      <c r="A1711" s="23" t="s">
        <v>5923</v>
      </c>
      <c r="B1711" s="23" t="s">
        <v>91</v>
      </c>
      <c r="C1711" s="24">
        <v>58000</v>
      </c>
      <c r="D1711" s="24">
        <v>4000</v>
      </c>
      <c r="E1711" s="25">
        <v>0</v>
      </c>
      <c r="F1711" s="24">
        <v>62000</v>
      </c>
      <c r="G1711" s="26"/>
      <c r="H1711" s="27"/>
      <c r="I1711" s="27"/>
      <c r="J1711" s="27"/>
      <c r="K1711" s="27"/>
      <c r="L1711" s="27"/>
      <c r="M1711" s="27"/>
      <c r="N1711" s="27"/>
      <c r="O1711" s="27"/>
      <c r="P1711" s="27"/>
      <c r="Q1711" s="27"/>
      <c r="R1711" s="27"/>
      <c r="S1711" s="27"/>
      <c r="T1711" s="27"/>
      <c r="U1711" s="27"/>
      <c r="V1711" s="27"/>
      <c r="W1711" s="27"/>
      <c r="X1711" s="27"/>
      <c r="Y1711" s="27"/>
    </row>
    <row r="1712" spans="1:25" ht="12" customHeight="1">
      <c r="A1712" s="23" t="s">
        <v>5959</v>
      </c>
      <c r="B1712" s="23" t="s">
        <v>13</v>
      </c>
      <c r="C1712" s="24">
        <v>743284</v>
      </c>
      <c r="D1712" s="24">
        <v>88953</v>
      </c>
      <c r="E1712" s="25">
        <v>0</v>
      </c>
      <c r="F1712" s="24">
        <v>832237</v>
      </c>
      <c r="G1712" s="26"/>
      <c r="H1712" s="27"/>
      <c r="I1712" s="27"/>
      <c r="J1712" s="27"/>
      <c r="K1712" s="27"/>
      <c r="L1712" s="27"/>
      <c r="M1712" s="27"/>
      <c r="N1712" s="27"/>
      <c r="O1712" s="27"/>
      <c r="P1712" s="27"/>
      <c r="Q1712" s="27"/>
      <c r="R1712" s="27"/>
      <c r="S1712" s="27"/>
      <c r="T1712" s="27"/>
      <c r="U1712" s="27"/>
      <c r="V1712" s="27"/>
      <c r="W1712" s="27"/>
      <c r="X1712" s="27"/>
      <c r="Y1712" s="27"/>
    </row>
    <row r="1713" spans="1:25" ht="12" customHeight="1">
      <c r="A1713" s="23" t="s">
        <v>5959</v>
      </c>
      <c r="B1713" s="23" t="s">
        <v>24</v>
      </c>
      <c r="C1713" s="24">
        <v>4652000</v>
      </c>
      <c r="D1713" s="24">
        <v>328000</v>
      </c>
      <c r="E1713" s="25">
        <v>0</v>
      </c>
      <c r="F1713" s="24">
        <v>4980000</v>
      </c>
      <c r="G1713" s="26"/>
      <c r="H1713" s="27"/>
      <c r="I1713" s="27"/>
      <c r="J1713" s="27"/>
      <c r="K1713" s="27"/>
      <c r="L1713" s="27"/>
      <c r="M1713" s="27"/>
      <c r="N1713" s="27"/>
      <c r="O1713" s="27"/>
      <c r="P1713" s="27"/>
      <c r="Q1713" s="27"/>
      <c r="R1713" s="27"/>
      <c r="S1713" s="27"/>
      <c r="T1713" s="27"/>
      <c r="U1713" s="27"/>
      <c r="V1713" s="27"/>
      <c r="W1713" s="27"/>
      <c r="X1713" s="27"/>
      <c r="Y1713" s="27"/>
    </row>
    <row r="1714" spans="1:25" ht="12" customHeight="1">
      <c r="A1714" s="23" t="s">
        <v>5959</v>
      </c>
      <c r="B1714" s="23" t="s">
        <v>29</v>
      </c>
      <c r="C1714" s="24">
        <v>103010</v>
      </c>
      <c r="D1714" s="25">
        <v>0</v>
      </c>
      <c r="E1714" s="24">
        <v>33406</v>
      </c>
      <c r="F1714" s="24">
        <v>69604</v>
      </c>
      <c r="G1714" s="26"/>
      <c r="H1714" s="27"/>
      <c r="I1714" s="27"/>
      <c r="J1714" s="27"/>
      <c r="K1714" s="27"/>
      <c r="L1714" s="27"/>
      <c r="M1714" s="27"/>
      <c r="N1714" s="27"/>
      <c r="O1714" s="27"/>
      <c r="P1714" s="27"/>
      <c r="Q1714" s="27"/>
      <c r="R1714" s="27"/>
      <c r="S1714" s="27"/>
      <c r="T1714" s="27"/>
      <c r="U1714" s="27"/>
      <c r="V1714" s="27"/>
      <c r="W1714" s="27"/>
      <c r="X1714" s="27"/>
      <c r="Y1714" s="27"/>
    </row>
    <row r="1715" spans="1:25" ht="12" customHeight="1">
      <c r="A1715" s="23" t="s">
        <v>5959</v>
      </c>
      <c r="B1715" s="23" t="s">
        <v>34</v>
      </c>
      <c r="C1715" s="24">
        <v>1761383</v>
      </c>
      <c r="D1715" s="24">
        <v>1039682</v>
      </c>
      <c r="E1715" s="24">
        <v>1053155</v>
      </c>
      <c r="F1715" s="24">
        <v>1747910</v>
      </c>
      <c r="G1715" s="26"/>
      <c r="H1715" s="27"/>
      <c r="I1715" s="27"/>
      <c r="J1715" s="27"/>
      <c r="K1715" s="27"/>
      <c r="L1715" s="27"/>
      <c r="M1715" s="27"/>
      <c r="N1715" s="27"/>
      <c r="O1715" s="27"/>
      <c r="P1715" s="27"/>
      <c r="Q1715" s="27"/>
      <c r="R1715" s="27"/>
      <c r="S1715" s="27"/>
      <c r="T1715" s="27"/>
      <c r="U1715" s="27"/>
      <c r="V1715" s="27"/>
      <c r="W1715" s="27"/>
      <c r="X1715" s="27"/>
      <c r="Y1715" s="27"/>
    </row>
    <row r="1716" spans="1:25" ht="12" customHeight="1">
      <c r="A1716" s="23" t="s">
        <v>5959</v>
      </c>
      <c r="B1716" s="23" t="s">
        <v>40</v>
      </c>
      <c r="C1716" s="24">
        <v>203783</v>
      </c>
      <c r="D1716" s="25">
        <v>0</v>
      </c>
      <c r="E1716" s="24">
        <v>22090</v>
      </c>
      <c r="F1716" s="24">
        <v>181693</v>
      </c>
      <c r="G1716" s="26"/>
      <c r="H1716" s="27"/>
      <c r="I1716" s="27"/>
      <c r="J1716" s="27"/>
      <c r="K1716" s="27"/>
      <c r="L1716" s="27"/>
      <c r="M1716" s="27"/>
      <c r="N1716" s="27"/>
      <c r="O1716" s="27"/>
      <c r="P1716" s="27"/>
      <c r="Q1716" s="27"/>
      <c r="R1716" s="27"/>
      <c r="S1716" s="27"/>
      <c r="T1716" s="27"/>
      <c r="U1716" s="27"/>
      <c r="V1716" s="27"/>
      <c r="W1716" s="27"/>
      <c r="X1716" s="27"/>
      <c r="Y1716" s="27"/>
    </row>
    <row r="1717" spans="1:25" ht="12" customHeight="1">
      <c r="A1717" s="23" t="s">
        <v>5959</v>
      </c>
      <c r="B1717" s="23" t="s">
        <v>43</v>
      </c>
      <c r="C1717" s="24">
        <v>209542</v>
      </c>
      <c r="D1717" s="24">
        <v>225660</v>
      </c>
      <c r="E1717" s="24">
        <v>183254</v>
      </c>
      <c r="F1717" s="24">
        <v>251948</v>
      </c>
      <c r="G1717" s="26"/>
      <c r="H1717" s="27"/>
      <c r="I1717" s="27"/>
      <c r="J1717" s="27"/>
      <c r="K1717" s="27"/>
      <c r="L1717" s="27"/>
      <c r="M1717" s="27"/>
      <c r="N1717" s="27"/>
      <c r="O1717" s="27"/>
      <c r="P1717" s="27"/>
      <c r="Q1717" s="27"/>
      <c r="R1717" s="27"/>
      <c r="S1717" s="27"/>
      <c r="T1717" s="27"/>
      <c r="U1717" s="27"/>
      <c r="V1717" s="27"/>
      <c r="W1717" s="27"/>
      <c r="X1717" s="27"/>
      <c r="Y1717" s="27"/>
    </row>
    <row r="1718" spans="1:25" ht="12" customHeight="1">
      <c r="A1718" s="23" t="s">
        <v>5959</v>
      </c>
      <c r="B1718" s="23" t="s">
        <v>49</v>
      </c>
      <c r="C1718" s="24">
        <v>1400000</v>
      </c>
      <c r="D1718" s="25">
        <v>0</v>
      </c>
      <c r="E1718" s="25">
        <v>0</v>
      </c>
      <c r="F1718" s="24">
        <v>1400000</v>
      </c>
      <c r="G1718" s="26"/>
      <c r="H1718" s="27"/>
      <c r="I1718" s="27"/>
      <c r="J1718" s="27"/>
      <c r="K1718" s="27"/>
      <c r="L1718" s="27"/>
      <c r="M1718" s="27"/>
      <c r="N1718" s="27"/>
      <c r="O1718" s="27"/>
      <c r="P1718" s="27"/>
      <c r="Q1718" s="27"/>
      <c r="R1718" s="27"/>
      <c r="S1718" s="27"/>
      <c r="T1718" s="27"/>
      <c r="U1718" s="27"/>
      <c r="V1718" s="27"/>
      <c r="W1718" s="27"/>
      <c r="X1718" s="27"/>
      <c r="Y1718" s="27"/>
    </row>
    <row r="1719" spans="1:25" ht="12" customHeight="1">
      <c r="A1719" s="23" t="s">
        <v>5959</v>
      </c>
      <c r="B1719" s="23" t="s">
        <v>91</v>
      </c>
      <c r="C1719" s="24">
        <v>172000</v>
      </c>
      <c r="D1719" s="25">
        <v>0</v>
      </c>
      <c r="E1719" s="24">
        <v>92000</v>
      </c>
      <c r="F1719" s="24">
        <v>80000</v>
      </c>
      <c r="G1719" s="26"/>
      <c r="H1719" s="27"/>
      <c r="I1719" s="27"/>
      <c r="J1719" s="27"/>
      <c r="K1719" s="27"/>
      <c r="L1719" s="27"/>
      <c r="M1719" s="27"/>
      <c r="N1719" s="27"/>
      <c r="O1719" s="27"/>
      <c r="P1719" s="27"/>
      <c r="Q1719" s="27"/>
      <c r="R1719" s="27"/>
      <c r="S1719" s="27"/>
      <c r="T1719" s="27"/>
      <c r="U1719" s="27"/>
      <c r="V1719" s="27"/>
      <c r="W1719" s="27"/>
      <c r="X1719" s="27"/>
      <c r="Y1719" s="27"/>
    </row>
    <row r="1720" spans="1:25" ht="12" customHeight="1">
      <c r="A1720" s="23" t="s">
        <v>5987</v>
      </c>
      <c r="B1720" s="23" t="s">
        <v>24</v>
      </c>
      <c r="C1720" s="24">
        <v>572000</v>
      </c>
      <c r="D1720" s="24">
        <v>415000</v>
      </c>
      <c r="E1720" s="24">
        <v>572000</v>
      </c>
      <c r="F1720" s="24">
        <v>415000</v>
      </c>
      <c r="G1720" s="26"/>
      <c r="H1720" s="27"/>
      <c r="I1720" s="27"/>
      <c r="J1720" s="27"/>
      <c r="K1720" s="27"/>
      <c r="L1720" s="27"/>
      <c r="M1720" s="27"/>
      <c r="N1720" s="27"/>
      <c r="O1720" s="27"/>
      <c r="P1720" s="27"/>
      <c r="Q1720" s="27"/>
      <c r="R1720" s="27"/>
      <c r="S1720" s="27"/>
      <c r="T1720" s="27"/>
      <c r="U1720" s="27"/>
      <c r="V1720" s="27"/>
      <c r="W1720" s="27"/>
      <c r="X1720" s="27"/>
      <c r="Y1720" s="27"/>
    </row>
    <row r="1721" spans="1:25" ht="12" customHeight="1">
      <c r="A1721" s="23" t="s">
        <v>5987</v>
      </c>
      <c r="B1721" s="23" t="s">
        <v>29</v>
      </c>
      <c r="C1721" s="24">
        <v>5120</v>
      </c>
      <c r="D1721" s="24">
        <v>1480</v>
      </c>
      <c r="E1721" s="24">
        <v>5120</v>
      </c>
      <c r="F1721" s="24">
        <v>1480</v>
      </c>
      <c r="G1721" s="26"/>
      <c r="H1721" s="27"/>
      <c r="I1721" s="27"/>
      <c r="J1721" s="27"/>
      <c r="K1721" s="27"/>
      <c r="L1721" s="27"/>
      <c r="M1721" s="27"/>
      <c r="N1721" s="27"/>
      <c r="O1721" s="27"/>
      <c r="P1721" s="27"/>
      <c r="Q1721" s="27"/>
      <c r="R1721" s="27"/>
      <c r="S1721" s="27"/>
      <c r="T1721" s="27"/>
      <c r="U1721" s="27"/>
      <c r="V1721" s="27"/>
      <c r="W1721" s="27"/>
      <c r="X1721" s="27"/>
      <c r="Y1721" s="27"/>
    </row>
    <row r="1722" spans="1:25" ht="12" customHeight="1">
      <c r="A1722" s="23" t="s">
        <v>5987</v>
      </c>
      <c r="B1722" s="23" t="s">
        <v>34</v>
      </c>
      <c r="C1722" s="24">
        <v>498441</v>
      </c>
      <c r="D1722" s="24">
        <v>268582</v>
      </c>
      <c r="E1722" s="24">
        <v>294218</v>
      </c>
      <c r="F1722" s="24">
        <v>472805</v>
      </c>
      <c r="G1722" s="26"/>
      <c r="H1722" s="27"/>
      <c r="I1722" s="27"/>
      <c r="J1722" s="27"/>
      <c r="K1722" s="27"/>
      <c r="L1722" s="27"/>
      <c r="M1722" s="27"/>
      <c r="N1722" s="27"/>
      <c r="O1722" s="27"/>
      <c r="P1722" s="27"/>
      <c r="Q1722" s="27"/>
      <c r="R1722" s="27"/>
      <c r="S1722" s="27"/>
      <c r="T1722" s="27"/>
      <c r="U1722" s="27"/>
      <c r="V1722" s="27"/>
      <c r="W1722" s="27"/>
      <c r="X1722" s="27"/>
      <c r="Y1722" s="27"/>
    </row>
    <row r="1723" spans="1:25" ht="12" customHeight="1">
      <c r="A1723" s="23" t="s">
        <v>5987</v>
      </c>
      <c r="B1723" s="23" t="s">
        <v>40</v>
      </c>
      <c r="C1723" s="24">
        <v>187049</v>
      </c>
      <c r="D1723" s="25">
        <v>0</v>
      </c>
      <c r="E1723" s="24">
        <v>17822</v>
      </c>
      <c r="F1723" s="24">
        <v>169227</v>
      </c>
      <c r="G1723" s="26"/>
      <c r="H1723" s="27"/>
      <c r="I1723" s="27"/>
      <c r="J1723" s="27"/>
      <c r="K1723" s="27"/>
      <c r="L1723" s="27"/>
      <c r="M1723" s="27"/>
      <c r="N1723" s="27"/>
      <c r="O1723" s="27"/>
      <c r="P1723" s="27"/>
      <c r="Q1723" s="27"/>
      <c r="R1723" s="27"/>
      <c r="S1723" s="27"/>
      <c r="T1723" s="27"/>
      <c r="U1723" s="27"/>
      <c r="V1723" s="27"/>
      <c r="W1723" s="27"/>
      <c r="X1723" s="27"/>
      <c r="Y1723" s="27"/>
    </row>
    <row r="1724" spans="1:25" ht="12" customHeight="1">
      <c r="A1724" s="23" t="s">
        <v>5987</v>
      </c>
      <c r="B1724" s="23" t="s">
        <v>49</v>
      </c>
      <c r="C1724" s="24">
        <v>255053</v>
      </c>
      <c r="D1724" s="24">
        <v>9263</v>
      </c>
      <c r="E1724" s="24">
        <v>255053</v>
      </c>
      <c r="F1724" s="24">
        <v>9263</v>
      </c>
      <c r="G1724" s="26"/>
      <c r="H1724" s="27"/>
      <c r="I1724" s="27"/>
      <c r="J1724" s="27"/>
      <c r="K1724" s="27"/>
      <c r="L1724" s="27"/>
      <c r="M1724" s="27"/>
      <c r="N1724" s="27"/>
      <c r="O1724" s="27"/>
      <c r="P1724" s="27"/>
      <c r="Q1724" s="27"/>
      <c r="R1724" s="27"/>
      <c r="S1724" s="27"/>
      <c r="T1724" s="27"/>
      <c r="U1724" s="27"/>
      <c r="V1724" s="27"/>
      <c r="W1724" s="27"/>
      <c r="X1724" s="27"/>
      <c r="Y1724" s="27"/>
    </row>
    <row r="1725" spans="1:25" ht="12" customHeight="1">
      <c r="A1725" s="23" t="s">
        <v>5987</v>
      </c>
      <c r="B1725" s="23" t="s">
        <v>94</v>
      </c>
      <c r="C1725" s="25">
        <v>0</v>
      </c>
      <c r="D1725" s="25">
        <v>0</v>
      </c>
      <c r="E1725" s="25">
        <v>0</v>
      </c>
      <c r="F1725" s="25">
        <v>0</v>
      </c>
      <c r="G1725" s="26"/>
      <c r="H1725" s="27"/>
      <c r="I1725" s="27"/>
      <c r="J1725" s="27"/>
      <c r="K1725" s="27"/>
      <c r="L1725" s="27"/>
      <c r="M1725" s="27"/>
      <c r="N1725" s="27"/>
      <c r="O1725" s="27"/>
      <c r="P1725" s="27"/>
      <c r="Q1725" s="27"/>
      <c r="R1725" s="27"/>
      <c r="S1725" s="27"/>
      <c r="T1725" s="27"/>
      <c r="U1725" s="27"/>
      <c r="V1725" s="27"/>
      <c r="W1725" s="27"/>
      <c r="X1725" s="27"/>
      <c r="Y1725" s="27"/>
    </row>
    <row r="1726" spans="1:25" ht="12" customHeight="1">
      <c r="A1726" s="23" t="s">
        <v>6005</v>
      </c>
      <c r="B1726" s="23" t="s">
        <v>24</v>
      </c>
      <c r="C1726" s="24">
        <v>1768000</v>
      </c>
      <c r="D1726" s="24">
        <v>458000</v>
      </c>
      <c r="E1726" s="25">
        <v>0</v>
      </c>
      <c r="F1726" s="24">
        <v>2226000</v>
      </c>
      <c r="G1726" s="26"/>
      <c r="H1726" s="27"/>
      <c r="I1726" s="27"/>
      <c r="J1726" s="27"/>
      <c r="K1726" s="27"/>
      <c r="L1726" s="27"/>
      <c r="M1726" s="27"/>
      <c r="N1726" s="27"/>
      <c r="O1726" s="27"/>
      <c r="P1726" s="27"/>
      <c r="Q1726" s="27"/>
      <c r="R1726" s="27"/>
      <c r="S1726" s="27"/>
      <c r="T1726" s="27"/>
      <c r="U1726" s="27"/>
      <c r="V1726" s="27"/>
      <c r="W1726" s="27"/>
      <c r="X1726" s="27"/>
      <c r="Y1726" s="27"/>
    </row>
    <row r="1727" spans="1:25" ht="12" customHeight="1">
      <c r="A1727" s="23" t="s">
        <v>6005</v>
      </c>
      <c r="B1727" s="23" t="s">
        <v>29</v>
      </c>
      <c r="C1727" s="24">
        <v>4042</v>
      </c>
      <c r="D1727" s="25">
        <v>300</v>
      </c>
      <c r="E1727" s="25">
        <v>0</v>
      </c>
      <c r="F1727" s="24">
        <v>4342</v>
      </c>
      <c r="G1727" s="26"/>
      <c r="H1727" s="27"/>
      <c r="I1727" s="27"/>
      <c r="J1727" s="27"/>
      <c r="K1727" s="27"/>
      <c r="L1727" s="27"/>
      <c r="M1727" s="27"/>
      <c r="N1727" s="27"/>
      <c r="O1727" s="27"/>
      <c r="P1727" s="27"/>
      <c r="Q1727" s="27"/>
      <c r="R1727" s="27"/>
      <c r="S1727" s="27"/>
      <c r="T1727" s="27"/>
      <c r="U1727" s="27"/>
      <c r="V1727" s="27"/>
      <c r="W1727" s="27"/>
      <c r="X1727" s="27"/>
      <c r="Y1727" s="27"/>
    </row>
    <row r="1728" spans="1:25" ht="12" customHeight="1">
      <c r="A1728" s="23" t="s">
        <v>6005</v>
      </c>
      <c r="B1728" s="23" t="s">
        <v>34</v>
      </c>
      <c r="C1728" s="24">
        <v>295714</v>
      </c>
      <c r="D1728" s="24">
        <v>103583</v>
      </c>
      <c r="E1728" s="24">
        <v>87039</v>
      </c>
      <c r="F1728" s="24">
        <v>312258</v>
      </c>
      <c r="G1728" s="26"/>
      <c r="H1728" s="27"/>
      <c r="I1728" s="27"/>
      <c r="J1728" s="27"/>
      <c r="K1728" s="27"/>
      <c r="L1728" s="27"/>
      <c r="M1728" s="27"/>
      <c r="N1728" s="27"/>
      <c r="O1728" s="27"/>
      <c r="P1728" s="27"/>
      <c r="Q1728" s="27"/>
      <c r="R1728" s="27"/>
      <c r="S1728" s="27"/>
      <c r="T1728" s="27"/>
      <c r="U1728" s="27"/>
      <c r="V1728" s="27"/>
      <c r="W1728" s="27"/>
      <c r="X1728" s="27"/>
      <c r="Y1728" s="27"/>
    </row>
    <row r="1729" spans="1:25" ht="12" customHeight="1">
      <c r="A1729" s="23" t="s">
        <v>6005</v>
      </c>
      <c r="B1729" s="23" t="s">
        <v>40</v>
      </c>
      <c r="C1729" s="24">
        <v>1138</v>
      </c>
      <c r="D1729" s="24">
        <v>2337</v>
      </c>
      <c r="E1729" s="25">
        <v>0</v>
      </c>
      <c r="F1729" s="24">
        <v>3475</v>
      </c>
      <c r="G1729" s="26"/>
      <c r="H1729" s="27"/>
      <c r="I1729" s="27"/>
      <c r="J1729" s="27"/>
      <c r="K1729" s="27"/>
      <c r="L1729" s="27"/>
      <c r="M1729" s="27"/>
      <c r="N1729" s="27"/>
      <c r="O1729" s="27"/>
      <c r="P1729" s="27"/>
      <c r="Q1729" s="27"/>
      <c r="R1729" s="27"/>
      <c r="S1729" s="27"/>
      <c r="T1729" s="27"/>
      <c r="U1729" s="27"/>
      <c r="V1729" s="27"/>
      <c r="W1729" s="27"/>
      <c r="X1729" s="27"/>
      <c r="Y1729" s="27"/>
    </row>
    <row r="1730" spans="1:25" ht="12" customHeight="1">
      <c r="A1730" s="23" t="s">
        <v>6005</v>
      </c>
      <c r="B1730" s="23" t="s">
        <v>43</v>
      </c>
      <c r="C1730" s="24">
        <v>48171</v>
      </c>
      <c r="D1730" s="25">
        <v>2</v>
      </c>
      <c r="E1730" s="24">
        <v>43967</v>
      </c>
      <c r="F1730" s="24">
        <v>4206</v>
      </c>
      <c r="G1730" s="26"/>
      <c r="H1730" s="27"/>
      <c r="I1730" s="27"/>
      <c r="J1730" s="27"/>
      <c r="K1730" s="27"/>
      <c r="L1730" s="27"/>
      <c r="M1730" s="27"/>
      <c r="N1730" s="27"/>
      <c r="O1730" s="27"/>
      <c r="P1730" s="27"/>
      <c r="Q1730" s="27"/>
      <c r="R1730" s="27"/>
      <c r="S1730" s="27"/>
      <c r="T1730" s="27"/>
      <c r="U1730" s="27"/>
      <c r="V1730" s="27"/>
      <c r="W1730" s="27"/>
      <c r="X1730" s="27"/>
      <c r="Y1730" s="27"/>
    </row>
    <row r="1731" spans="1:25" ht="12" customHeight="1">
      <c r="A1731" s="23" t="s">
        <v>6005</v>
      </c>
      <c r="B1731" s="23" t="s">
        <v>83</v>
      </c>
      <c r="C1731" s="24">
        <v>94098</v>
      </c>
      <c r="D1731" s="24">
        <v>27049</v>
      </c>
      <c r="E1731" s="24">
        <v>40000</v>
      </c>
      <c r="F1731" s="24">
        <v>81147</v>
      </c>
      <c r="G1731" s="26"/>
      <c r="H1731" s="27"/>
      <c r="I1731" s="27"/>
      <c r="J1731" s="27"/>
      <c r="K1731" s="27"/>
      <c r="L1731" s="27"/>
      <c r="M1731" s="27"/>
      <c r="N1731" s="27"/>
      <c r="O1731" s="27"/>
      <c r="P1731" s="27"/>
      <c r="Q1731" s="27"/>
      <c r="R1731" s="27"/>
      <c r="S1731" s="27"/>
      <c r="T1731" s="27"/>
      <c r="U1731" s="27"/>
      <c r="V1731" s="27"/>
      <c r="W1731" s="27"/>
      <c r="X1731" s="27"/>
      <c r="Y1731" s="27"/>
    </row>
    <row r="1732" spans="1:25" ht="12" customHeight="1">
      <c r="A1732" s="23" t="s">
        <v>6005</v>
      </c>
      <c r="B1732" s="23" t="s">
        <v>49</v>
      </c>
      <c r="C1732" s="24">
        <v>779134</v>
      </c>
      <c r="D1732" s="24">
        <v>659018</v>
      </c>
      <c r="E1732" s="24">
        <v>226000</v>
      </c>
      <c r="F1732" s="24">
        <v>1212152</v>
      </c>
      <c r="G1732" s="26"/>
      <c r="H1732" s="27"/>
      <c r="I1732" s="27"/>
      <c r="J1732" s="27"/>
      <c r="K1732" s="27"/>
      <c r="L1732" s="27"/>
      <c r="M1732" s="27"/>
      <c r="N1732" s="27"/>
      <c r="O1732" s="27"/>
      <c r="P1732" s="27"/>
      <c r="Q1732" s="27"/>
      <c r="R1732" s="27"/>
      <c r="S1732" s="27"/>
      <c r="T1732" s="27"/>
      <c r="U1732" s="27"/>
      <c r="V1732" s="27"/>
      <c r="W1732" s="27"/>
      <c r="X1732" s="27"/>
      <c r="Y1732" s="27"/>
    </row>
    <row r="1733" spans="1:25" ht="12" customHeight="1">
      <c r="A1733" s="23" t="s">
        <v>6005</v>
      </c>
      <c r="B1733" s="23" t="s">
        <v>94</v>
      </c>
      <c r="C1733" s="25">
        <v>0</v>
      </c>
      <c r="D1733" s="25">
        <v>0</v>
      </c>
      <c r="E1733" s="25">
        <v>0</v>
      </c>
      <c r="F1733" s="25">
        <v>0</v>
      </c>
      <c r="G1733" s="26"/>
      <c r="H1733" s="27"/>
      <c r="I1733" s="27"/>
      <c r="J1733" s="27"/>
      <c r="K1733" s="27"/>
      <c r="L1733" s="27"/>
      <c r="M1733" s="27"/>
      <c r="N1733" s="27"/>
      <c r="O1733" s="27"/>
      <c r="P1733" s="27"/>
      <c r="Q1733" s="27"/>
      <c r="R1733" s="27"/>
      <c r="S1733" s="27"/>
      <c r="T1733" s="27"/>
      <c r="U1733" s="27"/>
      <c r="V1733" s="27"/>
      <c r="W1733" s="27"/>
      <c r="X1733" s="27"/>
      <c r="Y1733" s="27"/>
    </row>
    <row r="1734" spans="1:25" ht="12" customHeight="1">
      <c r="A1734" s="23" t="s">
        <v>6024</v>
      </c>
      <c r="B1734" s="23" t="s">
        <v>13</v>
      </c>
      <c r="C1734" s="24">
        <v>2174</v>
      </c>
      <c r="D1734" s="24">
        <v>20291</v>
      </c>
      <c r="E1734" s="25">
        <v>0</v>
      </c>
      <c r="F1734" s="24">
        <v>22465</v>
      </c>
      <c r="G1734" s="26"/>
      <c r="H1734" s="27"/>
      <c r="I1734" s="27"/>
      <c r="J1734" s="27"/>
      <c r="K1734" s="27"/>
      <c r="L1734" s="27"/>
      <c r="M1734" s="27"/>
      <c r="N1734" s="27"/>
      <c r="O1734" s="27"/>
      <c r="P1734" s="27"/>
      <c r="Q1734" s="27"/>
      <c r="R1734" s="27"/>
      <c r="S1734" s="27"/>
      <c r="T1734" s="27"/>
      <c r="U1734" s="27"/>
      <c r="V1734" s="27"/>
      <c r="W1734" s="27"/>
      <c r="X1734" s="27"/>
      <c r="Y1734" s="27"/>
    </row>
    <row r="1735" spans="1:25" ht="12" customHeight="1">
      <c r="A1735" s="23" t="s">
        <v>6024</v>
      </c>
      <c r="B1735" s="23" t="s">
        <v>24</v>
      </c>
      <c r="C1735" s="24">
        <v>285000</v>
      </c>
      <c r="D1735" s="25">
        <v>0</v>
      </c>
      <c r="E1735" s="25">
        <v>0</v>
      </c>
      <c r="F1735" s="24">
        <v>285000</v>
      </c>
      <c r="G1735" s="26"/>
      <c r="H1735" s="27"/>
      <c r="I1735" s="27"/>
      <c r="J1735" s="27"/>
      <c r="K1735" s="27"/>
      <c r="L1735" s="27"/>
      <c r="M1735" s="27"/>
      <c r="N1735" s="27"/>
      <c r="O1735" s="27"/>
      <c r="P1735" s="27"/>
      <c r="Q1735" s="27"/>
      <c r="R1735" s="27"/>
      <c r="S1735" s="27"/>
      <c r="T1735" s="27"/>
      <c r="U1735" s="27"/>
      <c r="V1735" s="27"/>
      <c r="W1735" s="27"/>
      <c r="X1735" s="27"/>
      <c r="Y1735" s="27"/>
    </row>
    <row r="1736" spans="1:25" ht="12" customHeight="1">
      <c r="A1736" s="23" t="s">
        <v>6024</v>
      </c>
      <c r="B1736" s="23" t="s">
        <v>29</v>
      </c>
      <c r="C1736" s="25">
        <v>442</v>
      </c>
      <c r="D1736" s="24">
        <v>5538</v>
      </c>
      <c r="E1736" s="25">
        <v>0</v>
      </c>
      <c r="F1736" s="24">
        <v>5980</v>
      </c>
      <c r="G1736" s="26"/>
      <c r="H1736" s="27"/>
      <c r="I1736" s="27"/>
      <c r="J1736" s="27"/>
      <c r="K1736" s="27"/>
      <c r="L1736" s="27"/>
      <c r="M1736" s="27"/>
      <c r="N1736" s="27"/>
      <c r="O1736" s="27"/>
      <c r="P1736" s="27"/>
      <c r="Q1736" s="27"/>
      <c r="R1736" s="27"/>
      <c r="S1736" s="27"/>
      <c r="T1736" s="27"/>
      <c r="U1736" s="27"/>
      <c r="V1736" s="27"/>
      <c r="W1736" s="27"/>
      <c r="X1736" s="27"/>
      <c r="Y1736" s="27"/>
    </row>
    <row r="1737" spans="1:25" ht="12" customHeight="1">
      <c r="A1737" s="23" t="s">
        <v>6024</v>
      </c>
      <c r="B1737" s="23" t="s">
        <v>34</v>
      </c>
      <c r="C1737" s="24">
        <v>25709</v>
      </c>
      <c r="D1737" s="24">
        <v>17040</v>
      </c>
      <c r="E1737" s="25">
        <v>977</v>
      </c>
      <c r="F1737" s="24">
        <v>41772</v>
      </c>
      <c r="G1737" s="26"/>
      <c r="H1737" s="27"/>
      <c r="I1737" s="27"/>
      <c r="J1737" s="27"/>
      <c r="K1737" s="27"/>
      <c r="L1737" s="27"/>
      <c r="M1737" s="27"/>
      <c r="N1737" s="27"/>
      <c r="O1737" s="27"/>
      <c r="P1737" s="27"/>
      <c r="Q1737" s="27"/>
      <c r="R1737" s="27"/>
      <c r="S1737" s="27"/>
      <c r="T1737" s="27"/>
      <c r="U1737" s="27"/>
      <c r="V1737" s="27"/>
      <c r="W1737" s="27"/>
      <c r="X1737" s="27"/>
      <c r="Y1737" s="27"/>
    </row>
    <row r="1738" spans="1:25" ht="12" customHeight="1">
      <c r="A1738" s="23" t="s">
        <v>6024</v>
      </c>
      <c r="B1738" s="23" t="s">
        <v>40</v>
      </c>
      <c r="C1738" s="24">
        <v>151022</v>
      </c>
      <c r="D1738" s="25">
        <v>0</v>
      </c>
      <c r="E1738" s="24">
        <v>21964</v>
      </c>
      <c r="F1738" s="24">
        <v>129058</v>
      </c>
      <c r="G1738" s="26"/>
      <c r="H1738" s="27"/>
      <c r="I1738" s="27"/>
      <c r="J1738" s="27"/>
      <c r="K1738" s="27"/>
      <c r="L1738" s="27"/>
      <c r="M1738" s="27"/>
      <c r="N1738" s="27"/>
      <c r="O1738" s="27"/>
      <c r="P1738" s="27"/>
      <c r="Q1738" s="27"/>
      <c r="R1738" s="27"/>
      <c r="S1738" s="27"/>
      <c r="T1738" s="27"/>
      <c r="U1738" s="27"/>
      <c r="V1738" s="27"/>
      <c r="W1738" s="27"/>
      <c r="X1738" s="27"/>
      <c r="Y1738" s="27"/>
    </row>
    <row r="1739" spans="1:25" ht="12" customHeight="1">
      <c r="A1739" s="23" t="s">
        <v>6024</v>
      </c>
      <c r="B1739" s="23" t="s">
        <v>43</v>
      </c>
      <c r="C1739" s="24">
        <v>34000</v>
      </c>
      <c r="D1739" s="25">
        <v>0</v>
      </c>
      <c r="E1739" s="25">
        <v>0</v>
      </c>
      <c r="F1739" s="24">
        <v>34000</v>
      </c>
      <c r="G1739" s="26"/>
      <c r="H1739" s="27"/>
      <c r="I1739" s="27"/>
      <c r="J1739" s="27"/>
      <c r="K1739" s="27"/>
      <c r="L1739" s="27"/>
      <c r="M1739" s="27"/>
      <c r="N1739" s="27"/>
      <c r="O1739" s="27"/>
      <c r="P1739" s="27"/>
      <c r="Q1739" s="27"/>
      <c r="R1739" s="27"/>
      <c r="S1739" s="27"/>
      <c r="T1739" s="27"/>
      <c r="U1739" s="27"/>
      <c r="V1739" s="27"/>
      <c r="W1739" s="27"/>
      <c r="X1739" s="27"/>
      <c r="Y1739" s="27"/>
    </row>
    <row r="1740" spans="1:25" ht="12" customHeight="1">
      <c r="A1740" s="23" t="s">
        <v>6024</v>
      </c>
      <c r="B1740" s="23" t="s">
        <v>49</v>
      </c>
      <c r="C1740" s="24">
        <v>238518</v>
      </c>
      <c r="D1740" s="24">
        <v>3504</v>
      </c>
      <c r="E1740" s="24">
        <v>36433</v>
      </c>
      <c r="F1740" s="24">
        <v>205589</v>
      </c>
      <c r="G1740" s="26"/>
      <c r="H1740" s="27"/>
      <c r="I1740" s="27"/>
      <c r="J1740" s="27"/>
      <c r="K1740" s="27"/>
      <c r="L1740" s="27"/>
      <c r="M1740" s="27"/>
      <c r="N1740" s="27"/>
      <c r="O1740" s="27"/>
      <c r="P1740" s="27"/>
      <c r="Q1740" s="27"/>
      <c r="R1740" s="27"/>
      <c r="S1740" s="27"/>
      <c r="T1740" s="27"/>
      <c r="U1740" s="27"/>
      <c r="V1740" s="27"/>
      <c r="W1740" s="27"/>
      <c r="X1740" s="27"/>
      <c r="Y1740" s="27"/>
    </row>
    <row r="1741" spans="1:25" ht="12" customHeight="1">
      <c r="A1741" s="23" t="s">
        <v>6039</v>
      </c>
      <c r="B1741" s="23" t="s">
        <v>24</v>
      </c>
      <c r="C1741" s="24">
        <v>570000</v>
      </c>
      <c r="D1741" s="25">
        <v>0</v>
      </c>
      <c r="E1741" s="25">
        <v>0</v>
      </c>
      <c r="F1741" s="24">
        <v>570000</v>
      </c>
      <c r="G1741" s="26"/>
      <c r="H1741" s="27"/>
      <c r="I1741" s="27"/>
      <c r="J1741" s="27"/>
      <c r="K1741" s="27"/>
      <c r="L1741" s="27"/>
      <c r="M1741" s="27"/>
      <c r="N1741" s="27"/>
      <c r="O1741" s="27"/>
      <c r="P1741" s="27"/>
      <c r="Q1741" s="27"/>
      <c r="R1741" s="27"/>
      <c r="S1741" s="27"/>
      <c r="T1741" s="27"/>
      <c r="U1741" s="27"/>
      <c r="V1741" s="27"/>
      <c r="W1741" s="27"/>
      <c r="X1741" s="27"/>
      <c r="Y1741" s="27"/>
    </row>
    <row r="1742" spans="1:25" ht="12" customHeight="1">
      <c r="A1742" s="23" t="s">
        <v>6039</v>
      </c>
      <c r="B1742" s="23" t="s">
        <v>34</v>
      </c>
      <c r="C1742" s="24">
        <v>477341</v>
      </c>
      <c r="D1742" s="24">
        <v>46151</v>
      </c>
      <c r="E1742" s="25">
        <v>942</v>
      </c>
      <c r="F1742" s="24">
        <v>522550</v>
      </c>
      <c r="G1742" s="26"/>
      <c r="H1742" s="27"/>
      <c r="I1742" s="27"/>
      <c r="J1742" s="27"/>
      <c r="K1742" s="27"/>
      <c r="L1742" s="27"/>
      <c r="M1742" s="27"/>
      <c r="N1742" s="27"/>
      <c r="O1742" s="27"/>
      <c r="P1742" s="27"/>
      <c r="Q1742" s="27"/>
      <c r="R1742" s="27"/>
      <c r="S1742" s="27"/>
      <c r="T1742" s="27"/>
      <c r="U1742" s="27"/>
      <c r="V1742" s="27"/>
      <c r="W1742" s="27"/>
      <c r="X1742" s="27"/>
      <c r="Y1742" s="27"/>
    </row>
    <row r="1743" spans="1:25" ht="12" customHeight="1">
      <c r="A1743" s="23" t="s">
        <v>6039</v>
      </c>
      <c r="B1743" s="23" t="s">
        <v>40</v>
      </c>
      <c r="C1743" s="24">
        <v>83287</v>
      </c>
      <c r="D1743" s="25">
        <v>0</v>
      </c>
      <c r="E1743" s="24">
        <v>4973</v>
      </c>
      <c r="F1743" s="24">
        <v>78314</v>
      </c>
      <c r="G1743" s="26"/>
      <c r="H1743" s="27"/>
      <c r="I1743" s="27"/>
      <c r="J1743" s="27"/>
      <c r="K1743" s="27"/>
      <c r="L1743" s="27"/>
      <c r="M1743" s="27"/>
      <c r="N1743" s="27"/>
      <c r="O1743" s="27"/>
      <c r="P1743" s="27"/>
      <c r="Q1743" s="27"/>
      <c r="R1743" s="27"/>
      <c r="S1743" s="27"/>
      <c r="T1743" s="27"/>
      <c r="U1743" s="27"/>
      <c r="V1743" s="27"/>
      <c r="W1743" s="27"/>
      <c r="X1743" s="27"/>
      <c r="Y1743" s="27"/>
    </row>
    <row r="1744" spans="1:25" ht="12" customHeight="1">
      <c r="A1744" s="23" t="s">
        <v>6039</v>
      </c>
      <c r="B1744" s="23" t="s">
        <v>49</v>
      </c>
      <c r="C1744" s="24">
        <v>139200</v>
      </c>
      <c r="D1744" s="25">
        <v>0</v>
      </c>
      <c r="E1744" s="24">
        <v>44370</v>
      </c>
      <c r="F1744" s="24">
        <v>94830</v>
      </c>
      <c r="G1744" s="26"/>
      <c r="H1744" s="27"/>
      <c r="I1744" s="27"/>
      <c r="J1744" s="27"/>
      <c r="K1744" s="27"/>
      <c r="L1744" s="27"/>
      <c r="M1744" s="27"/>
      <c r="N1744" s="27"/>
      <c r="O1744" s="27"/>
      <c r="P1744" s="27"/>
      <c r="Q1744" s="27"/>
      <c r="R1744" s="27"/>
      <c r="S1744" s="27"/>
      <c r="T1744" s="27"/>
      <c r="U1744" s="27"/>
      <c r="V1744" s="27"/>
      <c r="W1744" s="27"/>
      <c r="X1744" s="27"/>
      <c r="Y1744" s="27"/>
    </row>
    <row r="1745" spans="1:25" ht="12" customHeight="1">
      <c r="A1745" s="23" t="s">
        <v>6052</v>
      </c>
      <c r="B1745" s="23" t="s">
        <v>13</v>
      </c>
      <c r="C1745" s="24">
        <v>351482</v>
      </c>
      <c r="D1745" s="24">
        <v>16348</v>
      </c>
      <c r="E1745" s="25">
        <v>0</v>
      </c>
      <c r="F1745" s="24">
        <v>367830</v>
      </c>
      <c r="G1745" s="26"/>
      <c r="H1745" s="27"/>
      <c r="I1745" s="27"/>
      <c r="J1745" s="27"/>
      <c r="K1745" s="27"/>
      <c r="L1745" s="27"/>
      <c r="M1745" s="27"/>
      <c r="N1745" s="27"/>
      <c r="O1745" s="27"/>
      <c r="P1745" s="27"/>
      <c r="Q1745" s="27"/>
      <c r="R1745" s="27"/>
      <c r="S1745" s="27"/>
      <c r="T1745" s="27"/>
      <c r="U1745" s="27"/>
      <c r="V1745" s="27"/>
      <c r="W1745" s="27"/>
      <c r="X1745" s="27"/>
      <c r="Y1745" s="27"/>
    </row>
    <row r="1746" spans="1:25" ht="12" customHeight="1">
      <c r="A1746" s="23" t="s">
        <v>6052</v>
      </c>
      <c r="B1746" s="23" t="s">
        <v>24</v>
      </c>
      <c r="C1746" s="24">
        <v>1204788</v>
      </c>
      <c r="D1746" s="24">
        <v>881000</v>
      </c>
      <c r="E1746" s="24">
        <v>98298</v>
      </c>
      <c r="F1746" s="24">
        <v>1987490</v>
      </c>
      <c r="G1746" s="26"/>
      <c r="H1746" s="27"/>
      <c r="I1746" s="27"/>
      <c r="J1746" s="27"/>
      <c r="K1746" s="27"/>
      <c r="L1746" s="27"/>
      <c r="M1746" s="27"/>
      <c r="N1746" s="27"/>
      <c r="O1746" s="27"/>
      <c r="P1746" s="27"/>
      <c r="Q1746" s="27"/>
      <c r="R1746" s="27"/>
      <c r="S1746" s="27"/>
      <c r="T1746" s="27"/>
      <c r="U1746" s="27"/>
      <c r="V1746" s="27"/>
      <c r="W1746" s="27"/>
      <c r="X1746" s="27"/>
      <c r="Y1746" s="27"/>
    </row>
    <row r="1747" spans="1:25" ht="12" customHeight="1">
      <c r="A1747" s="23" t="s">
        <v>6052</v>
      </c>
      <c r="B1747" s="23" t="s">
        <v>29</v>
      </c>
      <c r="C1747" s="24">
        <v>132217</v>
      </c>
      <c r="D1747" s="25">
        <v>0</v>
      </c>
      <c r="E1747" s="24">
        <v>34657</v>
      </c>
      <c r="F1747" s="24">
        <v>97560</v>
      </c>
      <c r="G1747" s="26"/>
      <c r="H1747" s="27"/>
      <c r="I1747" s="27"/>
      <c r="J1747" s="27"/>
      <c r="K1747" s="27"/>
      <c r="L1747" s="27"/>
      <c r="M1747" s="27"/>
      <c r="N1747" s="27"/>
      <c r="O1747" s="27"/>
      <c r="P1747" s="27"/>
      <c r="Q1747" s="27"/>
      <c r="R1747" s="27"/>
      <c r="S1747" s="27"/>
      <c r="T1747" s="27"/>
      <c r="U1747" s="27"/>
      <c r="V1747" s="27"/>
      <c r="W1747" s="27"/>
      <c r="X1747" s="27"/>
      <c r="Y1747" s="27"/>
    </row>
    <row r="1748" spans="1:25" ht="12" customHeight="1">
      <c r="A1748" s="23" t="s">
        <v>6052</v>
      </c>
      <c r="B1748" s="23" t="s">
        <v>34</v>
      </c>
      <c r="C1748" s="24">
        <v>280932</v>
      </c>
      <c r="D1748" s="24">
        <v>7212</v>
      </c>
      <c r="E1748" s="24">
        <v>100168</v>
      </c>
      <c r="F1748" s="24">
        <v>187976</v>
      </c>
      <c r="G1748" s="26"/>
      <c r="H1748" s="27"/>
      <c r="I1748" s="27"/>
      <c r="J1748" s="27"/>
      <c r="K1748" s="27"/>
      <c r="L1748" s="27"/>
      <c r="M1748" s="27"/>
      <c r="N1748" s="27"/>
      <c r="O1748" s="27"/>
      <c r="P1748" s="27"/>
      <c r="Q1748" s="27"/>
      <c r="R1748" s="27"/>
      <c r="S1748" s="27"/>
      <c r="T1748" s="27"/>
      <c r="U1748" s="27"/>
      <c r="V1748" s="27"/>
      <c r="W1748" s="27"/>
      <c r="X1748" s="27"/>
      <c r="Y1748" s="27"/>
    </row>
    <row r="1749" spans="1:25" ht="12" customHeight="1">
      <c r="A1749" s="23" t="s">
        <v>6052</v>
      </c>
      <c r="B1749" s="23" t="s">
        <v>40</v>
      </c>
      <c r="C1749" s="24">
        <v>61255</v>
      </c>
      <c r="D1749" s="25">
        <v>0</v>
      </c>
      <c r="E1749" s="24">
        <v>55797</v>
      </c>
      <c r="F1749" s="24">
        <v>5458</v>
      </c>
      <c r="G1749" s="26"/>
      <c r="H1749" s="27"/>
      <c r="I1749" s="27"/>
      <c r="J1749" s="27"/>
      <c r="K1749" s="27"/>
      <c r="L1749" s="27"/>
      <c r="M1749" s="27"/>
      <c r="N1749" s="27"/>
      <c r="O1749" s="27"/>
      <c r="P1749" s="27"/>
      <c r="Q1749" s="27"/>
      <c r="R1749" s="27"/>
      <c r="S1749" s="27"/>
      <c r="T1749" s="27"/>
      <c r="U1749" s="27"/>
      <c r="V1749" s="27"/>
      <c r="W1749" s="27"/>
      <c r="X1749" s="27"/>
      <c r="Y1749" s="27"/>
    </row>
    <row r="1750" spans="1:25" ht="12" customHeight="1">
      <c r="A1750" s="23" t="s">
        <v>6052</v>
      </c>
      <c r="B1750" s="23" t="s">
        <v>43</v>
      </c>
      <c r="C1750" s="24">
        <v>9797</v>
      </c>
      <c r="D1750" s="24">
        <v>1435</v>
      </c>
      <c r="E1750" s="24">
        <v>1087</v>
      </c>
      <c r="F1750" s="24">
        <v>10145</v>
      </c>
      <c r="G1750" s="26"/>
      <c r="H1750" s="27"/>
      <c r="I1750" s="27"/>
      <c r="J1750" s="27"/>
      <c r="K1750" s="27"/>
      <c r="L1750" s="27"/>
      <c r="M1750" s="27"/>
      <c r="N1750" s="27"/>
      <c r="O1750" s="27"/>
      <c r="P1750" s="27"/>
      <c r="Q1750" s="27"/>
      <c r="R1750" s="27"/>
      <c r="S1750" s="27"/>
      <c r="T1750" s="27"/>
      <c r="U1750" s="27"/>
      <c r="V1750" s="27"/>
      <c r="W1750" s="27"/>
      <c r="X1750" s="27"/>
      <c r="Y1750" s="27"/>
    </row>
    <row r="1751" spans="1:25" ht="12" customHeight="1">
      <c r="A1751" s="23" t="s">
        <v>6052</v>
      </c>
      <c r="B1751" s="23" t="s">
        <v>83</v>
      </c>
      <c r="C1751" s="24">
        <v>20000</v>
      </c>
      <c r="D1751" s="24">
        <v>20000</v>
      </c>
      <c r="E1751" s="25">
        <v>0</v>
      </c>
      <c r="F1751" s="24">
        <v>40000</v>
      </c>
      <c r="G1751" s="26"/>
      <c r="H1751" s="27"/>
      <c r="I1751" s="27"/>
      <c r="J1751" s="27"/>
      <c r="K1751" s="27"/>
      <c r="L1751" s="27"/>
      <c r="M1751" s="27"/>
      <c r="N1751" s="27"/>
      <c r="O1751" s="27"/>
      <c r="P1751" s="27"/>
      <c r="Q1751" s="27"/>
      <c r="R1751" s="27"/>
      <c r="S1751" s="27"/>
      <c r="T1751" s="27"/>
      <c r="U1751" s="27"/>
      <c r="V1751" s="27"/>
      <c r="W1751" s="27"/>
      <c r="X1751" s="27"/>
      <c r="Y1751" s="27"/>
    </row>
    <row r="1752" spans="1:25" ht="12" customHeight="1">
      <c r="A1752" s="23" t="s">
        <v>6052</v>
      </c>
      <c r="B1752" s="23" t="s">
        <v>49</v>
      </c>
      <c r="C1752" s="24">
        <v>114200</v>
      </c>
      <c r="D1752" s="24">
        <v>710000</v>
      </c>
      <c r="E1752" s="24">
        <v>104637</v>
      </c>
      <c r="F1752" s="24">
        <v>719563</v>
      </c>
      <c r="G1752" s="26"/>
      <c r="H1752" s="27"/>
      <c r="I1752" s="27"/>
      <c r="J1752" s="27"/>
      <c r="K1752" s="27"/>
      <c r="L1752" s="27"/>
      <c r="M1752" s="27"/>
      <c r="N1752" s="27"/>
      <c r="O1752" s="27"/>
      <c r="P1752" s="27"/>
      <c r="Q1752" s="27"/>
      <c r="R1752" s="27"/>
      <c r="S1752" s="27"/>
      <c r="T1752" s="27"/>
      <c r="U1752" s="27"/>
      <c r="V1752" s="27"/>
      <c r="W1752" s="27"/>
      <c r="X1752" s="27"/>
      <c r="Y1752" s="27"/>
    </row>
    <row r="1753" spans="1:25" ht="12" customHeight="1">
      <c r="A1753" s="23" t="s">
        <v>6052</v>
      </c>
      <c r="B1753" s="23" t="s">
        <v>91</v>
      </c>
      <c r="C1753" s="24">
        <v>19500</v>
      </c>
      <c r="D1753" s="25">
        <v>0</v>
      </c>
      <c r="E1753" s="25">
        <v>0</v>
      </c>
      <c r="F1753" s="24">
        <v>19500</v>
      </c>
      <c r="G1753" s="26"/>
      <c r="H1753" s="27"/>
      <c r="I1753" s="27"/>
      <c r="J1753" s="27"/>
      <c r="K1753" s="27"/>
      <c r="L1753" s="27"/>
      <c r="M1753" s="27"/>
      <c r="N1753" s="27"/>
      <c r="O1753" s="27"/>
      <c r="P1753" s="27"/>
      <c r="Q1753" s="27"/>
      <c r="R1753" s="27"/>
      <c r="S1753" s="27"/>
      <c r="T1753" s="27"/>
      <c r="U1753" s="27"/>
      <c r="V1753" s="27"/>
      <c r="W1753" s="27"/>
      <c r="X1753" s="27"/>
      <c r="Y1753" s="27"/>
    </row>
    <row r="1754" spans="1:25" ht="12" customHeight="1">
      <c r="A1754" s="23" t="s">
        <v>6052</v>
      </c>
      <c r="B1754" s="23" t="s">
        <v>94</v>
      </c>
      <c r="C1754" s="25">
        <v>0</v>
      </c>
      <c r="D1754" s="25">
        <v>0</v>
      </c>
      <c r="E1754" s="25">
        <v>0</v>
      </c>
      <c r="F1754" s="25">
        <v>0</v>
      </c>
      <c r="G1754" s="26"/>
      <c r="H1754" s="27"/>
      <c r="I1754" s="27"/>
      <c r="J1754" s="27"/>
      <c r="K1754" s="27"/>
      <c r="L1754" s="27"/>
      <c r="M1754" s="27"/>
      <c r="N1754" s="27"/>
      <c r="O1754" s="27"/>
      <c r="P1754" s="27"/>
      <c r="Q1754" s="27"/>
      <c r="R1754" s="27"/>
      <c r="S1754" s="27"/>
      <c r="T1754" s="27"/>
      <c r="U1754" s="27"/>
      <c r="V1754" s="27"/>
      <c r="W1754" s="27"/>
      <c r="X1754" s="27"/>
      <c r="Y1754" s="27"/>
    </row>
    <row r="1755" spans="1:25" ht="12" customHeight="1">
      <c r="A1755" s="23" t="s">
        <v>6073</v>
      </c>
      <c r="B1755" s="23" t="s">
        <v>13</v>
      </c>
      <c r="C1755" s="24">
        <v>82608</v>
      </c>
      <c r="D1755" s="24">
        <v>9172</v>
      </c>
      <c r="E1755" s="25">
        <v>859</v>
      </c>
      <c r="F1755" s="24">
        <v>90921</v>
      </c>
      <c r="G1755" s="26"/>
      <c r="H1755" s="27"/>
      <c r="I1755" s="27"/>
      <c r="J1755" s="27"/>
      <c r="K1755" s="27"/>
      <c r="L1755" s="27"/>
      <c r="M1755" s="27"/>
      <c r="N1755" s="27"/>
      <c r="O1755" s="27"/>
      <c r="P1755" s="27"/>
      <c r="Q1755" s="27"/>
      <c r="R1755" s="27"/>
      <c r="S1755" s="27"/>
      <c r="T1755" s="27"/>
      <c r="U1755" s="27"/>
      <c r="V1755" s="27"/>
      <c r="W1755" s="27"/>
      <c r="X1755" s="27"/>
      <c r="Y1755" s="27"/>
    </row>
    <row r="1756" spans="1:25" ht="12" customHeight="1">
      <c r="A1756" s="23" t="s">
        <v>6073</v>
      </c>
      <c r="B1756" s="23" t="s">
        <v>24</v>
      </c>
      <c r="C1756" s="24">
        <v>408500</v>
      </c>
      <c r="D1756" s="24">
        <v>44300</v>
      </c>
      <c r="E1756" s="24">
        <v>11700</v>
      </c>
      <c r="F1756" s="24">
        <v>441100</v>
      </c>
      <c r="G1756" s="26"/>
      <c r="H1756" s="27"/>
      <c r="I1756" s="27"/>
      <c r="J1756" s="27"/>
      <c r="K1756" s="27"/>
      <c r="L1756" s="27"/>
      <c r="M1756" s="27"/>
      <c r="N1756" s="27"/>
      <c r="O1756" s="27"/>
      <c r="P1756" s="27"/>
      <c r="Q1756" s="27"/>
      <c r="R1756" s="27"/>
      <c r="S1756" s="27"/>
      <c r="T1756" s="27"/>
      <c r="U1756" s="27"/>
      <c r="V1756" s="27"/>
      <c r="W1756" s="27"/>
      <c r="X1756" s="27"/>
      <c r="Y1756" s="27"/>
    </row>
    <row r="1757" spans="1:25" ht="12" customHeight="1">
      <c r="A1757" s="23" t="s">
        <v>6073</v>
      </c>
      <c r="B1757" s="23" t="s">
        <v>29</v>
      </c>
      <c r="C1757" s="24">
        <v>19060</v>
      </c>
      <c r="D1757" s="24">
        <v>21400</v>
      </c>
      <c r="E1757" s="24">
        <v>3740</v>
      </c>
      <c r="F1757" s="24">
        <v>36720</v>
      </c>
      <c r="G1757" s="26"/>
      <c r="H1757" s="27"/>
      <c r="I1757" s="27"/>
      <c r="J1757" s="27"/>
      <c r="K1757" s="27"/>
      <c r="L1757" s="27"/>
      <c r="M1757" s="27"/>
      <c r="N1757" s="27"/>
      <c r="O1757" s="27"/>
      <c r="P1757" s="27"/>
      <c r="Q1757" s="27"/>
      <c r="R1757" s="27"/>
      <c r="S1757" s="27"/>
      <c r="T1757" s="27"/>
      <c r="U1757" s="27"/>
      <c r="V1757" s="27"/>
      <c r="W1757" s="27"/>
      <c r="X1757" s="27"/>
      <c r="Y1757" s="27"/>
    </row>
    <row r="1758" spans="1:25" ht="12" customHeight="1">
      <c r="A1758" s="23" t="s">
        <v>6073</v>
      </c>
      <c r="B1758" s="23" t="s">
        <v>34</v>
      </c>
      <c r="C1758" s="24">
        <v>194942</v>
      </c>
      <c r="D1758" s="24">
        <v>111932</v>
      </c>
      <c r="E1758" s="24">
        <v>57375</v>
      </c>
      <c r="F1758" s="24">
        <v>249499</v>
      </c>
      <c r="G1758" s="26"/>
      <c r="H1758" s="27"/>
      <c r="I1758" s="27"/>
      <c r="J1758" s="27"/>
      <c r="K1758" s="27"/>
      <c r="L1758" s="27"/>
      <c r="M1758" s="27"/>
      <c r="N1758" s="27"/>
      <c r="O1758" s="27"/>
      <c r="P1758" s="27"/>
      <c r="Q1758" s="27"/>
      <c r="R1758" s="27"/>
      <c r="S1758" s="27"/>
      <c r="T1758" s="27"/>
      <c r="U1758" s="27"/>
      <c r="V1758" s="27"/>
      <c r="W1758" s="27"/>
      <c r="X1758" s="27"/>
      <c r="Y1758" s="27"/>
    </row>
    <row r="1759" spans="1:25" ht="12" customHeight="1">
      <c r="A1759" s="23" t="s">
        <v>6073</v>
      </c>
      <c r="B1759" s="23" t="s">
        <v>40</v>
      </c>
      <c r="C1759" s="24">
        <v>288864</v>
      </c>
      <c r="D1759" s="24">
        <v>138781</v>
      </c>
      <c r="E1759" s="25">
        <v>0</v>
      </c>
      <c r="F1759" s="24">
        <v>427645</v>
      </c>
      <c r="G1759" s="26"/>
      <c r="H1759" s="27"/>
      <c r="I1759" s="27"/>
      <c r="J1759" s="27"/>
      <c r="K1759" s="27"/>
      <c r="L1759" s="27"/>
      <c r="M1759" s="27"/>
      <c r="N1759" s="27"/>
      <c r="O1759" s="27"/>
      <c r="P1759" s="27"/>
      <c r="Q1759" s="27"/>
      <c r="R1759" s="27"/>
      <c r="S1759" s="27"/>
      <c r="T1759" s="27"/>
      <c r="U1759" s="27"/>
      <c r="V1759" s="27"/>
      <c r="W1759" s="27"/>
      <c r="X1759" s="27"/>
      <c r="Y1759" s="27"/>
    </row>
    <row r="1760" spans="1:25" ht="12" customHeight="1">
      <c r="A1760" s="23" t="s">
        <v>6073</v>
      </c>
      <c r="B1760" s="23" t="s">
        <v>49</v>
      </c>
      <c r="C1760" s="24">
        <v>93789</v>
      </c>
      <c r="D1760" s="24">
        <v>8660</v>
      </c>
      <c r="E1760" s="24">
        <v>1311</v>
      </c>
      <c r="F1760" s="24">
        <v>101138</v>
      </c>
      <c r="G1760" s="26"/>
      <c r="H1760" s="27"/>
      <c r="I1760" s="27"/>
      <c r="J1760" s="27"/>
      <c r="K1760" s="27"/>
      <c r="L1760" s="27"/>
      <c r="M1760" s="27"/>
      <c r="N1760" s="27"/>
      <c r="O1760" s="27"/>
      <c r="P1760" s="27"/>
      <c r="Q1760" s="27"/>
      <c r="R1760" s="27"/>
      <c r="S1760" s="27"/>
      <c r="T1760" s="27"/>
      <c r="U1760" s="27"/>
      <c r="V1760" s="27"/>
      <c r="W1760" s="27"/>
      <c r="X1760" s="27"/>
      <c r="Y1760" s="27"/>
    </row>
    <row r="1761" spans="1:25" ht="12" customHeight="1">
      <c r="A1761" s="23" t="s">
        <v>6096</v>
      </c>
      <c r="B1761" s="23" t="s">
        <v>13</v>
      </c>
      <c r="C1761" s="24">
        <v>172000</v>
      </c>
      <c r="D1761" s="25">
        <v>0</v>
      </c>
      <c r="E1761" s="25">
        <v>0</v>
      </c>
      <c r="F1761" s="24">
        <v>172000</v>
      </c>
      <c r="G1761" s="26"/>
      <c r="H1761" s="27"/>
      <c r="I1761" s="27"/>
      <c r="J1761" s="27"/>
      <c r="K1761" s="27"/>
      <c r="L1761" s="27"/>
      <c r="M1761" s="27"/>
      <c r="N1761" s="27"/>
      <c r="O1761" s="27"/>
      <c r="P1761" s="27"/>
      <c r="Q1761" s="27"/>
      <c r="R1761" s="27"/>
      <c r="S1761" s="27"/>
      <c r="T1761" s="27"/>
      <c r="U1761" s="27"/>
      <c r="V1761" s="27"/>
      <c r="W1761" s="27"/>
      <c r="X1761" s="27"/>
      <c r="Y1761" s="27"/>
    </row>
    <row r="1762" spans="1:25" ht="12" customHeight="1">
      <c r="A1762" s="23" t="s">
        <v>6096</v>
      </c>
      <c r="B1762" s="23" t="s">
        <v>24</v>
      </c>
      <c r="C1762" s="24">
        <v>396600</v>
      </c>
      <c r="D1762" s="25">
        <v>0</v>
      </c>
      <c r="E1762" s="25">
        <v>0</v>
      </c>
      <c r="F1762" s="24">
        <v>396600</v>
      </c>
      <c r="G1762" s="26"/>
      <c r="H1762" s="27"/>
      <c r="I1762" s="27"/>
      <c r="J1762" s="27"/>
      <c r="K1762" s="27"/>
      <c r="L1762" s="27"/>
      <c r="M1762" s="27"/>
      <c r="N1762" s="27"/>
      <c r="O1762" s="27"/>
      <c r="P1762" s="27"/>
      <c r="Q1762" s="27"/>
      <c r="R1762" s="27"/>
      <c r="S1762" s="27"/>
      <c r="T1762" s="27"/>
      <c r="U1762" s="27"/>
      <c r="V1762" s="27"/>
      <c r="W1762" s="27"/>
      <c r="X1762" s="27"/>
      <c r="Y1762" s="27"/>
    </row>
    <row r="1763" spans="1:25" ht="12" customHeight="1">
      <c r="A1763" s="23" t="s">
        <v>6096</v>
      </c>
      <c r="B1763" s="23" t="s">
        <v>29</v>
      </c>
      <c r="C1763" s="24">
        <v>21140</v>
      </c>
      <c r="D1763" s="25">
        <v>0</v>
      </c>
      <c r="E1763" s="24">
        <v>3200</v>
      </c>
      <c r="F1763" s="24">
        <v>17940</v>
      </c>
      <c r="G1763" s="26"/>
      <c r="H1763" s="27"/>
      <c r="I1763" s="27"/>
      <c r="J1763" s="27"/>
      <c r="K1763" s="27"/>
      <c r="L1763" s="27"/>
      <c r="M1763" s="27"/>
      <c r="N1763" s="27"/>
      <c r="O1763" s="27"/>
      <c r="P1763" s="27"/>
      <c r="Q1763" s="27"/>
      <c r="R1763" s="27"/>
      <c r="S1763" s="27"/>
      <c r="T1763" s="27"/>
      <c r="U1763" s="27"/>
      <c r="V1763" s="27"/>
      <c r="W1763" s="27"/>
      <c r="X1763" s="27"/>
      <c r="Y1763" s="27"/>
    </row>
    <row r="1764" spans="1:25" ht="12" customHeight="1">
      <c r="A1764" s="23" t="s">
        <v>6096</v>
      </c>
      <c r="B1764" s="23" t="s">
        <v>345</v>
      </c>
      <c r="C1764" s="24">
        <v>5000</v>
      </c>
      <c r="D1764" s="25">
        <v>0</v>
      </c>
      <c r="E1764" s="25">
        <v>0</v>
      </c>
      <c r="F1764" s="24">
        <v>5000</v>
      </c>
      <c r="G1764" s="26"/>
      <c r="H1764" s="27"/>
      <c r="I1764" s="27"/>
      <c r="J1764" s="27"/>
      <c r="K1764" s="27"/>
      <c r="L1764" s="27"/>
      <c r="M1764" s="27"/>
      <c r="N1764" s="27"/>
      <c r="O1764" s="27"/>
      <c r="P1764" s="27"/>
      <c r="Q1764" s="27"/>
      <c r="R1764" s="27"/>
      <c r="S1764" s="27"/>
      <c r="T1764" s="27"/>
      <c r="U1764" s="27"/>
      <c r="V1764" s="27"/>
      <c r="W1764" s="27"/>
      <c r="X1764" s="27"/>
      <c r="Y1764" s="27"/>
    </row>
    <row r="1765" spans="1:25" ht="12" customHeight="1">
      <c r="A1765" s="23" t="s">
        <v>6096</v>
      </c>
      <c r="B1765" s="23" t="s">
        <v>34</v>
      </c>
      <c r="C1765" s="24">
        <v>183582</v>
      </c>
      <c r="D1765" s="24">
        <v>46444</v>
      </c>
      <c r="E1765" s="24">
        <v>23712</v>
      </c>
      <c r="F1765" s="24">
        <v>206314</v>
      </c>
      <c r="G1765" s="26"/>
      <c r="H1765" s="27"/>
      <c r="I1765" s="27"/>
      <c r="J1765" s="27"/>
      <c r="K1765" s="27"/>
      <c r="L1765" s="27"/>
      <c r="M1765" s="27"/>
      <c r="N1765" s="27"/>
      <c r="O1765" s="27"/>
      <c r="P1765" s="27"/>
      <c r="Q1765" s="27"/>
      <c r="R1765" s="27"/>
      <c r="S1765" s="27"/>
      <c r="T1765" s="27"/>
      <c r="U1765" s="27"/>
      <c r="V1765" s="27"/>
      <c r="W1765" s="27"/>
      <c r="X1765" s="27"/>
      <c r="Y1765" s="27"/>
    </row>
    <row r="1766" spans="1:25" ht="12" customHeight="1">
      <c r="A1766" s="23" t="s">
        <v>6096</v>
      </c>
      <c r="B1766" s="23" t="s">
        <v>40</v>
      </c>
      <c r="C1766" s="24">
        <v>25886</v>
      </c>
      <c r="D1766" s="25">
        <v>0</v>
      </c>
      <c r="E1766" s="24">
        <v>1599</v>
      </c>
      <c r="F1766" s="24">
        <v>24287</v>
      </c>
      <c r="G1766" s="26"/>
      <c r="H1766" s="27"/>
      <c r="I1766" s="27"/>
      <c r="J1766" s="27"/>
      <c r="K1766" s="27"/>
      <c r="L1766" s="27"/>
      <c r="M1766" s="27"/>
      <c r="N1766" s="27"/>
      <c r="O1766" s="27"/>
      <c r="P1766" s="27"/>
      <c r="Q1766" s="27"/>
      <c r="R1766" s="27"/>
      <c r="S1766" s="27"/>
      <c r="T1766" s="27"/>
      <c r="U1766" s="27"/>
      <c r="V1766" s="27"/>
      <c r="W1766" s="27"/>
      <c r="X1766" s="27"/>
      <c r="Y1766" s="27"/>
    </row>
    <row r="1767" spans="1:25" ht="12" customHeight="1">
      <c r="A1767" s="23" t="s">
        <v>6096</v>
      </c>
      <c r="B1767" s="23" t="s">
        <v>43</v>
      </c>
      <c r="C1767" s="24">
        <v>28009</v>
      </c>
      <c r="D1767" s="24">
        <v>6307</v>
      </c>
      <c r="E1767" s="24">
        <v>17444</v>
      </c>
      <c r="F1767" s="24">
        <v>16872</v>
      </c>
      <c r="G1767" s="26"/>
      <c r="H1767" s="27"/>
      <c r="I1767" s="27"/>
      <c r="J1767" s="27"/>
      <c r="K1767" s="27"/>
      <c r="L1767" s="27"/>
      <c r="M1767" s="27"/>
      <c r="N1767" s="27"/>
      <c r="O1767" s="27"/>
      <c r="P1767" s="27"/>
      <c r="Q1767" s="27"/>
      <c r="R1767" s="27"/>
      <c r="S1767" s="27"/>
      <c r="T1767" s="27"/>
      <c r="U1767" s="27"/>
      <c r="V1767" s="27"/>
      <c r="W1767" s="27"/>
      <c r="X1767" s="27"/>
      <c r="Y1767" s="27"/>
    </row>
    <row r="1768" spans="1:25" ht="12" customHeight="1">
      <c r="A1768" s="23" t="s">
        <v>6096</v>
      </c>
      <c r="B1768" s="23" t="s">
        <v>83</v>
      </c>
      <c r="C1768" s="24">
        <v>184500</v>
      </c>
      <c r="D1768" s="25">
        <v>0</v>
      </c>
      <c r="E1768" s="24">
        <v>39500</v>
      </c>
      <c r="F1768" s="24">
        <v>145000</v>
      </c>
      <c r="G1768" s="26"/>
      <c r="H1768" s="27"/>
      <c r="I1768" s="27"/>
      <c r="J1768" s="27"/>
      <c r="K1768" s="27"/>
      <c r="L1768" s="27"/>
      <c r="M1768" s="27"/>
      <c r="N1768" s="27"/>
      <c r="O1768" s="27"/>
      <c r="P1768" s="27"/>
      <c r="Q1768" s="27"/>
      <c r="R1768" s="27"/>
      <c r="S1768" s="27"/>
      <c r="T1768" s="27"/>
      <c r="U1768" s="27"/>
      <c r="V1768" s="27"/>
      <c r="W1768" s="27"/>
      <c r="X1768" s="27"/>
      <c r="Y1768" s="27"/>
    </row>
    <row r="1769" spans="1:25" ht="12" customHeight="1">
      <c r="A1769" s="23" t="s">
        <v>6096</v>
      </c>
      <c r="B1769" s="23" t="s">
        <v>49</v>
      </c>
      <c r="C1769" s="24">
        <v>515324</v>
      </c>
      <c r="D1769" s="25">
        <v>0</v>
      </c>
      <c r="E1769" s="24">
        <v>18515</v>
      </c>
      <c r="F1769" s="24">
        <v>496809</v>
      </c>
      <c r="G1769" s="26"/>
      <c r="H1769" s="27"/>
      <c r="I1769" s="27"/>
      <c r="J1769" s="27"/>
      <c r="K1769" s="27"/>
      <c r="L1769" s="27"/>
      <c r="M1769" s="27"/>
      <c r="N1769" s="27"/>
      <c r="O1769" s="27"/>
      <c r="P1769" s="27"/>
      <c r="Q1769" s="27"/>
      <c r="R1769" s="27"/>
      <c r="S1769" s="27"/>
      <c r="T1769" s="27"/>
      <c r="U1769" s="27"/>
      <c r="V1769" s="27"/>
      <c r="W1769" s="27"/>
      <c r="X1769" s="27"/>
      <c r="Y1769" s="27"/>
    </row>
    <row r="1770" spans="1:25" ht="12" customHeight="1">
      <c r="A1770" s="23" t="s">
        <v>6096</v>
      </c>
      <c r="B1770" s="23" t="s">
        <v>976</v>
      </c>
      <c r="C1770" s="24">
        <v>250000</v>
      </c>
      <c r="D1770" s="25">
        <v>0</v>
      </c>
      <c r="E1770" s="25">
        <v>0</v>
      </c>
      <c r="F1770" s="24">
        <v>250000</v>
      </c>
      <c r="G1770" s="26"/>
      <c r="H1770" s="27"/>
      <c r="I1770" s="27"/>
      <c r="J1770" s="27"/>
      <c r="K1770" s="27"/>
      <c r="L1770" s="27"/>
      <c r="M1770" s="27"/>
      <c r="N1770" s="27"/>
      <c r="O1770" s="27"/>
      <c r="P1770" s="27"/>
      <c r="Q1770" s="27"/>
      <c r="R1770" s="27"/>
      <c r="S1770" s="27"/>
      <c r="T1770" s="27"/>
      <c r="U1770" s="27"/>
      <c r="V1770" s="27"/>
      <c r="W1770" s="27"/>
      <c r="X1770" s="27"/>
      <c r="Y1770" s="27"/>
    </row>
    <row r="1771" spans="1:25" ht="12" customHeight="1">
      <c r="A1771" s="23" t="s">
        <v>6113</v>
      </c>
      <c r="B1771" s="23" t="s">
        <v>13</v>
      </c>
      <c r="C1771" s="24">
        <v>48998</v>
      </c>
      <c r="D1771" s="24">
        <v>3828</v>
      </c>
      <c r="E1771" s="25">
        <v>0</v>
      </c>
      <c r="F1771" s="24">
        <v>52826</v>
      </c>
      <c r="G1771" s="26"/>
      <c r="H1771" s="27"/>
      <c r="I1771" s="27"/>
      <c r="J1771" s="27"/>
      <c r="K1771" s="27"/>
      <c r="L1771" s="27"/>
      <c r="M1771" s="27"/>
      <c r="N1771" s="27"/>
      <c r="O1771" s="27"/>
      <c r="P1771" s="27"/>
      <c r="Q1771" s="27"/>
      <c r="R1771" s="27"/>
      <c r="S1771" s="27"/>
      <c r="T1771" s="27"/>
      <c r="U1771" s="27"/>
      <c r="V1771" s="27"/>
      <c r="W1771" s="27"/>
      <c r="X1771" s="27"/>
      <c r="Y1771" s="27"/>
    </row>
    <row r="1772" spans="1:25" ht="12" customHeight="1">
      <c r="A1772" s="23" t="s">
        <v>6113</v>
      </c>
      <c r="B1772" s="23" t="s">
        <v>24</v>
      </c>
      <c r="C1772" s="24">
        <v>2028000</v>
      </c>
      <c r="D1772" s="24">
        <v>1576000</v>
      </c>
      <c r="E1772" s="24">
        <v>1130000</v>
      </c>
      <c r="F1772" s="24">
        <v>2474000</v>
      </c>
      <c r="G1772" s="26"/>
      <c r="H1772" s="27"/>
      <c r="I1772" s="27"/>
      <c r="J1772" s="27"/>
      <c r="K1772" s="27"/>
      <c r="L1772" s="27"/>
      <c r="M1772" s="27"/>
      <c r="N1772" s="27"/>
      <c r="O1772" s="27"/>
      <c r="P1772" s="27"/>
      <c r="Q1772" s="27"/>
      <c r="R1772" s="27"/>
      <c r="S1772" s="27"/>
      <c r="T1772" s="27"/>
      <c r="U1772" s="27"/>
      <c r="V1772" s="27"/>
      <c r="W1772" s="27"/>
      <c r="X1772" s="27"/>
      <c r="Y1772" s="27"/>
    </row>
    <row r="1773" spans="1:25" ht="12" customHeight="1">
      <c r="A1773" s="23" t="s">
        <v>6113</v>
      </c>
      <c r="B1773" s="23" t="s">
        <v>29</v>
      </c>
      <c r="C1773" s="24">
        <v>55580</v>
      </c>
      <c r="D1773" s="24">
        <v>45410</v>
      </c>
      <c r="E1773" s="24">
        <v>39440</v>
      </c>
      <c r="F1773" s="24">
        <v>61550</v>
      </c>
      <c r="G1773" s="26"/>
      <c r="H1773" s="27"/>
      <c r="I1773" s="27"/>
      <c r="J1773" s="27"/>
      <c r="K1773" s="27"/>
      <c r="L1773" s="27"/>
      <c r="M1773" s="27"/>
      <c r="N1773" s="27"/>
      <c r="O1773" s="27"/>
      <c r="P1773" s="27"/>
      <c r="Q1773" s="27"/>
      <c r="R1773" s="27"/>
      <c r="S1773" s="27"/>
      <c r="T1773" s="27"/>
      <c r="U1773" s="27"/>
      <c r="V1773" s="27"/>
      <c r="W1773" s="27"/>
      <c r="X1773" s="27"/>
      <c r="Y1773" s="27"/>
    </row>
    <row r="1774" spans="1:25" ht="12" customHeight="1">
      <c r="A1774" s="23" t="s">
        <v>6113</v>
      </c>
      <c r="B1774" s="23" t="s">
        <v>34</v>
      </c>
      <c r="C1774" s="24">
        <v>1469043</v>
      </c>
      <c r="D1774" s="24">
        <v>430566</v>
      </c>
      <c r="E1774" s="24">
        <v>626317</v>
      </c>
      <c r="F1774" s="24">
        <v>1273292</v>
      </c>
      <c r="G1774" s="26"/>
      <c r="H1774" s="27"/>
      <c r="I1774" s="27"/>
      <c r="J1774" s="27"/>
      <c r="K1774" s="27"/>
      <c r="L1774" s="27"/>
      <c r="M1774" s="27"/>
      <c r="N1774" s="27"/>
      <c r="O1774" s="27"/>
      <c r="P1774" s="27"/>
      <c r="Q1774" s="27"/>
      <c r="R1774" s="27"/>
      <c r="S1774" s="27"/>
      <c r="T1774" s="27"/>
      <c r="U1774" s="27"/>
      <c r="V1774" s="27"/>
      <c r="W1774" s="27"/>
      <c r="X1774" s="27"/>
      <c r="Y1774" s="27"/>
    </row>
    <row r="1775" spans="1:25" ht="12" customHeight="1">
      <c r="A1775" s="23" t="s">
        <v>6113</v>
      </c>
      <c r="B1775" s="23" t="s">
        <v>43</v>
      </c>
      <c r="C1775" s="24">
        <v>244482</v>
      </c>
      <c r="D1775" s="24">
        <v>11167</v>
      </c>
      <c r="E1775" s="24">
        <v>30024</v>
      </c>
      <c r="F1775" s="24">
        <v>225625</v>
      </c>
      <c r="G1775" s="26"/>
      <c r="H1775" s="27"/>
      <c r="I1775" s="27"/>
      <c r="J1775" s="27"/>
      <c r="K1775" s="27"/>
      <c r="L1775" s="27"/>
      <c r="M1775" s="27"/>
      <c r="N1775" s="27"/>
      <c r="O1775" s="27"/>
      <c r="P1775" s="27"/>
      <c r="Q1775" s="27"/>
      <c r="R1775" s="27"/>
      <c r="S1775" s="27"/>
      <c r="T1775" s="27"/>
      <c r="U1775" s="27"/>
      <c r="V1775" s="27"/>
      <c r="W1775" s="27"/>
      <c r="X1775" s="27"/>
      <c r="Y1775" s="27"/>
    </row>
    <row r="1776" spans="1:25" ht="12" customHeight="1">
      <c r="A1776" s="23" t="s">
        <v>6113</v>
      </c>
      <c r="B1776" s="23" t="s">
        <v>83</v>
      </c>
      <c r="C1776" s="25">
        <v>0</v>
      </c>
      <c r="D1776" s="24">
        <v>100000</v>
      </c>
      <c r="E1776" s="25">
        <v>0</v>
      </c>
      <c r="F1776" s="24">
        <v>100000</v>
      </c>
      <c r="G1776" s="26"/>
      <c r="H1776" s="27"/>
      <c r="I1776" s="27"/>
      <c r="J1776" s="27"/>
      <c r="K1776" s="27"/>
      <c r="L1776" s="27"/>
      <c r="M1776" s="27"/>
      <c r="N1776" s="27"/>
      <c r="O1776" s="27"/>
      <c r="P1776" s="27"/>
      <c r="Q1776" s="27"/>
      <c r="R1776" s="27"/>
      <c r="S1776" s="27"/>
      <c r="T1776" s="27"/>
      <c r="U1776" s="27"/>
      <c r="V1776" s="27"/>
      <c r="W1776" s="27"/>
      <c r="X1776" s="27"/>
      <c r="Y1776" s="27"/>
    </row>
    <row r="1777" spans="1:25" ht="12" customHeight="1">
      <c r="A1777" s="23" t="s">
        <v>6113</v>
      </c>
      <c r="B1777" s="23" t="s">
        <v>49</v>
      </c>
      <c r="C1777" s="24">
        <v>540000</v>
      </c>
      <c r="D1777" s="24">
        <v>370000</v>
      </c>
      <c r="E1777" s="24">
        <v>270000</v>
      </c>
      <c r="F1777" s="24">
        <v>640000</v>
      </c>
      <c r="G1777" s="26"/>
      <c r="H1777" s="27"/>
      <c r="I1777" s="27"/>
      <c r="J1777" s="27"/>
      <c r="K1777" s="27"/>
      <c r="L1777" s="27"/>
      <c r="M1777" s="27"/>
      <c r="N1777" s="27"/>
      <c r="O1777" s="27"/>
      <c r="P1777" s="27"/>
      <c r="Q1777" s="27"/>
      <c r="R1777" s="27"/>
      <c r="S1777" s="27"/>
      <c r="T1777" s="27"/>
      <c r="U1777" s="27"/>
      <c r="V1777" s="27"/>
      <c r="W1777" s="27"/>
      <c r="X1777" s="27"/>
      <c r="Y1777" s="27"/>
    </row>
    <row r="1778" spans="1:25" ht="12" customHeight="1">
      <c r="A1778" s="23" t="s">
        <v>6113</v>
      </c>
      <c r="B1778" s="23" t="s">
        <v>91</v>
      </c>
      <c r="C1778" s="24">
        <v>63000</v>
      </c>
      <c r="D1778" s="25">
        <v>0</v>
      </c>
      <c r="E1778" s="25">
        <v>0</v>
      </c>
      <c r="F1778" s="24">
        <v>63000</v>
      </c>
      <c r="G1778" s="26"/>
      <c r="H1778" s="27"/>
      <c r="I1778" s="27"/>
      <c r="J1778" s="27"/>
      <c r="K1778" s="27"/>
      <c r="L1778" s="27"/>
      <c r="M1778" s="27"/>
      <c r="N1778" s="27"/>
      <c r="O1778" s="27"/>
      <c r="P1778" s="27"/>
      <c r="Q1778" s="27"/>
      <c r="R1778" s="27"/>
      <c r="S1778" s="27"/>
      <c r="T1778" s="27"/>
      <c r="U1778" s="27"/>
      <c r="V1778" s="27"/>
      <c r="W1778" s="27"/>
      <c r="X1778" s="27"/>
      <c r="Y1778" s="27"/>
    </row>
    <row r="1779" spans="1:25" ht="12" customHeight="1">
      <c r="A1779" s="23" t="s">
        <v>6113</v>
      </c>
      <c r="B1779" s="23" t="s">
        <v>94</v>
      </c>
      <c r="C1779" s="25">
        <v>0</v>
      </c>
      <c r="D1779" s="25">
        <v>0</v>
      </c>
      <c r="E1779" s="25">
        <v>0</v>
      </c>
      <c r="F1779" s="25">
        <v>0</v>
      </c>
      <c r="G1779" s="26"/>
      <c r="H1779" s="27"/>
      <c r="I1779" s="27"/>
      <c r="J1779" s="27"/>
      <c r="K1779" s="27"/>
      <c r="L1779" s="27"/>
      <c r="M1779" s="27"/>
      <c r="N1779" s="27"/>
      <c r="O1779" s="27"/>
      <c r="P1779" s="27"/>
      <c r="Q1779" s="27"/>
      <c r="R1779" s="27"/>
      <c r="S1779" s="27"/>
      <c r="T1779" s="27"/>
      <c r="U1779" s="27"/>
      <c r="V1779" s="27"/>
      <c r="W1779" s="27"/>
      <c r="X1779" s="27"/>
      <c r="Y1779" s="27"/>
    </row>
    <row r="1780" spans="1:25" ht="12" customHeight="1">
      <c r="A1780" s="23" t="s">
        <v>6143</v>
      </c>
      <c r="B1780" s="23" t="s">
        <v>24</v>
      </c>
      <c r="C1780" s="24">
        <v>503000</v>
      </c>
      <c r="D1780" s="24">
        <v>9000</v>
      </c>
      <c r="E1780" s="25">
        <v>0</v>
      </c>
      <c r="F1780" s="24">
        <v>512000</v>
      </c>
      <c r="G1780" s="26"/>
      <c r="H1780" s="27"/>
      <c r="I1780" s="27"/>
      <c r="J1780" s="27"/>
      <c r="K1780" s="27"/>
      <c r="L1780" s="27"/>
      <c r="M1780" s="27"/>
      <c r="N1780" s="27"/>
      <c r="O1780" s="27"/>
      <c r="P1780" s="27"/>
      <c r="Q1780" s="27"/>
      <c r="R1780" s="27"/>
      <c r="S1780" s="27"/>
      <c r="T1780" s="27"/>
      <c r="U1780" s="27"/>
      <c r="V1780" s="27"/>
      <c r="W1780" s="27"/>
      <c r="X1780" s="27"/>
      <c r="Y1780" s="27"/>
    </row>
    <row r="1781" spans="1:25" ht="12" customHeight="1">
      <c r="A1781" s="23" t="s">
        <v>6143</v>
      </c>
      <c r="B1781" s="23" t="s">
        <v>29</v>
      </c>
      <c r="C1781" s="24">
        <v>22810</v>
      </c>
      <c r="D1781" s="25">
        <v>0</v>
      </c>
      <c r="E1781" s="24">
        <v>5820</v>
      </c>
      <c r="F1781" s="24">
        <v>16990</v>
      </c>
      <c r="G1781" s="26"/>
      <c r="H1781" s="27"/>
      <c r="I1781" s="27"/>
      <c r="J1781" s="27"/>
      <c r="K1781" s="27"/>
      <c r="L1781" s="27"/>
      <c r="M1781" s="27"/>
      <c r="N1781" s="27"/>
      <c r="O1781" s="27"/>
      <c r="P1781" s="27"/>
      <c r="Q1781" s="27"/>
      <c r="R1781" s="27"/>
      <c r="S1781" s="27"/>
      <c r="T1781" s="27"/>
      <c r="U1781" s="27"/>
      <c r="V1781" s="27"/>
      <c r="W1781" s="27"/>
      <c r="X1781" s="27"/>
      <c r="Y1781" s="27"/>
    </row>
    <row r="1782" spans="1:25" ht="12" customHeight="1">
      <c r="A1782" s="23" t="s">
        <v>6143</v>
      </c>
      <c r="B1782" s="23" t="s">
        <v>34</v>
      </c>
      <c r="C1782" s="24">
        <v>384280</v>
      </c>
      <c r="D1782" s="24">
        <v>36341</v>
      </c>
      <c r="E1782" s="24">
        <v>71290</v>
      </c>
      <c r="F1782" s="24">
        <v>349331</v>
      </c>
      <c r="G1782" s="26"/>
      <c r="H1782" s="27"/>
      <c r="I1782" s="27"/>
      <c r="J1782" s="27"/>
      <c r="K1782" s="27"/>
      <c r="L1782" s="27"/>
      <c r="M1782" s="27"/>
      <c r="N1782" s="27"/>
      <c r="O1782" s="27"/>
      <c r="P1782" s="27"/>
      <c r="Q1782" s="27"/>
      <c r="R1782" s="27"/>
      <c r="S1782" s="27"/>
      <c r="T1782" s="27"/>
      <c r="U1782" s="27"/>
      <c r="V1782" s="27"/>
      <c r="W1782" s="27"/>
      <c r="X1782" s="27"/>
      <c r="Y1782" s="27"/>
    </row>
    <row r="1783" spans="1:25" ht="12" customHeight="1">
      <c r="A1783" s="23" t="s">
        <v>6143</v>
      </c>
      <c r="B1783" s="23" t="s">
        <v>40</v>
      </c>
      <c r="C1783" s="24">
        <v>338490</v>
      </c>
      <c r="D1783" s="24">
        <v>16512</v>
      </c>
      <c r="E1783" s="25">
        <v>0</v>
      </c>
      <c r="F1783" s="24">
        <v>355002</v>
      </c>
      <c r="G1783" s="26"/>
      <c r="H1783" s="27"/>
      <c r="I1783" s="27"/>
      <c r="J1783" s="27"/>
      <c r="K1783" s="27"/>
      <c r="L1783" s="27"/>
      <c r="M1783" s="27"/>
      <c r="N1783" s="27"/>
      <c r="O1783" s="27"/>
      <c r="P1783" s="27"/>
      <c r="Q1783" s="27"/>
      <c r="R1783" s="27"/>
      <c r="S1783" s="27"/>
      <c r="T1783" s="27"/>
      <c r="U1783" s="27"/>
      <c r="V1783" s="27"/>
      <c r="W1783" s="27"/>
      <c r="X1783" s="27"/>
      <c r="Y1783" s="27"/>
    </row>
    <row r="1784" spans="1:25" ht="12" customHeight="1">
      <c r="A1784" s="23" t="s">
        <v>6143</v>
      </c>
      <c r="B1784" s="23" t="s">
        <v>49</v>
      </c>
      <c r="C1784" s="24">
        <v>230906</v>
      </c>
      <c r="D1784" s="25">
        <v>0</v>
      </c>
      <c r="E1784" s="24">
        <v>20620</v>
      </c>
      <c r="F1784" s="24">
        <v>210286</v>
      </c>
      <c r="G1784" s="26"/>
      <c r="H1784" s="27"/>
      <c r="I1784" s="27"/>
      <c r="J1784" s="27"/>
      <c r="K1784" s="27"/>
      <c r="L1784" s="27"/>
      <c r="M1784" s="27"/>
      <c r="N1784" s="27"/>
      <c r="O1784" s="27"/>
      <c r="P1784" s="27"/>
      <c r="Q1784" s="27"/>
      <c r="R1784" s="27"/>
      <c r="S1784" s="27"/>
      <c r="T1784" s="27"/>
      <c r="U1784" s="27"/>
      <c r="V1784" s="27"/>
      <c r="W1784" s="27"/>
      <c r="X1784" s="27"/>
      <c r="Y1784" s="27"/>
    </row>
    <row r="1785" spans="1:25" ht="12" customHeight="1">
      <c r="A1785" s="23" t="s">
        <v>6143</v>
      </c>
      <c r="B1785" s="23" t="s">
        <v>94</v>
      </c>
      <c r="C1785" s="25">
        <v>0</v>
      </c>
      <c r="D1785" s="25">
        <v>0</v>
      </c>
      <c r="E1785" s="25">
        <v>0</v>
      </c>
      <c r="F1785" s="25">
        <v>0</v>
      </c>
      <c r="G1785" s="26"/>
      <c r="H1785" s="27"/>
      <c r="I1785" s="27"/>
      <c r="J1785" s="27"/>
      <c r="K1785" s="27"/>
      <c r="L1785" s="27"/>
      <c r="M1785" s="27"/>
      <c r="N1785" s="27"/>
      <c r="O1785" s="27"/>
      <c r="P1785" s="27"/>
      <c r="Q1785" s="27"/>
      <c r="R1785" s="27"/>
      <c r="S1785" s="27"/>
      <c r="T1785" s="27"/>
      <c r="U1785" s="27"/>
      <c r="V1785" s="27"/>
      <c r="W1785" s="27"/>
      <c r="X1785" s="27"/>
      <c r="Y1785" s="27"/>
    </row>
    <row r="1786" spans="1:25" ht="12" customHeight="1">
      <c r="A1786" s="23" t="s">
        <v>6156</v>
      </c>
      <c r="B1786" s="23" t="s">
        <v>13</v>
      </c>
      <c r="C1786" s="24">
        <v>150524</v>
      </c>
      <c r="D1786" s="24">
        <v>153670</v>
      </c>
      <c r="E1786" s="25">
        <v>0</v>
      </c>
      <c r="F1786" s="24">
        <v>304194</v>
      </c>
      <c r="G1786" s="26"/>
      <c r="H1786" s="27"/>
      <c r="I1786" s="27"/>
      <c r="J1786" s="27"/>
      <c r="K1786" s="27"/>
      <c r="L1786" s="27"/>
      <c r="M1786" s="27"/>
      <c r="N1786" s="27"/>
      <c r="O1786" s="27"/>
      <c r="P1786" s="27"/>
      <c r="Q1786" s="27"/>
      <c r="R1786" s="27"/>
      <c r="S1786" s="27"/>
      <c r="T1786" s="27"/>
      <c r="U1786" s="27"/>
      <c r="V1786" s="27"/>
      <c r="W1786" s="27"/>
      <c r="X1786" s="27"/>
      <c r="Y1786" s="27"/>
    </row>
    <row r="1787" spans="1:25" ht="12" customHeight="1">
      <c r="A1787" s="23" t="s">
        <v>6156</v>
      </c>
      <c r="B1787" s="23" t="s">
        <v>24</v>
      </c>
      <c r="C1787" s="24">
        <v>1819274</v>
      </c>
      <c r="D1787" s="24">
        <v>90000</v>
      </c>
      <c r="E1787" s="24">
        <v>61360</v>
      </c>
      <c r="F1787" s="24">
        <v>1847914</v>
      </c>
      <c r="G1787" s="26"/>
      <c r="H1787" s="27"/>
      <c r="I1787" s="27"/>
      <c r="J1787" s="27"/>
      <c r="K1787" s="27"/>
      <c r="L1787" s="27"/>
      <c r="M1787" s="27"/>
      <c r="N1787" s="27"/>
      <c r="O1787" s="27"/>
      <c r="P1787" s="27"/>
      <c r="Q1787" s="27"/>
      <c r="R1787" s="27"/>
      <c r="S1787" s="27"/>
      <c r="T1787" s="27"/>
      <c r="U1787" s="27"/>
      <c r="V1787" s="27"/>
      <c r="W1787" s="27"/>
      <c r="X1787" s="27"/>
      <c r="Y1787" s="27"/>
    </row>
    <row r="1788" spans="1:25" ht="12" customHeight="1">
      <c r="A1788" s="23" t="s">
        <v>6156</v>
      </c>
      <c r="B1788" s="23" t="s">
        <v>29</v>
      </c>
      <c r="C1788" s="24">
        <v>82090</v>
      </c>
      <c r="D1788" s="25">
        <v>0</v>
      </c>
      <c r="E1788" s="24">
        <v>14050</v>
      </c>
      <c r="F1788" s="24">
        <v>68040</v>
      </c>
      <c r="G1788" s="26"/>
      <c r="H1788" s="27"/>
      <c r="I1788" s="27"/>
      <c r="J1788" s="27"/>
      <c r="K1788" s="27"/>
      <c r="L1788" s="27"/>
      <c r="M1788" s="27"/>
      <c r="N1788" s="27"/>
      <c r="O1788" s="27"/>
      <c r="P1788" s="27"/>
      <c r="Q1788" s="27"/>
      <c r="R1788" s="27"/>
      <c r="S1788" s="27"/>
      <c r="T1788" s="27"/>
      <c r="U1788" s="27"/>
      <c r="V1788" s="27"/>
      <c r="W1788" s="27"/>
      <c r="X1788" s="27"/>
      <c r="Y1788" s="27"/>
    </row>
    <row r="1789" spans="1:25" ht="12" customHeight="1">
      <c r="A1789" s="23" t="s">
        <v>6156</v>
      </c>
      <c r="B1789" s="23" t="s">
        <v>34</v>
      </c>
      <c r="C1789" s="24">
        <v>692064</v>
      </c>
      <c r="D1789" s="24">
        <v>83330</v>
      </c>
      <c r="E1789" s="24">
        <v>144396</v>
      </c>
      <c r="F1789" s="24">
        <v>630998</v>
      </c>
      <c r="G1789" s="26"/>
      <c r="H1789" s="27"/>
      <c r="I1789" s="27"/>
      <c r="J1789" s="27"/>
      <c r="K1789" s="27"/>
      <c r="L1789" s="27"/>
      <c r="M1789" s="27"/>
      <c r="N1789" s="27"/>
      <c r="O1789" s="27"/>
      <c r="P1789" s="27"/>
      <c r="Q1789" s="27"/>
      <c r="R1789" s="27"/>
      <c r="S1789" s="27"/>
      <c r="T1789" s="27"/>
      <c r="U1789" s="27"/>
      <c r="V1789" s="27"/>
      <c r="W1789" s="27"/>
      <c r="X1789" s="27"/>
      <c r="Y1789" s="27"/>
    </row>
    <row r="1790" spans="1:25" ht="12" customHeight="1">
      <c r="A1790" s="23" t="s">
        <v>6156</v>
      </c>
      <c r="B1790" s="23" t="s">
        <v>40</v>
      </c>
      <c r="C1790" s="24">
        <v>5594</v>
      </c>
      <c r="D1790" s="24">
        <v>12592</v>
      </c>
      <c r="E1790" s="25">
        <v>0</v>
      </c>
      <c r="F1790" s="24">
        <v>18186</v>
      </c>
      <c r="G1790" s="26"/>
      <c r="H1790" s="27"/>
      <c r="I1790" s="27"/>
      <c r="J1790" s="27"/>
      <c r="K1790" s="27"/>
      <c r="L1790" s="27"/>
      <c r="M1790" s="27"/>
      <c r="N1790" s="27"/>
      <c r="O1790" s="27"/>
      <c r="P1790" s="27"/>
      <c r="Q1790" s="27"/>
      <c r="R1790" s="27"/>
      <c r="S1790" s="27"/>
      <c r="T1790" s="27"/>
      <c r="U1790" s="27"/>
      <c r="V1790" s="27"/>
      <c r="W1790" s="27"/>
      <c r="X1790" s="27"/>
      <c r="Y1790" s="27"/>
    </row>
    <row r="1791" spans="1:25" ht="12" customHeight="1">
      <c r="A1791" s="23" t="s">
        <v>6156</v>
      </c>
      <c r="B1791" s="23" t="s">
        <v>43</v>
      </c>
      <c r="C1791" s="24">
        <v>4697</v>
      </c>
      <c r="D1791" s="25">
        <v>0</v>
      </c>
      <c r="E1791" s="24">
        <v>1356</v>
      </c>
      <c r="F1791" s="24">
        <v>3341</v>
      </c>
      <c r="G1791" s="26"/>
      <c r="H1791" s="27"/>
      <c r="I1791" s="27"/>
      <c r="J1791" s="27"/>
      <c r="K1791" s="27"/>
      <c r="L1791" s="27"/>
      <c r="M1791" s="27"/>
      <c r="N1791" s="27"/>
      <c r="O1791" s="27"/>
      <c r="P1791" s="27"/>
      <c r="Q1791" s="27"/>
      <c r="R1791" s="27"/>
      <c r="S1791" s="27"/>
      <c r="T1791" s="27"/>
      <c r="U1791" s="27"/>
      <c r="V1791" s="27"/>
      <c r="W1791" s="27"/>
      <c r="X1791" s="27"/>
      <c r="Y1791" s="27"/>
    </row>
    <row r="1792" spans="1:25" ht="12" customHeight="1">
      <c r="A1792" s="23" t="s">
        <v>6156</v>
      </c>
      <c r="B1792" s="23" t="s">
        <v>49</v>
      </c>
      <c r="C1792" s="24">
        <v>540530</v>
      </c>
      <c r="D1792" s="24">
        <v>9223</v>
      </c>
      <c r="E1792" s="24">
        <v>18892</v>
      </c>
      <c r="F1792" s="24">
        <v>530861</v>
      </c>
      <c r="G1792" s="26"/>
      <c r="H1792" s="27"/>
      <c r="I1792" s="27"/>
      <c r="J1792" s="27"/>
      <c r="K1792" s="27"/>
      <c r="L1792" s="27"/>
      <c r="M1792" s="27"/>
      <c r="N1792" s="27"/>
      <c r="O1792" s="27"/>
      <c r="P1792" s="27"/>
      <c r="Q1792" s="27"/>
      <c r="R1792" s="27"/>
      <c r="S1792" s="27"/>
      <c r="T1792" s="27"/>
      <c r="U1792" s="27"/>
      <c r="V1792" s="27"/>
      <c r="W1792" s="27"/>
      <c r="X1792" s="27"/>
      <c r="Y1792" s="27"/>
    </row>
    <row r="1793" spans="1:25" ht="12" customHeight="1">
      <c r="A1793" s="23" t="s">
        <v>6156</v>
      </c>
      <c r="B1793" s="23" t="s">
        <v>247</v>
      </c>
      <c r="C1793" s="24">
        <v>25000</v>
      </c>
      <c r="D1793" s="25">
        <v>0</v>
      </c>
      <c r="E1793" s="25">
        <v>0</v>
      </c>
      <c r="F1793" s="24">
        <v>25000</v>
      </c>
      <c r="G1793" s="26"/>
      <c r="H1793" s="27"/>
      <c r="I1793" s="27"/>
      <c r="J1793" s="27"/>
      <c r="K1793" s="27"/>
      <c r="L1793" s="27"/>
      <c r="M1793" s="27"/>
      <c r="N1793" s="27"/>
      <c r="O1793" s="27"/>
      <c r="P1793" s="27"/>
      <c r="Q1793" s="27"/>
      <c r="R1793" s="27"/>
      <c r="S1793" s="27"/>
      <c r="T1793" s="27"/>
      <c r="U1793" s="27"/>
      <c r="V1793" s="27"/>
      <c r="W1793" s="27"/>
      <c r="X1793" s="27"/>
      <c r="Y1793" s="27"/>
    </row>
    <row r="1794" spans="1:25" ht="12" customHeight="1">
      <c r="A1794" s="23" t="s">
        <v>6156</v>
      </c>
      <c r="B1794" s="23" t="s">
        <v>2603</v>
      </c>
      <c r="C1794" s="24">
        <v>175000</v>
      </c>
      <c r="D1794" s="25">
        <v>0</v>
      </c>
      <c r="E1794" s="25">
        <v>0</v>
      </c>
      <c r="F1794" s="24">
        <v>175000</v>
      </c>
      <c r="G1794" s="26"/>
      <c r="H1794" s="27"/>
      <c r="I1794" s="27"/>
      <c r="J1794" s="27"/>
      <c r="K1794" s="27"/>
      <c r="L1794" s="27"/>
      <c r="M1794" s="27"/>
      <c r="N1794" s="27"/>
      <c r="O1794" s="27"/>
      <c r="P1794" s="27"/>
      <c r="Q1794" s="27"/>
      <c r="R1794" s="27"/>
      <c r="S1794" s="27"/>
      <c r="T1794" s="27"/>
      <c r="U1794" s="27"/>
      <c r="V1794" s="27"/>
      <c r="W1794" s="27"/>
      <c r="X1794" s="27"/>
      <c r="Y1794" s="27"/>
    </row>
    <row r="1795" spans="1:25" ht="12" customHeight="1">
      <c r="A1795" s="23" t="s">
        <v>6156</v>
      </c>
      <c r="B1795" s="23" t="s">
        <v>91</v>
      </c>
      <c r="C1795" s="24">
        <v>22000</v>
      </c>
      <c r="D1795" s="25">
        <v>0</v>
      </c>
      <c r="E1795" s="25">
        <v>0</v>
      </c>
      <c r="F1795" s="24">
        <v>22000</v>
      </c>
      <c r="G1795" s="26"/>
      <c r="H1795" s="27"/>
      <c r="I1795" s="27"/>
      <c r="J1795" s="27"/>
      <c r="K1795" s="27"/>
      <c r="L1795" s="27"/>
      <c r="M1795" s="27"/>
      <c r="N1795" s="27"/>
      <c r="O1795" s="27"/>
      <c r="P1795" s="27"/>
      <c r="Q1795" s="27"/>
      <c r="R1795" s="27"/>
      <c r="S1795" s="27"/>
      <c r="T1795" s="27"/>
      <c r="U1795" s="27"/>
      <c r="V1795" s="27"/>
      <c r="W1795" s="27"/>
      <c r="X1795" s="27"/>
      <c r="Y1795" s="27"/>
    </row>
    <row r="1796" spans="1:25" ht="12" customHeight="1">
      <c r="A1796" s="23" t="s">
        <v>6194</v>
      </c>
      <c r="B1796" s="23" t="s">
        <v>13</v>
      </c>
      <c r="C1796" s="24">
        <v>472558</v>
      </c>
      <c r="D1796" s="24">
        <v>23645</v>
      </c>
      <c r="E1796" s="25">
        <v>0</v>
      </c>
      <c r="F1796" s="24">
        <v>496203</v>
      </c>
      <c r="G1796" s="26"/>
      <c r="H1796" s="27"/>
      <c r="I1796" s="27"/>
      <c r="J1796" s="27"/>
      <c r="K1796" s="27"/>
      <c r="L1796" s="27"/>
      <c r="M1796" s="27"/>
      <c r="N1796" s="27"/>
      <c r="O1796" s="27"/>
      <c r="P1796" s="27"/>
      <c r="Q1796" s="27"/>
      <c r="R1796" s="27"/>
      <c r="S1796" s="27"/>
      <c r="T1796" s="27"/>
      <c r="U1796" s="27"/>
      <c r="V1796" s="27"/>
      <c r="W1796" s="27"/>
      <c r="X1796" s="27"/>
      <c r="Y1796" s="27"/>
    </row>
    <row r="1797" spans="1:25" ht="12" customHeight="1">
      <c r="A1797" s="23" t="s">
        <v>6194</v>
      </c>
      <c r="B1797" s="23" t="s">
        <v>24</v>
      </c>
      <c r="C1797" s="24">
        <v>358000</v>
      </c>
      <c r="D1797" s="24">
        <v>8000</v>
      </c>
      <c r="E1797" s="25">
        <v>0</v>
      </c>
      <c r="F1797" s="24">
        <v>366000</v>
      </c>
      <c r="G1797" s="26"/>
      <c r="H1797" s="27"/>
      <c r="I1797" s="27"/>
      <c r="J1797" s="27"/>
      <c r="K1797" s="27"/>
      <c r="L1797" s="27"/>
      <c r="M1797" s="27"/>
      <c r="N1797" s="27"/>
      <c r="O1797" s="27"/>
      <c r="P1797" s="27"/>
      <c r="Q1797" s="27"/>
      <c r="R1797" s="27"/>
      <c r="S1797" s="27"/>
      <c r="T1797" s="27"/>
      <c r="U1797" s="27"/>
      <c r="V1797" s="27"/>
      <c r="W1797" s="27"/>
      <c r="X1797" s="27"/>
      <c r="Y1797" s="27"/>
    </row>
    <row r="1798" spans="1:25" ht="12" customHeight="1">
      <c r="A1798" s="23" t="s">
        <v>6194</v>
      </c>
      <c r="B1798" s="23" t="s">
        <v>29</v>
      </c>
      <c r="C1798" s="24">
        <v>27000</v>
      </c>
      <c r="D1798" s="25">
        <v>0</v>
      </c>
      <c r="E1798" s="24">
        <v>25149</v>
      </c>
      <c r="F1798" s="24">
        <v>1851</v>
      </c>
      <c r="G1798" s="26"/>
      <c r="H1798" s="27"/>
      <c r="I1798" s="27"/>
      <c r="J1798" s="27"/>
      <c r="K1798" s="27"/>
      <c r="L1798" s="27"/>
      <c r="M1798" s="27"/>
      <c r="N1798" s="27"/>
      <c r="O1798" s="27"/>
      <c r="P1798" s="27"/>
      <c r="Q1798" s="27"/>
      <c r="R1798" s="27"/>
      <c r="S1798" s="27"/>
      <c r="T1798" s="27"/>
      <c r="U1798" s="27"/>
      <c r="V1798" s="27"/>
      <c r="W1798" s="27"/>
      <c r="X1798" s="27"/>
      <c r="Y1798" s="27"/>
    </row>
    <row r="1799" spans="1:25" ht="12" customHeight="1">
      <c r="A1799" s="23" t="s">
        <v>6194</v>
      </c>
      <c r="B1799" s="23" t="s">
        <v>34</v>
      </c>
      <c r="C1799" s="24">
        <v>151364</v>
      </c>
      <c r="D1799" s="24">
        <v>27543</v>
      </c>
      <c r="E1799" s="24">
        <v>24097</v>
      </c>
      <c r="F1799" s="24">
        <v>154810</v>
      </c>
      <c r="G1799" s="26"/>
      <c r="H1799" s="27"/>
      <c r="I1799" s="27"/>
      <c r="J1799" s="27"/>
      <c r="K1799" s="27"/>
      <c r="L1799" s="27"/>
      <c r="M1799" s="27"/>
      <c r="N1799" s="27"/>
      <c r="O1799" s="27"/>
      <c r="P1799" s="27"/>
      <c r="Q1799" s="27"/>
      <c r="R1799" s="27"/>
      <c r="S1799" s="27"/>
      <c r="T1799" s="27"/>
      <c r="U1799" s="27"/>
      <c r="V1799" s="27"/>
      <c r="W1799" s="27"/>
      <c r="X1799" s="27"/>
      <c r="Y1799" s="27"/>
    </row>
    <row r="1800" spans="1:25" ht="12" customHeight="1">
      <c r="A1800" s="23" t="s">
        <v>6194</v>
      </c>
      <c r="B1800" s="23" t="s">
        <v>40</v>
      </c>
      <c r="C1800" s="24">
        <v>16166</v>
      </c>
      <c r="D1800" s="24">
        <v>73317</v>
      </c>
      <c r="E1800" s="25">
        <v>0</v>
      </c>
      <c r="F1800" s="24">
        <v>89483</v>
      </c>
      <c r="G1800" s="26"/>
      <c r="H1800" s="27"/>
      <c r="I1800" s="27"/>
      <c r="J1800" s="27"/>
      <c r="K1800" s="27"/>
      <c r="L1800" s="27"/>
      <c r="M1800" s="27"/>
      <c r="N1800" s="27"/>
      <c r="O1800" s="27"/>
      <c r="P1800" s="27"/>
      <c r="Q1800" s="27"/>
      <c r="R1800" s="27"/>
      <c r="S1800" s="27"/>
      <c r="T1800" s="27"/>
      <c r="U1800" s="27"/>
      <c r="V1800" s="27"/>
      <c r="W1800" s="27"/>
      <c r="X1800" s="27"/>
      <c r="Y1800" s="27"/>
    </row>
    <row r="1801" spans="1:25" ht="12" customHeight="1">
      <c r="A1801" s="23" t="s">
        <v>6194</v>
      </c>
      <c r="B1801" s="23" t="s">
        <v>83</v>
      </c>
      <c r="C1801" s="24">
        <v>20000</v>
      </c>
      <c r="D1801" s="25">
        <v>0</v>
      </c>
      <c r="E1801" s="25">
        <v>0</v>
      </c>
      <c r="F1801" s="24">
        <v>20000</v>
      </c>
      <c r="G1801" s="26"/>
      <c r="H1801" s="27"/>
      <c r="I1801" s="27"/>
      <c r="J1801" s="27"/>
      <c r="K1801" s="27"/>
      <c r="L1801" s="27"/>
      <c r="M1801" s="27"/>
      <c r="N1801" s="27"/>
      <c r="O1801" s="27"/>
      <c r="P1801" s="27"/>
      <c r="Q1801" s="27"/>
      <c r="R1801" s="27"/>
      <c r="S1801" s="27"/>
      <c r="T1801" s="27"/>
      <c r="U1801" s="27"/>
      <c r="V1801" s="27"/>
      <c r="W1801" s="27"/>
      <c r="X1801" s="27"/>
      <c r="Y1801" s="27"/>
    </row>
    <row r="1802" spans="1:25" ht="12" customHeight="1">
      <c r="A1802" s="23" t="s">
        <v>6194</v>
      </c>
      <c r="B1802" s="23" t="s">
        <v>49</v>
      </c>
      <c r="C1802" s="24">
        <v>93447</v>
      </c>
      <c r="D1802" s="24">
        <v>40153</v>
      </c>
      <c r="E1802" s="24">
        <v>32100</v>
      </c>
      <c r="F1802" s="24">
        <v>101500</v>
      </c>
      <c r="G1802" s="26"/>
      <c r="H1802" s="27"/>
      <c r="I1802" s="27"/>
      <c r="J1802" s="27"/>
      <c r="K1802" s="27"/>
      <c r="L1802" s="27"/>
      <c r="M1802" s="27"/>
      <c r="N1802" s="27"/>
      <c r="O1802" s="27"/>
      <c r="P1802" s="27"/>
      <c r="Q1802" s="27"/>
      <c r="R1802" s="27"/>
      <c r="S1802" s="27"/>
      <c r="T1802" s="27"/>
      <c r="U1802" s="27"/>
      <c r="V1802" s="27"/>
      <c r="W1802" s="27"/>
      <c r="X1802" s="27"/>
      <c r="Y1802" s="27"/>
    </row>
    <row r="1803" spans="1:25" ht="12" customHeight="1">
      <c r="A1803" s="23" t="s">
        <v>6194</v>
      </c>
      <c r="B1803" s="23" t="s">
        <v>2359</v>
      </c>
      <c r="C1803" s="24">
        <v>20720</v>
      </c>
      <c r="D1803" s="25">
        <v>0</v>
      </c>
      <c r="E1803" s="25">
        <v>78</v>
      </c>
      <c r="F1803" s="24">
        <v>20642</v>
      </c>
      <c r="G1803" s="26"/>
      <c r="H1803" s="27"/>
      <c r="I1803" s="27"/>
      <c r="J1803" s="27"/>
      <c r="K1803" s="27"/>
      <c r="L1803" s="27"/>
      <c r="M1803" s="27"/>
      <c r="N1803" s="27"/>
      <c r="O1803" s="27"/>
      <c r="P1803" s="27"/>
      <c r="Q1803" s="27"/>
      <c r="R1803" s="27"/>
      <c r="S1803" s="27"/>
      <c r="T1803" s="27"/>
      <c r="U1803" s="27"/>
      <c r="V1803" s="27"/>
      <c r="W1803" s="27"/>
      <c r="X1803" s="27"/>
      <c r="Y1803" s="27"/>
    </row>
    <row r="1804" spans="1:25" ht="12" customHeight="1">
      <c r="A1804" s="23" t="s">
        <v>6194</v>
      </c>
      <c r="B1804" s="23" t="s">
        <v>2603</v>
      </c>
      <c r="C1804" s="24">
        <v>65000</v>
      </c>
      <c r="D1804" s="25">
        <v>0</v>
      </c>
      <c r="E1804" s="25">
        <v>0</v>
      </c>
      <c r="F1804" s="24">
        <v>65000</v>
      </c>
      <c r="G1804" s="26"/>
      <c r="H1804" s="27"/>
      <c r="I1804" s="27"/>
      <c r="J1804" s="27"/>
      <c r="K1804" s="27"/>
      <c r="L1804" s="27"/>
      <c r="M1804" s="27"/>
      <c r="N1804" s="27"/>
      <c r="O1804" s="27"/>
      <c r="P1804" s="27"/>
      <c r="Q1804" s="27"/>
      <c r="R1804" s="27"/>
      <c r="S1804" s="27"/>
      <c r="T1804" s="27"/>
      <c r="U1804" s="27"/>
      <c r="V1804" s="27"/>
      <c r="W1804" s="27"/>
      <c r="X1804" s="27"/>
      <c r="Y1804" s="27"/>
    </row>
    <row r="1805" spans="1:25" ht="12" customHeight="1">
      <c r="A1805" s="23" t="s">
        <v>6194</v>
      </c>
      <c r="B1805" s="23" t="s">
        <v>91</v>
      </c>
      <c r="C1805" s="24">
        <v>6000</v>
      </c>
      <c r="D1805" s="25">
        <v>0</v>
      </c>
      <c r="E1805" s="25">
        <v>0</v>
      </c>
      <c r="F1805" s="24">
        <v>6000</v>
      </c>
      <c r="G1805" s="26"/>
      <c r="H1805" s="27"/>
      <c r="I1805" s="27"/>
      <c r="J1805" s="27"/>
      <c r="K1805" s="27"/>
      <c r="L1805" s="27"/>
      <c r="M1805" s="27"/>
      <c r="N1805" s="27"/>
      <c r="O1805" s="27"/>
      <c r="P1805" s="27"/>
      <c r="Q1805" s="27"/>
      <c r="R1805" s="27"/>
      <c r="S1805" s="27"/>
      <c r="T1805" s="27"/>
      <c r="U1805" s="27"/>
      <c r="V1805" s="27"/>
      <c r="W1805" s="27"/>
      <c r="X1805" s="27"/>
      <c r="Y1805" s="27"/>
    </row>
    <row r="1806" spans="1:25" ht="12" customHeight="1">
      <c r="A1806" s="23" t="s">
        <v>6214</v>
      </c>
      <c r="B1806" s="23" t="s">
        <v>24</v>
      </c>
      <c r="C1806" s="24">
        <v>2772000</v>
      </c>
      <c r="D1806" s="24">
        <v>358000</v>
      </c>
      <c r="E1806" s="25">
        <v>0</v>
      </c>
      <c r="F1806" s="24">
        <v>3130000</v>
      </c>
      <c r="G1806" s="26"/>
      <c r="H1806" s="27"/>
      <c r="I1806" s="27"/>
      <c r="J1806" s="27"/>
      <c r="K1806" s="27"/>
      <c r="L1806" s="27"/>
      <c r="M1806" s="27"/>
      <c r="N1806" s="27"/>
      <c r="O1806" s="27"/>
      <c r="P1806" s="27"/>
      <c r="Q1806" s="27"/>
      <c r="R1806" s="27"/>
      <c r="S1806" s="27"/>
      <c r="T1806" s="27"/>
      <c r="U1806" s="27"/>
      <c r="V1806" s="27"/>
      <c r="W1806" s="27"/>
      <c r="X1806" s="27"/>
      <c r="Y1806" s="27"/>
    </row>
    <row r="1807" spans="1:25" ht="12" customHeight="1">
      <c r="A1807" s="23" t="s">
        <v>6214</v>
      </c>
      <c r="B1807" s="23" t="s">
        <v>29</v>
      </c>
      <c r="C1807" s="24">
        <v>16890</v>
      </c>
      <c r="D1807" s="25">
        <v>0</v>
      </c>
      <c r="E1807" s="24">
        <v>6740</v>
      </c>
      <c r="F1807" s="24">
        <v>10150</v>
      </c>
      <c r="G1807" s="26"/>
      <c r="H1807" s="27"/>
      <c r="I1807" s="27"/>
      <c r="J1807" s="27"/>
      <c r="K1807" s="27"/>
      <c r="L1807" s="27"/>
      <c r="M1807" s="27"/>
      <c r="N1807" s="27"/>
      <c r="O1807" s="27"/>
      <c r="P1807" s="27"/>
      <c r="Q1807" s="27"/>
      <c r="R1807" s="27"/>
      <c r="S1807" s="27"/>
      <c r="T1807" s="27"/>
      <c r="U1807" s="27"/>
      <c r="V1807" s="27"/>
      <c r="W1807" s="27"/>
      <c r="X1807" s="27"/>
      <c r="Y1807" s="27"/>
    </row>
    <row r="1808" spans="1:25" ht="12" customHeight="1">
      <c r="A1808" s="23" t="s">
        <v>6214</v>
      </c>
      <c r="B1808" s="23" t="s">
        <v>345</v>
      </c>
      <c r="C1808" s="24">
        <v>18000</v>
      </c>
      <c r="D1808" s="25">
        <v>0</v>
      </c>
      <c r="E1808" s="25">
        <v>0</v>
      </c>
      <c r="F1808" s="24">
        <v>18000</v>
      </c>
      <c r="G1808" s="26"/>
      <c r="H1808" s="27"/>
      <c r="I1808" s="27"/>
      <c r="J1808" s="27"/>
      <c r="K1808" s="27"/>
      <c r="L1808" s="27"/>
      <c r="M1808" s="27"/>
      <c r="N1808" s="27"/>
      <c r="O1808" s="27"/>
      <c r="P1808" s="27"/>
      <c r="Q1808" s="27"/>
      <c r="R1808" s="27"/>
      <c r="S1808" s="27"/>
      <c r="T1808" s="27"/>
      <c r="U1808" s="27"/>
      <c r="V1808" s="27"/>
      <c r="W1808" s="27"/>
      <c r="X1808" s="27"/>
      <c r="Y1808" s="27"/>
    </row>
    <row r="1809" spans="1:25" ht="12" customHeight="1">
      <c r="A1809" s="23" t="s">
        <v>6214</v>
      </c>
      <c r="B1809" s="23" t="s">
        <v>34</v>
      </c>
      <c r="C1809" s="24">
        <v>563757</v>
      </c>
      <c r="D1809" s="24">
        <v>49971</v>
      </c>
      <c r="E1809" s="24">
        <v>315496</v>
      </c>
      <c r="F1809" s="24">
        <v>298232</v>
      </c>
      <c r="G1809" s="26"/>
      <c r="H1809" s="27"/>
      <c r="I1809" s="27"/>
      <c r="J1809" s="27"/>
      <c r="K1809" s="27"/>
      <c r="L1809" s="27"/>
      <c r="M1809" s="27"/>
      <c r="N1809" s="27"/>
      <c r="O1809" s="27"/>
      <c r="P1809" s="27"/>
      <c r="Q1809" s="27"/>
      <c r="R1809" s="27"/>
      <c r="S1809" s="27"/>
      <c r="T1809" s="27"/>
      <c r="U1809" s="27"/>
      <c r="V1809" s="27"/>
      <c r="W1809" s="27"/>
      <c r="X1809" s="27"/>
      <c r="Y1809" s="27"/>
    </row>
    <row r="1810" spans="1:25" ht="12" customHeight="1">
      <c r="A1810" s="23" t="s">
        <v>6214</v>
      </c>
      <c r="B1810" s="23" t="s">
        <v>40</v>
      </c>
      <c r="C1810" s="24">
        <v>40744</v>
      </c>
      <c r="D1810" s="24">
        <v>115651</v>
      </c>
      <c r="E1810" s="25">
        <v>0</v>
      </c>
      <c r="F1810" s="24">
        <v>156395</v>
      </c>
      <c r="G1810" s="26"/>
      <c r="H1810" s="27"/>
      <c r="I1810" s="27"/>
      <c r="J1810" s="27"/>
      <c r="K1810" s="27"/>
      <c r="L1810" s="27"/>
      <c r="M1810" s="27"/>
      <c r="N1810" s="27"/>
      <c r="O1810" s="27"/>
      <c r="P1810" s="27"/>
      <c r="Q1810" s="27"/>
      <c r="R1810" s="27"/>
      <c r="S1810" s="27"/>
      <c r="T1810" s="27"/>
      <c r="U1810" s="27"/>
      <c r="V1810" s="27"/>
      <c r="W1810" s="27"/>
      <c r="X1810" s="27"/>
      <c r="Y1810" s="27"/>
    </row>
    <row r="1811" spans="1:25" ht="12" customHeight="1">
      <c r="A1811" s="23" t="s">
        <v>6214</v>
      </c>
      <c r="B1811" s="23" t="s">
        <v>49</v>
      </c>
      <c r="C1811" s="24">
        <v>963000</v>
      </c>
      <c r="D1811" s="24">
        <v>387000</v>
      </c>
      <c r="E1811" s="24">
        <v>720000</v>
      </c>
      <c r="F1811" s="24">
        <v>630000</v>
      </c>
      <c r="G1811" s="26"/>
      <c r="H1811" s="27"/>
      <c r="I1811" s="27"/>
      <c r="J1811" s="27"/>
      <c r="K1811" s="27"/>
      <c r="L1811" s="27"/>
      <c r="M1811" s="27"/>
      <c r="N1811" s="27"/>
      <c r="O1811" s="27"/>
      <c r="P1811" s="27"/>
      <c r="Q1811" s="27"/>
      <c r="R1811" s="27"/>
      <c r="S1811" s="27"/>
      <c r="T1811" s="27"/>
      <c r="U1811" s="27"/>
      <c r="V1811" s="27"/>
      <c r="W1811" s="27"/>
      <c r="X1811" s="27"/>
      <c r="Y1811" s="27"/>
    </row>
    <row r="1812" spans="1:25" ht="12" customHeight="1">
      <c r="A1812" s="23" t="s">
        <v>6214</v>
      </c>
      <c r="B1812" s="23" t="s">
        <v>94</v>
      </c>
      <c r="C1812" s="25">
        <v>0</v>
      </c>
      <c r="D1812" s="25">
        <v>0</v>
      </c>
      <c r="E1812" s="25">
        <v>0</v>
      </c>
      <c r="F1812" s="25">
        <v>0</v>
      </c>
      <c r="G1812" s="26"/>
      <c r="H1812" s="27"/>
      <c r="I1812" s="27"/>
      <c r="J1812" s="27"/>
      <c r="K1812" s="27"/>
      <c r="L1812" s="27"/>
      <c r="M1812" s="27"/>
      <c r="N1812" s="27"/>
      <c r="O1812" s="27"/>
      <c r="P1812" s="27"/>
      <c r="Q1812" s="27"/>
      <c r="R1812" s="27"/>
      <c r="S1812" s="27"/>
      <c r="T1812" s="27"/>
      <c r="U1812" s="27"/>
      <c r="V1812" s="27"/>
      <c r="W1812" s="27"/>
      <c r="X1812" s="27"/>
      <c r="Y1812" s="27"/>
    </row>
    <row r="1813" spans="1:25" ht="12" customHeight="1">
      <c r="A1813" s="23" t="s">
        <v>6228</v>
      </c>
      <c r="B1813" s="23" t="s">
        <v>24</v>
      </c>
      <c r="C1813" s="24">
        <v>3500000</v>
      </c>
      <c r="D1813" s="24">
        <v>636000</v>
      </c>
      <c r="E1813" s="25">
        <v>0</v>
      </c>
      <c r="F1813" s="24">
        <v>4136000</v>
      </c>
      <c r="G1813" s="26"/>
      <c r="H1813" s="27"/>
      <c r="I1813" s="27"/>
      <c r="J1813" s="27"/>
      <c r="K1813" s="27"/>
      <c r="L1813" s="27"/>
      <c r="M1813" s="27"/>
      <c r="N1813" s="27"/>
      <c r="O1813" s="27"/>
      <c r="P1813" s="27"/>
      <c r="Q1813" s="27"/>
      <c r="R1813" s="27"/>
      <c r="S1813" s="27"/>
      <c r="T1813" s="27"/>
      <c r="U1813" s="27"/>
      <c r="V1813" s="27"/>
      <c r="W1813" s="27"/>
      <c r="X1813" s="27"/>
      <c r="Y1813" s="27"/>
    </row>
    <row r="1814" spans="1:25" ht="12" customHeight="1">
      <c r="A1814" s="23" t="s">
        <v>6228</v>
      </c>
      <c r="B1814" s="23" t="s">
        <v>29</v>
      </c>
      <c r="C1814" s="24">
        <v>102960</v>
      </c>
      <c r="D1814" s="25">
        <v>0</v>
      </c>
      <c r="E1814" s="24">
        <v>13020</v>
      </c>
      <c r="F1814" s="24">
        <v>89940</v>
      </c>
      <c r="G1814" s="26"/>
      <c r="H1814" s="27"/>
      <c r="I1814" s="27"/>
      <c r="J1814" s="27"/>
      <c r="K1814" s="27"/>
      <c r="L1814" s="27"/>
      <c r="M1814" s="27"/>
      <c r="N1814" s="27"/>
      <c r="O1814" s="27"/>
      <c r="P1814" s="27"/>
      <c r="Q1814" s="27"/>
      <c r="R1814" s="27"/>
      <c r="S1814" s="27"/>
      <c r="T1814" s="27"/>
      <c r="U1814" s="27"/>
      <c r="V1814" s="27"/>
      <c r="W1814" s="27"/>
      <c r="X1814" s="27"/>
      <c r="Y1814" s="27"/>
    </row>
    <row r="1815" spans="1:25" ht="12" customHeight="1">
      <c r="A1815" s="23" t="s">
        <v>6228</v>
      </c>
      <c r="B1815" s="23" t="s">
        <v>34</v>
      </c>
      <c r="C1815" s="24">
        <v>2019326</v>
      </c>
      <c r="D1815" s="24">
        <v>1557134</v>
      </c>
      <c r="E1815" s="24">
        <v>1591267</v>
      </c>
      <c r="F1815" s="24">
        <v>1985193</v>
      </c>
      <c r="G1815" s="26"/>
      <c r="H1815" s="27"/>
      <c r="I1815" s="27"/>
      <c r="J1815" s="27"/>
      <c r="K1815" s="27"/>
      <c r="L1815" s="27"/>
      <c r="M1815" s="27"/>
      <c r="N1815" s="27"/>
      <c r="O1815" s="27"/>
      <c r="P1815" s="27"/>
      <c r="Q1815" s="27"/>
      <c r="R1815" s="27"/>
      <c r="S1815" s="27"/>
      <c r="T1815" s="27"/>
      <c r="U1815" s="27"/>
      <c r="V1815" s="27"/>
      <c r="W1815" s="27"/>
      <c r="X1815" s="27"/>
      <c r="Y1815" s="27"/>
    </row>
    <row r="1816" spans="1:25" ht="12" customHeight="1">
      <c r="A1816" s="23" t="s">
        <v>6228</v>
      </c>
      <c r="B1816" s="23" t="s">
        <v>40</v>
      </c>
      <c r="C1816" s="24">
        <v>38872</v>
      </c>
      <c r="D1816" s="24">
        <v>7458</v>
      </c>
      <c r="E1816" s="25">
        <v>0</v>
      </c>
      <c r="F1816" s="24">
        <v>46330</v>
      </c>
      <c r="G1816" s="26"/>
      <c r="H1816" s="27"/>
      <c r="I1816" s="27"/>
      <c r="J1816" s="27"/>
      <c r="K1816" s="27"/>
      <c r="L1816" s="27"/>
      <c r="M1816" s="27"/>
      <c r="N1816" s="27"/>
      <c r="O1816" s="27"/>
      <c r="P1816" s="27"/>
      <c r="Q1816" s="27"/>
      <c r="R1816" s="27"/>
      <c r="S1816" s="27"/>
      <c r="T1816" s="27"/>
      <c r="U1816" s="27"/>
      <c r="V1816" s="27"/>
      <c r="W1816" s="27"/>
      <c r="X1816" s="27"/>
      <c r="Y1816" s="27"/>
    </row>
    <row r="1817" spans="1:25" ht="12" customHeight="1">
      <c r="A1817" s="23" t="s">
        <v>6228</v>
      </c>
      <c r="B1817" s="23" t="s">
        <v>49</v>
      </c>
      <c r="C1817" s="24">
        <v>311751</v>
      </c>
      <c r="D1817" s="24">
        <v>640000</v>
      </c>
      <c r="E1817" s="24">
        <v>11751</v>
      </c>
      <c r="F1817" s="24">
        <v>940000</v>
      </c>
      <c r="G1817" s="26"/>
      <c r="H1817" s="27"/>
      <c r="I1817" s="27"/>
      <c r="J1817" s="27"/>
      <c r="K1817" s="27"/>
      <c r="L1817" s="27"/>
      <c r="M1817" s="27"/>
      <c r="N1817" s="27"/>
      <c r="O1817" s="27"/>
      <c r="P1817" s="27"/>
      <c r="Q1817" s="27"/>
      <c r="R1817" s="27"/>
      <c r="S1817" s="27"/>
      <c r="T1817" s="27"/>
      <c r="U1817" s="27"/>
      <c r="V1817" s="27"/>
      <c r="W1817" s="27"/>
      <c r="X1817" s="27"/>
      <c r="Y1817" s="27"/>
    </row>
    <row r="1818" spans="1:25" ht="12" customHeight="1">
      <c r="A1818" s="23" t="s">
        <v>6228</v>
      </c>
      <c r="B1818" s="23" t="s">
        <v>91</v>
      </c>
      <c r="C1818" s="24">
        <v>386000</v>
      </c>
      <c r="D1818" s="25">
        <v>0</v>
      </c>
      <c r="E1818" s="24">
        <v>177000</v>
      </c>
      <c r="F1818" s="24">
        <v>209000</v>
      </c>
      <c r="G1818" s="26"/>
      <c r="H1818" s="27"/>
      <c r="I1818" s="27"/>
      <c r="J1818" s="27"/>
      <c r="K1818" s="27"/>
      <c r="L1818" s="27"/>
      <c r="M1818" s="27"/>
      <c r="N1818" s="27"/>
      <c r="O1818" s="27"/>
      <c r="P1818" s="27"/>
      <c r="Q1818" s="27"/>
      <c r="R1818" s="27"/>
      <c r="S1818" s="27"/>
      <c r="T1818" s="27"/>
      <c r="U1818" s="27"/>
      <c r="V1818" s="27"/>
      <c r="W1818" s="27"/>
      <c r="X1818" s="27"/>
      <c r="Y1818" s="27"/>
    </row>
    <row r="1819" spans="1:25" ht="12" customHeight="1">
      <c r="A1819" s="23" t="s">
        <v>6228</v>
      </c>
      <c r="B1819" s="23" t="s">
        <v>94</v>
      </c>
      <c r="C1819" s="25">
        <v>0</v>
      </c>
      <c r="D1819" s="25">
        <v>0</v>
      </c>
      <c r="E1819" s="25">
        <v>0</v>
      </c>
      <c r="F1819" s="25">
        <v>0</v>
      </c>
      <c r="G1819" s="26"/>
      <c r="H1819" s="27"/>
      <c r="I1819" s="27"/>
      <c r="J1819" s="27"/>
      <c r="K1819" s="27"/>
      <c r="L1819" s="27"/>
      <c r="M1819" s="27"/>
      <c r="N1819" s="27"/>
      <c r="O1819" s="27"/>
      <c r="P1819" s="27"/>
      <c r="Q1819" s="27"/>
      <c r="R1819" s="27"/>
      <c r="S1819" s="27"/>
      <c r="T1819" s="27"/>
      <c r="U1819" s="27"/>
      <c r="V1819" s="27"/>
      <c r="W1819" s="27"/>
      <c r="X1819" s="27"/>
      <c r="Y1819" s="27"/>
    </row>
    <row r="1820" spans="1:25" ht="12" customHeight="1">
      <c r="A1820" s="23" t="s">
        <v>6246</v>
      </c>
      <c r="B1820" s="23" t="s">
        <v>13</v>
      </c>
      <c r="C1820" s="25">
        <v>0</v>
      </c>
      <c r="D1820" s="24">
        <v>172555</v>
      </c>
      <c r="E1820" s="25">
        <v>0</v>
      </c>
      <c r="F1820" s="24">
        <v>172555</v>
      </c>
      <c r="G1820" s="26"/>
      <c r="H1820" s="27"/>
      <c r="I1820" s="27"/>
      <c r="J1820" s="27"/>
      <c r="K1820" s="27"/>
      <c r="L1820" s="27"/>
      <c r="M1820" s="27"/>
      <c r="N1820" s="27"/>
      <c r="O1820" s="27"/>
      <c r="P1820" s="27"/>
      <c r="Q1820" s="27"/>
      <c r="R1820" s="27"/>
      <c r="S1820" s="27"/>
      <c r="T1820" s="27"/>
      <c r="U1820" s="27"/>
      <c r="V1820" s="27"/>
      <c r="W1820" s="27"/>
      <c r="X1820" s="27"/>
      <c r="Y1820" s="27"/>
    </row>
    <row r="1821" spans="1:25" ht="12" customHeight="1">
      <c r="A1821" s="23" t="s">
        <v>6246</v>
      </c>
      <c r="B1821" s="23" t="s">
        <v>24</v>
      </c>
      <c r="C1821" s="24">
        <v>6251113</v>
      </c>
      <c r="D1821" s="24">
        <v>110959</v>
      </c>
      <c r="E1821" s="24">
        <v>300000</v>
      </c>
      <c r="F1821" s="24">
        <v>6062072</v>
      </c>
      <c r="G1821" s="26"/>
      <c r="H1821" s="27"/>
      <c r="I1821" s="27"/>
      <c r="J1821" s="27"/>
      <c r="K1821" s="27"/>
      <c r="L1821" s="27"/>
      <c r="M1821" s="27"/>
      <c r="N1821" s="27"/>
      <c r="O1821" s="27"/>
      <c r="P1821" s="27"/>
      <c r="Q1821" s="27"/>
      <c r="R1821" s="27"/>
      <c r="S1821" s="27"/>
      <c r="T1821" s="27"/>
      <c r="U1821" s="27"/>
      <c r="V1821" s="27"/>
      <c r="W1821" s="27"/>
      <c r="X1821" s="27"/>
      <c r="Y1821" s="27"/>
    </row>
    <row r="1822" spans="1:25" ht="12" customHeight="1">
      <c r="A1822" s="23" t="s">
        <v>6246</v>
      </c>
      <c r="B1822" s="23" t="s">
        <v>29</v>
      </c>
      <c r="C1822" s="24">
        <v>38740</v>
      </c>
      <c r="D1822" s="25">
        <v>0</v>
      </c>
      <c r="E1822" s="24">
        <v>6960</v>
      </c>
      <c r="F1822" s="24">
        <v>31780</v>
      </c>
      <c r="G1822" s="26"/>
      <c r="H1822" s="27"/>
      <c r="I1822" s="27"/>
      <c r="J1822" s="27"/>
      <c r="K1822" s="27"/>
      <c r="L1822" s="27"/>
      <c r="M1822" s="27"/>
      <c r="N1822" s="27"/>
      <c r="O1822" s="27"/>
      <c r="P1822" s="27"/>
      <c r="Q1822" s="27"/>
      <c r="R1822" s="27"/>
      <c r="S1822" s="27"/>
      <c r="T1822" s="27"/>
      <c r="U1822" s="27"/>
      <c r="V1822" s="27"/>
      <c r="W1822" s="27"/>
      <c r="X1822" s="27"/>
      <c r="Y1822" s="27"/>
    </row>
    <row r="1823" spans="1:25" ht="12" customHeight="1">
      <c r="A1823" s="23" t="s">
        <v>6246</v>
      </c>
      <c r="B1823" s="23" t="s">
        <v>34</v>
      </c>
      <c r="C1823" s="24">
        <v>1701243</v>
      </c>
      <c r="D1823" s="24">
        <v>576998</v>
      </c>
      <c r="E1823" s="24">
        <v>766909</v>
      </c>
      <c r="F1823" s="24">
        <v>1511332</v>
      </c>
      <c r="G1823" s="26"/>
      <c r="H1823" s="27"/>
      <c r="I1823" s="27"/>
      <c r="J1823" s="27"/>
      <c r="K1823" s="27"/>
      <c r="L1823" s="27"/>
      <c r="M1823" s="27"/>
      <c r="N1823" s="27"/>
      <c r="O1823" s="27"/>
      <c r="P1823" s="27"/>
      <c r="Q1823" s="27"/>
      <c r="R1823" s="27"/>
      <c r="S1823" s="27"/>
      <c r="T1823" s="27"/>
      <c r="U1823" s="27"/>
      <c r="V1823" s="27"/>
      <c r="W1823" s="27"/>
      <c r="X1823" s="27"/>
      <c r="Y1823" s="27"/>
    </row>
    <row r="1824" spans="1:25" ht="12" customHeight="1">
      <c r="A1824" s="23" t="s">
        <v>6246</v>
      </c>
      <c r="B1824" s="23" t="s">
        <v>40</v>
      </c>
      <c r="C1824" s="24">
        <v>4714</v>
      </c>
      <c r="D1824" s="25">
        <v>0</v>
      </c>
      <c r="E1824" s="24">
        <v>1746</v>
      </c>
      <c r="F1824" s="24">
        <v>2968</v>
      </c>
      <c r="G1824" s="26"/>
      <c r="H1824" s="27"/>
      <c r="I1824" s="27"/>
      <c r="J1824" s="27"/>
      <c r="K1824" s="27"/>
      <c r="L1824" s="27"/>
      <c r="M1824" s="27"/>
      <c r="N1824" s="27"/>
      <c r="O1824" s="27"/>
      <c r="P1824" s="27"/>
      <c r="Q1824" s="27"/>
      <c r="R1824" s="27"/>
      <c r="S1824" s="27"/>
      <c r="T1824" s="27"/>
      <c r="U1824" s="27"/>
      <c r="V1824" s="27"/>
      <c r="W1824" s="27"/>
      <c r="X1824" s="27"/>
      <c r="Y1824" s="27"/>
    </row>
    <row r="1825" spans="1:25" ht="12" customHeight="1">
      <c r="A1825" s="23" t="s">
        <v>6246</v>
      </c>
      <c r="B1825" s="23" t="s">
        <v>43</v>
      </c>
      <c r="C1825" s="24">
        <v>176252</v>
      </c>
      <c r="D1825" s="24">
        <v>558337</v>
      </c>
      <c r="E1825" s="24">
        <v>24859</v>
      </c>
      <c r="F1825" s="24">
        <v>709730</v>
      </c>
      <c r="G1825" s="26"/>
      <c r="H1825" s="27"/>
      <c r="I1825" s="27"/>
      <c r="J1825" s="27"/>
      <c r="K1825" s="27"/>
      <c r="L1825" s="27"/>
      <c r="M1825" s="27"/>
      <c r="N1825" s="27"/>
      <c r="O1825" s="27"/>
      <c r="P1825" s="27"/>
      <c r="Q1825" s="27"/>
      <c r="R1825" s="27"/>
      <c r="S1825" s="27"/>
      <c r="T1825" s="27"/>
      <c r="U1825" s="27"/>
      <c r="V1825" s="27"/>
      <c r="W1825" s="27"/>
      <c r="X1825" s="27"/>
      <c r="Y1825" s="27"/>
    </row>
    <row r="1826" spans="1:25" ht="12" customHeight="1">
      <c r="A1826" s="23" t="s">
        <v>6246</v>
      </c>
      <c r="B1826" s="23" t="s">
        <v>49</v>
      </c>
      <c r="C1826" s="24">
        <v>1969999</v>
      </c>
      <c r="D1826" s="25">
        <v>0</v>
      </c>
      <c r="E1826" s="24">
        <v>40000</v>
      </c>
      <c r="F1826" s="24">
        <v>1929999</v>
      </c>
      <c r="G1826" s="26"/>
      <c r="H1826" s="27"/>
      <c r="I1826" s="27"/>
      <c r="J1826" s="27"/>
      <c r="K1826" s="27"/>
      <c r="L1826" s="27"/>
      <c r="M1826" s="27"/>
      <c r="N1826" s="27"/>
      <c r="O1826" s="27"/>
      <c r="P1826" s="27"/>
      <c r="Q1826" s="27"/>
      <c r="R1826" s="27"/>
      <c r="S1826" s="27"/>
      <c r="T1826" s="27"/>
      <c r="U1826" s="27"/>
      <c r="V1826" s="27"/>
      <c r="W1826" s="27"/>
      <c r="X1826" s="27"/>
      <c r="Y1826" s="27"/>
    </row>
    <row r="1827" spans="1:25" ht="12" customHeight="1">
      <c r="A1827" s="23" t="s">
        <v>6280</v>
      </c>
      <c r="B1827" s="23" t="s">
        <v>13</v>
      </c>
      <c r="C1827" s="24">
        <v>20064</v>
      </c>
      <c r="D1827" s="24">
        <v>1314</v>
      </c>
      <c r="E1827" s="25">
        <v>0</v>
      </c>
      <c r="F1827" s="24">
        <v>21378</v>
      </c>
      <c r="G1827" s="26"/>
      <c r="H1827" s="27"/>
      <c r="I1827" s="27"/>
      <c r="J1827" s="27"/>
      <c r="K1827" s="27"/>
      <c r="L1827" s="27"/>
      <c r="M1827" s="27"/>
      <c r="N1827" s="27"/>
      <c r="O1827" s="27"/>
      <c r="P1827" s="27"/>
      <c r="Q1827" s="27"/>
      <c r="R1827" s="27"/>
      <c r="S1827" s="27"/>
      <c r="T1827" s="27"/>
      <c r="U1827" s="27"/>
      <c r="V1827" s="27"/>
      <c r="W1827" s="27"/>
      <c r="X1827" s="27"/>
      <c r="Y1827" s="27"/>
    </row>
    <row r="1828" spans="1:25" ht="12" customHeight="1">
      <c r="A1828" s="23" t="s">
        <v>6280</v>
      </c>
      <c r="B1828" s="23" t="s">
        <v>24</v>
      </c>
      <c r="C1828" s="24">
        <v>393000</v>
      </c>
      <c r="D1828" s="24">
        <v>244000</v>
      </c>
      <c r="E1828" s="24">
        <v>193000</v>
      </c>
      <c r="F1828" s="24">
        <v>444000</v>
      </c>
      <c r="G1828" s="26"/>
      <c r="H1828" s="27"/>
      <c r="I1828" s="27"/>
      <c r="J1828" s="27"/>
      <c r="K1828" s="27"/>
      <c r="L1828" s="27"/>
      <c r="M1828" s="27"/>
      <c r="N1828" s="27"/>
      <c r="O1828" s="27"/>
      <c r="P1828" s="27"/>
      <c r="Q1828" s="27"/>
      <c r="R1828" s="27"/>
      <c r="S1828" s="27"/>
      <c r="T1828" s="27"/>
      <c r="U1828" s="27"/>
      <c r="V1828" s="27"/>
      <c r="W1828" s="27"/>
      <c r="X1828" s="27"/>
      <c r="Y1828" s="27"/>
    </row>
    <row r="1829" spans="1:25" ht="12" customHeight="1">
      <c r="A1829" s="23" t="s">
        <v>6280</v>
      </c>
      <c r="B1829" s="23" t="s">
        <v>29</v>
      </c>
      <c r="C1829" s="24">
        <v>3000</v>
      </c>
      <c r="D1829" s="25">
        <v>0</v>
      </c>
      <c r="E1829" s="25">
        <v>0</v>
      </c>
      <c r="F1829" s="24">
        <v>3000</v>
      </c>
      <c r="G1829" s="26"/>
      <c r="H1829" s="27"/>
      <c r="I1829" s="27"/>
      <c r="J1829" s="27"/>
      <c r="K1829" s="27"/>
      <c r="L1829" s="27"/>
      <c r="M1829" s="27"/>
      <c r="N1829" s="27"/>
      <c r="O1829" s="27"/>
      <c r="P1829" s="27"/>
      <c r="Q1829" s="27"/>
      <c r="R1829" s="27"/>
      <c r="S1829" s="27"/>
      <c r="T1829" s="27"/>
      <c r="U1829" s="27"/>
      <c r="V1829" s="27"/>
      <c r="W1829" s="27"/>
      <c r="X1829" s="27"/>
      <c r="Y1829" s="27"/>
    </row>
    <row r="1830" spans="1:25" ht="12" customHeight="1">
      <c r="A1830" s="23" t="s">
        <v>6280</v>
      </c>
      <c r="B1830" s="23" t="s">
        <v>34</v>
      </c>
      <c r="C1830" s="24">
        <v>227867</v>
      </c>
      <c r="D1830" s="24">
        <v>495726</v>
      </c>
      <c r="E1830" s="24">
        <v>92197</v>
      </c>
      <c r="F1830" s="24">
        <v>631396</v>
      </c>
      <c r="G1830" s="26"/>
      <c r="H1830" s="27"/>
      <c r="I1830" s="27"/>
      <c r="J1830" s="27"/>
      <c r="K1830" s="27"/>
      <c r="L1830" s="27"/>
      <c r="M1830" s="27"/>
      <c r="N1830" s="27"/>
      <c r="O1830" s="27"/>
      <c r="P1830" s="27"/>
      <c r="Q1830" s="27"/>
      <c r="R1830" s="27"/>
      <c r="S1830" s="27"/>
      <c r="T1830" s="27"/>
      <c r="U1830" s="27"/>
      <c r="V1830" s="27"/>
      <c r="W1830" s="27"/>
      <c r="X1830" s="27"/>
      <c r="Y1830" s="27"/>
    </row>
    <row r="1831" spans="1:25" ht="12" customHeight="1">
      <c r="A1831" s="23" t="s">
        <v>6280</v>
      </c>
      <c r="B1831" s="23" t="s">
        <v>40</v>
      </c>
      <c r="C1831" s="24">
        <v>159440</v>
      </c>
      <c r="D1831" s="24">
        <v>262596</v>
      </c>
      <c r="E1831" s="24">
        <v>159440</v>
      </c>
      <c r="F1831" s="24">
        <v>262596</v>
      </c>
      <c r="G1831" s="26"/>
      <c r="H1831" s="27"/>
      <c r="I1831" s="27"/>
      <c r="J1831" s="27"/>
      <c r="K1831" s="27"/>
      <c r="L1831" s="27"/>
      <c r="M1831" s="27"/>
      <c r="N1831" s="27"/>
      <c r="O1831" s="27"/>
      <c r="P1831" s="27"/>
      <c r="Q1831" s="27"/>
      <c r="R1831" s="27"/>
      <c r="S1831" s="27"/>
      <c r="T1831" s="27"/>
      <c r="U1831" s="27"/>
      <c r="V1831" s="27"/>
      <c r="W1831" s="27"/>
      <c r="X1831" s="27"/>
      <c r="Y1831" s="27"/>
    </row>
    <row r="1832" spans="1:25" ht="12" customHeight="1">
      <c r="A1832" s="23" t="s">
        <v>6280</v>
      </c>
      <c r="B1832" s="23" t="s">
        <v>43</v>
      </c>
      <c r="C1832" s="24">
        <v>3396</v>
      </c>
      <c r="D1832" s="25">
        <v>0</v>
      </c>
      <c r="E1832" s="25">
        <v>758</v>
      </c>
      <c r="F1832" s="24">
        <v>2638</v>
      </c>
      <c r="G1832" s="26"/>
      <c r="H1832" s="27"/>
      <c r="I1832" s="27"/>
      <c r="J1832" s="27"/>
      <c r="K1832" s="27"/>
      <c r="L1832" s="27"/>
      <c r="M1832" s="27"/>
      <c r="N1832" s="27"/>
      <c r="O1832" s="27"/>
      <c r="P1832" s="27"/>
      <c r="Q1832" s="27"/>
      <c r="R1832" s="27"/>
      <c r="S1832" s="27"/>
      <c r="T1832" s="27"/>
      <c r="U1832" s="27"/>
      <c r="V1832" s="27"/>
      <c r="W1832" s="27"/>
      <c r="X1832" s="27"/>
      <c r="Y1832" s="27"/>
    </row>
    <row r="1833" spans="1:25" ht="12" customHeight="1">
      <c r="A1833" s="23" t="s">
        <v>6280</v>
      </c>
      <c r="B1833" s="23" t="s">
        <v>83</v>
      </c>
      <c r="C1833" s="24">
        <v>201200</v>
      </c>
      <c r="D1833" s="25">
        <v>0</v>
      </c>
      <c r="E1833" s="24">
        <v>201200</v>
      </c>
      <c r="F1833" s="25">
        <v>0</v>
      </c>
      <c r="G1833" s="26"/>
      <c r="H1833" s="27"/>
      <c r="I1833" s="27"/>
      <c r="J1833" s="27"/>
      <c r="K1833" s="27"/>
      <c r="L1833" s="27"/>
      <c r="M1833" s="27"/>
      <c r="N1833" s="27"/>
      <c r="O1833" s="27"/>
      <c r="P1833" s="27"/>
      <c r="Q1833" s="27"/>
      <c r="R1833" s="27"/>
      <c r="S1833" s="27"/>
      <c r="T1833" s="27"/>
      <c r="U1833" s="27"/>
      <c r="V1833" s="27"/>
      <c r="W1833" s="27"/>
      <c r="X1833" s="27"/>
      <c r="Y1833" s="27"/>
    </row>
    <row r="1834" spans="1:25" ht="12" customHeight="1">
      <c r="A1834" s="23" t="s">
        <v>6280</v>
      </c>
      <c r="B1834" s="23" t="s">
        <v>49</v>
      </c>
      <c r="C1834" s="24">
        <v>211200</v>
      </c>
      <c r="D1834" s="24">
        <v>21386</v>
      </c>
      <c r="E1834" s="24">
        <v>17200</v>
      </c>
      <c r="F1834" s="24">
        <v>215386</v>
      </c>
      <c r="G1834" s="26"/>
      <c r="H1834" s="27"/>
      <c r="I1834" s="27"/>
      <c r="J1834" s="27"/>
      <c r="K1834" s="27"/>
      <c r="L1834" s="27"/>
      <c r="M1834" s="27"/>
      <c r="N1834" s="27"/>
      <c r="O1834" s="27"/>
      <c r="P1834" s="27"/>
      <c r="Q1834" s="27"/>
      <c r="R1834" s="27"/>
      <c r="S1834" s="27"/>
      <c r="T1834" s="27"/>
      <c r="U1834" s="27"/>
      <c r="V1834" s="27"/>
      <c r="W1834" s="27"/>
      <c r="X1834" s="27"/>
      <c r="Y1834" s="27"/>
    </row>
    <row r="1835" spans="1:25" ht="12" customHeight="1">
      <c r="A1835" s="23" t="s">
        <v>6280</v>
      </c>
      <c r="B1835" s="23" t="s">
        <v>94</v>
      </c>
      <c r="C1835" s="25">
        <v>0</v>
      </c>
      <c r="D1835" s="25">
        <v>0</v>
      </c>
      <c r="E1835" s="25">
        <v>0</v>
      </c>
      <c r="F1835" s="25">
        <v>0</v>
      </c>
      <c r="G1835" s="26"/>
      <c r="H1835" s="27"/>
      <c r="I1835" s="27"/>
      <c r="J1835" s="27"/>
      <c r="K1835" s="27"/>
      <c r="L1835" s="27"/>
      <c r="M1835" s="27"/>
      <c r="N1835" s="27"/>
      <c r="O1835" s="27"/>
      <c r="P1835" s="27"/>
      <c r="Q1835" s="27"/>
      <c r="R1835" s="27"/>
      <c r="S1835" s="27"/>
      <c r="T1835" s="27"/>
      <c r="U1835" s="27"/>
      <c r="V1835" s="27"/>
      <c r="W1835" s="27"/>
      <c r="X1835" s="27"/>
      <c r="Y1835" s="27"/>
    </row>
    <row r="1836" spans="1:25" ht="12" customHeight="1">
      <c r="A1836" s="23" t="s">
        <v>6300</v>
      </c>
      <c r="B1836" s="23" t="s">
        <v>24</v>
      </c>
      <c r="C1836" s="24">
        <v>1087915</v>
      </c>
      <c r="D1836" s="24">
        <v>18782</v>
      </c>
      <c r="E1836" s="25">
        <v>0</v>
      </c>
      <c r="F1836" s="24">
        <v>1106697</v>
      </c>
      <c r="G1836" s="26"/>
      <c r="H1836" s="27"/>
      <c r="I1836" s="27"/>
      <c r="J1836" s="27"/>
      <c r="K1836" s="27"/>
      <c r="L1836" s="27"/>
      <c r="M1836" s="27"/>
      <c r="N1836" s="27"/>
      <c r="O1836" s="27"/>
      <c r="P1836" s="27"/>
      <c r="Q1836" s="27"/>
      <c r="R1836" s="27"/>
      <c r="S1836" s="27"/>
      <c r="T1836" s="27"/>
      <c r="U1836" s="27"/>
      <c r="V1836" s="27"/>
      <c r="W1836" s="27"/>
      <c r="X1836" s="27"/>
      <c r="Y1836" s="27"/>
    </row>
    <row r="1837" spans="1:25" ht="12" customHeight="1">
      <c r="A1837" s="23" t="s">
        <v>6300</v>
      </c>
      <c r="B1837" s="23" t="s">
        <v>29</v>
      </c>
      <c r="C1837" s="24">
        <v>28630</v>
      </c>
      <c r="D1837" s="25">
        <v>0</v>
      </c>
      <c r="E1837" s="24">
        <v>4080</v>
      </c>
      <c r="F1837" s="24">
        <v>24550</v>
      </c>
      <c r="G1837" s="26"/>
      <c r="H1837" s="27"/>
      <c r="I1837" s="27"/>
      <c r="J1837" s="27"/>
      <c r="K1837" s="27"/>
      <c r="L1837" s="27"/>
      <c r="M1837" s="27"/>
      <c r="N1837" s="27"/>
      <c r="O1837" s="27"/>
      <c r="P1837" s="27"/>
      <c r="Q1837" s="27"/>
      <c r="R1837" s="27"/>
      <c r="S1837" s="27"/>
      <c r="T1837" s="27"/>
      <c r="U1837" s="27"/>
      <c r="V1837" s="27"/>
      <c r="W1837" s="27"/>
      <c r="X1837" s="27"/>
      <c r="Y1837" s="27"/>
    </row>
    <row r="1838" spans="1:25" ht="12" customHeight="1">
      <c r="A1838" s="23" t="s">
        <v>6300</v>
      </c>
      <c r="B1838" s="23" t="s">
        <v>34</v>
      </c>
      <c r="C1838" s="24">
        <v>158196</v>
      </c>
      <c r="D1838" s="24">
        <v>70032</v>
      </c>
      <c r="E1838" s="24">
        <v>122137</v>
      </c>
      <c r="F1838" s="24">
        <v>106091</v>
      </c>
      <c r="G1838" s="26"/>
      <c r="H1838" s="27"/>
      <c r="I1838" s="27"/>
      <c r="J1838" s="27"/>
      <c r="K1838" s="27"/>
      <c r="L1838" s="27"/>
      <c r="M1838" s="27"/>
      <c r="N1838" s="27"/>
      <c r="O1838" s="27"/>
      <c r="P1838" s="27"/>
      <c r="Q1838" s="27"/>
      <c r="R1838" s="27"/>
      <c r="S1838" s="27"/>
      <c r="T1838" s="27"/>
      <c r="U1838" s="27"/>
      <c r="V1838" s="27"/>
      <c r="W1838" s="27"/>
      <c r="X1838" s="27"/>
      <c r="Y1838" s="27"/>
    </row>
    <row r="1839" spans="1:25" ht="12" customHeight="1">
      <c r="A1839" s="23" t="s">
        <v>6300</v>
      </c>
      <c r="B1839" s="23" t="s">
        <v>83</v>
      </c>
      <c r="C1839" s="24">
        <v>30000</v>
      </c>
      <c r="D1839" s="25">
        <v>0</v>
      </c>
      <c r="E1839" s="25">
        <v>0</v>
      </c>
      <c r="F1839" s="24">
        <v>30000</v>
      </c>
      <c r="G1839" s="26"/>
      <c r="H1839" s="27"/>
      <c r="I1839" s="27"/>
      <c r="J1839" s="27"/>
      <c r="K1839" s="27"/>
      <c r="L1839" s="27"/>
      <c r="M1839" s="27"/>
      <c r="N1839" s="27"/>
      <c r="O1839" s="27"/>
      <c r="P1839" s="27"/>
      <c r="Q1839" s="27"/>
      <c r="R1839" s="27"/>
      <c r="S1839" s="27"/>
      <c r="T1839" s="27"/>
      <c r="U1839" s="27"/>
      <c r="V1839" s="27"/>
      <c r="W1839" s="27"/>
      <c r="X1839" s="27"/>
      <c r="Y1839" s="27"/>
    </row>
    <row r="1840" spans="1:25" ht="12" customHeight="1">
      <c r="A1840" s="23" t="s">
        <v>6300</v>
      </c>
      <c r="B1840" s="23" t="s">
        <v>49</v>
      </c>
      <c r="C1840" s="24">
        <v>473000</v>
      </c>
      <c r="D1840" s="24">
        <v>83183</v>
      </c>
      <c r="E1840" s="24">
        <v>123500</v>
      </c>
      <c r="F1840" s="24">
        <v>432683</v>
      </c>
      <c r="G1840" s="26"/>
      <c r="H1840" s="27"/>
      <c r="I1840" s="27"/>
      <c r="J1840" s="27"/>
      <c r="K1840" s="27"/>
      <c r="L1840" s="27"/>
      <c r="M1840" s="27"/>
      <c r="N1840" s="27"/>
      <c r="O1840" s="27"/>
      <c r="P1840" s="27"/>
      <c r="Q1840" s="27"/>
      <c r="R1840" s="27"/>
      <c r="S1840" s="27"/>
      <c r="T1840" s="27"/>
      <c r="U1840" s="27"/>
      <c r="V1840" s="27"/>
      <c r="W1840" s="27"/>
      <c r="X1840" s="27"/>
      <c r="Y1840" s="27"/>
    </row>
    <row r="1841" spans="1:25" ht="12" customHeight="1">
      <c r="A1841" s="23" t="s">
        <v>6316</v>
      </c>
      <c r="B1841" s="23" t="s">
        <v>24</v>
      </c>
      <c r="C1841" s="24">
        <v>238000</v>
      </c>
      <c r="D1841" s="24">
        <v>229000</v>
      </c>
      <c r="E1841" s="24">
        <v>10000</v>
      </c>
      <c r="F1841" s="24">
        <v>457000</v>
      </c>
      <c r="G1841" s="26"/>
      <c r="H1841" s="27"/>
      <c r="I1841" s="27"/>
      <c r="J1841" s="27"/>
      <c r="K1841" s="27"/>
      <c r="L1841" s="27"/>
      <c r="M1841" s="27"/>
      <c r="N1841" s="27"/>
      <c r="O1841" s="27"/>
      <c r="P1841" s="27"/>
      <c r="Q1841" s="27"/>
      <c r="R1841" s="27"/>
      <c r="S1841" s="27"/>
      <c r="T1841" s="27"/>
      <c r="U1841" s="27"/>
      <c r="V1841" s="27"/>
      <c r="W1841" s="27"/>
      <c r="X1841" s="27"/>
      <c r="Y1841" s="27"/>
    </row>
    <row r="1842" spans="1:25" ht="12" customHeight="1">
      <c r="A1842" s="23" t="s">
        <v>6316</v>
      </c>
      <c r="B1842" s="23" t="s">
        <v>29</v>
      </c>
      <c r="C1842" s="24">
        <v>8010</v>
      </c>
      <c r="D1842" s="24">
        <v>6950</v>
      </c>
      <c r="E1842" s="24">
        <v>8010</v>
      </c>
      <c r="F1842" s="24">
        <v>6950</v>
      </c>
      <c r="G1842" s="26"/>
      <c r="H1842" s="27"/>
      <c r="I1842" s="27"/>
      <c r="J1842" s="27"/>
      <c r="K1842" s="27"/>
      <c r="L1842" s="27"/>
      <c r="M1842" s="27"/>
      <c r="N1842" s="27"/>
      <c r="O1842" s="27"/>
      <c r="P1842" s="27"/>
      <c r="Q1842" s="27"/>
      <c r="R1842" s="27"/>
      <c r="S1842" s="27"/>
      <c r="T1842" s="27"/>
      <c r="U1842" s="27"/>
      <c r="V1842" s="27"/>
      <c r="W1842" s="27"/>
      <c r="X1842" s="27"/>
      <c r="Y1842" s="27"/>
    </row>
    <row r="1843" spans="1:25" ht="12" customHeight="1">
      <c r="A1843" s="23" t="s">
        <v>6316</v>
      </c>
      <c r="B1843" s="23" t="s">
        <v>345</v>
      </c>
      <c r="C1843" s="24">
        <v>10000</v>
      </c>
      <c r="D1843" s="25">
        <v>0</v>
      </c>
      <c r="E1843" s="25">
        <v>0</v>
      </c>
      <c r="F1843" s="24">
        <v>10000</v>
      </c>
      <c r="G1843" s="26"/>
      <c r="H1843" s="27"/>
      <c r="I1843" s="27"/>
      <c r="J1843" s="27"/>
      <c r="K1843" s="27"/>
      <c r="L1843" s="27"/>
      <c r="M1843" s="27"/>
      <c r="N1843" s="27"/>
      <c r="O1843" s="27"/>
      <c r="P1843" s="27"/>
      <c r="Q1843" s="27"/>
      <c r="R1843" s="27"/>
      <c r="S1843" s="27"/>
      <c r="T1843" s="27"/>
      <c r="U1843" s="27"/>
      <c r="V1843" s="27"/>
      <c r="W1843" s="27"/>
      <c r="X1843" s="27"/>
      <c r="Y1843" s="27"/>
    </row>
    <row r="1844" spans="1:25" ht="12" customHeight="1">
      <c r="A1844" s="23" t="s">
        <v>6316</v>
      </c>
      <c r="B1844" s="23" t="s">
        <v>34</v>
      </c>
      <c r="C1844" s="24">
        <v>131919</v>
      </c>
      <c r="D1844" s="24">
        <v>88068</v>
      </c>
      <c r="E1844" s="24">
        <v>34662</v>
      </c>
      <c r="F1844" s="24">
        <v>185325</v>
      </c>
      <c r="G1844" s="26"/>
      <c r="H1844" s="27"/>
      <c r="I1844" s="27"/>
      <c r="J1844" s="27"/>
      <c r="K1844" s="27"/>
      <c r="L1844" s="27"/>
      <c r="M1844" s="27"/>
      <c r="N1844" s="27"/>
      <c r="O1844" s="27"/>
      <c r="P1844" s="27"/>
      <c r="Q1844" s="27"/>
      <c r="R1844" s="27"/>
      <c r="S1844" s="27"/>
      <c r="T1844" s="27"/>
      <c r="U1844" s="27"/>
      <c r="V1844" s="27"/>
      <c r="W1844" s="27"/>
      <c r="X1844" s="27"/>
      <c r="Y1844" s="27"/>
    </row>
    <row r="1845" spans="1:25" ht="12" customHeight="1">
      <c r="A1845" s="23" t="s">
        <v>6316</v>
      </c>
      <c r="B1845" s="23" t="s">
        <v>40</v>
      </c>
      <c r="C1845" s="24">
        <v>48477</v>
      </c>
      <c r="D1845" s="24">
        <v>8549</v>
      </c>
      <c r="E1845" s="25">
        <v>0</v>
      </c>
      <c r="F1845" s="24">
        <v>57026</v>
      </c>
      <c r="G1845" s="26"/>
      <c r="H1845" s="27"/>
      <c r="I1845" s="27"/>
      <c r="J1845" s="27"/>
      <c r="K1845" s="27"/>
      <c r="L1845" s="27"/>
      <c r="M1845" s="27"/>
      <c r="N1845" s="27"/>
      <c r="O1845" s="27"/>
      <c r="P1845" s="27"/>
      <c r="Q1845" s="27"/>
      <c r="R1845" s="27"/>
      <c r="S1845" s="27"/>
      <c r="T1845" s="27"/>
      <c r="U1845" s="27"/>
      <c r="V1845" s="27"/>
      <c r="W1845" s="27"/>
      <c r="X1845" s="27"/>
      <c r="Y1845" s="27"/>
    </row>
    <row r="1846" spans="1:25" ht="12" customHeight="1">
      <c r="A1846" s="23" t="s">
        <v>6316</v>
      </c>
      <c r="B1846" s="23" t="s">
        <v>49</v>
      </c>
      <c r="C1846" s="24">
        <v>129765</v>
      </c>
      <c r="D1846" s="24">
        <v>125000</v>
      </c>
      <c r="E1846" s="24">
        <v>3688</v>
      </c>
      <c r="F1846" s="24">
        <v>251077</v>
      </c>
      <c r="G1846" s="26"/>
      <c r="H1846" s="27"/>
      <c r="I1846" s="27"/>
      <c r="J1846" s="27"/>
      <c r="K1846" s="27"/>
      <c r="L1846" s="27"/>
      <c r="M1846" s="27"/>
      <c r="N1846" s="27"/>
      <c r="O1846" s="27"/>
      <c r="P1846" s="27"/>
      <c r="Q1846" s="27"/>
      <c r="R1846" s="27"/>
      <c r="S1846" s="27"/>
      <c r="T1846" s="27"/>
      <c r="U1846" s="27"/>
      <c r="V1846" s="27"/>
      <c r="W1846" s="27"/>
      <c r="X1846" s="27"/>
      <c r="Y1846" s="27"/>
    </row>
    <row r="1847" spans="1:25" ht="12" customHeight="1">
      <c r="A1847" s="23" t="s">
        <v>6339</v>
      </c>
      <c r="B1847" s="23" t="s">
        <v>13</v>
      </c>
      <c r="C1847" s="24">
        <v>328496</v>
      </c>
      <c r="D1847" s="24">
        <v>310199</v>
      </c>
      <c r="E1847" s="24">
        <v>94555</v>
      </c>
      <c r="F1847" s="24">
        <v>544140</v>
      </c>
      <c r="G1847" s="26"/>
      <c r="H1847" s="27"/>
      <c r="I1847" s="27"/>
      <c r="J1847" s="27"/>
      <c r="K1847" s="27"/>
      <c r="L1847" s="27"/>
      <c r="M1847" s="27"/>
      <c r="N1847" s="27"/>
      <c r="O1847" s="27"/>
      <c r="P1847" s="27"/>
      <c r="Q1847" s="27"/>
      <c r="R1847" s="27"/>
      <c r="S1847" s="27"/>
      <c r="T1847" s="27"/>
      <c r="U1847" s="27"/>
      <c r="V1847" s="27"/>
      <c r="W1847" s="27"/>
      <c r="X1847" s="27"/>
      <c r="Y1847" s="27"/>
    </row>
    <row r="1848" spans="1:25" ht="12" customHeight="1">
      <c r="A1848" s="23" t="s">
        <v>6339</v>
      </c>
      <c r="B1848" s="23" t="s">
        <v>24</v>
      </c>
      <c r="C1848" s="24">
        <v>3084338</v>
      </c>
      <c r="D1848" s="24">
        <v>2136368</v>
      </c>
      <c r="E1848" s="24">
        <v>2768000</v>
      </c>
      <c r="F1848" s="24">
        <v>2452706</v>
      </c>
      <c r="G1848" s="26"/>
      <c r="H1848" s="27"/>
      <c r="I1848" s="27"/>
      <c r="J1848" s="27"/>
      <c r="K1848" s="27"/>
      <c r="L1848" s="27"/>
      <c r="M1848" s="27"/>
      <c r="N1848" s="27"/>
      <c r="O1848" s="27"/>
      <c r="P1848" s="27"/>
      <c r="Q1848" s="27"/>
      <c r="R1848" s="27"/>
      <c r="S1848" s="27"/>
      <c r="T1848" s="27"/>
      <c r="U1848" s="27"/>
      <c r="V1848" s="27"/>
      <c r="W1848" s="27"/>
      <c r="X1848" s="27"/>
      <c r="Y1848" s="27"/>
    </row>
    <row r="1849" spans="1:25" ht="12" customHeight="1">
      <c r="A1849" s="23" t="s">
        <v>6339</v>
      </c>
      <c r="B1849" s="23" t="s">
        <v>29</v>
      </c>
      <c r="C1849" s="25">
        <v>0</v>
      </c>
      <c r="D1849" s="24">
        <v>75090</v>
      </c>
      <c r="E1849" s="25">
        <v>0</v>
      </c>
      <c r="F1849" s="24">
        <v>75090</v>
      </c>
      <c r="G1849" s="26"/>
      <c r="H1849" s="27"/>
      <c r="I1849" s="27"/>
      <c r="J1849" s="27"/>
      <c r="K1849" s="27"/>
      <c r="L1849" s="27"/>
      <c r="M1849" s="27"/>
      <c r="N1849" s="27"/>
      <c r="O1849" s="27"/>
      <c r="P1849" s="27"/>
      <c r="Q1849" s="27"/>
      <c r="R1849" s="27"/>
      <c r="S1849" s="27"/>
      <c r="T1849" s="27"/>
      <c r="U1849" s="27"/>
      <c r="V1849" s="27"/>
      <c r="W1849" s="27"/>
      <c r="X1849" s="27"/>
      <c r="Y1849" s="27"/>
    </row>
    <row r="1850" spans="1:25" ht="12" customHeight="1">
      <c r="A1850" s="23" t="s">
        <v>6339</v>
      </c>
      <c r="B1850" s="23" t="s">
        <v>34</v>
      </c>
      <c r="C1850" s="24">
        <v>20140580</v>
      </c>
      <c r="D1850" s="24">
        <v>8386779</v>
      </c>
      <c r="E1850" s="24">
        <v>5946406</v>
      </c>
      <c r="F1850" s="24">
        <v>22580953</v>
      </c>
      <c r="G1850" s="26"/>
      <c r="H1850" s="27"/>
      <c r="I1850" s="27"/>
      <c r="J1850" s="27"/>
      <c r="K1850" s="27"/>
      <c r="L1850" s="27"/>
      <c r="M1850" s="27"/>
      <c r="N1850" s="27"/>
      <c r="O1850" s="27"/>
      <c r="P1850" s="27"/>
      <c r="Q1850" s="27"/>
      <c r="R1850" s="27"/>
      <c r="S1850" s="27"/>
      <c r="T1850" s="27"/>
      <c r="U1850" s="27"/>
      <c r="V1850" s="27"/>
      <c r="W1850" s="27"/>
      <c r="X1850" s="27"/>
      <c r="Y1850" s="27"/>
    </row>
    <row r="1851" spans="1:25" ht="12" customHeight="1">
      <c r="A1851" s="23" t="s">
        <v>6339</v>
      </c>
      <c r="B1851" s="23" t="s">
        <v>40</v>
      </c>
      <c r="C1851" s="24">
        <v>27432</v>
      </c>
      <c r="D1851" s="24">
        <v>24574</v>
      </c>
      <c r="E1851" s="25">
        <v>0</v>
      </c>
      <c r="F1851" s="24">
        <v>52006</v>
      </c>
      <c r="G1851" s="26"/>
      <c r="H1851" s="27"/>
      <c r="I1851" s="27"/>
      <c r="J1851" s="27"/>
      <c r="K1851" s="27"/>
      <c r="L1851" s="27"/>
      <c r="M1851" s="27"/>
      <c r="N1851" s="27"/>
      <c r="O1851" s="27"/>
      <c r="P1851" s="27"/>
      <c r="Q1851" s="27"/>
      <c r="R1851" s="27"/>
      <c r="S1851" s="27"/>
      <c r="T1851" s="27"/>
      <c r="U1851" s="27"/>
      <c r="V1851" s="27"/>
      <c r="W1851" s="27"/>
      <c r="X1851" s="27"/>
      <c r="Y1851" s="27"/>
    </row>
    <row r="1852" spans="1:25" ht="12" customHeight="1">
      <c r="A1852" s="23" t="s">
        <v>6339</v>
      </c>
      <c r="B1852" s="23" t="s">
        <v>43</v>
      </c>
      <c r="C1852" s="25">
        <v>0</v>
      </c>
      <c r="D1852" s="25">
        <v>0</v>
      </c>
      <c r="E1852" s="25">
        <v>0</v>
      </c>
      <c r="F1852" s="25">
        <v>0</v>
      </c>
      <c r="G1852" s="26"/>
      <c r="H1852" s="27"/>
      <c r="I1852" s="27"/>
      <c r="J1852" s="27"/>
      <c r="K1852" s="27"/>
      <c r="L1852" s="27"/>
      <c r="M1852" s="27"/>
      <c r="N1852" s="27"/>
      <c r="O1852" s="27"/>
      <c r="P1852" s="27"/>
      <c r="Q1852" s="27"/>
      <c r="R1852" s="27"/>
      <c r="S1852" s="27"/>
      <c r="T1852" s="27"/>
      <c r="U1852" s="27"/>
      <c r="V1852" s="27"/>
      <c r="W1852" s="27"/>
      <c r="X1852" s="27"/>
      <c r="Y1852" s="27"/>
    </row>
    <row r="1853" spans="1:25" ht="12" customHeight="1">
      <c r="A1853" s="23" t="s">
        <v>6339</v>
      </c>
      <c r="B1853" s="23" t="s">
        <v>83</v>
      </c>
      <c r="C1853" s="24">
        <v>250000</v>
      </c>
      <c r="D1853" s="25">
        <v>0</v>
      </c>
      <c r="E1853" s="25">
        <v>0</v>
      </c>
      <c r="F1853" s="24">
        <v>250000</v>
      </c>
      <c r="G1853" s="26"/>
      <c r="H1853" s="27"/>
      <c r="I1853" s="27"/>
      <c r="J1853" s="27"/>
      <c r="K1853" s="27"/>
      <c r="L1853" s="27"/>
      <c r="M1853" s="27"/>
      <c r="N1853" s="27"/>
      <c r="O1853" s="27"/>
      <c r="P1853" s="27"/>
      <c r="Q1853" s="27"/>
      <c r="R1853" s="27"/>
      <c r="S1853" s="27"/>
      <c r="T1853" s="27"/>
      <c r="U1853" s="27"/>
      <c r="V1853" s="27"/>
      <c r="W1853" s="27"/>
      <c r="X1853" s="27"/>
      <c r="Y1853" s="27"/>
    </row>
    <row r="1854" spans="1:25" ht="12" customHeight="1">
      <c r="A1854" s="23" t="s">
        <v>6339</v>
      </c>
      <c r="B1854" s="23" t="s">
        <v>49</v>
      </c>
      <c r="C1854" s="24">
        <v>537926</v>
      </c>
      <c r="D1854" s="24">
        <v>426000</v>
      </c>
      <c r="E1854" s="24">
        <v>522926</v>
      </c>
      <c r="F1854" s="24">
        <v>441000</v>
      </c>
      <c r="G1854" s="26"/>
      <c r="H1854" s="27"/>
      <c r="I1854" s="27"/>
      <c r="J1854" s="27"/>
      <c r="K1854" s="27"/>
      <c r="L1854" s="27"/>
      <c r="M1854" s="27"/>
      <c r="N1854" s="27"/>
      <c r="O1854" s="27"/>
      <c r="P1854" s="27"/>
      <c r="Q1854" s="27"/>
      <c r="R1854" s="27"/>
      <c r="S1854" s="27"/>
      <c r="T1854" s="27"/>
      <c r="U1854" s="27"/>
      <c r="V1854" s="27"/>
      <c r="W1854" s="27"/>
      <c r="X1854" s="27"/>
      <c r="Y1854" s="27"/>
    </row>
    <row r="1855" spans="1:25" ht="12" customHeight="1">
      <c r="A1855" s="23" t="s">
        <v>6339</v>
      </c>
      <c r="B1855" s="23" t="s">
        <v>94</v>
      </c>
      <c r="C1855" s="25">
        <v>0</v>
      </c>
      <c r="D1855" s="25">
        <v>0</v>
      </c>
      <c r="E1855" s="25">
        <v>0</v>
      </c>
      <c r="F1855" s="25">
        <v>0</v>
      </c>
      <c r="G1855" s="26"/>
      <c r="H1855" s="27"/>
      <c r="I1855" s="27"/>
      <c r="J1855" s="27"/>
      <c r="K1855" s="27"/>
      <c r="L1855" s="27"/>
      <c r="M1855" s="27"/>
      <c r="N1855" s="27"/>
      <c r="O1855" s="27"/>
      <c r="P1855" s="27"/>
      <c r="Q1855" s="27"/>
      <c r="R1855" s="27"/>
      <c r="S1855" s="27"/>
      <c r="T1855" s="27"/>
      <c r="U1855" s="27"/>
      <c r="V1855" s="27"/>
      <c r="W1855" s="27"/>
      <c r="X1855" s="27"/>
      <c r="Y1855" s="27"/>
    </row>
    <row r="1856" spans="1:25" ht="12" customHeight="1">
      <c r="A1856" s="23" t="s">
        <v>6405</v>
      </c>
      <c r="B1856" s="23" t="s">
        <v>24</v>
      </c>
      <c r="C1856" s="24">
        <v>286502</v>
      </c>
      <c r="D1856" s="24">
        <v>32000</v>
      </c>
      <c r="E1856" s="24">
        <v>11286</v>
      </c>
      <c r="F1856" s="24">
        <v>307216</v>
      </c>
      <c r="G1856" s="26"/>
      <c r="H1856" s="27"/>
      <c r="I1856" s="27"/>
      <c r="J1856" s="27"/>
      <c r="K1856" s="27"/>
      <c r="L1856" s="27"/>
      <c r="M1856" s="27"/>
      <c r="N1856" s="27"/>
      <c r="O1856" s="27"/>
      <c r="P1856" s="27"/>
      <c r="Q1856" s="27"/>
      <c r="R1856" s="27"/>
      <c r="S1856" s="27"/>
      <c r="T1856" s="27"/>
      <c r="U1856" s="27"/>
      <c r="V1856" s="27"/>
      <c r="W1856" s="27"/>
      <c r="X1856" s="27"/>
      <c r="Y1856" s="27"/>
    </row>
    <row r="1857" spans="1:25" ht="12" customHeight="1">
      <c r="A1857" s="23" t="s">
        <v>6405</v>
      </c>
      <c r="B1857" s="23" t="s">
        <v>29</v>
      </c>
      <c r="C1857" s="24">
        <v>33166</v>
      </c>
      <c r="D1857" s="25">
        <v>0</v>
      </c>
      <c r="E1857" s="24">
        <v>11226</v>
      </c>
      <c r="F1857" s="24">
        <v>21940</v>
      </c>
      <c r="G1857" s="26"/>
      <c r="H1857" s="27"/>
      <c r="I1857" s="27"/>
      <c r="J1857" s="27"/>
      <c r="K1857" s="27"/>
      <c r="L1857" s="27"/>
      <c r="M1857" s="27"/>
      <c r="N1857" s="27"/>
      <c r="O1857" s="27"/>
      <c r="P1857" s="27"/>
      <c r="Q1857" s="27"/>
      <c r="R1857" s="27"/>
      <c r="S1857" s="27"/>
      <c r="T1857" s="27"/>
      <c r="U1857" s="27"/>
      <c r="V1857" s="27"/>
      <c r="W1857" s="27"/>
      <c r="X1857" s="27"/>
      <c r="Y1857" s="27"/>
    </row>
    <row r="1858" spans="1:25" ht="12" customHeight="1">
      <c r="A1858" s="23" t="s">
        <v>6405</v>
      </c>
      <c r="B1858" s="23" t="s">
        <v>34</v>
      </c>
      <c r="C1858" s="24">
        <v>332260</v>
      </c>
      <c r="D1858" s="24">
        <v>212982</v>
      </c>
      <c r="E1858" s="24">
        <v>158887</v>
      </c>
      <c r="F1858" s="24">
        <v>386355</v>
      </c>
      <c r="G1858" s="26"/>
      <c r="H1858" s="27"/>
      <c r="I1858" s="27"/>
      <c r="J1858" s="27"/>
      <c r="K1858" s="27"/>
      <c r="L1858" s="27"/>
      <c r="M1858" s="27"/>
      <c r="N1858" s="27"/>
      <c r="O1858" s="27"/>
      <c r="P1858" s="27"/>
      <c r="Q1858" s="27"/>
      <c r="R1858" s="27"/>
      <c r="S1858" s="27"/>
      <c r="T1858" s="27"/>
      <c r="U1858" s="27"/>
      <c r="V1858" s="27"/>
      <c r="W1858" s="27"/>
      <c r="X1858" s="27"/>
      <c r="Y1858" s="27"/>
    </row>
    <row r="1859" spans="1:25" ht="12" customHeight="1">
      <c r="A1859" s="23" t="s">
        <v>6405</v>
      </c>
      <c r="B1859" s="23" t="s">
        <v>40</v>
      </c>
      <c r="C1859" s="24">
        <v>10947</v>
      </c>
      <c r="D1859" s="24">
        <v>26417</v>
      </c>
      <c r="E1859" s="25">
        <v>0</v>
      </c>
      <c r="F1859" s="24">
        <v>37364</v>
      </c>
      <c r="G1859" s="26"/>
      <c r="H1859" s="27"/>
      <c r="I1859" s="27"/>
      <c r="J1859" s="27"/>
      <c r="K1859" s="27"/>
      <c r="L1859" s="27"/>
      <c r="M1859" s="27"/>
      <c r="N1859" s="27"/>
      <c r="O1859" s="27"/>
      <c r="P1859" s="27"/>
      <c r="Q1859" s="27"/>
      <c r="R1859" s="27"/>
      <c r="S1859" s="27"/>
      <c r="T1859" s="27"/>
      <c r="U1859" s="27"/>
      <c r="V1859" s="27"/>
      <c r="W1859" s="27"/>
      <c r="X1859" s="27"/>
      <c r="Y1859" s="27"/>
    </row>
    <row r="1860" spans="1:25" ht="12" customHeight="1">
      <c r="A1860" s="23" t="s">
        <v>6405</v>
      </c>
      <c r="B1860" s="23" t="s">
        <v>43</v>
      </c>
      <c r="C1860" s="24">
        <v>81000</v>
      </c>
      <c r="D1860" s="25">
        <v>0</v>
      </c>
      <c r="E1860" s="24">
        <v>32400</v>
      </c>
      <c r="F1860" s="24">
        <v>48600</v>
      </c>
      <c r="G1860" s="26"/>
      <c r="H1860" s="27"/>
      <c r="I1860" s="27"/>
      <c r="J1860" s="27"/>
      <c r="K1860" s="27"/>
      <c r="L1860" s="27"/>
      <c r="M1860" s="27"/>
      <c r="N1860" s="27"/>
      <c r="O1860" s="27"/>
      <c r="P1860" s="27"/>
      <c r="Q1860" s="27"/>
      <c r="R1860" s="27"/>
      <c r="S1860" s="27"/>
      <c r="T1860" s="27"/>
      <c r="U1860" s="27"/>
      <c r="V1860" s="27"/>
      <c r="W1860" s="27"/>
      <c r="X1860" s="27"/>
      <c r="Y1860" s="27"/>
    </row>
    <row r="1861" spans="1:25" ht="12" customHeight="1">
      <c r="A1861" s="23" t="s">
        <v>6405</v>
      </c>
      <c r="B1861" s="23" t="s">
        <v>83</v>
      </c>
      <c r="C1861" s="25">
        <v>0</v>
      </c>
      <c r="D1861" s="24">
        <v>10000</v>
      </c>
      <c r="E1861" s="25">
        <v>0</v>
      </c>
      <c r="F1861" s="24">
        <v>10000</v>
      </c>
      <c r="G1861" s="26"/>
      <c r="H1861" s="27"/>
      <c r="I1861" s="27"/>
      <c r="J1861" s="27"/>
      <c r="K1861" s="27"/>
      <c r="L1861" s="27"/>
      <c r="M1861" s="27"/>
      <c r="N1861" s="27"/>
      <c r="O1861" s="27"/>
      <c r="P1861" s="27"/>
      <c r="Q1861" s="27"/>
      <c r="R1861" s="27"/>
      <c r="S1861" s="27"/>
      <c r="T1861" s="27"/>
      <c r="U1861" s="27"/>
      <c r="V1861" s="27"/>
      <c r="W1861" s="27"/>
      <c r="X1861" s="27"/>
      <c r="Y1861" s="27"/>
    </row>
    <row r="1862" spans="1:25" ht="12" customHeight="1">
      <c r="A1862" s="23" t="s">
        <v>6405</v>
      </c>
      <c r="B1862" s="23" t="s">
        <v>49</v>
      </c>
      <c r="C1862" s="24">
        <v>76897</v>
      </c>
      <c r="D1862" s="24">
        <v>113071</v>
      </c>
      <c r="E1862" s="24">
        <v>12675</v>
      </c>
      <c r="F1862" s="24">
        <v>177293</v>
      </c>
      <c r="G1862" s="26"/>
      <c r="H1862" s="27"/>
      <c r="I1862" s="27"/>
      <c r="J1862" s="27"/>
      <c r="K1862" s="27"/>
      <c r="L1862" s="27"/>
      <c r="M1862" s="27"/>
      <c r="N1862" s="27"/>
      <c r="O1862" s="27"/>
      <c r="P1862" s="27"/>
      <c r="Q1862" s="27"/>
      <c r="R1862" s="27"/>
      <c r="S1862" s="27"/>
      <c r="T1862" s="27"/>
      <c r="U1862" s="27"/>
      <c r="V1862" s="27"/>
      <c r="W1862" s="27"/>
      <c r="X1862" s="27"/>
      <c r="Y1862" s="27"/>
    </row>
    <row r="1863" spans="1:25" ht="12" customHeight="1">
      <c r="A1863" s="23" t="s">
        <v>6429</v>
      </c>
      <c r="B1863" s="23" t="s">
        <v>13</v>
      </c>
      <c r="C1863" s="24">
        <v>119206</v>
      </c>
      <c r="D1863" s="24">
        <v>4942</v>
      </c>
      <c r="E1863" s="25">
        <v>0</v>
      </c>
      <c r="F1863" s="24">
        <v>124148</v>
      </c>
      <c r="G1863" s="26"/>
      <c r="H1863" s="27"/>
      <c r="I1863" s="27"/>
      <c r="J1863" s="27"/>
      <c r="K1863" s="27"/>
      <c r="L1863" s="27"/>
      <c r="M1863" s="27"/>
      <c r="N1863" s="27"/>
      <c r="O1863" s="27"/>
      <c r="P1863" s="27"/>
      <c r="Q1863" s="27"/>
      <c r="R1863" s="27"/>
      <c r="S1863" s="27"/>
      <c r="T1863" s="27"/>
      <c r="U1863" s="27"/>
      <c r="V1863" s="27"/>
      <c r="W1863" s="27"/>
      <c r="X1863" s="27"/>
      <c r="Y1863" s="27"/>
    </row>
    <row r="1864" spans="1:25" ht="12" customHeight="1">
      <c r="A1864" s="23" t="s">
        <v>6429</v>
      </c>
      <c r="B1864" s="23" t="s">
        <v>24</v>
      </c>
      <c r="C1864" s="24">
        <v>1150435</v>
      </c>
      <c r="D1864" s="24">
        <v>54070</v>
      </c>
      <c r="E1864" s="25">
        <v>0</v>
      </c>
      <c r="F1864" s="24">
        <v>1204505</v>
      </c>
      <c r="G1864" s="26"/>
      <c r="H1864" s="27"/>
      <c r="I1864" s="27"/>
      <c r="J1864" s="27"/>
      <c r="K1864" s="27"/>
      <c r="L1864" s="27"/>
      <c r="M1864" s="27"/>
      <c r="N1864" s="27"/>
      <c r="O1864" s="27"/>
      <c r="P1864" s="27"/>
      <c r="Q1864" s="27"/>
      <c r="R1864" s="27"/>
      <c r="S1864" s="27"/>
      <c r="T1864" s="27"/>
      <c r="U1864" s="27"/>
      <c r="V1864" s="27"/>
      <c r="W1864" s="27"/>
      <c r="X1864" s="27"/>
      <c r="Y1864" s="27"/>
    </row>
    <row r="1865" spans="1:25" ht="12" customHeight="1">
      <c r="A1865" s="23" t="s">
        <v>6429</v>
      </c>
      <c r="B1865" s="23" t="s">
        <v>29</v>
      </c>
      <c r="C1865" s="24">
        <v>14668</v>
      </c>
      <c r="D1865" s="25">
        <v>0</v>
      </c>
      <c r="E1865" s="24">
        <v>1711</v>
      </c>
      <c r="F1865" s="24">
        <v>12957</v>
      </c>
      <c r="G1865" s="26"/>
      <c r="H1865" s="27"/>
      <c r="I1865" s="27"/>
      <c r="J1865" s="27"/>
      <c r="K1865" s="27"/>
      <c r="L1865" s="27"/>
      <c r="M1865" s="27"/>
      <c r="N1865" s="27"/>
      <c r="O1865" s="27"/>
      <c r="P1865" s="27"/>
      <c r="Q1865" s="27"/>
      <c r="R1865" s="27"/>
      <c r="S1865" s="27"/>
      <c r="T1865" s="27"/>
      <c r="U1865" s="27"/>
      <c r="V1865" s="27"/>
      <c r="W1865" s="27"/>
      <c r="X1865" s="27"/>
      <c r="Y1865" s="27"/>
    </row>
    <row r="1866" spans="1:25" ht="12" customHeight="1">
      <c r="A1866" s="23" t="s">
        <v>6429</v>
      </c>
      <c r="B1866" s="23" t="s">
        <v>34</v>
      </c>
      <c r="C1866" s="24">
        <v>1231427</v>
      </c>
      <c r="D1866" s="24">
        <v>477800</v>
      </c>
      <c r="E1866" s="24">
        <v>453008</v>
      </c>
      <c r="F1866" s="24">
        <v>1256219</v>
      </c>
      <c r="G1866" s="26"/>
      <c r="H1866" s="27"/>
      <c r="I1866" s="27"/>
      <c r="J1866" s="27"/>
      <c r="K1866" s="27"/>
      <c r="L1866" s="27"/>
      <c r="M1866" s="27"/>
      <c r="N1866" s="27"/>
      <c r="O1866" s="27"/>
      <c r="P1866" s="27"/>
      <c r="Q1866" s="27"/>
      <c r="R1866" s="27"/>
      <c r="S1866" s="27"/>
      <c r="T1866" s="27"/>
      <c r="U1866" s="27"/>
      <c r="V1866" s="27"/>
      <c r="W1866" s="27"/>
      <c r="X1866" s="27"/>
      <c r="Y1866" s="27"/>
    </row>
    <row r="1867" spans="1:25" ht="12" customHeight="1">
      <c r="A1867" s="23" t="s">
        <v>6429</v>
      </c>
      <c r="B1867" s="23" t="s">
        <v>40</v>
      </c>
      <c r="C1867" s="24">
        <v>44733</v>
      </c>
      <c r="D1867" s="24">
        <v>19502</v>
      </c>
      <c r="E1867" s="25">
        <v>0</v>
      </c>
      <c r="F1867" s="24">
        <v>64235</v>
      </c>
      <c r="G1867" s="26"/>
      <c r="H1867" s="27"/>
      <c r="I1867" s="27"/>
      <c r="J1867" s="27"/>
      <c r="K1867" s="27"/>
      <c r="L1867" s="27"/>
      <c r="M1867" s="27"/>
      <c r="N1867" s="27"/>
      <c r="O1867" s="27"/>
      <c r="P1867" s="27"/>
      <c r="Q1867" s="27"/>
      <c r="R1867" s="27"/>
      <c r="S1867" s="27"/>
      <c r="T1867" s="27"/>
      <c r="U1867" s="27"/>
      <c r="V1867" s="27"/>
      <c r="W1867" s="27"/>
      <c r="X1867" s="27"/>
      <c r="Y1867" s="27"/>
    </row>
    <row r="1868" spans="1:25" ht="12" customHeight="1">
      <c r="A1868" s="23" t="s">
        <v>6429</v>
      </c>
      <c r="B1868" s="23" t="s">
        <v>83</v>
      </c>
      <c r="C1868" s="24">
        <v>160000</v>
      </c>
      <c r="D1868" s="24">
        <v>130000</v>
      </c>
      <c r="E1868" s="24">
        <v>160000</v>
      </c>
      <c r="F1868" s="24">
        <v>130000</v>
      </c>
      <c r="G1868" s="26"/>
      <c r="H1868" s="27"/>
      <c r="I1868" s="27"/>
      <c r="J1868" s="27"/>
      <c r="K1868" s="27"/>
      <c r="L1868" s="27"/>
      <c r="M1868" s="27"/>
      <c r="N1868" s="27"/>
      <c r="O1868" s="27"/>
      <c r="P1868" s="27"/>
      <c r="Q1868" s="27"/>
      <c r="R1868" s="27"/>
      <c r="S1868" s="27"/>
      <c r="T1868" s="27"/>
      <c r="U1868" s="27"/>
      <c r="V1868" s="27"/>
      <c r="W1868" s="27"/>
      <c r="X1868" s="27"/>
      <c r="Y1868" s="27"/>
    </row>
    <row r="1869" spans="1:25" ht="12" customHeight="1">
      <c r="A1869" s="23" t="s">
        <v>6429</v>
      </c>
      <c r="B1869" s="23" t="s">
        <v>49</v>
      </c>
      <c r="C1869" s="24">
        <v>360156</v>
      </c>
      <c r="D1869" s="24">
        <v>142000</v>
      </c>
      <c r="E1869" s="24">
        <v>158354</v>
      </c>
      <c r="F1869" s="24">
        <v>343802</v>
      </c>
      <c r="G1869" s="26"/>
      <c r="H1869" s="27"/>
      <c r="I1869" s="27"/>
      <c r="J1869" s="27"/>
      <c r="K1869" s="27"/>
      <c r="L1869" s="27"/>
      <c r="M1869" s="27"/>
      <c r="N1869" s="27"/>
      <c r="O1869" s="27"/>
      <c r="P1869" s="27"/>
      <c r="Q1869" s="27"/>
      <c r="R1869" s="27"/>
      <c r="S1869" s="27"/>
      <c r="T1869" s="27"/>
      <c r="U1869" s="27"/>
      <c r="V1869" s="27"/>
      <c r="W1869" s="27"/>
      <c r="X1869" s="27"/>
      <c r="Y1869" s="27"/>
    </row>
    <row r="1870" spans="1:25" ht="12" customHeight="1">
      <c r="A1870" s="23" t="s">
        <v>6429</v>
      </c>
      <c r="B1870" s="23" t="s">
        <v>94</v>
      </c>
      <c r="C1870" s="24">
        <v>1618</v>
      </c>
      <c r="D1870" s="25">
        <v>0</v>
      </c>
      <c r="E1870" s="24">
        <v>1618</v>
      </c>
      <c r="F1870" s="25">
        <v>0</v>
      </c>
      <c r="G1870" s="26"/>
      <c r="H1870" s="27"/>
      <c r="I1870" s="27"/>
      <c r="J1870" s="27"/>
      <c r="K1870" s="27"/>
      <c r="L1870" s="27"/>
      <c r="M1870" s="27"/>
      <c r="N1870" s="27"/>
      <c r="O1870" s="27"/>
      <c r="P1870" s="27"/>
      <c r="Q1870" s="27"/>
      <c r="R1870" s="27"/>
      <c r="S1870" s="27"/>
      <c r="T1870" s="27"/>
      <c r="U1870" s="27"/>
      <c r="V1870" s="27"/>
      <c r="W1870" s="27"/>
      <c r="X1870" s="27"/>
      <c r="Y1870" s="27"/>
    </row>
    <row r="1871" spans="1:25" ht="12" customHeight="1">
      <c r="A1871" s="23" t="s">
        <v>6449</v>
      </c>
      <c r="B1871" s="23" t="s">
        <v>13</v>
      </c>
      <c r="C1871" s="24">
        <v>332066</v>
      </c>
      <c r="D1871" s="24">
        <v>32971</v>
      </c>
      <c r="E1871" s="25">
        <v>0</v>
      </c>
      <c r="F1871" s="24">
        <v>365037</v>
      </c>
      <c r="G1871" s="26"/>
      <c r="H1871" s="27"/>
      <c r="I1871" s="27"/>
      <c r="J1871" s="27"/>
      <c r="K1871" s="27"/>
      <c r="L1871" s="27"/>
      <c r="M1871" s="27"/>
      <c r="N1871" s="27"/>
      <c r="O1871" s="27"/>
      <c r="P1871" s="27"/>
      <c r="Q1871" s="27"/>
      <c r="R1871" s="27"/>
      <c r="S1871" s="27"/>
      <c r="T1871" s="27"/>
      <c r="U1871" s="27"/>
      <c r="V1871" s="27"/>
      <c r="W1871" s="27"/>
      <c r="X1871" s="27"/>
      <c r="Y1871" s="27"/>
    </row>
    <row r="1872" spans="1:25" ht="12" customHeight="1">
      <c r="A1872" s="23" t="s">
        <v>6449</v>
      </c>
      <c r="B1872" s="23" t="s">
        <v>24</v>
      </c>
      <c r="C1872" s="24">
        <v>1472000</v>
      </c>
      <c r="D1872" s="24">
        <v>32000</v>
      </c>
      <c r="E1872" s="24">
        <v>246400</v>
      </c>
      <c r="F1872" s="24">
        <v>1257600</v>
      </c>
      <c r="G1872" s="26"/>
      <c r="H1872" s="27"/>
      <c r="I1872" s="27"/>
      <c r="J1872" s="27"/>
      <c r="K1872" s="27"/>
      <c r="L1872" s="27"/>
      <c r="M1872" s="27"/>
      <c r="N1872" s="27"/>
      <c r="O1872" s="27"/>
      <c r="P1872" s="27"/>
      <c r="Q1872" s="27"/>
      <c r="R1872" s="27"/>
      <c r="S1872" s="27"/>
      <c r="T1872" s="27"/>
      <c r="U1872" s="27"/>
      <c r="V1872" s="27"/>
      <c r="W1872" s="27"/>
      <c r="X1872" s="27"/>
      <c r="Y1872" s="27"/>
    </row>
    <row r="1873" spans="1:25" ht="12" customHeight="1">
      <c r="A1873" s="23" t="s">
        <v>6449</v>
      </c>
      <c r="B1873" s="23" t="s">
        <v>29</v>
      </c>
      <c r="C1873" s="24">
        <v>63530</v>
      </c>
      <c r="D1873" s="25">
        <v>0</v>
      </c>
      <c r="E1873" s="24">
        <v>9330</v>
      </c>
      <c r="F1873" s="24">
        <v>54200</v>
      </c>
      <c r="G1873" s="26"/>
      <c r="H1873" s="27"/>
      <c r="I1873" s="27"/>
      <c r="J1873" s="27"/>
      <c r="K1873" s="27"/>
      <c r="L1873" s="27"/>
      <c r="M1873" s="27"/>
      <c r="N1873" s="27"/>
      <c r="O1873" s="27"/>
      <c r="P1873" s="27"/>
      <c r="Q1873" s="27"/>
      <c r="R1873" s="27"/>
      <c r="S1873" s="27"/>
      <c r="T1873" s="27"/>
      <c r="U1873" s="27"/>
      <c r="V1873" s="27"/>
      <c r="W1873" s="27"/>
      <c r="X1873" s="27"/>
      <c r="Y1873" s="27"/>
    </row>
    <row r="1874" spans="1:25" ht="12" customHeight="1">
      <c r="A1874" s="23" t="s">
        <v>6449</v>
      </c>
      <c r="B1874" s="23" t="s">
        <v>34</v>
      </c>
      <c r="C1874" s="24">
        <v>1673896</v>
      </c>
      <c r="D1874" s="24">
        <v>537538</v>
      </c>
      <c r="E1874" s="24">
        <v>564524</v>
      </c>
      <c r="F1874" s="24">
        <v>1646910</v>
      </c>
      <c r="G1874" s="26"/>
      <c r="H1874" s="27"/>
      <c r="I1874" s="27"/>
      <c r="J1874" s="27"/>
      <c r="K1874" s="27"/>
      <c r="L1874" s="27"/>
      <c r="M1874" s="27"/>
      <c r="N1874" s="27"/>
      <c r="O1874" s="27"/>
      <c r="P1874" s="27"/>
      <c r="Q1874" s="27"/>
      <c r="R1874" s="27"/>
      <c r="S1874" s="27"/>
      <c r="T1874" s="27"/>
      <c r="U1874" s="27"/>
      <c r="V1874" s="27"/>
      <c r="W1874" s="27"/>
      <c r="X1874" s="27"/>
      <c r="Y1874" s="27"/>
    </row>
    <row r="1875" spans="1:25" ht="12" customHeight="1">
      <c r="A1875" s="23" t="s">
        <v>6449</v>
      </c>
      <c r="B1875" s="23" t="s">
        <v>40</v>
      </c>
      <c r="C1875" s="24">
        <v>194219</v>
      </c>
      <c r="D1875" s="24">
        <v>64365</v>
      </c>
      <c r="E1875" s="25">
        <v>0</v>
      </c>
      <c r="F1875" s="24">
        <v>258584</v>
      </c>
      <c r="G1875" s="26"/>
      <c r="H1875" s="27"/>
      <c r="I1875" s="27"/>
      <c r="J1875" s="27"/>
      <c r="K1875" s="27"/>
      <c r="L1875" s="27"/>
      <c r="M1875" s="27"/>
      <c r="N1875" s="27"/>
      <c r="O1875" s="27"/>
      <c r="P1875" s="27"/>
      <c r="Q1875" s="27"/>
      <c r="R1875" s="27"/>
      <c r="S1875" s="27"/>
      <c r="T1875" s="27"/>
      <c r="U1875" s="27"/>
      <c r="V1875" s="27"/>
      <c r="W1875" s="27"/>
      <c r="X1875" s="27"/>
      <c r="Y1875" s="27"/>
    </row>
    <row r="1876" spans="1:25" ht="12" customHeight="1">
      <c r="A1876" s="23" t="s">
        <v>6449</v>
      </c>
      <c r="B1876" s="23" t="s">
        <v>43</v>
      </c>
      <c r="C1876" s="24">
        <v>4250</v>
      </c>
      <c r="D1876" s="24">
        <v>207550</v>
      </c>
      <c r="E1876" s="24">
        <v>3500</v>
      </c>
      <c r="F1876" s="24">
        <v>208300</v>
      </c>
      <c r="G1876" s="26"/>
      <c r="H1876" s="27"/>
      <c r="I1876" s="27"/>
      <c r="J1876" s="27"/>
      <c r="K1876" s="27"/>
      <c r="L1876" s="27"/>
      <c r="M1876" s="27"/>
      <c r="N1876" s="27"/>
      <c r="O1876" s="27"/>
      <c r="P1876" s="27"/>
      <c r="Q1876" s="27"/>
      <c r="R1876" s="27"/>
      <c r="S1876" s="27"/>
      <c r="T1876" s="27"/>
      <c r="U1876" s="27"/>
      <c r="V1876" s="27"/>
      <c r="W1876" s="27"/>
      <c r="X1876" s="27"/>
      <c r="Y1876" s="27"/>
    </row>
    <row r="1877" spans="1:25" ht="12" customHeight="1">
      <c r="A1877" s="23" t="s">
        <v>6449</v>
      </c>
      <c r="B1877" s="23" t="s">
        <v>83</v>
      </c>
      <c r="C1877" s="24">
        <v>238000</v>
      </c>
      <c r="D1877" s="25">
        <v>0</v>
      </c>
      <c r="E1877" s="24">
        <v>12000</v>
      </c>
      <c r="F1877" s="24">
        <v>226000</v>
      </c>
      <c r="G1877" s="26"/>
      <c r="H1877" s="27"/>
      <c r="I1877" s="27"/>
      <c r="J1877" s="27"/>
      <c r="K1877" s="27"/>
      <c r="L1877" s="27"/>
      <c r="M1877" s="27"/>
      <c r="N1877" s="27"/>
      <c r="O1877" s="27"/>
      <c r="P1877" s="27"/>
      <c r="Q1877" s="27"/>
      <c r="R1877" s="27"/>
      <c r="S1877" s="27"/>
      <c r="T1877" s="27"/>
      <c r="U1877" s="27"/>
      <c r="V1877" s="27"/>
      <c r="W1877" s="27"/>
      <c r="X1877" s="27"/>
      <c r="Y1877" s="27"/>
    </row>
    <row r="1878" spans="1:25" ht="12" customHeight="1">
      <c r="A1878" s="23" t="s">
        <v>6449</v>
      </c>
      <c r="B1878" s="23" t="s">
        <v>49</v>
      </c>
      <c r="C1878" s="24">
        <v>122556</v>
      </c>
      <c r="D1878" s="25">
        <v>0</v>
      </c>
      <c r="E1878" s="24">
        <v>76741</v>
      </c>
      <c r="F1878" s="24">
        <v>45815</v>
      </c>
      <c r="G1878" s="26"/>
      <c r="H1878" s="27"/>
      <c r="I1878" s="27"/>
      <c r="J1878" s="27"/>
      <c r="K1878" s="27"/>
      <c r="L1878" s="27"/>
      <c r="M1878" s="27"/>
      <c r="N1878" s="27"/>
      <c r="O1878" s="27"/>
      <c r="P1878" s="27"/>
      <c r="Q1878" s="27"/>
      <c r="R1878" s="27"/>
      <c r="S1878" s="27"/>
      <c r="T1878" s="27"/>
      <c r="U1878" s="27"/>
      <c r="V1878" s="27"/>
      <c r="W1878" s="27"/>
      <c r="X1878" s="27"/>
      <c r="Y1878" s="27"/>
    </row>
    <row r="1879" spans="1:25" ht="12" customHeight="1">
      <c r="A1879" s="23" t="s">
        <v>6449</v>
      </c>
      <c r="B1879" s="23" t="s">
        <v>91</v>
      </c>
      <c r="C1879" s="24">
        <v>587000</v>
      </c>
      <c r="D1879" s="25">
        <v>0</v>
      </c>
      <c r="E1879" s="25">
        <v>0</v>
      </c>
      <c r="F1879" s="24">
        <v>587000</v>
      </c>
      <c r="G1879" s="26"/>
      <c r="H1879" s="27"/>
      <c r="I1879" s="27"/>
      <c r="J1879" s="27"/>
      <c r="K1879" s="27"/>
      <c r="L1879" s="27"/>
      <c r="M1879" s="27"/>
      <c r="N1879" s="27"/>
      <c r="O1879" s="27"/>
      <c r="P1879" s="27"/>
      <c r="Q1879" s="27"/>
      <c r="R1879" s="27"/>
      <c r="S1879" s="27"/>
      <c r="T1879" s="27"/>
      <c r="U1879" s="27"/>
      <c r="V1879" s="27"/>
      <c r="W1879" s="27"/>
      <c r="X1879" s="27"/>
      <c r="Y1879" s="27"/>
    </row>
    <row r="1880" spans="1:25" ht="12" customHeight="1">
      <c r="A1880" s="23" t="s">
        <v>6449</v>
      </c>
      <c r="B1880" s="23" t="s">
        <v>94</v>
      </c>
      <c r="C1880" s="25">
        <v>0</v>
      </c>
      <c r="D1880" s="25">
        <v>0</v>
      </c>
      <c r="E1880" s="25">
        <v>0</v>
      </c>
      <c r="F1880" s="25">
        <v>0</v>
      </c>
      <c r="G1880" s="26"/>
      <c r="H1880" s="27"/>
      <c r="I1880" s="27"/>
      <c r="J1880" s="27"/>
      <c r="K1880" s="27"/>
      <c r="L1880" s="27"/>
      <c r="M1880" s="27"/>
      <c r="N1880" s="27"/>
      <c r="O1880" s="27"/>
      <c r="P1880" s="27"/>
      <c r="Q1880" s="27"/>
      <c r="R1880" s="27"/>
      <c r="S1880" s="27"/>
      <c r="T1880" s="27"/>
      <c r="U1880" s="27"/>
      <c r="V1880" s="27"/>
      <c r="W1880" s="27"/>
      <c r="X1880" s="27"/>
      <c r="Y1880" s="27"/>
    </row>
    <row r="1881" spans="1:25" ht="12" customHeight="1">
      <c r="A1881" s="23" t="s">
        <v>6471</v>
      </c>
      <c r="B1881" s="23" t="s">
        <v>24</v>
      </c>
      <c r="C1881" s="24">
        <v>633000</v>
      </c>
      <c r="D1881" s="24">
        <v>25000</v>
      </c>
      <c r="E1881" s="25">
        <v>0</v>
      </c>
      <c r="F1881" s="24">
        <v>658000</v>
      </c>
      <c r="G1881" s="26"/>
      <c r="H1881" s="27"/>
      <c r="I1881" s="27"/>
      <c r="J1881" s="27"/>
      <c r="K1881" s="27"/>
      <c r="L1881" s="27"/>
      <c r="M1881" s="27"/>
      <c r="N1881" s="27"/>
      <c r="O1881" s="27"/>
      <c r="P1881" s="27"/>
      <c r="Q1881" s="27"/>
      <c r="R1881" s="27"/>
      <c r="S1881" s="27"/>
      <c r="T1881" s="27"/>
      <c r="U1881" s="27"/>
      <c r="V1881" s="27"/>
      <c r="W1881" s="27"/>
      <c r="X1881" s="27"/>
      <c r="Y1881" s="27"/>
    </row>
    <row r="1882" spans="1:25" ht="12" customHeight="1">
      <c r="A1882" s="23" t="s">
        <v>6471</v>
      </c>
      <c r="B1882" s="23" t="s">
        <v>29</v>
      </c>
      <c r="C1882" s="24">
        <v>41890</v>
      </c>
      <c r="D1882" s="25">
        <v>0</v>
      </c>
      <c r="E1882" s="24">
        <v>5870</v>
      </c>
      <c r="F1882" s="24">
        <v>36020</v>
      </c>
      <c r="G1882" s="26"/>
      <c r="H1882" s="27"/>
      <c r="I1882" s="27"/>
      <c r="J1882" s="27"/>
      <c r="K1882" s="27"/>
      <c r="L1882" s="27"/>
      <c r="M1882" s="27"/>
      <c r="N1882" s="27"/>
      <c r="O1882" s="27"/>
      <c r="P1882" s="27"/>
      <c r="Q1882" s="27"/>
      <c r="R1882" s="27"/>
      <c r="S1882" s="27"/>
      <c r="T1882" s="27"/>
      <c r="U1882" s="27"/>
      <c r="V1882" s="27"/>
      <c r="W1882" s="27"/>
      <c r="X1882" s="27"/>
      <c r="Y1882" s="27"/>
    </row>
    <row r="1883" spans="1:25" ht="12" customHeight="1">
      <c r="A1883" s="23" t="s">
        <v>6471</v>
      </c>
      <c r="B1883" s="23" t="s">
        <v>34</v>
      </c>
      <c r="C1883" s="24">
        <v>207798</v>
      </c>
      <c r="D1883" s="24">
        <v>202184</v>
      </c>
      <c r="E1883" s="24">
        <v>117124</v>
      </c>
      <c r="F1883" s="24">
        <v>292858</v>
      </c>
      <c r="G1883" s="26"/>
      <c r="H1883" s="27"/>
      <c r="I1883" s="27"/>
      <c r="J1883" s="27"/>
      <c r="K1883" s="27"/>
      <c r="L1883" s="27"/>
      <c r="M1883" s="27"/>
      <c r="N1883" s="27"/>
      <c r="O1883" s="27"/>
      <c r="P1883" s="27"/>
      <c r="Q1883" s="27"/>
      <c r="R1883" s="27"/>
      <c r="S1883" s="27"/>
      <c r="T1883" s="27"/>
      <c r="U1883" s="27"/>
      <c r="V1883" s="27"/>
      <c r="W1883" s="27"/>
      <c r="X1883" s="27"/>
      <c r="Y1883" s="27"/>
    </row>
    <row r="1884" spans="1:25" ht="12" customHeight="1">
      <c r="A1884" s="23" t="s">
        <v>6471</v>
      </c>
      <c r="B1884" s="23" t="s">
        <v>40</v>
      </c>
      <c r="C1884" s="24">
        <v>206271</v>
      </c>
      <c r="D1884" s="24">
        <v>9460</v>
      </c>
      <c r="E1884" s="25">
        <v>0</v>
      </c>
      <c r="F1884" s="24">
        <v>215731</v>
      </c>
      <c r="G1884" s="26"/>
      <c r="H1884" s="27"/>
      <c r="I1884" s="27"/>
      <c r="J1884" s="27"/>
      <c r="K1884" s="27"/>
      <c r="L1884" s="27"/>
      <c r="M1884" s="27"/>
      <c r="N1884" s="27"/>
      <c r="O1884" s="27"/>
      <c r="P1884" s="27"/>
      <c r="Q1884" s="27"/>
      <c r="R1884" s="27"/>
      <c r="S1884" s="27"/>
      <c r="T1884" s="27"/>
      <c r="U1884" s="27"/>
      <c r="V1884" s="27"/>
      <c r="W1884" s="27"/>
      <c r="X1884" s="27"/>
      <c r="Y1884" s="27"/>
    </row>
    <row r="1885" spans="1:25" ht="12" customHeight="1">
      <c r="A1885" s="23" t="s">
        <v>6471</v>
      </c>
      <c r="B1885" s="23" t="s">
        <v>49</v>
      </c>
      <c r="C1885" s="24">
        <v>50772</v>
      </c>
      <c r="D1885" s="24">
        <v>20000</v>
      </c>
      <c r="E1885" s="24">
        <v>42195</v>
      </c>
      <c r="F1885" s="24">
        <v>28577</v>
      </c>
      <c r="G1885" s="26"/>
      <c r="H1885" s="27"/>
      <c r="I1885" s="27"/>
      <c r="J1885" s="27"/>
      <c r="K1885" s="27"/>
      <c r="L1885" s="27"/>
      <c r="M1885" s="27"/>
      <c r="N1885" s="27"/>
      <c r="O1885" s="27"/>
      <c r="P1885" s="27"/>
      <c r="Q1885" s="27"/>
      <c r="R1885" s="27"/>
      <c r="S1885" s="27"/>
      <c r="T1885" s="27"/>
      <c r="U1885" s="27"/>
      <c r="V1885" s="27"/>
      <c r="W1885" s="27"/>
      <c r="X1885" s="27"/>
      <c r="Y1885" s="27"/>
    </row>
    <row r="1886" spans="1:25" ht="12" customHeight="1">
      <c r="A1886" s="23" t="s">
        <v>6487</v>
      </c>
      <c r="B1886" s="23" t="s">
        <v>24</v>
      </c>
      <c r="C1886" s="24">
        <v>374000</v>
      </c>
      <c r="D1886" s="24">
        <v>560000</v>
      </c>
      <c r="E1886" s="24">
        <v>190000</v>
      </c>
      <c r="F1886" s="24">
        <v>744000</v>
      </c>
      <c r="G1886" s="26"/>
      <c r="H1886" s="27"/>
      <c r="I1886" s="27"/>
      <c r="J1886" s="27"/>
      <c r="K1886" s="27"/>
      <c r="L1886" s="27"/>
      <c r="M1886" s="27"/>
      <c r="N1886" s="27"/>
      <c r="O1886" s="27"/>
      <c r="P1886" s="27"/>
      <c r="Q1886" s="27"/>
      <c r="R1886" s="27"/>
      <c r="S1886" s="27"/>
      <c r="T1886" s="27"/>
      <c r="U1886" s="27"/>
      <c r="V1886" s="27"/>
      <c r="W1886" s="27"/>
      <c r="X1886" s="27"/>
      <c r="Y1886" s="27"/>
    </row>
    <row r="1887" spans="1:25" ht="12" customHeight="1">
      <c r="A1887" s="23" t="s">
        <v>6487</v>
      </c>
      <c r="B1887" s="23" t="s">
        <v>29</v>
      </c>
      <c r="C1887" s="24">
        <v>14950</v>
      </c>
      <c r="D1887" s="24">
        <v>33651</v>
      </c>
      <c r="E1887" s="24">
        <v>2230</v>
      </c>
      <c r="F1887" s="24">
        <v>46371</v>
      </c>
      <c r="G1887" s="26"/>
      <c r="H1887" s="27"/>
      <c r="I1887" s="27"/>
      <c r="J1887" s="27"/>
      <c r="K1887" s="27"/>
      <c r="L1887" s="27"/>
      <c r="M1887" s="27"/>
      <c r="N1887" s="27"/>
      <c r="O1887" s="27"/>
      <c r="P1887" s="27"/>
      <c r="Q1887" s="27"/>
      <c r="R1887" s="27"/>
      <c r="S1887" s="27"/>
      <c r="T1887" s="27"/>
      <c r="U1887" s="27"/>
      <c r="V1887" s="27"/>
      <c r="W1887" s="27"/>
      <c r="X1887" s="27"/>
      <c r="Y1887" s="27"/>
    </row>
    <row r="1888" spans="1:25" ht="12" customHeight="1">
      <c r="A1888" s="23" t="s">
        <v>6487</v>
      </c>
      <c r="B1888" s="23" t="s">
        <v>34</v>
      </c>
      <c r="C1888" s="24">
        <v>204944</v>
      </c>
      <c r="D1888" s="24">
        <v>40996</v>
      </c>
      <c r="E1888" s="24">
        <v>99471</v>
      </c>
      <c r="F1888" s="24">
        <v>146469</v>
      </c>
      <c r="G1888" s="26"/>
      <c r="H1888" s="27"/>
      <c r="I1888" s="27"/>
      <c r="J1888" s="27"/>
      <c r="K1888" s="27"/>
      <c r="L1888" s="27"/>
      <c r="M1888" s="27"/>
      <c r="N1888" s="27"/>
      <c r="O1888" s="27"/>
      <c r="P1888" s="27"/>
      <c r="Q1888" s="27"/>
      <c r="R1888" s="27"/>
      <c r="S1888" s="27"/>
      <c r="T1888" s="27"/>
      <c r="U1888" s="27"/>
      <c r="V1888" s="27"/>
      <c r="W1888" s="27"/>
      <c r="X1888" s="27"/>
      <c r="Y1888" s="27"/>
    </row>
    <row r="1889" spans="1:25" ht="12" customHeight="1">
      <c r="A1889" s="23" t="s">
        <v>6487</v>
      </c>
      <c r="B1889" s="23" t="s">
        <v>40</v>
      </c>
      <c r="C1889" s="25">
        <v>0</v>
      </c>
      <c r="D1889" s="24">
        <v>70816</v>
      </c>
      <c r="E1889" s="25">
        <v>0</v>
      </c>
      <c r="F1889" s="24">
        <v>70816</v>
      </c>
      <c r="G1889" s="26"/>
      <c r="H1889" s="27"/>
      <c r="I1889" s="27"/>
      <c r="J1889" s="27"/>
      <c r="K1889" s="27"/>
      <c r="L1889" s="27"/>
      <c r="M1889" s="27"/>
      <c r="N1889" s="27"/>
      <c r="O1889" s="27"/>
      <c r="P1889" s="27"/>
      <c r="Q1889" s="27"/>
      <c r="R1889" s="27"/>
      <c r="S1889" s="27"/>
      <c r="T1889" s="27"/>
      <c r="U1889" s="27"/>
      <c r="V1889" s="27"/>
      <c r="W1889" s="27"/>
      <c r="X1889" s="27"/>
      <c r="Y1889" s="27"/>
    </row>
    <row r="1890" spans="1:25" ht="12" customHeight="1">
      <c r="A1890" s="23" t="s">
        <v>6487</v>
      </c>
      <c r="B1890" s="23" t="s">
        <v>49</v>
      </c>
      <c r="C1890" s="24">
        <v>56167</v>
      </c>
      <c r="D1890" s="24">
        <v>252756</v>
      </c>
      <c r="E1890" s="24">
        <v>1190</v>
      </c>
      <c r="F1890" s="24">
        <v>307733</v>
      </c>
      <c r="G1890" s="26"/>
      <c r="H1890" s="27"/>
      <c r="I1890" s="27"/>
      <c r="J1890" s="27"/>
      <c r="K1890" s="27"/>
      <c r="L1890" s="27"/>
      <c r="M1890" s="27"/>
      <c r="N1890" s="27"/>
      <c r="O1890" s="27"/>
      <c r="P1890" s="27"/>
      <c r="Q1890" s="27"/>
      <c r="R1890" s="27"/>
      <c r="S1890" s="27"/>
      <c r="T1890" s="27"/>
      <c r="U1890" s="27"/>
      <c r="V1890" s="27"/>
      <c r="W1890" s="27"/>
      <c r="X1890" s="27"/>
      <c r="Y1890" s="27"/>
    </row>
    <row r="1891" spans="1:25" ht="12" customHeight="1">
      <c r="A1891" s="23" t="s">
        <v>6487</v>
      </c>
      <c r="B1891" s="23" t="s">
        <v>94</v>
      </c>
      <c r="C1891" s="25">
        <v>0</v>
      </c>
      <c r="D1891" s="25">
        <v>0</v>
      </c>
      <c r="E1891" s="25">
        <v>0</v>
      </c>
      <c r="F1891" s="25">
        <v>0</v>
      </c>
      <c r="G1891" s="26"/>
      <c r="H1891" s="27"/>
      <c r="I1891" s="27"/>
      <c r="J1891" s="27"/>
      <c r="K1891" s="27"/>
      <c r="L1891" s="27"/>
      <c r="M1891" s="27"/>
      <c r="N1891" s="27"/>
      <c r="O1891" s="27"/>
      <c r="P1891" s="27"/>
      <c r="Q1891" s="27"/>
      <c r="R1891" s="27"/>
      <c r="S1891" s="27"/>
      <c r="T1891" s="27"/>
      <c r="U1891" s="27"/>
      <c r="V1891" s="27"/>
      <c r="W1891" s="27"/>
      <c r="X1891" s="27"/>
      <c r="Y1891" s="27"/>
    </row>
    <row r="1892" spans="1:25" ht="12" customHeight="1">
      <c r="A1892" s="23" t="s">
        <v>6506</v>
      </c>
      <c r="B1892" s="23" t="s">
        <v>24</v>
      </c>
      <c r="C1892" s="24">
        <v>1405000</v>
      </c>
      <c r="D1892" s="25">
        <v>0</v>
      </c>
      <c r="E1892" s="25">
        <v>0</v>
      </c>
      <c r="F1892" s="24">
        <v>1405000</v>
      </c>
      <c r="G1892" s="26"/>
      <c r="H1892" s="27"/>
      <c r="I1892" s="27"/>
      <c r="J1892" s="27"/>
      <c r="K1892" s="27"/>
      <c r="L1892" s="27"/>
      <c r="M1892" s="27"/>
      <c r="N1892" s="27"/>
      <c r="O1892" s="27"/>
      <c r="P1892" s="27"/>
      <c r="Q1892" s="27"/>
      <c r="R1892" s="27"/>
      <c r="S1892" s="27"/>
      <c r="T1892" s="27"/>
      <c r="U1892" s="27"/>
      <c r="V1892" s="27"/>
      <c r="W1892" s="27"/>
      <c r="X1892" s="27"/>
      <c r="Y1892" s="27"/>
    </row>
    <row r="1893" spans="1:25" ht="12" customHeight="1">
      <c r="A1893" s="23" t="s">
        <v>6506</v>
      </c>
      <c r="B1893" s="23" t="s">
        <v>29</v>
      </c>
      <c r="C1893" s="24">
        <v>7180</v>
      </c>
      <c r="D1893" s="25">
        <v>0</v>
      </c>
      <c r="E1893" s="24">
        <v>1030</v>
      </c>
      <c r="F1893" s="24">
        <v>6150</v>
      </c>
      <c r="G1893" s="26"/>
      <c r="H1893" s="27"/>
      <c r="I1893" s="27"/>
      <c r="J1893" s="27"/>
      <c r="K1893" s="27"/>
      <c r="L1893" s="27"/>
      <c r="M1893" s="27"/>
      <c r="N1893" s="27"/>
      <c r="O1893" s="27"/>
      <c r="P1893" s="27"/>
      <c r="Q1893" s="27"/>
      <c r="R1893" s="27"/>
      <c r="S1893" s="27"/>
      <c r="T1893" s="27"/>
      <c r="U1893" s="27"/>
      <c r="V1893" s="27"/>
      <c r="W1893" s="27"/>
      <c r="X1893" s="27"/>
      <c r="Y1893" s="27"/>
    </row>
    <row r="1894" spans="1:25" ht="12" customHeight="1">
      <c r="A1894" s="23" t="s">
        <v>6506</v>
      </c>
      <c r="B1894" s="23" t="s">
        <v>34</v>
      </c>
      <c r="C1894" s="24">
        <v>1407959</v>
      </c>
      <c r="D1894" s="24">
        <v>164481</v>
      </c>
      <c r="E1894" s="24">
        <v>221237</v>
      </c>
      <c r="F1894" s="24">
        <v>1351203</v>
      </c>
      <c r="G1894" s="26"/>
      <c r="H1894" s="27"/>
      <c r="I1894" s="27"/>
      <c r="J1894" s="27"/>
      <c r="K1894" s="27"/>
      <c r="L1894" s="27"/>
      <c r="M1894" s="27"/>
      <c r="N1894" s="27"/>
      <c r="O1894" s="27"/>
      <c r="P1894" s="27"/>
      <c r="Q1894" s="27"/>
      <c r="R1894" s="27"/>
      <c r="S1894" s="27"/>
      <c r="T1894" s="27"/>
      <c r="U1894" s="27"/>
      <c r="V1894" s="27"/>
      <c r="W1894" s="27"/>
      <c r="X1894" s="27"/>
      <c r="Y1894" s="27"/>
    </row>
    <row r="1895" spans="1:25" ht="12" customHeight="1">
      <c r="A1895" s="23" t="s">
        <v>6506</v>
      </c>
      <c r="B1895" s="23" t="s">
        <v>40</v>
      </c>
      <c r="C1895" s="24">
        <v>201030</v>
      </c>
      <c r="D1895" s="25">
        <v>0</v>
      </c>
      <c r="E1895" s="24">
        <v>13784</v>
      </c>
      <c r="F1895" s="24">
        <v>187246</v>
      </c>
      <c r="G1895" s="26"/>
      <c r="H1895" s="27"/>
      <c r="I1895" s="27"/>
      <c r="J1895" s="27"/>
      <c r="K1895" s="27"/>
      <c r="L1895" s="27"/>
      <c r="M1895" s="27"/>
      <c r="N1895" s="27"/>
      <c r="O1895" s="27"/>
      <c r="P1895" s="27"/>
      <c r="Q1895" s="27"/>
      <c r="R1895" s="27"/>
      <c r="S1895" s="27"/>
      <c r="T1895" s="27"/>
      <c r="U1895" s="27"/>
      <c r="V1895" s="27"/>
      <c r="W1895" s="27"/>
      <c r="X1895" s="27"/>
      <c r="Y1895" s="27"/>
    </row>
    <row r="1896" spans="1:25" ht="12" customHeight="1">
      <c r="A1896" s="23" t="s">
        <v>6506</v>
      </c>
      <c r="B1896" s="23" t="s">
        <v>43</v>
      </c>
      <c r="C1896" s="25">
        <v>410</v>
      </c>
      <c r="D1896" s="24">
        <v>78646</v>
      </c>
      <c r="E1896" s="25">
        <v>0</v>
      </c>
      <c r="F1896" s="24">
        <v>79056</v>
      </c>
      <c r="G1896" s="26"/>
      <c r="H1896" s="27"/>
      <c r="I1896" s="27"/>
      <c r="J1896" s="27"/>
      <c r="K1896" s="27"/>
      <c r="L1896" s="27"/>
      <c r="M1896" s="27"/>
      <c r="N1896" s="27"/>
      <c r="O1896" s="27"/>
      <c r="P1896" s="27"/>
      <c r="Q1896" s="27"/>
      <c r="R1896" s="27"/>
      <c r="S1896" s="27"/>
      <c r="T1896" s="27"/>
      <c r="U1896" s="27"/>
      <c r="V1896" s="27"/>
      <c r="W1896" s="27"/>
      <c r="X1896" s="27"/>
      <c r="Y1896" s="27"/>
    </row>
    <row r="1897" spans="1:25" ht="12" customHeight="1">
      <c r="A1897" s="23" t="s">
        <v>6506</v>
      </c>
      <c r="B1897" s="23" t="s">
        <v>94</v>
      </c>
      <c r="C1897" s="24">
        <v>291023</v>
      </c>
      <c r="D1897" s="25">
        <v>0</v>
      </c>
      <c r="E1897" s="24">
        <v>291023</v>
      </c>
      <c r="F1897" s="25">
        <v>0</v>
      </c>
      <c r="G1897" s="26"/>
      <c r="H1897" s="27"/>
      <c r="I1897" s="27"/>
      <c r="J1897" s="27"/>
      <c r="K1897" s="27"/>
      <c r="L1897" s="27"/>
      <c r="M1897" s="27"/>
      <c r="N1897" s="27"/>
      <c r="O1897" s="27"/>
      <c r="P1897" s="27"/>
      <c r="Q1897" s="27"/>
      <c r="R1897" s="27"/>
      <c r="S1897" s="27"/>
      <c r="T1897" s="27"/>
      <c r="U1897" s="27"/>
      <c r="V1897" s="27"/>
      <c r="W1897" s="27"/>
      <c r="X1897" s="27"/>
      <c r="Y1897" s="27"/>
    </row>
    <row r="1898" spans="1:25" ht="12" customHeight="1">
      <c r="A1898" s="23" t="s">
        <v>6518</v>
      </c>
      <c r="B1898" s="23" t="s">
        <v>24</v>
      </c>
      <c r="C1898" s="24">
        <v>1176652</v>
      </c>
      <c r="D1898" s="24">
        <v>55357</v>
      </c>
      <c r="E1898" s="25">
        <v>0</v>
      </c>
      <c r="F1898" s="24">
        <v>1232009</v>
      </c>
      <c r="G1898" s="26"/>
      <c r="H1898" s="27"/>
      <c r="I1898" s="27"/>
      <c r="J1898" s="27"/>
      <c r="K1898" s="27"/>
      <c r="L1898" s="27"/>
      <c r="M1898" s="27"/>
      <c r="N1898" s="27"/>
      <c r="O1898" s="27"/>
      <c r="P1898" s="27"/>
      <c r="Q1898" s="27"/>
      <c r="R1898" s="27"/>
      <c r="S1898" s="27"/>
      <c r="T1898" s="27"/>
      <c r="U1898" s="27"/>
      <c r="V1898" s="27"/>
      <c r="W1898" s="27"/>
      <c r="X1898" s="27"/>
      <c r="Y1898" s="27"/>
    </row>
    <row r="1899" spans="1:25" ht="12" customHeight="1">
      <c r="A1899" s="23" t="s">
        <v>6518</v>
      </c>
      <c r="B1899" s="23" t="s">
        <v>29</v>
      </c>
      <c r="C1899" s="24">
        <v>44210</v>
      </c>
      <c r="D1899" s="24">
        <v>3200</v>
      </c>
      <c r="E1899" s="24">
        <v>12930</v>
      </c>
      <c r="F1899" s="24">
        <v>34480</v>
      </c>
      <c r="G1899" s="26"/>
      <c r="H1899" s="27"/>
      <c r="I1899" s="27"/>
      <c r="J1899" s="27"/>
      <c r="K1899" s="27"/>
      <c r="L1899" s="27"/>
      <c r="M1899" s="27"/>
      <c r="N1899" s="27"/>
      <c r="O1899" s="27"/>
      <c r="P1899" s="27"/>
      <c r="Q1899" s="27"/>
      <c r="R1899" s="27"/>
      <c r="S1899" s="27"/>
      <c r="T1899" s="27"/>
      <c r="U1899" s="27"/>
      <c r="V1899" s="27"/>
      <c r="W1899" s="27"/>
      <c r="X1899" s="27"/>
      <c r="Y1899" s="27"/>
    </row>
    <row r="1900" spans="1:25" ht="12" customHeight="1">
      <c r="A1900" s="23" t="s">
        <v>6518</v>
      </c>
      <c r="B1900" s="23" t="s">
        <v>34</v>
      </c>
      <c r="C1900" s="24">
        <v>235733</v>
      </c>
      <c r="D1900" s="24">
        <v>137540</v>
      </c>
      <c r="E1900" s="24">
        <v>129139</v>
      </c>
      <c r="F1900" s="24">
        <v>244134</v>
      </c>
      <c r="G1900" s="26"/>
      <c r="H1900" s="27"/>
      <c r="I1900" s="27"/>
      <c r="J1900" s="27"/>
      <c r="K1900" s="27"/>
      <c r="L1900" s="27"/>
      <c r="M1900" s="27"/>
      <c r="N1900" s="27"/>
      <c r="O1900" s="27"/>
      <c r="P1900" s="27"/>
      <c r="Q1900" s="27"/>
      <c r="R1900" s="27"/>
      <c r="S1900" s="27"/>
      <c r="T1900" s="27"/>
      <c r="U1900" s="27"/>
      <c r="V1900" s="27"/>
      <c r="W1900" s="27"/>
      <c r="X1900" s="27"/>
      <c r="Y1900" s="27"/>
    </row>
    <row r="1901" spans="1:25" ht="12" customHeight="1">
      <c r="A1901" s="23" t="s">
        <v>6518</v>
      </c>
      <c r="B1901" s="23" t="s">
        <v>40</v>
      </c>
      <c r="C1901" s="24">
        <v>224936</v>
      </c>
      <c r="D1901" s="24">
        <v>69200</v>
      </c>
      <c r="E1901" s="25">
        <v>0</v>
      </c>
      <c r="F1901" s="24">
        <v>294136</v>
      </c>
      <c r="G1901" s="26"/>
      <c r="H1901" s="27"/>
      <c r="I1901" s="27"/>
      <c r="J1901" s="27"/>
      <c r="K1901" s="27"/>
      <c r="L1901" s="27"/>
      <c r="M1901" s="27"/>
      <c r="N1901" s="27"/>
      <c r="O1901" s="27"/>
      <c r="P1901" s="27"/>
      <c r="Q1901" s="27"/>
      <c r="R1901" s="27"/>
      <c r="S1901" s="27"/>
      <c r="T1901" s="27"/>
      <c r="U1901" s="27"/>
      <c r="V1901" s="27"/>
      <c r="W1901" s="27"/>
      <c r="X1901" s="27"/>
      <c r="Y1901" s="27"/>
    </row>
    <row r="1902" spans="1:25" ht="12" customHeight="1">
      <c r="A1902" s="23" t="s">
        <v>6518</v>
      </c>
      <c r="B1902" s="23" t="s">
        <v>83</v>
      </c>
      <c r="C1902" s="24">
        <v>40500</v>
      </c>
      <c r="D1902" s="25">
        <v>0</v>
      </c>
      <c r="E1902" s="24">
        <v>30000</v>
      </c>
      <c r="F1902" s="24">
        <v>10500</v>
      </c>
      <c r="G1902" s="26"/>
      <c r="H1902" s="27"/>
      <c r="I1902" s="27"/>
      <c r="J1902" s="27"/>
      <c r="K1902" s="27"/>
      <c r="L1902" s="27"/>
      <c r="M1902" s="27"/>
      <c r="N1902" s="27"/>
      <c r="O1902" s="27"/>
      <c r="P1902" s="27"/>
      <c r="Q1902" s="27"/>
      <c r="R1902" s="27"/>
      <c r="S1902" s="27"/>
      <c r="T1902" s="27"/>
      <c r="U1902" s="27"/>
      <c r="V1902" s="27"/>
      <c r="W1902" s="27"/>
      <c r="X1902" s="27"/>
      <c r="Y1902" s="27"/>
    </row>
    <row r="1903" spans="1:25" ht="12" customHeight="1">
      <c r="A1903" s="23" t="s">
        <v>6518</v>
      </c>
      <c r="B1903" s="23" t="s">
        <v>49</v>
      </c>
      <c r="C1903" s="24">
        <v>329577</v>
      </c>
      <c r="D1903" s="24">
        <v>155644</v>
      </c>
      <c r="E1903" s="24">
        <v>134482</v>
      </c>
      <c r="F1903" s="24">
        <v>350739</v>
      </c>
      <c r="G1903" s="26"/>
      <c r="H1903" s="27"/>
      <c r="I1903" s="27"/>
      <c r="J1903" s="27"/>
      <c r="K1903" s="27"/>
      <c r="L1903" s="27"/>
      <c r="M1903" s="27"/>
      <c r="N1903" s="27"/>
      <c r="O1903" s="27"/>
      <c r="P1903" s="27"/>
      <c r="Q1903" s="27"/>
      <c r="R1903" s="27"/>
      <c r="S1903" s="27"/>
      <c r="T1903" s="27"/>
      <c r="U1903" s="27"/>
      <c r="V1903" s="27"/>
      <c r="W1903" s="27"/>
      <c r="X1903" s="27"/>
      <c r="Y1903" s="27"/>
    </row>
    <row r="1904" spans="1:25" ht="12" customHeight="1">
      <c r="A1904" s="23" t="s">
        <v>6548</v>
      </c>
      <c r="B1904" s="23" t="s">
        <v>13</v>
      </c>
      <c r="C1904" s="24">
        <v>5236</v>
      </c>
      <c r="D1904" s="25">
        <v>476</v>
      </c>
      <c r="E1904" s="25">
        <v>0</v>
      </c>
      <c r="F1904" s="24">
        <v>5712</v>
      </c>
      <c r="G1904" s="26"/>
      <c r="H1904" s="27"/>
      <c r="I1904" s="27"/>
      <c r="J1904" s="27"/>
      <c r="K1904" s="27"/>
      <c r="L1904" s="27"/>
      <c r="M1904" s="27"/>
      <c r="N1904" s="27"/>
      <c r="O1904" s="27"/>
      <c r="P1904" s="27"/>
      <c r="Q1904" s="27"/>
      <c r="R1904" s="27"/>
      <c r="S1904" s="27"/>
      <c r="T1904" s="27"/>
      <c r="U1904" s="27"/>
      <c r="V1904" s="27"/>
      <c r="W1904" s="27"/>
      <c r="X1904" s="27"/>
      <c r="Y1904" s="27"/>
    </row>
    <row r="1905" spans="1:25" ht="12" customHeight="1">
      <c r="A1905" s="23" t="s">
        <v>6548</v>
      </c>
      <c r="B1905" s="23" t="s">
        <v>24</v>
      </c>
      <c r="C1905" s="24">
        <v>519000</v>
      </c>
      <c r="D1905" s="24">
        <v>1000</v>
      </c>
      <c r="E1905" s="25">
        <v>0</v>
      </c>
      <c r="F1905" s="24">
        <v>520000</v>
      </c>
      <c r="G1905" s="26"/>
      <c r="H1905" s="27"/>
      <c r="I1905" s="27"/>
      <c r="J1905" s="27"/>
      <c r="K1905" s="27"/>
      <c r="L1905" s="27"/>
      <c r="M1905" s="27"/>
      <c r="N1905" s="27"/>
      <c r="O1905" s="27"/>
      <c r="P1905" s="27"/>
      <c r="Q1905" s="27"/>
      <c r="R1905" s="27"/>
      <c r="S1905" s="27"/>
      <c r="T1905" s="27"/>
      <c r="U1905" s="27"/>
      <c r="V1905" s="27"/>
      <c r="W1905" s="27"/>
      <c r="X1905" s="27"/>
      <c r="Y1905" s="27"/>
    </row>
    <row r="1906" spans="1:25" ht="12" customHeight="1">
      <c r="A1906" s="23" t="s">
        <v>6548</v>
      </c>
      <c r="B1906" s="23" t="s">
        <v>29</v>
      </c>
      <c r="C1906" s="24">
        <v>38040</v>
      </c>
      <c r="D1906" s="25">
        <v>0</v>
      </c>
      <c r="E1906" s="24">
        <v>2029</v>
      </c>
      <c r="F1906" s="24">
        <v>36011</v>
      </c>
      <c r="G1906" s="26"/>
      <c r="H1906" s="27"/>
      <c r="I1906" s="27"/>
      <c r="J1906" s="27"/>
      <c r="K1906" s="27"/>
      <c r="L1906" s="27"/>
      <c r="M1906" s="27"/>
      <c r="N1906" s="27"/>
      <c r="O1906" s="27"/>
      <c r="P1906" s="27"/>
      <c r="Q1906" s="27"/>
      <c r="R1906" s="27"/>
      <c r="S1906" s="27"/>
      <c r="T1906" s="27"/>
      <c r="U1906" s="27"/>
      <c r="V1906" s="27"/>
      <c r="W1906" s="27"/>
      <c r="X1906" s="27"/>
      <c r="Y1906" s="27"/>
    </row>
    <row r="1907" spans="1:25" ht="12" customHeight="1">
      <c r="A1907" s="23" t="s">
        <v>6548</v>
      </c>
      <c r="B1907" s="23" t="s">
        <v>34</v>
      </c>
      <c r="C1907" s="24">
        <v>137289</v>
      </c>
      <c r="D1907" s="24">
        <v>63000</v>
      </c>
      <c r="E1907" s="24">
        <v>52601</v>
      </c>
      <c r="F1907" s="24">
        <v>147688</v>
      </c>
      <c r="G1907" s="26"/>
      <c r="H1907" s="27"/>
      <c r="I1907" s="27"/>
      <c r="J1907" s="27"/>
      <c r="K1907" s="27"/>
      <c r="L1907" s="27"/>
      <c r="M1907" s="27"/>
      <c r="N1907" s="27"/>
      <c r="O1907" s="27"/>
      <c r="P1907" s="27"/>
      <c r="Q1907" s="27"/>
      <c r="R1907" s="27"/>
      <c r="S1907" s="27"/>
      <c r="T1907" s="27"/>
      <c r="U1907" s="27"/>
      <c r="V1907" s="27"/>
      <c r="W1907" s="27"/>
      <c r="X1907" s="27"/>
      <c r="Y1907" s="27"/>
    </row>
    <row r="1908" spans="1:25" ht="12" customHeight="1">
      <c r="A1908" s="23" t="s">
        <v>6548</v>
      </c>
      <c r="B1908" s="23" t="s">
        <v>40</v>
      </c>
      <c r="C1908" s="24">
        <v>98327</v>
      </c>
      <c r="D1908" s="25">
        <v>0</v>
      </c>
      <c r="E1908" s="24">
        <v>20814</v>
      </c>
      <c r="F1908" s="24">
        <v>77513</v>
      </c>
      <c r="G1908" s="26"/>
      <c r="H1908" s="27"/>
      <c r="I1908" s="27"/>
      <c r="J1908" s="27"/>
      <c r="K1908" s="27"/>
      <c r="L1908" s="27"/>
      <c r="M1908" s="27"/>
      <c r="N1908" s="27"/>
      <c r="O1908" s="27"/>
      <c r="P1908" s="27"/>
      <c r="Q1908" s="27"/>
      <c r="R1908" s="27"/>
      <c r="S1908" s="27"/>
      <c r="T1908" s="27"/>
      <c r="U1908" s="27"/>
      <c r="V1908" s="27"/>
      <c r="W1908" s="27"/>
      <c r="X1908" s="27"/>
      <c r="Y1908" s="27"/>
    </row>
    <row r="1909" spans="1:25" ht="12" customHeight="1">
      <c r="A1909" s="23" t="s">
        <v>6548</v>
      </c>
      <c r="B1909" s="23" t="s">
        <v>49</v>
      </c>
      <c r="C1909" s="24">
        <v>412388</v>
      </c>
      <c r="D1909" s="25">
        <v>0</v>
      </c>
      <c r="E1909" s="24">
        <v>36771</v>
      </c>
      <c r="F1909" s="24">
        <v>375617</v>
      </c>
      <c r="G1909" s="26"/>
      <c r="H1909" s="27"/>
      <c r="I1909" s="27"/>
      <c r="J1909" s="27"/>
      <c r="K1909" s="27"/>
      <c r="L1909" s="27"/>
      <c r="M1909" s="27"/>
      <c r="N1909" s="27"/>
      <c r="O1909" s="27"/>
      <c r="P1909" s="27"/>
      <c r="Q1909" s="27"/>
      <c r="R1909" s="27"/>
      <c r="S1909" s="27"/>
      <c r="T1909" s="27"/>
      <c r="U1909" s="27"/>
      <c r="V1909" s="27"/>
      <c r="W1909" s="27"/>
      <c r="X1909" s="27"/>
      <c r="Y1909" s="27"/>
    </row>
    <row r="1910" spans="1:25" ht="12" customHeight="1">
      <c r="A1910" s="23" t="s">
        <v>6566</v>
      </c>
      <c r="B1910" s="23" t="s">
        <v>24</v>
      </c>
      <c r="C1910" s="24">
        <v>286000</v>
      </c>
      <c r="D1910" s="25">
        <v>0</v>
      </c>
      <c r="E1910" s="25">
        <v>0</v>
      </c>
      <c r="F1910" s="24">
        <v>286000</v>
      </c>
      <c r="G1910" s="26"/>
      <c r="H1910" s="27"/>
      <c r="I1910" s="27"/>
      <c r="J1910" s="27"/>
      <c r="K1910" s="27"/>
      <c r="L1910" s="27"/>
      <c r="M1910" s="27"/>
      <c r="N1910" s="27"/>
      <c r="O1910" s="27"/>
      <c r="P1910" s="27"/>
      <c r="Q1910" s="27"/>
      <c r="R1910" s="27"/>
      <c r="S1910" s="27"/>
      <c r="T1910" s="27"/>
      <c r="U1910" s="27"/>
      <c r="V1910" s="27"/>
      <c r="W1910" s="27"/>
      <c r="X1910" s="27"/>
      <c r="Y1910" s="27"/>
    </row>
    <row r="1911" spans="1:25" ht="12" customHeight="1">
      <c r="A1911" s="23" t="s">
        <v>6566</v>
      </c>
      <c r="B1911" s="23" t="s">
        <v>34</v>
      </c>
      <c r="C1911" s="24">
        <v>182949</v>
      </c>
      <c r="D1911" s="24">
        <v>35991</v>
      </c>
      <c r="E1911" s="24">
        <v>21410</v>
      </c>
      <c r="F1911" s="24">
        <v>197530</v>
      </c>
      <c r="G1911" s="26"/>
      <c r="H1911" s="27"/>
      <c r="I1911" s="27"/>
      <c r="J1911" s="27"/>
      <c r="K1911" s="27"/>
      <c r="L1911" s="27"/>
      <c r="M1911" s="27"/>
      <c r="N1911" s="27"/>
      <c r="O1911" s="27"/>
      <c r="P1911" s="27"/>
      <c r="Q1911" s="27"/>
      <c r="R1911" s="27"/>
      <c r="S1911" s="27"/>
      <c r="T1911" s="27"/>
      <c r="U1911" s="27"/>
      <c r="V1911" s="27"/>
      <c r="W1911" s="27"/>
      <c r="X1911" s="27"/>
      <c r="Y1911" s="27"/>
    </row>
    <row r="1912" spans="1:25" ht="12" customHeight="1">
      <c r="A1912" s="23" t="s">
        <v>6566</v>
      </c>
      <c r="B1912" s="23" t="s">
        <v>40</v>
      </c>
      <c r="C1912" s="24">
        <v>84493</v>
      </c>
      <c r="D1912" s="25">
        <v>0</v>
      </c>
      <c r="E1912" s="24">
        <v>15541</v>
      </c>
      <c r="F1912" s="24">
        <v>68952</v>
      </c>
      <c r="G1912" s="26"/>
      <c r="H1912" s="27"/>
      <c r="I1912" s="27"/>
      <c r="J1912" s="27"/>
      <c r="K1912" s="27"/>
      <c r="L1912" s="27"/>
      <c r="M1912" s="27"/>
      <c r="N1912" s="27"/>
      <c r="O1912" s="27"/>
      <c r="P1912" s="27"/>
      <c r="Q1912" s="27"/>
      <c r="R1912" s="27"/>
      <c r="S1912" s="27"/>
      <c r="T1912" s="27"/>
      <c r="U1912" s="27"/>
      <c r="V1912" s="27"/>
      <c r="W1912" s="27"/>
      <c r="X1912" s="27"/>
      <c r="Y1912" s="27"/>
    </row>
    <row r="1913" spans="1:25" ht="12" customHeight="1">
      <c r="A1913" s="23" t="s">
        <v>6566</v>
      </c>
      <c r="B1913" s="23" t="s">
        <v>43</v>
      </c>
      <c r="C1913" s="24">
        <v>10000</v>
      </c>
      <c r="D1913" s="24">
        <v>10000</v>
      </c>
      <c r="E1913" s="24">
        <v>10000</v>
      </c>
      <c r="F1913" s="24">
        <v>10000</v>
      </c>
      <c r="G1913" s="26"/>
      <c r="H1913" s="27"/>
      <c r="I1913" s="27"/>
      <c r="J1913" s="27"/>
      <c r="K1913" s="27"/>
      <c r="L1913" s="27"/>
      <c r="M1913" s="27"/>
      <c r="N1913" s="27"/>
      <c r="O1913" s="27"/>
      <c r="P1913" s="27"/>
      <c r="Q1913" s="27"/>
      <c r="R1913" s="27"/>
      <c r="S1913" s="27"/>
      <c r="T1913" s="27"/>
      <c r="U1913" s="27"/>
      <c r="V1913" s="27"/>
      <c r="W1913" s="27"/>
      <c r="X1913" s="27"/>
      <c r="Y1913" s="27"/>
    </row>
    <row r="1914" spans="1:25" ht="12" customHeight="1">
      <c r="A1914" s="23" t="s">
        <v>6566</v>
      </c>
      <c r="B1914" s="23" t="s">
        <v>83</v>
      </c>
      <c r="C1914" s="24">
        <v>12000</v>
      </c>
      <c r="D1914" s="24">
        <v>20000</v>
      </c>
      <c r="E1914" s="24">
        <v>12000</v>
      </c>
      <c r="F1914" s="24">
        <v>20000</v>
      </c>
      <c r="G1914" s="26"/>
      <c r="H1914" s="27"/>
      <c r="I1914" s="27"/>
      <c r="J1914" s="27"/>
      <c r="K1914" s="27"/>
      <c r="L1914" s="27"/>
      <c r="M1914" s="27"/>
      <c r="N1914" s="27"/>
      <c r="O1914" s="27"/>
      <c r="P1914" s="27"/>
      <c r="Q1914" s="27"/>
      <c r="R1914" s="27"/>
      <c r="S1914" s="27"/>
      <c r="T1914" s="27"/>
      <c r="U1914" s="27"/>
      <c r="V1914" s="27"/>
      <c r="W1914" s="27"/>
      <c r="X1914" s="27"/>
      <c r="Y1914" s="27"/>
    </row>
    <row r="1915" spans="1:25" ht="12" customHeight="1">
      <c r="A1915" s="23" t="s">
        <v>6566</v>
      </c>
      <c r="B1915" s="23" t="s">
        <v>49</v>
      </c>
      <c r="C1915" s="24">
        <v>25552</v>
      </c>
      <c r="D1915" s="25">
        <v>0</v>
      </c>
      <c r="E1915" s="24">
        <v>5867</v>
      </c>
      <c r="F1915" s="24">
        <v>19685</v>
      </c>
      <c r="G1915" s="26"/>
      <c r="H1915" s="27"/>
      <c r="I1915" s="27"/>
      <c r="J1915" s="27"/>
      <c r="K1915" s="27"/>
      <c r="L1915" s="27"/>
      <c r="M1915" s="27"/>
      <c r="N1915" s="27"/>
      <c r="O1915" s="27"/>
      <c r="P1915" s="27"/>
      <c r="Q1915" s="27"/>
      <c r="R1915" s="27"/>
      <c r="S1915" s="27"/>
      <c r="T1915" s="27"/>
      <c r="U1915" s="27"/>
      <c r="V1915" s="27"/>
      <c r="W1915" s="27"/>
      <c r="X1915" s="27"/>
      <c r="Y1915" s="27"/>
    </row>
    <row r="1916" spans="1:25" ht="12" customHeight="1">
      <c r="A1916" s="23" t="s">
        <v>6566</v>
      </c>
      <c r="B1916" s="23" t="s">
        <v>94</v>
      </c>
      <c r="C1916" s="25">
        <v>0</v>
      </c>
      <c r="D1916" s="25">
        <v>0</v>
      </c>
      <c r="E1916" s="25">
        <v>0</v>
      </c>
      <c r="F1916" s="25">
        <v>0</v>
      </c>
      <c r="G1916" s="26"/>
      <c r="H1916" s="27"/>
      <c r="I1916" s="27"/>
      <c r="J1916" s="27"/>
      <c r="K1916" s="27"/>
      <c r="L1916" s="27"/>
      <c r="M1916" s="27"/>
      <c r="N1916" s="27"/>
      <c r="O1916" s="27"/>
      <c r="P1916" s="27"/>
      <c r="Q1916" s="27"/>
      <c r="R1916" s="27"/>
      <c r="S1916" s="27"/>
      <c r="T1916" s="27"/>
      <c r="U1916" s="27"/>
      <c r="V1916" s="27"/>
      <c r="W1916" s="27"/>
      <c r="X1916" s="27"/>
      <c r="Y1916" s="27"/>
    </row>
    <row r="1917" spans="1:25" ht="12" customHeight="1">
      <c r="A1917" s="23" t="s">
        <v>6588</v>
      </c>
      <c r="B1917" s="23" t="s">
        <v>13</v>
      </c>
      <c r="C1917" s="24">
        <v>7935</v>
      </c>
      <c r="D1917" s="25">
        <v>801</v>
      </c>
      <c r="E1917" s="25">
        <v>0</v>
      </c>
      <c r="F1917" s="24">
        <v>8736</v>
      </c>
      <c r="G1917" s="26"/>
      <c r="H1917" s="27"/>
      <c r="I1917" s="27"/>
      <c r="J1917" s="27"/>
      <c r="K1917" s="27"/>
      <c r="L1917" s="27"/>
      <c r="M1917" s="27"/>
      <c r="N1917" s="27"/>
      <c r="O1917" s="27"/>
      <c r="P1917" s="27"/>
      <c r="Q1917" s="27"/>
      <c r="R1917" s="27"/>
      <c r="S1917" s="27"/>
      <c r="T1917" s="27"/>
      <c r="U1917" s="27"/>
      <c r="V1917" s="27"/>
      <c r="W1917" s="27"/>
      <c r="X1917" s="27"/>
      <c r="Y1917" s="27"/>
    </row>
    <row r="1918" spans="1:25" ht="12" customHeight="1">
      <c r="A1918" s="23" t="s">
        <v>6588</v>
      </c>
      <c r="B1918" s="23" t="s">
        <v>24</v>
      </c>
      <c r="C1918" s="24">
        <v>945846</v>
      </c>
      <c r="D1918" s="24">
        <v>552170</v>
      </c>
      <c r="E1918" s="24">
        <v>318102</v>
      </c>
      <c r="F1918" s="24">
        <v>1179914</v>
      </c>
      <c r="G1918" s="26"/>
      <c r="H1918" s="27"/>
      <c r="I1918" s="27"/>
      <c r="J1918" s="27"/>
      <c r="K1918" s="27"/>
      <c r="L1918" s="27"/>
      <c r="M1918" s="27"/>
      <c r="N1918" s="27"/>
      <c r="O1918" s="27"/>
      <c r="P1918" s="27"/>
      <c r="Q1918" s="27"/>
      <c r="R1918" s="27"/>
      <c r="S1918" s="27"/>
      <c r="T1918" s="27"/>
      <c r="U1918" s="27"/>
      <c r="V1918" s="27"/>
      <c r="W1918" s="27"/>
      <c r="X1918" s="27"/>
      <c r="Y1918" s="27"/>
    </row>
    <row r="1919" spans="1:25" ht="12" customHeight="1">
      <c r="A1919" s="23" t="s">
        <v>6588</v>
      </c>
      <c r="B1919" s="23" t="s">
        <v>29</v>
      </c>
      <c r="C1919" s="24">
        <v>19500</v>
      </c>
      <c r="D1919" s="25">
        <v>0</v>
      </c>
      <c r="E1919" s="24">
        <v>6300</v>
      </c>
      <c r="F1919" s="24">
        <v>13200</v>
      </c>
      <c r="G1919" s="26"/>
      <c r="H1919" s="27"/>
      <c r="I1919" s="27"/>
      <c r="J1919" s="27"/>
      <c r="K1919" s="27"/>
      <c r="L1919" s="27"/>
      <c r="M1919" s="27"/>
      <c r="N1919" s="27"/>
      <c r="O1919" s="27"/>
      <c r="P1919" s="27"/>
      <c r="Q1919" s="27"/>
      <c r="R1919" s="27"/>
      <c r="S1919" s="27"/>
      <c r="T1919" s="27"/>
      <c r="U1919" s="27"/>
      <c r="V1919" s="27"/>
      <c r="W1919" s="27"/>
      <c r="X1919" s="27"/>
      <c r="Y1919" s="27"/>
    </row>
    <row r="1920" spans="1:25" ht="12" customHeight="1">
      <c r="A1920" s="23" t="s">
        <v>6588</v>
      </c>
      <c r="B1920" s="23" t="s">
        <v>34</v>
      </c>
      <c r="C1920" s="24">
        <v>333259</v>
      </c>
      <c r="D1920" s="24">
        <v>134573</v>
      </c>
      <c r="E1920" s="24">
        <v>158498</v>
      </c>
      <c r="F1920" s="24">
        <v>309334</v>
      </c>
      <c r="G1920" s="26"/>
      <c r="H1920" s="27"/>
      <c r="I1920" s="27"/>
      <c r="J1920" s="27"/>
      <c r="K1920" s="27"/>
      <c r="L1920" s="27"/>
      <c r="M1920" s="27"/>
      <c r="N1920" s="27"/>
      <c r="O1920" s="27"/>
      <c r="P1920" s="27"/>
      <c r="Q1920" s="27"/>
      <c r="R1920" s="27"/>
      <c r="S1920" s="27"/>
      <c r="T1920" s="27"/>
      <c r="U1920" s="27"/>
      <c r="V1920" s="27"/>
      <c r="W1920" s="27"/>
      <c r="X1920" s="27"/>
      <c r="Y1920" s="27"/>
    </row>
    <row r="1921" spans="1:25" ht="12" customHeight="1">
      <c r="A1921" s="23" t="s">
        <v>6588</v>
      </c>
      <c r="B1921" s="23" t="s">
        <v>40</v>
      </c>
      <c r="C1921" s="24">
        <v>133766</v>
      </c>
      <c r="D1921" s="24">
        <v>24267</v>
      </c>
      <c r="E1921" s="25">
        <v>0</v>
      </c>
      <c r="F1921" s="24">
        <v>158033</v>
      </c>
      <c r="G1921" s="26"/>
      <c r="H1921" s="27"/>
      <c r="I1921" s="27"/>
      <c r="J1921" s="27"/>
      <c r="K1921" s="27"/>
      <c r="L1921" s="27"/>
      <c r="M1921" s="27"/>
      <c r="N1921" s="27"/>
      <c r="O1921" s="27"/>
      <c r="P1921" s="27"/>
      <c r="Q1921" s="27"/>
      <c r="R1921" s="27"/>
      <c r="S1921" s="27"/>
      <c r="T1921" s="27"/>
      <c r="U1921" s="27"/>
      <c r="V1921" s="27"/>
      <c r="W1921" s="27"/>
      <c r="X1921" s="27"/>
      <c r="Y1921" s="27"/>
    </row>
    <row r="1922" spans="1:25" ht="12" customHeight="1">
      <c r="A1922" s="23" t="s">
        <v>6588</v>
      </c>
      <c r="B1922" s="23" t="s">
        <v>43</v>
      </c>
      <c r="C1922" s="24">
        <v>14560</v>
      </c>
      <c r="D1922" s="24">
        <v>2618</v>
      </c>
      <c r="E1922" s="24">
        <v>14560</v>
      </c>
      <c r="F1922" s="24">
        <v>2618</v>
      </c>
      <c r="G1922" s="26"/>
      <c r="H1922" s="27"/>
      <c r="I1922" s="27"/>
      <c r="J1922" s="27"/>
      <c r="K1922" s="27"/>
      <c r="L1922" s="27"/>
      <c r="M1922" s="27"/>
      <c r="N1922" s="27"/>
      <c r="O1922" s="27"/>
      <c r="P1922" s="27"/>
      <c r="Q1922" s="27"/>
      <c r="R1922" s="27"/>
      <c r="S1922" s="27"/>
      <c r="T1922" s="27"/>
      <c r="U1922" s="27"/>
      <c r="V1922" s="27"/>
      <c r="W1922" s="27"/>
      <c r="X1922" s="27"/>
      <c r="Y1922" s="27"/>
    </row>
    <row r="1923" spans="1:25" ht="12" customHeight="1">
      <c r="A1923" s="23" t="s">
        <v>6588</v>
      </c>
      <c r="B1923" s="23" t="s">
        <v>83</v>
      </c>
      <c r="C1923" s="24">
        <v>30000</v>
      </c>
      <c r="D1923" s="25">
        <v>0</v>
      </c>
      <c r="E1923" s="25">
        <v>0</v>
      </c>
      <c r="F1923" s="24">
        <v>30000</v>
      </c>
      <c r="G1923" s="26"/>
      <c r="H1923" s="27"/>
      <c r="I1923" s="27"/>
      <c r="J1923" s="27"/>
      <c r="K1923" s="27"/>
      <c r="L1923" s="27"/>
      <c r="M1923" s="27"/>
      <c r="N1923" s="27"/>
      <c r="O1923" s="27"/>
      <c r="P1923" s="27"/>
      <c r="Q1923" s="27"/>
      <c r="R1923" s="27"/>
      <c r="S1923" s="27"/>
      <c r="T1923" s="27"/>
      <c r="U1923" s="27"/>
      <c r="V1923" s="27"/>
      <c r="W1923" s="27"/>
      <c r="X1923" s="27"/>
      <c r="Y1923" s="27"/>
    </row>
    <row r="1924" spans="1:25" ht="12" customHeight="1">
      <c r="A1924" s="23" t="s">
        <v>6588</v>
      </c>
      <c r="B1924" s="23" t="s">
        <v>49</v>
      </c>
      <c r="C1924" s="24">
        <v>583818</v>
      </c>
      <c r="D1924" s="24">
        <v>446331</v>
      </c>
      <c r="E1924" s="24">
        <v>212068</v>
      </c>
      <c r="F1924" s="24">
        <v>818081</v>
      </c>
      <c r="G1924" s="26"/>
      <c r="H1924" s="27"/>
      <c r="I1924" s="27"/>
      <c r="J1924" s="27"/>
      <c r="K1924" s="27"/>
      <c r="L1924" s="27"/>
      <c r="M1924" s="27"/>
      <c r="N1924" s="27"/>
      <c r="O1924" s="27"/>
      <c r="P1924" s="27"/>
      <c r="Q1924" s="27"/>
      <c r="R1924" s="27"/>
      <c r="S1924" s="27"/>
      <c r="T1924" s="27"/>
      <c r="U1924" s="27"/>
      <c r="V1924" s="27"/>
      <c r="W1924" s="27"/>
      <c r="X1924" s="27"/>
      <c r="Y1924" s="27"/>
    </row>
    <row r="1925" spans="1:25" ht="12" customHeight="1">
      <c r="A1925" s="23" t="s">
        <v>6611</v>
      </c>
      <c r="B1925" s="23" t="s">
        <v>13</v>
      </c>
      <c r="C1925" s="24">
        <v>274920</v>
      </c>
      <c r="D1925" s="24">
        <v>35704</v>
      </c>
      <c r="E1925" s="25">
        <v>0</v>
      </c>
      <c r="F1925" s="24">
        <v>310624</v>
      </c>
      <c r="G1925" s="26"/>
      <c r="H1925" s="27"/>
      <c r="I1925" s="27"/>
      <c r="J1925" s="27"/>
      <c r="K1925" s="27"/>
      <c r="L1925" s="27"/>
      <c r="M1925" s="27"/>
      <c r="N1925" s="27"/>
      <c r="O1925" s="27"/>
      <c r="P1925" s="27"/>
      <c r="Q1925" s="27"/>
      <c r="R1925" s="27"/>
      <c r="S1925" s="27"/>
      <c r="T1925" s="27"/>
      <c r="U1925" s="27"/>
      <c r="V1925" s="27"/>
      <c r="W1925" s="27"/>
      <c r="X1925" s="27"/>
      <c r="Y1925" s="27"/>
    </row>
    <row r="1926" spans="1:25" ht="12" customHeight="1">
      <c r="A1926" s="23" t="s">
        <v>6611</v>
      </c>
      <c r="B1926" s="23" t="s">
        <v>24</v>
      </c>
      <c r="C1926" s="24">
        <v>518000</v>
      </c>
      <c r="D1926" s="24">
        <v>259000</v>
      </c>
      <c r="E1926" s="24">
        <v>259000</v>
      </c>
      <c r="F1926" s="24">
        <v>518000</v>
      </c>
      <c r="G1926" s="26"/>
      <c r="H1926" s="27"/>
      <c r="I1926" s="27"/>
      <c r="J1926" s="27"/>
      <c r="K1926" s="27"/>
      <c r="L1926" s="27"/>
      <c r="M1926" s="27"/>
      <c r="N1926" s="27"/>
      <c r="O1926" s="27"/>
      <c r="P1926" s="27"/>
      <c r="Q1926" s="27"/>
      <c r="R1926" s="27"/>
      <c r="S1926" s="27"/>
      <c r="T1926" s="27"/>
      <c r="U1926" s="27"/>
      <c r="V1926" s="27"/>
      <c r="W1926" s="27"/>
      <c r="X1926" s="27"/>
      <c r="Y1926" s="27"/>
    </row>
    <row r="1927" spans="1:25" ht="12" customHeight="1">
      <c r="A1927" s="23" t="s">
        <v>6611</v>
      </c>
      <c r="B1927" s="23" t="s">
        <v>29</v>
      </c>
      <c r="C1927" s="24">
        <v>21840</v>
      </c>
      <c r="D1927" s="25">
        <v>0</v>
      </c>
      <c r="E1927" s="24">
        <v>2850</v>
      </c>
      <c r="F1927" s="24">
        <v>18990</v>
      </c>
      <c r="G1927" s="26"/>
      <c r="H1927" s="27"/>
      <c r="I1927" s="27"/>
      <c r="J1927" s="27"/>
      <c r="K1927" s="27"/>
      <c r="L1927" s="27"/>
      <c r="M1927" s="27"/>
      <c r="N1927" s="27"/>
      <c r="O1927" s="27"/>
      <c r="P1927" s="27"/>
      <c r="Q1927" s="27"/>
      <c r="R1927" s="27"/>
      <c r="S1927" s="27"/>
      <c r="T1927" s="27"/>
      <c r="U1927" s="27"/>
      <c r="V1927" s="27"/>
      <c r="W1927" s="27"/>
      <c r="X1927" s="27"/>
      <c r="Y1927" s="27"/>
    </row>
    <row r="1928" spans="1:25" ht="12" customHeight="1">
      <c r="A1928" s="23" t="s">
        <v>6611</v>
      </c>
      <c r="B1928" s="23" t="s">
        <v>34</v>
      </c>
      <c r="C1928" s="24">
        <v>365491</v>
      </c>
      <c r="D1928" s="24">
        <v>45112</v>
      </c>
      <c r="E1928" s="24">
        <v>103359</v>
      </c>
      <c r="F1928" s="24">
        <v>307244</v>
      </c>
      <c r="G1928" s="26"/>
      <c r="H1928" s="27"/>
      <c r="I1928" s="27"/>
      <c r="J1928" s="27"/>
      <c r="K1928" s="27"/>
      <c r="L1928" s="27"/>
      <c r="M1928" s="27"/>
      <c r="N1928" s="27"/>
      <c r="O1928" s="27"/>
      <c r="P1928" s="27"/>
      <c r="Q1928" s="27"/>
      <c r="R1928" s="27"/>
      <c r="S1928" s="27"/>
      <c r="T1928" s="27"/>
      <c r="U1928" s="27"/>
      <c r="V1928" s="27"/>
      <c r="W1928" s="27"/>
      <c r="X1928" s="27"/>
      <c r="Y1928" s="27"/>
    </row>
    <row r="1929" spans="1:25" ht="12" customHeight="1">
      <c r="A1929" s="23" t="s">
        <v>6611</v>
      </c>
      <c r="B1929" s="23" t="s">
        <v>40</v>
      </c>
      <c r="C1929" s="24">
        <v>108882</v>
      </c>
      <c r="D1929" s="24">
        <v>18004</v>
      </c>
      <c r="E1929" s="25">
        <v>0</v>
      </c>
      <c r="F1929" s="24">
        <v>126886</v>
      </c>
      <c r="G1929" s="26"/>
      <c r="H1929" s="27"/>
      <c r="I1929" s="27"/>
      <c r="J1929" s="27"/>
      <c r="K1929" s="27"/>
      <c r="L1929" s="27"/>
      <c r="M1929" s="27"/>
      <c r="N1929" s="27"/>
      <c r="O1929" s="27"/>
      <c r="P1929" s="27"/>
      <c r="Q1929" s="27"/>
      <c r="R1929" s="27"/>
      <c r="S1929" s="27"/>
      <c r="T1929" s="27"/>
      <c r="U1929" s="27"/>
      <c r="V1929" s="27"/>
      <c r="W1929" s="27"/>
      <c r="X1929" s="27"/>
      <c r="Y1929" s="27"/>
    </row>
    <row r="1930" spans="1:25" ht="12" customHeight="1">
      <c r="A1930" s="23" t="s">
        <v>6611</v>
      </c>
      <c r="B1930" s="23" t="s">
        <v>43</v>
      </c>
      <c r="C1930" s="24">
        <v>10665</v>
      </c>
      <c r="D1930" s="25">
        <v>0</v>
      </c>
      <c r="E1930" s="25">
        <v>915</v>
      </c>
      <c r="F1930" s="24">
        <v>9750</v>
      </c>
      <c r="G1930" s="26"/>
      <c r="H1930" s="27"/>
      <c r="I1930" s="27"/>
      <c r="J1930" s="27"/>
      <c r="K1930" s="27"/>
      <c r="L1930" s="27"/>
      <c r="M1930" s="27"/>
      <c r="N1930" s="27"/>
      <c r="O1930" s="27"/>
      <c r="P1930" s="27"/>
      <c r="Q1930" s="27"/>
      <c r="R1930" s="27"/>
      <c r="S1930" s="27"/>
      <c r="T1930" s="27"/>
      <c r="U1930" s="27"/>
      <c r="V1930" s="27"/>
      <c r="W1930" s="27"/>
      <c r="X1930" s="27"/>
      <c r="Y1930" s="27"/>
    </row>
    <row r="1931" spans="1:25" ht="12" customHeight="1">
      <c r="A1931" s="23" t="s">
        <v>6611</v>
      </c>
      <c r="B1931" s="23" t="s">
        <v>91</v>
      </c>
      <c r="C1931" s="24">
        <v>45000</v>
      </c>
      <c r="D1931" s="25">
        <v>0</v>
      </c>
      <c r="E1931" s="24">
        <v>7000</v>
      </c>
      <c r="F1931" s="24">
        <v>38000</v>
      </c>
      <c r="G1931" s="26"/>
      <c r="H1931" s="27"/>
      <c r="I1931" s="27"/>
      <c r="J1931" s="27"/>
      <c r="K1931" s="27"/>
      <c r="L1931" s="27"/>
      <c r="M1931" s="27"/>
      <c r="N1931" s="27"/>
      <c r="O1931" s="27"/>
      <c r="P1931" s="27"/>
      <c r="Q1931" s="27"/>
      <c r="R1931" s="27"/>
      <c r="S1931" s="27"/>
      <c r="T1931" s="27"/>
      <c r="U1931" s="27"/>
      <c r="V1931" s="27"/>
      <c r="W1931" s="27"/>
      <c r="X1931" s="27"/>
      <c r="Y1931" s="27"/>
    </row>
    <row r="1932" spans="1:25" ht="12" customHeight="1">
      <c r="A1932" s="23" t="s">
        <v>6624</v>
      </c>
      <c r="B1932" s="23" t="s">
        <v>24</v>
      </c>
      <c r="C1932" s="24">
        <v>520000</v>
      </c>
      <c r="D1932" s="24">
        <v>550000</v>
      </c>
      <c r="E1932" s="24">
        <v>520000</v>
      </c>
      <c r="F1932" s="24">
        <v>550000</v>
      </c>
      <c r="G1932" s="26"/>
      <c r="H1932" s="27"/>
      <c r="I1932" s="27"/>
      <c r="J1932" s="27"/>
      <c r="K1932" s="27"/>
      <c r="L1932" s="27"/>
      <c r="M1932" s="27"/>
      <c r="N1932" s="27"/>
      <c r="O1932" s="27"/>
      <c r="P1932" s="27"/>
      <c r="Q1932" s="27"/>
      <c r="R1932" s="27"/>
      <c r="S1932" s="27"/>
      <c r="T1932" s="27"/>
      <c r="U1932" s="27"/>
      <c r="V1932" s="27"/>
      <c r="W1932" s="27"/>
      <c r="X1932" s="27"/>
      <c r="Y1932" s="27"/>
    </row>
    <row r="1933" spans="1:25" ht="12" customHeight="1">
      <c r="A1933" s="23" t="s">
        <v>6624</v>
      </c>
      <c r="B1933" s="23" t="s">
        <v>29</v>
      </c>
      <c r="C1933" s="24">
        <v>7580</v>
      </c>
      <c r="D1933" s="24">
        <v>42450</v>
      </c>
      <c r="E1933" s="24">
        <v>7580</v>
      </c>
      <c r="F1933" s="24">
        <v>42450</v>
      </c>
      <c r="G1933" s="26"/>
      <c r="H1933" s="27"/>
      <c r="I1933" s="27"/>
      <c r="J1933" s="27"/>
      <c r="K1933" s="27"/>
      <c r="L1933" s="27"/>
      <c r="M1933" s="27"/>
      <c r="N1933" s="27"/>
      <c r="O1933" s="27"/>
      <c r="P1933" s="27"/>
      <c r="Q1933" s="27"/>
      <c r="R1933" s="27"/>
      <c r="S1933" s="27"/>
      <c r="T1933" s="27"/>
      <c r="U1933" s="27"/>
      <c r="V1933" s="27"/>
      <c r="W1933" s="27"/>
      <c r="X1933" s="27"/>
      <c r="Y1933" s="27"/>
    </row>
    <row r="1934" spans="1:25" ht="12" customHeight="1">
      <c r="A1934" s="23" t="s">
        <v>6624</v>
      </c>
      <c r="B1934" s="23" t="s">
        <v>34</v>
      </c>
      <c r="C1934" s="24">
        <v>218479</v>
      </c>
      <c r="D1934" s="24">
        <v>35953</v>
      </c>
      <c r="E1934" s="24">
        <v>1763</v>
      </c>
      <c r="F1934" s="24">
        <v>252669</v>
      </c>
      <c r="G1934" s="26"/>
      <c r="H1934" s="27"/>
      <c r="I1934" s="27"/>
      <c r="J1934" s="27"/>
      <c r="K1934" s="27"/>
      <c r="L1934" s="27"/>
      <c r="M1934" s="27"/>
      <c r="N1934" s="27"/>
      <c r="O1934" s="27"/>
      <c r="P1934" s="27"/>
      <c r="Q1934" s="27"/>
      <c r="R1934" s="27"/>
      <c r="S1934" s="27"/>
      <c r="T1934" s="27"/>
      <c r="U1934" s="27"/>
      <c r="V1934" s="27"/>
      <c r="W1934" s="27"/>
      <c r="X1934" s="27"/>
      <c r="Y1934" s="27"/>
    </row>
    <row r="1935" spans="1:25" ht="12" customHeight="1">
      <c r="A1935" s="23" t="s">
        <v>6624</v>
      </c>
      <c r="B1935" s="23" t="s">
        <v>40</v>
      </c>
      <c r="C1935" s="24">
        <v>34008</v>
      </c>
      <c r="D1935" s="24">
        <v>156016</v>
      </c>
      <c r="E1935" s="25">
        <v>0</v>
      </c>
      <c r="F1935" s="24">
        <v>190024</v>
      </c>
      <c r="G1935" s="26"/>
      <c r="H1935" s="27"/>
      <c r="I1935" s="27"/>
      <c r="J1935" s="27"/>
      <c r="K1935" s="27"/>
      <c r="L1935" s="27"/>
      <c r="M1935" s="27"/>
      <c r="N1935" s="27"/>
      <c r="O1935" s="27"/>
      <c r="P1935" s="27"/>
      <c r="Q1935" s="27"/>
      <c r="R1935" s="27"/>
      <c r="S1935" s="27"/>
      <c r="T1935" s="27"/>
      <c r="U1935" s="27"/>
      <c r="V1935" s="27"/>
      <c r="W1935" s="27"/>
      <c r="X1935" s="27"/>
      <c r="Y1935" s="27"/>
    </row>
    <row r="1936" spans="1:25" ht="12" customHeight="1">
      <c r="A1936" s="23" t="s">
        <v>6624</v>
      </c>
      <c r="B1936" s="23" t="s">
        <v>43</v>
      </c>
      <c r="C1936" s="24">
        <v>30398</v>
      </c>
      <c r="D1936" s="25">
        <v>5</v>
      </c>
      <c r="E1936" s="24">
        <v>6695</v>
      </c>
      <c r="F1936" s="24">
        <v>23708</v>
      </c>
      <c r="G1936" s="26"/>
      <c r="H1936" s="27"/>
      <c r="I1936" s="27"/>
      <c r="J1936" s="27"/>
      <c r="K1936" s="27"/>
      <c r="L1936" s="27"/>
      <c r="M1936" s="27"/>
      <c r="N1936" s="27"/>
      <c r="O1936" s="27"/>
      <c r="P1936" s="27"/>
      <c r="Q1936" s="27"/>
      <c r="R1936" s="27"/>
      <c r="S1936" s="27"/>
      <c r="T1936" s="27"/>
      <c r="U1936" s="27"/>
      <c r="V1936" s="27"/>
      <c r="W1936" s="27"/>
      <c r="X1936" s="27"/>
      <c r="Y1936" s="27"/>
    </row>
    <row r="1937" spans="1:25" ht="12" customHeight="1">
      <c r="A1937" s="23" t="s">
        <v>6636</v>
      </c>
      <c r="B1937" s="23" t="s">
        <v>13</v>
      </c>
      <c r="C1937" s="24">
        <v>312000</v>
      </c>
      <c r="D1937" s="25">
        <v>0</v>
      </c>
      <c r="E1937" s="25">
        <v>0</v>
      </c>
      <c r="F1937" s="24">
        <v>312000</v>
      </c>
      <c r="G1937" s="26"/>
      <c r="H1937" s="27"/>
      <c r="I1937" s="27"/>
      <c r="J1937" s="27"/>
      <c r="K1937" s="27"/>
      <c r="L1937" s="27"/>
      <c r="M1937" s="27"/>
      <c r="N1937" s="27"/>
      <c r="O1937" s="27"/>
      <c r="P1937" s="27"/>
      <c r="Q1937" s="27"/>
      <c r="R1937" s="27"/>
      <c r="S1937" s="27"/>
      <c r="T1937" s="27"/>
      <c r="U1937" s="27"/>
      <c r="V1937" s="27"/>
      <c r="W1937" s="27"/>
      <c r="X1937" s="27"/>
      <c r="Y1937" s="27"/>
    </row>
    <row r="1938" spans="1:25" ht="12" customHeight="1">
      <c r="A1938" s="23" t="s">
        <v>6636</v>
      </c>
      <c r="B1938" s="23" t="s">
        <v>24</v>
      </c>
      <c r="C1938" s="24">
        <v>206230</v>
      </c>
      <c r="D1938" s="24">
        <v>138690</v>
      </c>
      <c r="E1938" s="25">
        <v>0</v>
      </c>
      <c r="F1938" s="24">
        <v>344920</v>
      </c>
      <c r="G1938" s="26"/>
      <c r="H1938" s="27"/>
      <c r="I1938" s="27"/>
      <c r="J1938" s="27"/>
      <c r="K1938" s="27"/>
      <c r="L1938" s="27"/>
      <c r="M1938" s="27"/>
      <c r="N1938" s="27"/>
      <c r="O1938" s="27"/>
      <c r="P1938" s="27"/>
      <c r="Q1938" s="27"/>
      <c r="R1938" s="27"/>
      <c r="S1938" s="27"/>
      <c r="T1938" s="27"/>
      <c r="U1938" s="27"/>
      <c r="V1938" s="27"/>
      <c r="W1938" s="27"/>
      <c r="X1938" s="27"/>
      <c r="Y1938" s="27"/>
    </row>
    <row r="1939" spans="1:25" ht="12" customHeight="1">
      <c r="A1939" s="23" t="s">
        <v>6636</v>
      </c>
      <c r="B1939" s="23" t="s">
        <v>29</v>
      </c>
      <c r="C1939" s="24">
        <v>30020</v>
      </c>
      <c r="D1939" s="25">
        <v>0</v>
      </c>
      <c r="E1939" s="24">
        <v>3420</v>
      </c>
      <c r="F1939" s="24">
        <v>26600</v>
      </c>
      <c r="G1939" s="26"/>
      <c r="H1939" s="27"/>
      <c r="I1939" s="27"/>
      <c r="J1939" s="27"/>
      <c r="K1939" s="27"/>
      <c r="L1939" s="27"/>
      <c r="M1939" s="27"/>
      <c r="N1939" s="27"/>
      <c r="O1939" s="27"/>
      <c r="P1939" s="27"/>
      <c r="Q1939" s="27"/>
      <c r="R1939" s="27"/>
      <c r="S1939" s="27"/>
      <c r="T1939" s="27"/>
      <c r="U1939" s="27"/>
      <c r="V1939" s="27"/>
      <c r="W1939" s="27"/>
      <c r="X1939" s="27"/>
      <c r="Y1939" s="27"/>
    </row>
    <row r="1940" spans="1:25" ht="12" customHeight="1">
      <c r="A1940" s="23" t="s">
        <v>6636</v>
      </c>
      <c r="B1940" s="23" t="s">
        <v>34</v>
      </c>
      <c r="C1940" s="24">
        <v>153085</v>
      </c>
      <c r="D1940" s="24">
        <v>58285</v>
      </c>
      <c r="E1940" s="24">
        <v>86038</v>
      </c>
      <c r="F1940" s="24">
        <v>125332</v>
      </c>
      <c r="G1940" s="26"/>
      <c r="H1940" s="27"/>
      <c r="I1940" s="27"/>
      <c r="J1940" s="27"/>
      <c r="K1940" s="27"/>
      <c r="L1940" s="27"/>
      <c r="M1940" s="27"/>
      <c r="N1940" s="27"/>
      <c r="O1940" s="27"/>
      <c r="P1940" s="27"/>
      <c r="Q1940" s="27"/>
      <c r="R1940" s="27"/>
      <c r="S1940" s="27"/>
      <c r="T1940" s="27"/>
      <c r="U1940" s="27"/>
      <c r="V1940" s="27"/>
      <c r="W1940" s="27"/>
      <c r="X1940" s="27"/>
      <c r="Y1940" s="27"/>
    </row>
    <row r="1941" spans="1:25" ht="12" customHeight="1">
      <c r="A1941" s="23" t="s">
        <v>6636</v>
      </c>
      <c r="B1941" s="23" t="s">
        <v>40</v>
      </c>
      <c r="C1941" s="24">
        <v>39555</v>
      </c>
      <c r="D1941" s="24">
        <v>16255</v>
      </c>
      <c r="E1941" s="24">
        <v>2691</v>
      </c>
      <c r="F1941" s="24">
        <v>53119</v>
      </c>
      <c r="G1941" s="26"/>
      <c r="H1941" s="27"/>
      <c r="I1941" s="27"/>
      <c r="J1941" s="27"/>
      <c r="K1941" s="27"/>
      <c r="L1941" s="27"/>
      <c r="M1941" s="27"/>
      <c r="N1941" s="27"/>
      <c r="O1941" s="27"/>
      <c r="P1941" s="27"/>
      <c r="Q1941" s="27"/>
      <c r="R1941" s="27"/>
      <c r="S1941" s="27"/>
      <c r="T1941" s="27"/>
      <c r="U1941" s="27"/>
      <c r="V1941" s="27"/>
      <c r="W1941" s="27"/>
      <c r="X1941" s="27"/>
      <c r="Y1941" s="27"/>
    </row>
    <row r="1942" spans="1:25" ht="12" customHeight="1">
      <c r="A1942" s="23" t="s">
        <v>6636</v>
      </c>
      <c r="B1942" s="23" t="s">
        <v>49</v>
      </c>
      <c r="C1942" s="24">
        <v>314924</v>
      </c>
      <c r="D1942" s="24">
        <v>341183</v>
      </c>
      <c r="E1942" s="24">
        <v>29560</v>
      </c>
      <c r="F1942" s="24">
        <v>626547</v>
      </c>
      <c r="G1942" s="26"/>
      <c r="H1942" s="27"/>
      <c r="I1942" s="27"/>
      <c r="J1942" s="27"/>
      <c r="K1942" s="27"/>
      <c r="L1942" s="27"/>
      <c r="M1942" s="27"/>
      <c r="N1942" s="27"/>
      <c r="O1942" s="27"/>
      <c r="P1942" s="27"/>
      <c r="Q1942" s="27"/>
      <c r="R1942" s="27"/>
      <c r="S1942" s="27"/>
      <c r="T1942" s="27"/>
      <c r="U1942" s="27"/>
      <c r="V1942" s="27"/>
      <c r="W1942" s="27"/>
      <c r="X1942" s="27"/>
      <c r="Y1942" s="27"/>
    </row>
    <row r="1943" spans="1:25" ht="12" customHeight="1">
      <c r="A1943" s="23" t="s">
        <v>6652</v>
      </c>
      <c r="B1943" s="23" t="s">
        <v>13</v>
      </c>
      <c r="C1943" s="24">
        <v>793398</v>
      </c>
      <c r="D1943" s="24">
        <v>2287</v>
      </c>
      <c r="E1943" s="24">
        <v>2370</v>
      </c>
      <c r="F1943" s="24">
        <v>793315</v>
      </c>
      <c r="G1943" s="26"/>
      <c r="H1943" s="27"/>
      <c r="I1943" s="27"/>
      <c r="J1943" s="27"/>
      <c r="K1943" s="27"/>
      <c r="L1943" s="27"/>
      <c r="M1943" s="27"/>
      <c r="N1943" s="27"/>
      <c r="O1943" s="27"/>
      <c r="P1943" s="27"/>
      <c r="Q1943" s="27"/>
      <c r="R1943" s="27"/>
      <c r="S1943" s="27"/>
      <c r="T1943" s="27"/>
      <c r="U1943" s="27"/>
      <c r="V1943" s="27"/>
      <c r="W1943" s="27"/>
      <c r="X1943" s="27"/>
      <c r="Y1943" s="27"/>
    </row>
    <row r="1944" spans="1:25" ht="12" customHeight="1">
      <c r="A1944" s="23" t="s">
        <v>6652</v>
      </c>
      <c r="B1944" s="23" t="s">
        <v>24</v>
      </c>
      <c r="C1944" s="24">
        <v>10693773</v>
      </c>
      <c r="D1944" s="24">
        <v>842405</v>
      </c>
      <c r="E1944" s="24">
        <v>10000</v>
      </c>
      <c r="F1944" s="24">
        <v>11526178</v>
      </c>
      <c r="G1944" s="26"/>
      <c r="H1944" s="27"/>
      <c r="I1944" s="27"/>
      <c r="J1944" s="27"/>
      <c r="K1944" s="27"/>
      <c r="L1944" s="27"/>
      <c r="M1944" s="27"/>
      <c r="N1944" s="27"/>
      <c r="O1944" s="27"/>
      <c r="P1944" s="27"/>
      <c r="Q1944" s="27"/>
      <c r="R1944" s="27"/>
      <c r="S1944" s="27"/>
      <c r="T1944" s="27"/>
      <c r="U1944" s="27"/>
      <c r="V1944" s="27"/>
      <c r="W1944" s="27"/>
      <c r="X1944" s="27"/>
      <c r="Y1944" s="27"/>
    </row>
    <row r="1945" spans="1:25" ht="12" customHeight="1">
      <c r="A1945" s="23" t="s">
        <v>6652</v>
      </c>
      <c r="B1945" s="23" t="s">
        <v>29</v>
      </c>
      <c r="C1945" s="24">
        <v>45380</v>
      </c>
      <c r="D1945" s="24">
        <v>55000</v>
      </c>
      <c r="E1945" s="24">
        <v>10300</v>
      </c>
      <c r="F1945" s="24">
        <v>90080</v>
      </c>
      <c r="G1945" s="26"/>
      <c r="H1945" s="27"/>
      <c r="I1945" s="27"/>
      <c r="J1945" s="27"/>
      <c r="K1945" s="27"/>
      <c r="L1945" s="27"/>
      <c r="M1945" s="27"/>
      <c r="N1945" s="27"/>
      <c r="O1945" s="27"/>
      <c r="P1945" s="27"/>
      <c r="Q1945" s="27"/>
      <c r="R1945" s="27"/>
      <c r="S1945" s="27"/>
      <c r="T1945" s="27"/>
      <c r="U1945" s="27"/>
      <c r="V1945" s="27"/>
      <c r="W1945" s="27"/>
      <c r="X1945" s="27"/>
      <c r="Y1945" s="27"/>
    </row>
    <row r="1946" spans="1:25" ht="12" customHeight="1">
      <c r="A1946" s="23" t="s">
        <v>6652</v>
      </c>
      <c r="B1946" s="23" t="s">
        <v>34</v>
      </c>
      <c r="C1946" s="24">
        <v>925935</v>
      </c>
      <c r="D1946" s="24">
        <v>111995</v>
      </c>
      <c r="E1946" s="24">
        <v>120085</v>
      </c>
      <c r="F1946" s="24">
        <v>917845</v>
      </c>
      <c r="G1946" s="26"/>
      <c r="H1946" s="27"/>
      <c r="I1946" s="27"/>
      <c r="J1946" s="27"/>
      <c r="K1946" s="27"/>
      <c r="L1946" s="27"/>
      <c r="M1946" s="27"/>
      <c r="N1946" s="27"/>
      <c r="O1946" s="27"/>
      <c r="P1946" s="27"/>
      <c r="Q1946" s="27"/>
      <c r="R1946" s="27"/>
      <c r="S1946" s="27"/>
      <c r="T1946" s="27"/>
      <c r="U1946" s="27"/>
      <c r="V1946" s="27"/>
      <c r="W1946" s="27"/>
      <c r="X1946" s="27"/>
      <c r="Y1946" s="27"/>
    </row>
    <row r="1947" spans="1:25" ht="12" customHeight="1">
      <c r="A1947" s="23" t="s">
        <v>6652</v>
      </c>
      <c r="B1947" s="23" t="s">
        <v>40</v>
      </c>
      <c r="C1947" s="24">
        <v>1358</v>
      </c>
      <c r="D1947" s="24">
        <v>5686</v>
      </c>
      <c r="E1947" s="25">
        <v>0</v>
      </c>
      <c r="F1947" s="24">
        <v>7044</v>
      </c>
      <c r="G1947" s="26"/>
      <c r="H1947" s="27"/>
      <c r="I1947" s="27"/>
      <c r="J1947" s="27"/>
      <c r="K1947" s="27"/>
      <c r="L1947" s="27"/>
      <c r="M1947" s="27"/>
      <c r="N1947" s="27"/>
      <c r="O1947" s="27"/>
      <c r="P1947" s="27"/>
      <c r="Q1947" s="27"/>
      <c r="R1947" s="27"/>
      <c r="S1947" s="27"/>
      <c r="T1947" s="27"/>
      <c r="U1947" s="27"/>
      <c r="V1947" s="27"/>
      <c r="W1947" s="27"/>
      <c r="X1947" s="27"/>
      <c r="Y1947" s="27"/>
    </row>
    <row r="1948" spans="1:25" ht="12" customHeight="1">
      <c r="A1948" s="23" t="s">
        <v>6652</v>
      </c>
      <c r="B1948" s="23" t="s">
        <v>83</v>
      </c>
      <c r="C1948" s="24">
        <v>1875000</v>
      </c>
      <c r="D1948" s="25">
        <v>0</v>
      </c>
      <c r="E1948" s="25">
        <v>0</v>
      </c>
      <c r="F1948" s="24">
        <v>1875000</v>
      </c>
      <c r="G1948" s="26"/>
      <c r="H1948" s="27"/>
      <c r="I1948" s="27"/>
      <c r="J1948" s="27"/>
      <c r="K1948" s="27"/>
      <c r="L1948" s="27"/>
      <c r="M1948" s="27"/>
      <c r="N1948" s="27"/>
      <c r="O1948" s="27"/>
      <c r="P1948" s="27"/>
      <c r="Q1948" s="27"/>
      <c r="R1948" s="27"/>
      <c r="S1948" s="27"/>
      <c r="T1948" s="27"/>
      <c r="U1948" s="27"/>
      <c r="V1948" s="27"/>
      <c r="W1948" s="27"/>
      <c r="X1948" s="27"/>
      <c r="Y1948" s="27"/>
    </row>
    <row r="1949" spans="1:25" ht="12" customHeight="1">
      <c r="A1949" s="23" t="s">
        <v>6652</v>
      </c>
      <c r="B1949" s="23" t="s">
        <v>49</v>
      </c>
      <c r="C1949" s="24">
        <v>6785485</v>
      </c>
      <c r="D1949" s="24">
        <v>83249</v>
      </c>
      <c r="E1949" s="24">
        <v>6607</v>
      </c>
      <c r="F1949" s="24">
        <v>6862127</v>
      </c>
      <c r="G1949" s="26"/>
      <c r="H1949" s="27"/>
      <c r="I1949" s="27"/>
      <c r="J1949" s="27"/>
      <c r="K1949" s="27"/>
      <c r="L1949" s="27"/>
      <c r="M1949" s="27"/>
      <c r="N1949" s="27"/>
      <c r="O1949" s="27"/>
      <c r="P1949" s="27"/>
      <c r="Q1949" s="27"/>
      <c r="R1949" s="27"/>
      <c r="S1949" s="27"/>
      <c r="T1949" s="27"/>
      <c r="U1949" s="27"/>
      <c r="V1949" s="27"/>
      <c r="W1949" s="27"/>
      <c r="X1949" s="27"/>
      <c r="Y1949" s="27"/>
    </row>
    <row r="1950" spans="1:25" ht="12" customHeight="1">
      <c r="A1950" s="23" t="s">
        <v>6652</v>
      </c>
      <c r="B1950" s="23" t="s">
        <v>91</v>
      </c>
      <c r="C1950" s="24">
        <v>49300</v>
      </c>
      <c r="D1950" s="24">
        <v>4700</v>
      </c>
      <c r="E1950" s="25">
        <v>0</v>
      </c>
      <c r="F1950" s="24">
        <v>54000</v>
      </c>
      <c r="G1950" s="26"/>
      <c r="H1950" s="27"/>
      <c r="I1950" s="27"/>
      <c r="J1950" s="27"/>
      <c r="K1950" s="27"/>
      <c r="L1950" s="27"/>
      <c r="M1950" s="27"/>
      <c r="N1950" s="27"/>
      <c r="O1950" s="27"/>
      <c r="P1950" s="27"/>
      <c r="Q1950" s="27"/>
      <c r="R1950" s="27"/>
      <c r="S1950" s="27"/>
      <c r="T1950" s="27"/>
      <c r="U1950" s="27"/>
      <c r="V1950" s="27"/>
      <c r="W1950" s="27"/>
      <c r="X1950" s="27"/>
      <c r="Y1950" s="27"/>
    </row>
    <row r="1951" spans="1:25" ht="12" customHeight="1">
      <c r="A1951" s="23" t="s">
        <v>6652</v>
      </c>
      <c r="B1951" s="23" t="s">
        <v>94</v>
      </c>
      <c r="C1951" s="24">
        <v>9983</v>
      </c>
      <c r="D1951" s="25">
        <v>0</v>
      </c>
      <c r="E1951" s="24">
        <v>9983</v>
      </c>
      <c r="F1951" s="25">
        <v>0</v>
      </c>
      <c r="G1951" s="26"/>
      <c r="H1951" s="27"/>
      <c r="I1951" s="27"/>
      <c r="J1951" s="27"/>
      <c r="K1951" s="27"/>
      <c r="L1951" s="27"/>
      <c r="M1951" s="27"/>
      <c r="N1951" s="27"/>
      <c r="O1951" s="27"/>
      <c r="P1951" s="27"/>
      <c r="Q1951" s="27"/>
      <c r="R1951" s="27"/>
      <c r="S1951" s="27"/>
      <c r="T1951" s="27"/>
      <c r="U1951" s="27"/>
      <c r="V1951" s="27"/>
      <c r="W1951" s="27"/>
      <c r="X1951" s="27"/>
      <c r="Y1951" s="27"/>
    </row>
    <row r="1952" spans="1:25" ht="12" customHeight="1">
      <c r="A1952" s="23" t="s">
        <v>6690</v>
      </c>
      <c r="B1952" s="23" t="s">
        <v>13</v>
      </c>
      <c r="C1952" s="24">
        <v>3670</v>
      </c>
      <c r="D1952" s="25">
        <v>280</v>
      </c>
      <c r="E1952" s="25">
        <v>0</v>
      </c>
      <c r="F1952" s="24">
        <v>3950</v>
      </c>
      <c r="G1952" s="26"/>
      <c r="H1952" s="27"/>
      <c r="I1952" s="27"/>
      <c r="J1952" s="27"/>
      <c r="K1952" s="27"/>
      <c r="L1952" s="27"/>
      <c r="M1952" s="27"/>
      <c r="N1952" s="27"/>
      <c r="O1952" s="27"/>
      <c r="P1952" s="27"/>
      <c r="Q1952" s="27"/>
      <c r="R1952" s="27"/>
      <c r="S1952" s="27"/>
      <c r="T1952" s="27"/>
      <c r="U1952" s="27"/>
      <c r="V1952" s="27"/>
      <c r="W1952" s="27"/>
      <c r="X1952" s="27"/>
      <c r="Y1952" s="27"/>
    </row>
    <row r="1953" spans="1:25" ht="12" customHeight="1">
      <c r="A1953" s="23" t="s">
        <v>6690</v>
      </c>
      <c r="B1953" s="23" t="s">
        <v>24</v>
      </c>
      <c r="C1953" s="24">
        <v>477000</v>
      </c>
      <c r="D1953" s="24">
        <v>20000</v>
      </c>
      <c r="E1953" s="24">
        <v>6000</v>
      </c>
      <c r="F1953" s="24">
        <v>491000</v>
      </c>
      <c r="G1953" s="26"/>
      <c r="H1953" s="27"/>
      <c r="I1953" s="27"/>
      <c r="J1953" s="27"/>
      <c r="K1953" s="27"/>
      <c r="L1953" s="27"/>
      <c r="M1953" s="27"/>
      <c r="N1953" s="27"/>
      <c r="O1953" s="27"/>
      <c r="P1953" s="27"/>
      <c r="Q1953" s="27"/>
      <c r="R1953" s="27"/>
      <c r="S1953" s="27"/>
      <c r="T1953" s="27"/>
      <c r="U1953" s="27"/>
      <c r="V1953" s="27"/>
      <c r="W1953" s="27"/>
      <c r="X1953" s="27"/>
      <c r="Y1953" s="27"/>
    </row>
    <row r="1954" spans="1:25" ht="12" customHeight="1">
      <c r="A1954" s="23" t="s">
        <v>6690</v>
      </c>
      <c r="B1954" s="23" t="s">
        <v>29</v>
      </c>
      <c r="C1954" s="24">
        <v>17920</v>
      </c>
      <c r="D1954" s="25">
        <v>0</v>
      </c>
      <c r="E1954" s="24">
        <v>2300</v>
      </c>
      <c r="F1954" s="24">
        <v>15620</v>
      </c>
      <c r="G1954" s="26"/>
      <c r="H1954" s="27"/>
      <c r="I1954" s="27"/>
      <c r="J1954" s="27"/>
      <c r="K1954" s="27"/>
      <c r="L1954" s="27"/>
      <c r="M1954" s="27"/>
      <c r="N1954" s="27"/>
      <c r="O1954" s="27"/>
      <c r="P1954" s="27"/>
      <c r="Q1954" s="27"/>
      <c r="R1954" s="27"/>
      <c r="S1954" s="27"/>
      <c r="T1954" s="27"/>
      <c r="U1954" s="27"/>
      <c r="V1954" s="27"/>
      <c r="W1954" s="27"/>
      <c r="X1954" s="27"/>
      <c r="Y1954" s="27"/>
    </row>
    <row r="1955" spans="1:25" ht="12" customHeight="1">
      <c r="A1955" s="23" t="s">
        <v>6690</v>
      </c>
      <c r="B1955" s="23" t="s">
        <v>34</v>
      </c>
      <c r="C1955" s="24">
        <v>503637</v>
      </c>
      <c r="D1955" s="24">
        <v>211720</v>
      </c>
      <c r="E1955" s="24">
        <v>185993</v>
      </c>
      <c r="F1955" s="24">
        <v>529364</v>
      </c>
      <c r="G1955" s="26"/>
      <c r="H1955" s="27"/>
      <c r="I1955" s="27"/>
      <c r="J1955" s="27"/>
      <c r="K1955" s="27"/>
      <c r="L1955" s="27"/>
      <c r="M1955" s="27"/>
      <c r="N1955" s="27"/>
      <c r="O1955" s="27"/>
      <c r="P1955" s="27"/>
      <c r="Q1955" s="27"/>
      <c r="R1955" s="27"/>
      <c r="S1955" s="27"/>
      <c r="T1955" s="27"/>
      <c r="U1955" s="27"/>
      <c r="V1955" s="27"/>
      <c r="W1955" s="27"/>
      <c r="X1955" s="27"/>
      <c r="Y1955" s="27"/>
    </row>
    <row r="1956" spans="1:25" ht="12" customHeight="1">
      <c r="A1956" s="23" t="s">
        <v>6690</v>
      </c>
      <c r="B1956" s="23" t="s">
        <v>40</v>
      </c>
      <c r="C1956" s="24">
        <v>22807</v>
      </c>
      <c r="D1956" s="24">
        <v>15080</v>
      </c>
      <c r="E1956" s="25">
        <v>0</v>
      </c>
      <c r="F1956" s="24">
        <v>37887</v>
      </c>
      <c r="G1956" s="26"/>
      <c r="H1956" s="27"/>
      <c r="I1956" s="27"/>
      <c r="J1956" s="27"/>
      <c r="K1956" s="27"/>
      <c r="L1956" s="27"/>
      <c r="M1956" s="27"/>
      <c r="N1956" s="27"/>
      <c r="O1956" s="27"/>
      <c r="P1956" s="27"/>
      <c r="Q1956" s="27"/>
      <c r="R1956" s="27"/>
      <c r="S1956" s="27"/>
      <c r="T1956" s="27"/>
      <c r="U1956" s="27"/>
      <c r="V1956" s="27"/>
      <c r="W1956" s="27"/>
      <c r="X1956" s="27"/>
      <c r="Y1956" s="27"/>
    </row>
    <row r="1957" spans="1:25" ht="12" customHeight="1">
      <c r="A1957" s="23" t="s">
        <v>6690</v>
      </c>
      <c r="B1957" s="23" t="s">
        <v>49</v>
      </c>
      <c r="C1957" s="25">
        <v>0</v>
      </c>
      <c r="D1957" s="24">
        <v>30000</v>
      </c>
      <c r="E1957" s="25">
        <v>0</v>
      </c>
      <c r="F1957" s="24">
        <v>30000</v>
      </c>
      <c r="G1957" s="26"/>
      <c r="H1957" s="27"/>
      <c r="I1957" s="27"/>
      <c r="J1957" s="27"/>
      <c r="K1957" s="27"/>
      <c r="L1957" s="27"/>
      <c r="M1957" s="27"/>
      <c r="N1957" s="27"/>
      <c r="O1957" s="27"/>
      <c r="P1957" s="27"/>
      <c r="Q1957" s="27"/>
      <c r="R1957" s="27"/>
      <c r="S1957" s="27"/>
      <c r="T1957" s="27"/>
      <c r="U1957" s="27"/>
      <c r="V1957" s="27"/>
      <c r="W1957" s="27"/>
      <c r="X1957" s="27"/>
      <c r="Y1957" s="27"/>
    </row>
    <row r="1958" spans="1:25" ht="12" customHeight="1">
      <c r="A1958" s="23" t="s">
        <v>6690</v>
      </c>
      <c r="B1958" s="23" t="s">
        <v>94</v>
      </c>
      <c r="C1958" s="25">
        <v>0</v>
      </c>
      <c r="D1958" s="25">
        <v>0</v>
      </c>
      <c r="E1958" s="25">
        <v>0</v>
      </c>
      <c r="F1958" s="25">
        <v>0</v>
      </c>
      <c r="G1958" s="26"/>
      <c r="H1958" s="27"/>
      <c r="I1958" s="27"/>
      <c r="J1958" s="27"/>
      <c r="K1958" s="27"/>
      <c r="L1958" s="27"/>
      <c r="M1958" s="27"/>
      <c r="N1958" s="27"/>
      <c r="O1958" s="27"/>
      <c r="P1958" s="27"/>
      <c r="Q1958" s="27"/>
      <c r="R1958" s="27"/>
      <c r="S1958" s="27"/>
      <c r="T1958" s="27"/>
      <c r="U1958" s="27"/>
      <c r="V1958" s="27"/>
      <c r="W1958" s="27"/>
      <c r="X1958" s="27"/>
      <c r="Y1958" s="27"/>
    </row>
    <row r="1959" spans="1:25" ht="12" customHeight="1">
      <c r="A1959" s="23" t="s">
        <v>6702</v>
      </c>
      <c r="B1959" s="23" t="s">
        <v>13</v>
      </c>
      <c r="C1959" s="24">
        <v>37334</v>
      </c>
      <c r="D1959" s="24">
        <v>1360</v>
      </c>
      <c r="E1959" s="24">
        <v>20622</v>
      </c>
      <c r="F1959" s="24">
        <v>18072</v>
      </c>
      <c r="G1959" s="26"/>
      <c r="H1959" s="27"/>
      <c r="I1959" s="27"/>
      <c r="J1959" s="27"/>
      <c r="K1959" s="27"/>
      <c r="L1959" s="27"/>
      <c r="M1959" s="27"/>
      <c r="N1959" s="27"/>
      <c r="O1959" s="27"/>
      <c r="P1959" s="27"/>
      <c r="Q1959" s="27"/>
      <c r="R1959" s="27"/>
      <c r="S1959" s="27"/>
      <c r="T1959" s="27"/>
      <c r="U1959" s="27"/>
      <c r="V1959" s="27"/>
      <c r="W1959" s="27"/>
      <c r="X1959" s="27"/>
      <c r="Y1959" s="27"/>
    </row>
    <row r="1960" spans="1:25" ht="12" customHeight="1">
      <c r="A1960" s="23" t="s">
        <v>6702</v>
      </c>
      <c r="B1960" s="23" t="s">
        <v>24</v>
      </c>
      <c r="C1960" s="24">
        <v>439940</v>
      </c>
      <c r="D1960" s="24">
        <v>32094</v>
      </c>
      <c r="E1960" s="25">
        <v>0</v>
      </c>
      <c r="F1960" s="24">
        <v>472034</v>
      </c>
      <c r="G1960" s="26"/>
      <c r="H1960" s="27"/>
      <c r="I1960" s="27"/>
      <c r="J1960" s="27"/>
      <c r="K1960" s="27"/>
      <c r="L1960" s="27"/>
      <c r="M1960" s="27"/>
      <c r="N1960" s="27"/>
      <c r="O1960" s="27"/>
      <c r="P1960" s="27"/>
      <c r="Q1960" s="27"/>
      <c r="R1960" s="27"/>
      <c r="S1960" s="27"/>
      <c r="T1960" s="27"/>
      <c r="U1960" s="27"/>
      <c r="V1960" s="27"/>
      <c r="W1960" s="27"/>
      <c r="X1960" s="27"/>
      <c r="Y1960" s="27"/>
    </row>
    <row r="1961" spans="1:25" ht="12" customHeight="1">
      <c r="A1961" s="23" t="s">
        <v>6702</v>
      </c>
      <c r="B1961" s="23" t="s">
        <v>29</v>
      </c>
      <c r="C1961" s="24">
        <v>15230</v>
      </c>
      <c r="D1961" s="25">
        <v>0</v>
      </c>
      <c r="E1961" s="24">
        <v>15230</v>
      </c>
      <c r="F1961" s="25">
        <v>0</v>
      </c>
      <c r="G1961" s="26"/>
      <c r="H1961" s="27"/>
      <c r="I1961" s="27"/>
      <c r="J1961" s="27"/>
      <c r="K1961" s="27"/>
      <c r="L1961" s="27"/>
      <c r="M1961" s="27"/>
      <c r="N1961" s="27"/>
      <c r="O1961" s="27"/>
      <c r="P1961" s="27"/>
      <c r="Q1961" s="27"/>
      <c r="R1961" s="27"/>
      <c r="S1961" s="27"/>
      <c r="T1961" s="27"/>
      <c r="U1961" s="27"/>
      <c r="V1961" s="27"/>
      <c r="W1961" s="27"/>
      <c r="X1961" s="27"/>
      <c r="Y1961" s="27"/>
    </row>
    <row r="1962" spans="1:25" ht="12" customHeight="1">
      <c r="A1962" s="23" t="s">
        <v>6702</v>
      </c>
      <c r="B1962" s="23" t="s">
        <v>34</v>
      </c>
      <c r="C1962" s="24">
        <v>246397</v>
      </c>
      <c r="D1962" s="24">
        <v>95806</v>
      </c>
      <c r="E1962" s="24">
        <v>70725</v>
      </c>
      <c r="F1962" s="24">
        <v>271478</v>
      </c>
      <c r="G1962" s="26"/>
      <c r="H1962" s="27"/>
      <c r="I1962" s="27"/>
      <c r="J1962" s="27"/>
      <c r="K1962" s="27"/>
      <c r="L1962" s="27"/>
      <c r="M1962" s="27"/>
      <c r="N1962" s="27"/>
      <c r="O1962" s="27"/>
      <c r="P1962" s="27"/>
      <c r="Q1962" s="27"/>
      <c r="R1962" s="27"/>
      <c r="S1962" s="27"/>
      <c r="T1962" s="27"/>
      <c r="U1962" s="27"/>
      <c r="V1962" s="27"/>
      <c r="W1962" s="27"/>
      <c r="X1962" s="27"/>
      <c r="Y1962" s="27"/>
    </row>
    <row r="1963" spans="1:25" ht="12" customHeight="1">
      <c r="A1963" s="23" t="s">
        <v>6702</v>
      </c>
      <c r="B1963" s="23" t="s">
        <v>40</v>
      </c>
      <c r="C1963" s="24">
        <v>202611</v>
      </c>
      <c r="D1963" s="24">
        <v>88048</v>
      </c>
      <c r="E1963" s="25">
        <v>0</v>
      </c>
      <c r="F1963" s="24">
        <v>290659</v>
      </c>
      <c r="G1963" s="26"/>
      <c r="H1963" s="27"/>
      <c r="I1963" s="27"/>
      <c r="J1963" s="27"/>
      <c r="K1963" s="27"/>
      <c r="L1963" s="27"/>
      <c r="M1963" s="27"/>
      <c r="N1963" s="27"/>
      <c r="O1963" s="27"/>
      <c r="P1963" s="27"/>
      <c r="Q1963" s="27"/>
      <c r="R1963" s="27"/>
      <c r="S1963" s="27"/>
      <c r="T1963" s="27"/>
      <c r="U1963" s="27"/>
      <c r="V1963" s="27"/>
      <c r="W1963" s="27"/>
      <c r="X1963" s="27"/>
      <c r="Y1963" s="27"/>
    </row>
    <row r="1964" spans="1:25" ht="12" customHeight="1">
      <c r="A1964" s="23" t="s">
        <v>6702</v>
      </c>
      <c r="B1964" s="23" t="s">
        <v>83</v>
      </c>
      <c r="C1964" s="24">
        <v>50000</v>
      </c>
      <c r="D1964" s="25">
        <v>0</v>
      </c>
      <c r="E1964" s="25">
        <v>0</v>
      </c>
      <c r="F1964" s="24">
        <v>50000</v>
      </c>
      <c r="G1964" s="26"/>
      <c r="H1964" s="27"/>
      <c r="I1964" s="27"/>
      <c r="J1964" s="27"/>
      <c r="K1964" s="27"/>
      <c r="L1964" s="27"/>
      <c r="M1964" s="27"/>
      <c r="N1964" s="27"/>
      <c r="O1964" s="27"/>
      <c r="P1964" s="27"/>
      <c r="Q1964" s="27"/>
      <c r="R1964" s="27"/>
      <c r="S1964" s="27"/>
      <c r="T1964" s="27"/>
      <c r="U1964" s="27"/>
      <c r="V1964" s="27"/>
      <c r="W1964" s="27"/>
      <c r="X1964" s="27"/>
      <c r="Y1964" s="27"/>
    </row>
    <row r="1965" spans="1:25" ht="12" customHeight="1">
      <c r="A1965" s="23" t="s">
        <v>6702</v>
      </c>
      <c r="B1965" s="23" t="s">
        <v>49</v>
      </c>
      <c r="C1965" s="24">
        <v>97206</v>
      </c>
      <c r="D1965" s="25">
        <v>0</v>
      </c>
      <c r="E1965" s="24">
        <v>10621</v>
      </c>
      <c r="F1965" s="24">
        <v>86585</v>
      </c>
      <c r="G1965" s="26"/>
      <c r="H1965" s="27"/>
      <c r="I1965" s="27"/>
      <c r="J1965" s="27"/>
      <c r="K1965" s="27"/>
      <c r="L1965" s="27"/>
      <c r="M1965" s="27"/>
      <c r="N1965" s="27"/>
      <c r="O1965" s="27"/>
      <c r="P1965" s="27"/>
      <c r="Q1965" s="27"/>
      <c r="R1965" s="27"/>
      <c r="S1965" s="27"/>
      <c r="T1965" s="27"/>
      <c r="U1965" s="27"/>
      <c r="V1965" s="27"/>
      <c r="W1965" s="27"/>
      <c r="X1965" s="27"/>
      <c r="Y1965" s="27"/>
    </row>
    <row r="1966" spans="1:25" ht="12" customHeight="1">
      <c r="A1966" s="23" t="s">
        <v>6702</v>
      </c>
      <c r="B1966" s="23" t="s">
        <v>94</v>
      </c>
      <c r="C1966" s="25">
        <v>0</v>
      </c>
      <c r="D1966" s="25">
        <v>0</v>
      </c>
      <c r="E1966" s="25">
        <v>0</v>
      </c>
      <c r="F1966" s="25">
        <v>0</v>
      </c>
      <c r="G1966" s="26"/>
      <c r="H1966" s="27"/>
      <c r="I1966" s="27"/>
      <c r="J1966" s="27"/>
      <c r="K1966" s="27"/>
      <c r="L1966" s="27"/>
      <c r="M1966" s="27"/>
      <c r="N1966" s="27"/>
      <c r="O1966" s="27"/>
      <c r="P1966" s="27"/>
      <c r="Q1966" s="27"/>
      <c r="R1966" s="27"/>
      <c r="S1966" s="27"/>
      <c r="T1966" s="27"/>
      <c r="U1966" s="27"/>
      <c r="V1966" s="27"/>
      <c r="W1966" s="27"/>
      <c r="X1966" s="27"/>
      <c r="Y1966" s="27"/>
    </row>
    <row r="1967" spans="1:25" ht="12" customHeight="1">
      <c r="A1967" s="23" t="s">
        <v>6721</v>
      </c>
      <c r="B1967" s="23" t="s">
        <v>13</v>
      </c>
      <c r="C1967" s="24">
        <v>487989</v>
      </c>
      <c r="D1967" s="24">
        <v>50497</v>
      </c>
      <c r="E1967" s="25">
        <v>88</v>
      </c>
      <c r="F1967" s="24">
        <v>538398</v>
      </c>
      <c r="G1967" s="26"/>
      <c r="H1967" s="27"/>
      <c r="I1967" s="27"/>
      <c r="J1967" s="27"/>
      <c r="K1967" s="27"/>
      <c r="L1967" s="27"/>
      <c r="M1967" s="27"/>
      <c r="N1967" s="27"/>
      <c r="O1967" s="27"/>
      <c r="P1967" s="27"/>
      <c r="Q1967" s="27"/>
      <c r="R1967" s="27"/>
      <c r="S1967" s="27"/>
      <c r="T1967" s="27"/>
      <c r="U1967" s="27"/>
      <c r="V1967" s="27"/>
      <c r="W1967" s="27"/>
      <c r="X1967" s="27"/>
      <c r="Y1967" s="27"/>
    </row>
    <row r="1968" spans="1:25" ht="12" customHeight="1">
      <c r="A1968" s="23" t="s">
        <v>6721</v>
      </c>
      <c r="B1968" s="23" t="s">
        <v>24</v>
      </c>
      <c r="C1968" s="24">
        <v>1505600</v>
      </c>
      <c r="D1968" s="24">
        <v>49100</v>
      </c>
      <c r="E1968" s="25">
        <v>0</v>
      </c>
      <c r="F1968" s="24">
        <v>1554700</v>
      </c>
      <c r="G1968" s="26"/>
      <c r="H1968" s="27"/>
      <c r="I1968" s="27"/>
      <c r="J1968" s="27"/>
      <c r="K1968" s="27"/>
      <c r="L1968" s="27"/>
      <c r="M1968" s="27"/>
      <c r="N1968" s="27"/>
      <c r="O1968" s="27"/>
      <c r="P1968" s="27"/>
      <c r="Q1968" s="27"/>
      <c r="R1968" s="27"/>
      <c r="S1968" s="27"/>
      <c r="T1968" s="27"/>
      <c r="U1968" s="27"/>
      <c r="V1968" s="27"/>
      <c r="W1968" s="27"/>
      <c r="X1968" s="27"/>
      <c r="Y1968" s="27"/>
    </row>
    <row r="1969" spans="1:25" ht="12" customHeight="1">
      <c r="A1969" s="23" t="s">
        <v>6721</v>
      </c>
      <c r="B1969" s="23" t="s">
        <v>29</v>
      </c>
      <c r="C1969" s="24">
        <v>28970</v>
      </c>
      <c r="D1969" s="25">
        <v>0</v>
      </c>
      <c r="E1969" s="24">
        <v>3270</v>
      </c>
      <c r="F1969" s="24">
        <v>25700</v>
      </c>
      <c r="G1969" s="26"/>
      <c r="H1969" s="27"/>
      <c r="I1969" s="27"/>
      <c r="J1969" s="27"/>
      <c r="K1969" s="27"/>
      <c r="L1969" s="27"/>
      <c r="M1969" s="27"/>
      <c r="N1969" s="27"/>
      <c r="O1969" s="27"/>
      <c r="P1969" s="27"/>
      <c r="Q1969" s="27"/>
      <c r="R1969" s="27"/>
      <c r="S1969" s="27"/>
      <c r="T1969" s="27"/>
      <c r="U1969" s="27"/>
      <c r="V1969" s="27"/>
      <c r="W1969" s="27"/>
      <c r="X1969" s="27"/>
      <c r="Y1969" s="27"/>
    </row>
    <row r="1970" spans="1:25" ht="12" customHeight="1">
      <c r="A1970" s="23" t="s">
        <v>6721</v>
      </c>
      <c r="B1970" s="23" t="s">
        <v>34</v>
      </c>
      <c r="C1970" s="24">
        <v>722313</v>
      </c>
      <c r="D1970" s="24">
        <v>252354</v>
      </c>
      <c r="E1970" s="24">
        <v>222170</v>
      </c>
      <c r="F1970" s="24">
        <v>752497</v>
      </c>
      <c r="G1970" s="26"/>
      <c r="H1970" s="27"/>
      <c r="I1970" s="27"/>
      <c r="J1970" s="27"/>
      <c r="K1970" s="27"/>
      <c r="L1970" s="27"/>
      <c r="M1970" s="27"/>
      <c r="N1970" s="27"/>
      <c r="O1970" s="27"/>
      <c r="P1970" s="27"/>
      <c r="Q1970" s="27"/>
      <c r="R1970" s="27"/>
      <c r="S1970" s="27"/>
      <c r="T1970" s="27"/>
      <c r="U1970" s="27"/>
      <c r="V1970" s="27"/>
      <c r="W1970" s="27"/>
      <c r="X1970" s="27"/>
      <c r="Y1970" s="27"/>
    </row>
    <row r="1971" spans="1:25" ht="12" customHeight="1">
      <c r="A1971" s="23" t="s">
        <v>6721</v>
      </c>
      <c r="B1971" s="23" t="s">
        <v>40</v>
      </c>
      <c r="C1971" s="24">
        <v>2282</v>
      </c>
      <c r="D1971" s="24">
        <v>8290</v>
      </c>
      <c r="E1971" s="25">
        <v>0</v>
      </c>
      <c r="F1971" s="24">
        <v>10572</v>
      </c>
      <c r="G1971" s="26"/>
      <c r="H1971" s="27"/>
      <c r="I1971" s="27"/>
      <c r="J1971" s="27"/>
      <c r="K1971" s="27"/>
      <c r="L1971" s="27"/>
      <c r="M1971" s="27"/>
      <c r="N1971" s="27"/>
      <c r="O1971" s="27"/>
      <c r="P1971" s="27"/>
      <c r="Q1971" s="27"/>
      <c r="R1971" s="27"/>
      <c r="S1971" s="27"/>
      <c r="T1971" s="27"/>
      <c r="U1971" s="27"/>
      <c r="V1971" s="27"/>
      <c r="W1971" s="27"/>
      <c r="X1971" s="27"/>
      <c r="Y1971" s="27"/>
    </row>
    <row r="1972" spans="1:25" ht="12" customHeight="1">
      <c r="A1972" s="23" t="s">
        <v>6721</v>
      </c>
      <c r="B1972" s="23" t="s">
        <v>43</v>
      </c>
      <c r="C1972" s="24">
        <v>15064</v>
      </c>
      <c r="D1972" s="25">
        <v>0</v>
      </c>
      <c r="E1972" s="24">
        <v>5191</v>
      </c>
      <c r="F1972" s="24">
        <v>9873</v>
      </c>
      <c r="G1972" s="26"/>
      <c r="H1972" s="27"/>
      <c r="I1972" s="27"/>
      <c r="J1972" s="27"/>
      <c r="K1972" s="27"/>
      <c r="L1972" s="27"/>
      <c r="M1972" s="27"/>
      <c r="N1972" s="27"/>
      <c r="O1972" s="27"/>
      <c r="P1972" s="27"/>
      <c r="Q1972" s="27"/>
      <c r="R1972" s="27"/>
      <c r="S1972" s="27"/>
      <c r="T1972" s="27"/>
      <c r="U1972" s="27"/>
      <c r="V1972" s="27"/>
      <c r="W1972" s="27"/>
      <c r="X1972" s="27"/>
      <c r="Y1972" s="27"/>
    </row>
    <row r="1973" spans="1:25" ht="12" customHeight="1">
      <c r="A1973" s="23" t="s">
        <v>6721</v>
      </c>
      <c r="B1973" s="23" t="s">
        <v>91</v>
      </c>
      <c r="C1973" s="24">
        <v>18000</v>
      </c>
      <c r="D1973" s="25">
        <v>0</v>
      </c>
      <c r="E1973" s="25">
        <v>0</v>
      </c>
      <c r="F1973" s="24">
        <v>18000</v>
      </c>
      <c r="G1973" s="26"/>
      <c r="H1973" s="27"/>
      <c r="I1973" s="27"/>
      <c r="J1973" s="27"/>
      <c r="K1973" s="27"/>
      <c r="L1973" s="27"/>
      <c r="M1973" s="27"/>
      <c r="N1973" s="27"/>
      <c r="O1973" s="27"/>
      <c r="P1973" s="27"/>
      <c r="Q1973" s="27"/>
      <c r="R1973" s="27"/>
      <c r="S1973" s="27"/>
      <c r="T1973" s="27"/>
      <c r="U1973" s="27"/>
      <c r="V1973" s="27"/>
      <c r="W1973" s="27"/>
      <c r="X1973" s="27"/>
      <c r="Y1973" s="27"/>
    </row>
    <row r="1974" spans="1:25" ht="12" customHeight="1">
      <c r="A1974" s="23" t="s">
        <v>6721</v>
      </c>
      <c r="B1974" s="23" t="s">
        <v>94</v>
      </c>
      <c r="C1974" s="25">
        <v>0</v>
      </c>
      <c r="D1974" s="25">
        <v>0</v>
      </c>
      <c r="E1974" s="25">
        <v>0</v>
      </c>
      <c r="F1974" s="25">
        <v>0</v>
      </c>
      <c r="G1974" s="26"/>
      <c r="H1974" s="27"/>
      <c r="I1974" s="27"/>
      <c r="J1974" s="27"/>
      <c r="K1974" s="27"/>
      <c r="L1974" s="27"/>
      <c r="M1974" s="27"/>
      <c r="N1974" s="27"/>
      <c r="O1974" s="27"/>
      <c r="P1974" s="27"/>
      <c r="Q1974" s="27"/>
      <c r="R1974" s="27"/>
      <c r="S1974" s="27"/>
      <c r="T1974" s="27"/>
      <c r="U1974" s="27"/>
      <c r="V1974" s="27"/>
      <c r="W1974" s="27"/>
      <c r="X1974" s="27"/>
      <c r="Y1974" s="27"/>
    </row>
    <row r="1975" spans="1:25" ht="12" customHeight="1">
      <c r="A1975" s="23" t="s">
        <v>6789</v>
      </c>
      <c r="B1975" s="23" t="s">
        <v>24</v>
      </c>
      <c r="C1975" s="24">
        <v>1254650</v>
      </c>
      <c r="D1975" s="24">
        <v>281500</v>
      </c>
      <c r="E1975" s="24">
        <v>220500</v>
      </c>
      <c r="F1975" s="24">
        <v>1315650</v>
      </c>
      <c r="G1975" s="26"/>
      <c r="H1975" s="27"/>
      <c r="I1975" s="27"/>
      <c r="J1975" s="27"/>
      <c r="K1975" s="27"/>
      <c r="L1975" s="27"/>
      <c r="M1975" s="27"/>
      <c r="N1975" s="27"/>
      <c r="O1975" s="27"/>
      <c r="P1975" s="27"/>
      <c r="Q1975" s="27"/>
      <c r="R1975" s="27"/>
      <c r="S1975" s="27"/>
      <c r="T1975" s="27"/>
      <c r="U1975" s="27"/>
      <c r="V1975" s="27"/>
      <c r="W1975" s="27"/>
      <c r="X1975" s="27"/>
      <c r="Y1975" s="27"/>
    </row>
    <row r="1976" spans="1:25" ht="12" customHeight="1">
      <c r="A1976" s="23" t="s">
        <v>6789</v>
      </c>
      <c r="B1976" s="23" t="s">
        <v>29</v>
      </c>
      <c r="C1976" s="24">
        <v>33690</v>
      </c>
      <c r="D1976" s="24">
        <v>49610</v>
      </c>
      <c r="E1976" s="24">
        <v>19220</v>
      </c>
      <c r="F1976" s="24">
        <v>64080</v>
      </c>
      <c r="G1976" s="26"/>
      <c r="H1976" s="27"/>
      <c r="I1976" s="27"/>
      <c r="J1976" s="27"/>
      <c r="K1976" s="27"/>
      <c r="L1976" s="27"/>
      <c r="M1976" s="27"/>
      <c r="N1976" s="27"/>
      <c r="O1976" s="27"/>
      <c r="P1976" s="27"/>
      <c r="Q1976" s="27"/>
      <c r="R1976" s="27"/>
      <c r="S1976" s="27"/>
      <c r="T1976" s="27"/>
      <c r="U1976" s="27"/>
      <c r="V1976" s="27"/>
      <c r="W1976" s="27"/>
      <c r="X1976" s="27"/>
      <c r="Y1976" s="27"/>
    </row>
    <row r="1977" spans="1:25" ht="12" customHeight="1">
      <c r="A1977" s="23" t="s">
        <v>6789</v>
      </c>
      <c r="B1977" s="23" t="s">
        <v>34</v>
      </c>
      <c r="C1977" s="24">
        <v>294634</v>
      </c>
      <c r="D1977" s="24">
        <v>47330</v>
      </c>
      <c r="E1977" s="24">
        <v>73213</v>
      </c>
      <c r="F1977" s="24">
        <v>268751</v>
      </c>
      <c r="G1977" s="26"/>
      <c r="H1977" s="27"/>
      <c r="I1977" s="27"/>
      <c r="J1977" s="27"/>
      <c r="K1977" s="27"/>
      <c r="L1977" s="27"/>
      <c r="M1977" s="27"/>
      <c r="N1977" s="27"/>
      <c r="O1977" s="27"/>
      <c r="P1977" s="27"/>
      <c r="Q1977" s="27"/>
      <c r="R1977" s="27"/>
      <c r="S1977" s="27"/>
      <c r="T1977" s="27"/>
      <c r="U1977" s="27"/>
      <c r="V1977" s="27"/>
      <c r="W1977" s="27"/>
      <c r="X1977" s="27"/>
      <c r="Y1977" s="27"/>
    </row>
    <row r="1978" spans="1:25" ht="12" customHeight="1">
      <c r="A1978" s="23" t="s">
        <v>6789</v>
      </c>
      <c r="B1978" s="23" t="s">
        <v>40</v>
      </c>
      <c r="C1978" s="24">
        <v>105770</v>
      </c>
      <c r="D1978" s="24">
        <v>58700</v>
      </c>
      <c r="E1978" s="25">
        <v>0</v>
      </c>
      <c r="F1978" s="24">
        <v>164470</v>
      </c>
      <c r="G1978" s="26"/>
      <c r="H1978" s="27"/>
      <c r="I1978" s="27"/>
      <c r="J1978" s="27"/>
      <c r="K1978" s="27"/>
      <c r="L1978" s="27"/>
      <c r="M1978" s="27"/>
      <c r="N1978" s="27"/>
      <c r="O1978" s="27"/>
      <c r="P1978" s="27"/>
      <c r="Q1978" s="27"/>
      <c r="R1978" s="27"/>
      <c r="S1978" s="27"/>
      <c r="T1978" s="27"/>
      <c r="U1978" s="27"/>
      <c r="V1978" s="27"/>
      <c r="W1978" s="27"/>
      <c r="X1978" s="27"/>
      <c r="Y1978" s="27"/>
    </row>
    <row r="1979" spans="1:25" ht="12" customHeight="1">
      <c r="A1979" s="23" t="s">
        <v>6789</v>
      </c>
      <c r="B1979" s="23" t="s">
        <v>43</v>
      </c>
      <c r="C1979" s="24">
        <v>50000</v>
      </c>
      <c r="D1979" s="25">
        <v>0</v>
      </c>
      <c r="E1979" s="25">
        <v>0</v>
      </c>
      <c r="F1979" s="24">
        <v>50000</v>
      </c>
      <c r="G1979" s="26"/>
      <c r="H1979" s="27"/>
      <c r="I1979" s="27"/>
      <c r="J1979" s="27"/>
      <c r="K1979" s="27"/>
      <c r="L1979" s="27"/>
      <c r="M1979" s="27"/>
      <c r="N1979" s="27"/>
      <c r="O1979" s="27"/>
      <c r="P1979" s="27"/>
      <c r="Q1979" s="27"/>
      <c r="R1979" s="27"/>
      <c r="S1979" s="27"/>
      <c r="T1979" s="27"/>
      <c r="U1979" s="27"/>
      <c r="V1979" s="27"/>
      <c r="W1979" s="27"/>
      <c r="X1979" s="27"/>
      <c r="Y1979" s="27"/>
    </row>
    <row r="1980" spans="1:25" ht="12" customHeight="1">
      <c r="A1980" s="23" t="s">
        <v>6789</v>
      </c>
      <c r="B1980" s="23" t="s">
        <v>83</v>
      </c>
      <c r="C1980" s="24">
        <v>200000</v>
      </c>
      <c r="D1980" s="25">
        <v>0</v>
      </c>
      <c r="E1980" s="25">
        <v>0</v>
      </c>
      <c r="F1980" s="24">
        <v>200000</v>
      </c>
      <c r="G1980" s="26"/>
      <c r="H1980" s="27"/>
      <c r="I1980" s="27"/>
      <c r="J1980" s="27"/>
      <c r="K1980" s="27"/>
      <c r="L1980" s="27"/>
      <c r="M1980" s="27"/>
      <c r="N1980" s="27"/>
      <c r="O1980" s="27"/>
      <c r="P1980" s="27"/>
      <c r="Q1980" s="27"/>
      <c r="R1980" s="27"/>
      <c r="S1980" s="27"/>
      <c r="T1980" s="27"/>
      <c r="U1980" s="27"/>
      <c r="V1980" s="27"/>
      <c r="W1980" s="27"/>
      <c r="X1980" s="27"/>
      <c r="Y1980" s="27"/>
    </row>
    <row r="1981" spans="1:25" ht="12" customHeight="1">
      <c r="A1981" s="23" t="s">
        <v>6789</v>
      </c>
      <c r="B1981" s="23" t="s">
        <v>49</v>
      </c>
      <c r="C1981" s="24">
        <v>419714</v>
      </c>
      <c r="D1981" s="25">
        <v>0</v>
      </c>
      <c r="E1981" s="24">
        <v>60765</v>
      </c>
      <c r="F1981" s="24">
        <v>358949</v>
      </c>
      <c r="G1981" s="26"/>
      <c r="H1981" s="27"/>
      <c r="I1981" s="27"/>
      <c r="J1981" s="27"/>
      <c r="K1981" s="27"/>
      <c r="L1981" s="27"/>
      <c r="M1981" s="27"/>
      <c r="N1981" s="27"/>
      <c r="O1981" s="27"/>
      <c r="P1981" s="27"/>
      <c r="Q1981" s="27"/>
      <c r="R1981" s="27"/>
      <c r="S1981" s="27"/>
      <c r="T1981" s="27"/>
      <c r="U1981" s="27"/>
      <c r="V1981" s="27"/>
      <c r="W1981" s="27"/>
      <c r="X1981" s="27"/>
      <c r="Y1981" s="27"/>
    </row>
    <row r="1982" spans="1:25" ht="12" customHeight="1">
      <c r="A1982" s="23" t="s">
        <v>6812</v>
      </c>
      <c r="B1982" s="23" t="s">
        <v>13</v>
      </c>
      <c r="C1982" s="24">
        <v>507939</v>
      </c>
      <c r="D1982" s="24">
        <v>29155</v>
      </c>
      <c r="E1982" s="25">
        <v>0</v>
      </c>
      <c r="F1982" s="24">
        <v>537094</v>
      </c>
      <c r="G1982" s="26"/>
      <c r="H1982" s="27"/>
      <c r="I1982" s="27"/>
      <c r="J1982" s="27"/>
      <c r="K1982" s="27"/>
      <c r="L1982" s="27"/>
      <c r="M1982" s="27"/>
      <c r="N1982" s="27"/>
      <c r="O1982" s="27"/>
      <c r="P1982" s="27"/>
      <c r="Q1982" s="27"/>
      <c r="R1982" s="27"/>
      <c r="S1982" s="27"/>
      <c r="T1982" s="27"/>
      <c r="U1982" s="27"/>
      <c r="V1982" s="27"/>
      <c r="W1982" s="27"/>
      <c r="X1982" s="27"/>
      <c r="Y1982" s="27"/>
    </row>
    <row r="1983" spans="1:25" ht="12" customHeight="1">
      <c r="A1983" s="23" t="s">
        <v>6812</v>
      </c>
      <c r="B1983" s="23" t="s">
        <v>24</v>
      </c>
      <c r="C1983" s="24">
        <v>2095646</v>
      </c>
      <c r="D1983" s="24">
        <v>208788</v>
      </c>
      <c r="E1983" s="25">
        <v>0</v>
      </c>
      <c r="F1983" s="24">
        <v>2304434</v>
      </c>
      <c r="G1983" s="26"/>
      <c r="H1983" s="27"/>
      <c r="I1983" s="27"/>
      <c r="J1983" s="27"/>
      <c r="K1983" s="27"/>
      <c r="L1983" s="27"/>
      <c r="M1983" s="27"/>
      <c r="N1983" s="27"/>
      <c r="O1983" s="27"/>
      <c r="P1983" s="27"/>
      <c r="Q1983" s="27"/>
      <c r="R1983" s="27"/>
      <c r="S1983" s="27"/>
      <c r="T1983" s="27"/>
      <c r="U1983" s="27"/>
      <c r="V1983" s="27"/>
      <c r="W1983" s="27"/>
      <c r="X1983" s="27"/>
      <c r="Y1983" s="27"/>
    </row>
    <row r="1984" spans="1:25" ht="12" customHeight="1">
      <c r="A1984" s="23" t="s">
        <v>6812</v>
      </c>
      <c r="B1984" s="23" t="s">
        <v>29</v>
      </c>
      <c r="C1984" s="24">
        <v>1000</v>
      </c>
      <c r="D1984" s="25">
        <v>0</v>
      </c>
      <c r="E1984" s="25">
        <v>0</v>
      </c>
      <c r="F1984" s="24">
        <v>1000</v>
      </c>
      <c r="G1984" s="26"/>
      <c r="H1984" s="27"/>
      <c r="I1984" s="27"/>
      <c r="J1984" s="27"/>
      <c r="K1984" s="27"/>
      <c r="L1984" s="27"/>
      <c r="M1984" s="27"/>
      <c r="N1984" s="27"/>
      <c r="O1984" s="27"/>
      <c r="P1984" s="27"/>
      <c r="Q1984" s="27"/>
      <c r="R1984" s="27"/>
      <c r="S1984" s="27"/>
      <c r="T1984" s="27"/>
      <c r="U1984" s="27"/>
      <c r="V1984" s="27"/>
      <c r="W1984" s="27"/>
      <c r="X1984" s="27"/>
      <c r="Y1984" s="27"/>
    </row>
    <row r="1985" spans="1:25" ht="12" customHeight="1">
      <c r="A1985" s="23" t="s">
        <v>6812</v>
      </c>
      <c r="B1985" s="23" t="s">
        <v>34</v>
      </c>
      <c r="C1985" s="24">
        <v>2087846</v>
      </c>
      <c r="D1985" s="24">
        <v>1157075</v>
      </c>
      <c r="E1985" s="24">
        <v>1180278</v>
      </c>
      <c r="F1985" s="24">
        <v>2064643</v>
      </c>
      <c r="G1985" s="26"/>
      <c r="H1985" s="27"/>
      <c r="I1985" s="27"/>
      <c r="J1985" s="27"/>
      <c r="K1985" s="27"/>
      <c r="L1985" s="27"/>
      <c r="M1985" s="27"/>
      <c r="N1985" s="27"/>
      <c r="O1985" s="27"/>
      <c r="P1985" s="27"/>
      <c r="Q1985" s="27"/>
      <c r="R1985" s="27"/>
      <c r="S1985" s="27"/>
      <c r="T1985" s="27"/>
      <c r="U1985" s="27"/>
      <c r="V1985" s="27"/>
      <c r="W1985" s="27"/>
      <c r="X1985" s="27"/>
      <c r="Y1985" s="27"/>
    </row>
    <row r="1986" spans="1:25" ht="12" customHeight="1">
      <c r="A1986" s="23" t="s">
        <v>6812</v>
      </c>
      <c r="B1986" s="23" t="s">
        <v>40</v>
      </c>
      <c r="C1986" s="24">
        <v>49214</v>
      </c>
      <c r="D1986" s="25">
        <v>0</v>
      </c>
      <c r="E1986" s="24">
        <v>45691</v>
      </c>
      <c r="F1986" s="24">
        <v>3523</v>
      </c>
      <c r="G1986" s="26"/>
      <c r="H1986" s="27"/>
      <c r="I1986" s="27"/>
      <c r="J1986" s="27"/>
      <c r="K1986" s="27"/>
      <c r="L1986" s="27"/>
      <c r="M1986" s="27"/>
      <c r="N1986" s="27"/>
      <c r="O1986" s="27"/>
      <c r="P1986" s="27"/>
      <c r="Q1986" s="27"/>
      <c r="R1986" s="27"/>
      <c r="S1986" s="27"/>
      <c r="T1986" s="27"/>
      <c r="U1986" s="27"/>
      <c r="V1986" s="27"/>
      <c r="W1986" s="27"/>
      <c r="X1986" s="27"/>
      <c r="Y1986" s="27"/>
    </row>
    <row r="1987" spans="1:25" ht="12" customHeight="1">
      <c r="A1987" s="23" t="s">
        <v>6812</v>
      </c>
      <c r="B1987" s="23" t="s">
        <v>43</v>
      </c>
      <c r="C1987" s="24">
        <v>98203</v>
      </c>
      <c r="D1987" s="24">
        <v>27970</v>
      </c>
      <c r="E1987" s="24">
        <v>3580</v>
      </c>
      <c r="F1987" s="24">
        <v>122593</v>
      </c>
      <c r="G1987" s="26"/>
      <c r="H1987" s="27"/>
      <c r="I1987" s="27"/>
      <c r="J1987" s="27"/>
      <c r="K1987" s="27"/>
      <c r="L1987" s="27"/>
      <c r="M1987" s="27"/>
      <c r="N1987" s="27"/>
      <c r="O1987" s="27"/>
      <c r="P1987" s="27"/>
      <c r="Q1987" s="27"/>
      <c r="R1987" s="27"/>
      <c r="S1987" s="27"/>
      <c r="T1987" s="27"/>
      <c r="U1987" s="27"/>
      <c r="V1987" s="27"/>
      <c r="W1987" s="27"/>
      <c r="X1987" s="27"/>
      <c r="Y1987" s="27"/>
    </row>
    <row r="1988" spans="1:25" ht="12" customHeight="1">
      <c r="A1988" s="23" t="s">
        <v>6812</v>
      </c>
      <c r="B1988" s="23" t="s">
        <v>83</v>
      </c>
      <c r="C1988" s="24">
        <v>394509</v>
      </c>
      <c r="D1988" s="25">
        <v>0</v>
      </c>
      <c r="E1988" s="24">
        <v>2475</v>
      </c>
      <c r="F1988" s="24">
        <v>392034</v>
      </c>
      <c r="G1988" s="26"/>
      <c r="H1988" s="27"/>
      <c r="I1988" s="27"/>
      <c r="J1988" s="27"/>
      <c r="K1988" s="27"/>
      <c r="L1988" s="27"/>
      <c r="M1988" s="27"/>
      <c r="N1988" s="27"/>
      <c r="O1988" s="27"/>
      <c r="P1988" s="27"/>
      <c r="Q1988" s="27"/>
      <c r="R1988" s="27"/>
      <c r="S1988" s="27"/>
      <c r="T1988" s="27"/>
      <c r="U1988" s="27"/>
      <c r="V1988" s="27"/>
      <c r="W1988" s="27"/>
      <c r="X1988" s="27"/>
      <c r="Y1988" s="27"/>
    </row>
    <row r="1989" spans="1:25" ht="12" customHeight="1">
      <c r="A1989" s="23" t="s">
        <v>6812</v>
      </c>
      <c r="B1989" s="23" t="s">
        <v>49</v>
      </c>
      <c r="C1989" s="24">
        <v>417500</v>
      </c>
      <c r="D1989" s="25">
        <v>0</v>
      </c>
      <c r="E1989" s="25">
        <v>0</v>
      </c>
      <c r="F1989" s="24">
        <v>417500</v>
      </c>
      <c r="G1989" s="26"/>
      <c r="H1989" s="27"/>
      <c r="I1989" s="27"/>
      <c r="J1989" s="27"/>
      <c r="K1989" s="27"/>
      <c r="L1989" s="27"/>
      <c r="M1989" s="27"/>
      <c r="N1989" s="27"/>
      <c r="O1989" s="27"/>
      <c r="P1989" s="27"/>
      <c r="Q1989" s="27"/>
      <c r="R1989" s="27"/>
      <c r="S1989" s="27"/>
      <c r="T1989" s="27"/>
      <c r="U1989" s="27"/>
      <c r="V1989" s="27"/>
      <c r="W1989" s="27"/>
      <c r="X1989" s="27"/>
      <c r="Y1989" s="27"/>
    </row>
    <row r="1990" spans="1:25" ht="12" customHeight="1">
      <c r="A1990" s="23" t="s">
        <v>6812</v>
      </c>
      <c r="B1990" s="23" t="s">
        <v>91</v>
      </c>
      <c r="C1990" s="24">
        <v>54000</v>
      </c>
      <c r="D1990" s="24">
        <v>7000</v>
      </c>
      <c r="E1990" s="25">
        <v>0</v>
      </c>
      <c r="F1990" s="24">
        <v>61000</v>
      </c>
      <c r="G1990" s="26"/>
      <c r="H1990" s="27"/>
      <c r="I1990" s="27"/>
      <c r="J1990" s="27"/>
      <c r="K1990" s="27"/>
      <c r="L1990" s="27"/>
      <c r="M1990" s="27"/>
      <c r="N1990" s="27"/>
      <c r="O1990" s="27"/>
      <c r="P1990" s="27"/>
      <c r="Q1990" s="27"/>
      <c r="R1990" s="27"/>
      <c r="S1990" s="27"/>
      <c r="T1990" s="27"/>
      <c r="U1990" s="27"/>
      <c r="V1990" s="27"/>
      <c r="W1990" s="27"/>
      <c r="X1990" s="27"/>
      <c r="Y1990" s="27"/>
    </row>
    <row r="1991" spans="1:25" ht="12" customHeight="1">
      <c r="A1991" s="23" t="s">
        <v>6812</v>
      </c>
      <c r="B1991" s="23" t="s">
        <v>94</v>
      </c>
      <c r="C1991" s="25">
        <v>0</v>
      </c>
      <c r="D1991" s="25">
        <v>0</v>
      </c>
      <c r="E1991" s="25">
        <v>0</v>
      </c>
      <c r="F1991" s="25">
        <v>0</v>
      </c>
      <c r="G1991" s="26"/>
      <c r="H1991" s="27"/>
      <c r="I1991" s="27"/>
      <c r="J1991" s="27"/>
      <c r="K1991" s="27"/>
      <c r="L1991" s="27"/>
      <c r="M1991" s="27"/>
      <c r="N1991" s="27"/>
      <c r="O1991" s="27"/>
      <c r="P1991" s="27"/>
      <c r="Q1991" s="27"/>
      <c r="R1991" s="27"/>
      <c r="S1991" s="27"/>
      <c r="T1991" s="27"/>
      <c r="U1991" s="27"/>
      <c r="V1991" s="27"/>
      <c r="W1991" s="27"/>
      <c r="X1991" s="27"/>
      <c r="Y1991" s="27"/>
    </row>
    <row r="1992" spans="1:25" ht="12" customHeight="1">
      <c r="A1992" s="23" t="s">
        <v>6861</v>
      </c>
      <c r="B1992" s="23" t="s">
        <v>13</v>
      </c>
      <c r="C1992" s="24">
        <v>100403</v>
      </c>
      <c r="D1992" s="25">
        <v>771</v>
      </c>
      <c r="E1992" s="25">
        <v>0</v>
      </c>
      <c r="F1992" s="24">
        <v>101174</v>
      </c>
      <c r="G1992" s="26"/>
      <c r="H1992" s="27"/>
      <c r="I1992" s="27"/>
      <c r="J1992" s="27"/>
      <c r="K1992" s="27"/>
      <c r="L1992" s="27"/>
      <c r="M1992" s="27"/>
      <c r="N1992" s="27"/>
      <c r="O1992" s="27"/>
      <c r="P1992" s="27"/>
      <c r="Q1992" s="27"/>
      <c r="R1992" s="27"/>
      <c r="S1992" s="27"/>
      <c r="T1992" s="27"/>
      <c r="U1992" s="27"/>
      <c r="V1992" s="27"/>
      <c r="W1992" s="27"/>
      <c r="X1992" s="27"/>
      <c r="Y1992" s="27"/>
    </row>
    <row r="1993" spans="1:25" ht="12" customHeight="1">
      <c r="A1993" s="23" t="s">
        <v>6861</v>
      </c>
      <c r="B1993" s="23" t="s">
        <v>24</v>
      </c>
      <c r="C1993" s="24">
        <v>1266000</v>
      </c>
      <c r="D1993" s="24">
        <v>363000</v>
      </c>
      <c r="E1993" s="24">
        <v>410000</v>
      </c>
      <c r="F1993" s="24">
        <v>1219000</v>
      </c>
      <c r="G1993" s="26"/>
      <c r="H1993" s="27"/>
      <c r="I1993" s="27"/>
      <c r="J1993" s="27"/>
      <c r="K1993" s="27"/>
      <c r="L1993" s="27"/>
      <c r="M1993" s="27"/>
      <c r="N1993" s="27"/>
      <c r="O1993" s="27"/>
      <c r="P1993" s="27"/>
      <c r="Q1993" s="27"/>
      <c r="R1993" s="27"/>
      <c r="S1993" s="27"/>
      <c r="T1993" s="27"/>
      <c r="U1993" s="27"/>
      <c r="V1993" s="27"/>
      <c r="W1993" s="27"/>
      <c r="X1993" s="27"/>
      <c r="Y1993" s="27"/>
    </row>
    <row r="1994" spans="1:25" ht="12" customHeight="1">
      <c r="A1994" s="23" t="s">
        <v>6861</v>
      </c>
      <c r="B1994" s="23" t="s">
        <v>29</v>
      </c>
      <c r="C1994" s="24">
        <v>130160</v>
      </c>
      <c r="D1994" s="25">
        <v>0</v>
      </c>
      <c r="E1994" s="24">
        <v>37250</v>
      </c>
      <c r="F1994" s="24">
        <v>92910</v>
      </c>
      <c r="G1994" s="26"/>
      <c r="H1994" s="27"/>
      <c r="I1994" s="27"/>
      <c r="J1994" s="27"/>
      <c r="K1994" s="27"/>
      <c r="L1994" s="27"/>
      <c r="M1994" s="27"/>
      <c r="N1994" s="27"/>
      <c r="O1994" s="27"/>
      <c r="P1994" s="27"/>
      <c r="Q1994" s="27"/>
      <c r="R1994" s="27"/>
      <c r="S1994" s="27"/>
      <c r="T1994" s="27"/>
      <c r="U1994" s="27"/>
      <c r="V1994" s="27"/>
      <c r="W1994" s="27"/>
      <c r="X1994" s="27"/>
      <c r="Y1994" s="27"/>
    </row>
    <row r="1995" spans="1:25" ht="12" customHeight="1">
      <c r="A1995" s="23" t="s">
        <v>6861</v>
      </c>
      <c r="B1995" s="23" t="s">
        <v>34</v>
      </c>
      <c r="C1995" s="24">
        <v>938447</v>
      </c>
      <c r="D1995" s="24">
        <v>391063</v>
      </c>
      <c r="E1995" s="24">
        <v>215139</v>
      </c>
      <c r="F1995" s="24">
        <v>1114371</v>
      </c>
      <c r="G1995" s="26"/>
      <c r="H1995" s="27"/>
      <c r="I1995" s="27"/>
      <c r="J1995" s="27"/>
      <c r="K1995" s="27"/>
      <c r="L1995" s="27"/>
      <c r="M1995" s="27"/>
      <c r="N1995" s="27"/>
      <c r="O1995" s="27"/>
      <c r="P1995" s="27"/>
      <c r="Q1995" s="27"/>
      <c r="R1995" s="27"/>
      <c r="S1995" s="27"/>
      <c r="T1995" s="27"/>
      <c r="U1995" s="27"/>
      <c r="V1995" s="27"/>
      <c r="W1995" s="27"/>
      <c r="X1995" s="27"/>
      <c r="Y1995" s="27"/>
    </row>
    <row r="1996" spans="1:25" ht="12" customHeight="1">
      <c r="A1996" s="23" t="s">
        <v>6861</v>
      </c>
      <c r="B1996" s="23" t="s">
        <v>40</v>
      </c>
      <c r="C1996" s="24">
        <v>12685</v>
      </c>
      <c r="D1996" s="24">
        <v>33725</v>
      </c>
      <c r="E1996" s="25">
        <v>0</v>
      </c>
      <c r="F1996" s="24">
        <v>46410</v>
      </c>
      <c r="G1996" s="26"/>
      <c r="H1996" s="27"/>
      <c r="I1996" s="27"/>
      <c r="J1996" s="27"/>
      <c r="K1996" s="27"/>
      <c r="L1996" s="27"/>
      <c r="M1996" s="27"/>
      <c r="N1996" s="27"/>
      <c r="O1996" s="27"/>
      <c r="P1996" s="27"/>
      <c r="Q1996" s="27"/>
      <c r="R1996" s="27"/>
      <c r="S1996" s="27"/>
      <c r="T1996" s="27"/>
      <c r="U1996" s="27"/>
      <c r="V1996" s="27"/>
      <c r="W1996" s="27"/>
      <c r="X1996" s="27"/>
      <c r="Y1996" s="27"/>
    </row>
    <row r="1997" spans="1:25" ht="12" customHeight="1">
      <c r="A1997" s="23" t="s">
        <v>6861</v>
      </c>
      <c r="B1997" s="23" t="s">
        <v>43</v>
      </c>
      <c r="C1997" s="24">
        <v>3360000</v>
      </c>
      <c r="D1997" s="25">
        <v>0</v>
      </c>
      <c r="E1997" s="25">
        <v>0</v>
      </c>
      <c r="F1997" s="24">
        <v>3360000</v>
      </c>
      <c r="G1997" s="26"/>
      <c r="H1997" s="27"/>
      <c r="I1997" s="27"/>
      <c r="J1997" s="27"/>
      <c r="K1997" s="27"/>
      <c r="L1997" s="27"/>
      <c r="M1997" s="27"/>
      <c r="N1997" s="27"/>
      <c r="O1997" s="27"/>
      <c r="P1997" s="27"/>
      <c r="Q1997" s="27"/>
      <c r="R1997" s="27"/>
      <c r="S1997" s="27"/>
      <c r="T1997" s="27"/>
      <c r="U1997" s="27"/>
      <c r="V1997" s="27"/>
      <c r="W1997" s="27"/>
      <c r="X1997" s="27"/>
      <c r="Y1997" s="27"/>
    </row>
    <row r="1998" spans="1:25" ht="12" customHeight="1">
      <c r="A1998" s="23" t="s">
        <v>6861</v>
      </c>
      <c r="B1998" s="23" t="s">
        <v>83</v>
      </c>
      <c r="C1998" s="25">
        <v>0</v>
      </c>
      <c r="D1998" s="24">
        <v>295000</v>
      </c>
      <c r="E1998" s="25">
        <v>0</v>
      </c>
      <c r="F1998" s="24">
        <v>295000</v>
      </c>
      <c r="G1998" s="26"/>
      <c r="H1998" s="27"/>
      <c r="I1998" s="27"/>
      <c r="J1998" s="27"/>
      <c r="K1998" s="27"/>
      <c r="L1998" s="27"/>
      <c r="M1998" s="27"/>
      <c r="N1998" s="27"/>
      <c r="O1998" s="27"/>
      <c r="P1998" s="27"/>
      <c r="Q1998" s="27"/>
      <c r="R1998" s="27"/>
      <c r="S1998" s="27"/>
      <c r="T1998" s="27"/>
      <c r="U1998" s="27"/>
      <c r="V1998" s="27"/>
      <c r="W1998" s="27"/>
      <c r="X1998" s="27"/>
      <c r="Y1998" s="27"/>
    </row>
    <row r="1999" spans="1:25" ht="12" customHeight="1">
      <c r="A1999" s="23" t="s">
        <v>6861</v>
      </c>
      <c r="B1999" s="23" t="s">
        <v>49</v>
      </c>
      <c r="C1999" s="24">
        <v>389000</v>
      </c>
      <c r="D1999" s="25">
        <v>0</v>
      </c>
      <c r="E1999" s="24">
        <v>389000</v>
      </c>
      <c r="F1999" s="25">
        <v>0</v>
      </c>
      <c r="G1999" s="26"/>
      <c r="H1999" s="27"/>
      <c r="I1999" s="27"/>
      <c r="J1999" s="27"/>
      <c r="K1999" s="27"/>
      <c r="L1999" s="27"/>
      <c r="M1999" s="27"/>
      <c r="N1999" s="27"/>
      <c r="O1999" s="27"/>
      <c r="P1999" s="27"/>
      <c r="Q1999" s="27"/>
      <c r="R1999" s="27"/>
      <c r="S1999" s="27"/>
      <c r="T1999" s="27"/>
      <c r="U1999" s="27"/>
      <c r="V1999" s="27"/>
      <c r="W1999" s="27"/>
      <c r="X1999" s="27"/>
      <c r="Y1999" s="27"/>
    </row>
    <row r="2000" spans="1:25" ht="12" customHeight="1">
      <c r="A2000" s="23" t="s">
        <v>6861</v>
      </c>
      <c r="B2000" s="23" t="s">
        <v>94</v>
      </c>
      <c r="C2000" s="24">
        <v>1239484</v>
      </c>
      <c r="D2000" s="25">
        <v>0</v>
      </c>
      <c r="E2000" s="24">
        <v>1239484</v>
      </c>
      <c r="F2000" s="25">
        <v>0</v>
      </c>
      <c r="G2000" s="26"/>
      <c r="H2000" s="27"/>
      <c r="I2000" s="27"/>
      <c r="J2000" s="27"/>
      <c r="K2000" s="27"/>
      <c r="L2000" s="27"/>
      <c r="M2000" s="27"/>
      <c r="N2000" s="27"/>
      <c r="O2000" s="27"/>
      <c r="P2000" s="27"/>
      <c r="Q2000" s="27"/>
      <c r="R2000" s="27"/>
      <c r="S2000" s="27"/>
      <c r="T2000" s="27"/>
      <c r="U2000" s="27"/>
      <c r="V2000" s="27"/>
      <c r="W2000" s="27"/>
      <c r="X2000" s="27"/>
      <c r="Y2000" s="27"/>
    </row>
    <row r="2001" spans="1:25" ht="12" customHeight="1">
      <c r="A2001" s="23" t="s">
        <v>6883</v>
      </c>
      <c r="B2001" s="23" t="s">
        <v>24</v>
      </c>
      <c r="C2001" s="24">
        <v>284000</v>
      </c>
      <c r="D2001" s="24">
        <v>30000</v>
      </c>
      <c r="E2001" s="25">
        <v>0</v>
      </c>
      <c r="F2001" s="24">
        <v>314000</v>
      </c>
      <c r="G2001" s="26"/>
      <c r="H2001" s="27"/>
      <c r="I2001" s="27"/>
      <c r="J2001" s="27"/>
      <c r="K2001" s="27"/>
      <c r="L2001" s="27"/>
      <c r="M2001" s="27"/>
      <c r="N2001" s="27"/>
      <c r="O2001" s="27"/>
      <c r="P2001" s="27"/>
      <c r="Q2001" s="27"/>
      <c r="R2001" s="27"/>
      <c r="S2001" s="27"/>
      <c r="T2001" s="27"/>
      <c r="U2001" s="27"/>
      <c r="V2001" s="27"/>
      <c r="W2001" s="27"/>
      <c r="X2001" s="27"/>
      <c r="Y2001" s="27"/>
    </row>
    <row r="2002" spans="1:25" ht="12" customHeight="1">
      <c r="A2002" s="23" t="s">
        <v>6883</v>
      </c>
      <c r="B2002" s="23" t="s">
        <v>29</v>
      </c>
      <c r="C2002" s="24">
        <v>9000</v>
      </c>
      <c r="D2002" s="25">
        <v>0</v>
      </c>
      <c r="E2002" s="25">
        <v>0</v>
      </c>
      <c r="F2002" s="24">
        <v>9000</v>
      </c>
      <c r="G2002" s="26"/>
      <c r="H2002" s="27"/>
      <c r="I2002" s="27"/>
      <c r="J2002" s="27"/>
      <c r="K2002" s="27"/>
      <c r="L2002" s="27"/>
      <c r="M2002" s="27"/>
      <c r="N2002" s="27"/>
      <c r="O2002" s="27"/>
      <c r="P2002" s="27"/>
      <c r="Q2002" s="27"/>
      <c r="R2002" s="27"/>
      <c r="S2002" s="27"/>
      <c r="T2002" s="27"/>
      <c r="U2002" s="27"/>
      <c r="V2002" s="27"/>
      <c r="W2002" s="27"/>
      <c r="X2002" s="27"/>
      <c r="Y2002" s="27"/>
    </row>
    <row r="2003" spans="1:25" ht="12" customHeight="1">
      <c r="A2003" s="23" t="s">
        <v>6883</v>
      </c>
      <c r="B2003" s="23" t="s">
        <v>34</v>
      </c>
      <c r="C2003" s="24">
        <v>299720</v>
      </c>
      <c r="D2003" s="24">
        <v>91740</v>
      </c>
      <c r="E2003" s="24">
        <v>104538</v>
      </c>
      <c r="F2003" s="24">
        <v>286922</v>
      </c>
      <c r="G2003" s="26"/>
      <c r="H2003" s="27"/>
      <c r="I2003" s="27"/>
      <c r="J2003" s="27"/>
      <c r="K2003" s="27"/>
      <c r="L2003" s="27"/>
      <c r="M2003" s="27"/>
      <c r="N2003" s="27"/>
      <c r="O2003" s="27"/>
      <c r="P2003" s="27"/>
      <c r="Q2003" s="27"/>
      <c r="R2003" s="27"/>
      <c r="S2003" s="27"/>
      <c r="T2003" s="27"/>
      <c r="U2003" s="27"/>
      <c r="V2003" s="27"/>
      <c r="W2003" s="27"/>
      <c r="X2003" s="27"/>
      <c r="Y2003" s="27"/>
    </row>
    <row r="2004" spans="1:25" ht="12" customHeight="1">
      <c r="A2004" s="23" t="s">
        <v>6883</v>
      </c>
      <c r="B2004" s="23" t="s">
        <v>40</v>
      </c>
      <c r="C2004" s="24">
        <v>14426</v>
      </c>
      <c r="D2004" s="25">
        <v>0</v>
      </c>
      <c r="E2004" s="24">
        <v>9317</v>
      </c>
      <c r="F2004" s="24">
        <v>5109</v>
      </c>
      <c r="G2004" s="26"/>
      <c r="H2004" s="27"/>
      <c r="I2004" s="27"/>
      <c r="J2004" s="27"/>
      <c r="K2004" s="27"/>
      <c r="L2004" s="27"/>
      <c r="M2004" s="27"/>
      <c r="N2004" s="27"/>
      <c r="O2004" s="27"/>
      <c r="P2004" s="27"/>
      <c r="Q2004" s="27"/>
      <c r="R2004" s="27"/>
      <c r="S2004" s="27"/>
      <c r="T2004" s="27"/>
      <c r="U2004" s="27"/>
      <c r="V2004" s="27"/>
      <c r="W2004" s="27"/>
      <c r="X2004" s="27"/>
      <c r="Y2004" s="27"/>
    </row>
    <row r="2005" spans="1:25" ht="12" customHeight="1">
      <c r="A2005" s="23" t="s">
        <v>6893</v>
      </c>
      <c r="B2005" s="23" t="s">
        <v>13</v>
      </c>
      <c r="C2005" s="24">
        <v>1107334</v>
      </c>
      <c r="D2005" s="24">
        <v>48912</v>
      </c>
      <c r="E2005" s="25">
        <v>0</v>
      </c>
      <c r="F2005" s="24">
        <v>1156246</v>
      </c>
      <c r="G2005" s="26"/>
      <c r="H2005" s="27"/>
      <c r="I2005" s="27"/>
      <c r="J2005" s="27"/>
      <c r="K2005" s="27"/>
      <c r="L2005" s="27"/>
      <c r="M2005" s="27"/>
      <c r="N2005" s="27"/>
      <c r="O2005" s="27"/>
      <c r="P2005" s="27"/>
      <c r="Q2005" s="27"/>
      <c r="R2005" s="27"/>
      <c r="S2005" s="27"/>
      <c r="T2005" s="27"/>
      <c r="U2005" s="27"/>
      <c r="V2005" s="27"/>
      <c r="W2005" s="27"/>
      <c r="X2005" s="27"/>
      <c r="Y2005" s="27"/>
    </row>
    <row r="2006" spans="1:25" ht="12" customHeight="1">
      <c r="A2006" s="23" t="s">
        <v>6893</v>
      </c>
      <c r="B2006" s="23" t="s">
        <v>24</v>
      </c>
      <c r="C2006" s="24">
        <v>1895075</v>
      </c>
      <c r="D2006" s="24">
        <v>159966</v>
      </c>
      <c r="E2006" s="25">
        <v>0</v>
      </c>
      <c r="F2006" s="24">
        <v>2055041</v>
      </c>
      <c r="G2006" s="26"/>
      <c r="H2006" s="27"/>
      <c r="I2006" s="27"/>
      <c r="J2006" s="27"/>
      <c r="K2006" s="27"/>
      <c r="L2006" s="27"/>
      <c r="M2006" s="27"/>
      <c r="N2006" s="27"/>
      <c r="O2006" s="27"/>
      <c r="P2006" s="27"/>
      <c r="Q2006" s="27"/>
      <c r="R2006" s="27"/>
      <c r="S2006" s="27"/>
      <c r="T2006" s="27"/>
      <c r="U2006" s="27"/>
      <c r="V2006" s="27"/>
      <c r="W2006" s="27"/>
      <c r="X2006" s="27"/>
      <c r="Y2006" s="27"/>
    </row>
    <row r="2007" spans="1:25" ht="12" customHeight="1">
      <c r="A2007" s="23" t="s">
        <v>6893</v>
      </c>
      <c r="B2007" s="23" t="s">
        <v>29</v>
      </c>
      <c r="C2007" s="24">
        <v>57310</v>
      </c>
      <c r="D2007" s="25">
        <v>0</v>
      </c>
      <c r="E2007" s="24">
        <v>11360</v>
      </c>
      <c r="F2007" s="24">
        <v>45950</v>
      </c>
      <c r="G2007" s="26"/>
      <c r="H2007" s="27"/>
      <c r="I2007" s="27"/>
      <c r="J2007" s="27"/>
      <c r="K2007" s="27"/>
      <c r="L2007" s="27"/>
      <c r="M2007" s="27"/>
      <c r="N2007" s="27"/>
      <c r="O2007" s="27"/>
      <c r="P2007" s="27"/>
      <c r="Q2007" s="27"/>
      <c r="R2007" s="27"/>
      <c r="S2007" s="27"/>
      <c r="T2007" s="27"/>
      <c r="U2007" s="27"/>
      <c r="V2007" s="27"/>
      <c r="W2007" s="27"/>
      <c r="X2007" s="27"/>
      <c r="Y2007" s="27"/>
    </row>
    <row r="2008" spans="1:25" ht="12" customHeight="1">
      <c r="A2008" s="23" t="s">
        <v>6893</v>
      </c>
      <c r="B2008" s="23" t="s">
        <v>34</v>
      </c>
      <c r="C2008" s="24">
        <v>1021765</v>
      </c>
      <c r="D2008" s="24">
        <v>241516</v>
      </c>
      <c r="E2008" s="24">
        <v>183318</v>
      </c>
      <c r="F2008" s="24">
        <v>1079963</v>
      </c>
      <c r="G2008" s="26"/>
      <c r="H2008" s="27"/>
      <c r="I2008" s="27"/>
      <c r="J2008" s="27"/>
      <c r="K2008" s="27"/>
      <c r="L2008" s="27"/>
      <c r="M2008" s="27"/>
      <c r="N2008" s="27"/>
      <c r="O2008" s="27"/>
      <c r="P2008" s="27"/>
      <c r="Q2008" s="27"/>
      <c r="R2008" s="27"/>
      <c r="S2008" s="27"/>
      <c r="T2008" s="27"/>
      <c r="U2008" s="27"/>
      <c r="V2008" s="27"/>
      <c r="W2008" s="27"/>
      <c r="X2008" s="27"/>
      <c r="Y2008" s="27"/>
    </row>
    <row r="2009" spans="1:25" ht="12" customHeight="1">
      <c r="A2009" s="23" t="s">
        <v>6893</v>
      </c>
      <c r="B2009" s="23" t="s">
        <v>40</v>
      </c>
      <c r="C2009" s="24">
        <v>47107</v>
      </c>
      <c r="D2009" s="24">
        <v>53078</v>
      </c>
      <c r="E2009" s="25">
        <v>0</v>
      </c>
      <c r="F2009" s="24">
        <v>100185</v>
      </c>
      <c r="G2009" s="26"/>
      <c r="H2009" s="27"/>
      <c r="I2009" s="27"/>
      <c r="J2009" s="27"/>
      <c r="K2009" s="27"/>
      <c r="L2009" s="27"/>
      <c r="M2009" s="27"/>
      <c r="N2009" s="27"/>
      <c r="O2009" s="27"/>
      <c r="P2009" s="27"/>
      <c r="Q2009" s="27"/>
      <c r="R2009" s="27"/>
      <c r="S2009" s="27"/>
      <c r="T2009" s="27"/>
      <c r="U2009" s="27"/>
      <c r="V2009" s="27"/>
      <c r="W2009" s="27"/>
      <c r="X2009" s="27"/>
      <c r="Y2009" s="27"/>
    </row>
    <row r="2010" spans="1:25" ht="12" customHeight="1">
      <c r="A2010" s="23" t="s">
        <v>6893</v>
      </c>
      <c r="B2010" s="23" t="s">
        <v>43</v>
      </c>
      <c r="C2010" s="24">
        <v>221296</v>
      </c>
      <c r="D2010" s="24">
        <v>51069</v>
      </c>
      <c r="E2010" s="24">
        <v>83591</v>
      </c>
      <c r="F2010" s="24">
        <v>188774</v>
      </c>
      <c r="G2010" s="26"/>
      <c r="H2010" s="27"/>
      <c r="I2010" s="27"/>
      <c r="J2010" s="27"/>
      <c r="K2010" s="27"/>
      <c r="L2010" s="27"/>
      <c r="M2010" s="27"/>
      <c r="N2010" s="27"/>
      <c r="O2010" s="27"/>
      <c r="P2010" s="27"/>
      <c r="Q2010" s="27"/>
      <c r="R2010" s="27"/>
      <c r="S2010" s="27"/>
      <c r="T2010" s="27"/>
      <c r="U2010" s="27"/>
      <c r="V2010" s="27"/>
      <c r="W2010" s="27"/>
      <c r="X2010" s="27"/>
      <c r="Y2010" s="27"/>
    </row>
    <row r="2011" spans="1:25" ht="12" customHeight="1">
      <c r="A2011" s="23" t="s">
        <v>6893</v>
      </c>
      <c r="B2011" s="23" t="s">
        <v>49</v>
      </c>
      <c r="C2011" s="24">
        <v>1290000</v>
      </c>
      <c r="D2011" s="24">
        <v>40000</v>
      </c>
      <c r="E2011" s="25">
        <v>0</v>
      </c>
      <c r="F2011" s="24">
        <v>1330000</v>
      </c>
      <c r="G2011" s="26"/>
      <c r="H2011" s="27"/>
      <c r="I2011" s="27"/>
      <c r="J2011" s="27"/>
      <c r="K2011" s="27"/>
      <c r="L2011" s="27"/>
      <c r="M2011" s="27"/>
      <c r="N2011" s="27"/>
      <c r="O2011" s="27"/>
      <c r="P2011" s="27"/>
      <c r="Q2011" s="27"/>
      <c r="R2011" s="27"/>
      <c r="S2011" s="27"/>
      <c r="T2011" s="27"/>
      <c r="U2011" s="27"/>
      <c r="V2011" s="27"/>
      <c r="W2011" s="27"/>
      <c r="X2011" s="27"/>
      <c r="Y2011" s="27"/>
    </row>
    <row r="2012" spans="1:25" ht="12" customHeight="1">
      <c r="A2012" s="23" t="s">
        <v>6921</v>
      </c>
      <c r="B2012" s="23" t="s">
        <v>24</v>
      </c>
      <c r="C2012" s="24">
        <v>400000</v>
      </c>
      <c r="D2012" s="25">
        <v>0</v>
      </c>
      <c r="E2012" s="25">
        <v>0</v>
      </c>
      <c r="F2012" s="24">
        <v>400000</v>
      </c>
      <c r="G2012" s="26"/>
      <c r="H2012" s="27"/>
      <c r="I2012" s="27"/>
      <c r="J2012" s="27"/>
      <c r="K2012" s="27"/>
      <c r="L2012" s="27"/>
      <c r="M2012" s="27"/>
      <c r="N2012" s="27"/>
      <c r="O2012" s="27"/>
      <c r="P2012" s="27"/>
      <c r="Q2012" s="27"/>
      <c r="R2012" s="27"/>
      <c r="S2012" s="27"/>
      <c r="T2012" s="27"/>
      <c r="U2012" s="27"/>
      <c r="V2012" s="27"/>
      <c r="W2012" s="27"/>
      <c r="X2012" s="27"/>
      <c r="Y2012" s="27"/>
    </row>
    <row r="2013" spans="1:25" ht="12" customHeight="1">
      <c r="A2013" s="23" t="s">
        <v>6921</v>
      </c>
      <c r="B2013" s="23" t="s">
        <v>29</v>
      </c>
      <c r="C2013" s="24">
        <v>53246</v>
      </c>
      <c r="D2013" s="25">
        <v>0</v>
      </c>
      <c r="E2013" s="24">
        <v>13696</v>
      </c>
      <c r="F2013" s="24">
        <v>39550</v>
      </c>
      <c r="G2013" s="26"/>
      <c r="H2013" s="27"/>
      <c r="I2013" s="27"/>
      <c r="J2013" s="27"/>
      <c r="K2013" s="27"/>
      <c r="L2013" s="27"/>
      <c r="M2013" s="27"/>
      <c r="N2013" s="27"/>
      <c r="O2013" s="27"/>
      <c r="P2013" s="27"/>
      <c r="Q2013" s="27"/>
      <c r="R2013" s="27"/>
      <c r="S2013" s="27"/>
      <c r="T2013" s="27"/>
      <c r="U2013" s="27"/>
      <c r="V2013" s="27"/>
      <c r="W2013" s="27"/>
      <c r="X2013" s="27"/>
      <c r="Y2013" s="27"/>
    </row>
    <row r="2014" spans="1:25" ht="12" customHeight="1">
      <c r="A2014" s="23" t="s">
        <v>6921</v>
      </c>
      <c r="B2014" s="23" t="s">
        <v>34</v>
      </c>
      <c r="C2014" s="24">
        <v>77327</v>
      </c>
      <c r="D2014" s="24">
        <v>16696</v>
      </c>
      <c r="E2014" s="24">
        <v>8155</v>
      </c>
      <c r="F2014" s="24">
        <v>85868</v>
      </c>
      <c r="G2014" s="26"/>
      <c r="H2014" s="27"/>
      <c r="I2014" s="27"/>
      <c r="J2014" s="27"/>
      <c r="K2014" s="27"/>
      <c r="L2014" s="27"/>
      <c r="M2014" s="27"/>
      <c r="N2014" s="27"/>
      <c r="O2014" s="27"/>
      <c r="P2014" s="27"/>
      <c r="Q2014" s="27"/>
      <c r="R2014" s="27"/>
      <c r="S2014" s="27"/>
      <c r="T2014" s="27"/>
      <c r="U2014" s="27"/>
      <c r="V2014" s="27"/>
      <c r="W2014" s="27"/>
      <c r="X2014" s="27"/>
      <c r="Y2014" s="27"/>
    </row>
    <row r="2015" spans="1:25" ht="12" customHeight="1">
      <c r="A2015" s="23" t="s">
        <v>6921</v>
      </c>
      <c r="B2015" s="23" t="s">
        <v>40</v>
      </c>
      <c r="C2015" s="24">
        <v>30494</v>
      </c>
      <c r="D2015" s="24">
        <v>54372</v>
      </c>
      <c r="E2015" s="25">
        <v>0</v>
      </c>
      <c r="F2015" s="24">
        <v>84866</v>
      </c>
      <c r="G2015" s="26"/>
      <c r="H2015" s="27"/>
      <c r="I2015" s="27"/>
      <c r="J2015" s="27"/>
      <c r="K2015" s="27"/>
      <c r="L2015" s="27"/>
      <c r="M2015" s="27"/>
      <c r="N2015" s="27"/>
      <c r="O2015" s="27"/>
      <c r="P2015" s="27"/>
      <c r="Q2015" s="27"/>
      <c r="R2015" s="27"/>
      <c r="S2015" s="27"/>
      <c r="T2015" s="27"/>
      <c r="U2015" s="27"/>
      <c r="V2015" s="27"/>
      <c r="W2015" s="27"/>
      <c r="X2015" s="27"/>
      <c r="Y2015" s="27"/>
    </row>
    <row r="2016" spans="1:25" ht="12" customHeight="1">
      <c r="A2016" s="23" t="s">
        <v>6921</v>
      </c>
      <c r="B2016" s="23" t="s">
        <v>49</v>
      </c>
      <c r="C2016" s="24">
        <v>295123</v>
      </c>
      <c r="D2016" s="24">
        <v>180000</v>
      </c>
      <c r="E2016" s="24">
        <v>239163</v>
      </c>
      <c r="F2016" s="24">
        <v>235960</v>
      </c>
      <c r="G2016" s="26"/>
      <c r="H2016" s="27"/>
      <c r="I2016" s="27"/>
      <c r="J2016" s="27"/>
      <c r="K2016" s="27"/>
      <c r="L2016" s="27"/>
      <c r="M2016" s="27"/>
      <c r="N2016" s="27"/>
      <c r="O2016" s="27"/>
      <c r="P2016" s="27"/>
      <c r="Q2016" s="27"/>
      <c r="R2016" s="27"/>
      <c r="S2016" s="27"/>
      <c r="T2016" s="27"/>
      <c r="U2016" s="27"/>
      <c r="V2016" s="27"/>
      <c r="W2016" s="27"/>
      <c r="X2016" s="27"/>
      <c r="Y2016" s="27"/>
    </row>
    <row r="2017" spans="1:25" ht="12" customHeight="1">
      <c r="A2017" s="23" t="s">
        <v>6921</v>
      </c>
      <c r="B2017" s="23" t="s">
        <v>94</v>
      </c>
      <c r="C2017" s="25">
        <v>0</v>
      </c>
      <c r="D2017" s="25">
        <v>0</v>
      </c>
      <c r="E2017" s="25">
        <v>0</v>
      </c>
      <c r="F2017" s="25">
        <v>0</v>
      </c>
      <c r="G2017" s="26"/>
      <c r="H2017" s="27"/>
      <c r="I2017" s="27"/>
      <c r="J2017" s="27"/>
      <c r="K2017" s="27"/>
      <c r="L2017" s="27"/>
      <c r="M2017" s="27"/>
      <c r="N2017" s="27"/>
      <c r="O2017" s="27"/>
      <c r="P2017" s="27"/>
      <c r="Q2017" s="27"/>
      <c r="R2017" s="27"/>
      <c r="S2017" s="27"/>
      <c r="T2017" s="27"/>
      <c r="U2017" s="27"/>
      <c r="V2017" s="27"/>
      <c r="W2017" s="27"/>
      <c r="X2017" s="27"/>
      <c r="Y2017" s="27"/>
    </row>
    <row r="2018" spans="1:25" ht="12" customHeight="1">
      <c r="A2018" s="23" t="s">
        <v>6933</v>
      </c>
      <c r="B2018" s="23" t="s">
        <v>13</v>
      </c>
      <c r="C2018" s="24">
        <v>101143</v>
      </c>
      <c r="D2018" s="25">
        <v>0</v>
      </c>
      <c r="E2018" s="25">
        <v>0</v>
      </c>
      <c r="F2018" s="24">
        <v>101143</v>
      </c>
      <c r="G2018" s="26"/>
      <c r="H2018" s="27"/>
      <c r="I2018" s="27"/>
      <c r="J2018" s="27"/>
      <c r="K2018" s="27"/>
      <c r="L2018" s="27"/>
      <c r="M2018" s="27"/>
      <c r="N2018" s="27"/>
      <c r="O2018" s="27"/>
      <c r="P2018" s="27"/>
      <c r="Q2018" s="27"/>
      <c r="R2018" s="27"/>
      <c r="S2018" s="27"/>
      <c r="T2018" s="27"/>
      <c r="U2018" s="27"/>
      <c r="V2018" s="27"/>
      <c r="W2018" s="27"/>
      <c r="X2018" s="27"/>
      <c r="Y2018" s="27"/>
    </row>
    <row r="2019" spans="1:25" ht="12" customHeight="1">
      <c r="A2019" s="23" t="s">
        <v>6933</v>
      </c>
      <c r="B2019" s="23" t="s">
        <v>24</v>
      </c>
      <c r="C2019" s="24">
        <v>332000</v>
      </c>
      <c r="D2019" s="24">
        <v>570000</v>
      </c>
      <c r="E2019" s="25">
        <v>0</v>
      </c>
      <c r="F2019" s="24">
        <v>902000</v>
      </c>
      <c r="G2019" s="26"/>
      <c r="H2019" s="27"/>
      <c r="I2019" s="27"/>
      <c r="J2019" s="27"/>
      <c r="K2019" s="27"/>
      <c r="L2019" s="27"/>
      <c r="M2019" s="27"/>
      <c r="N2019" s="27"/>
      <c r="O2019" s="27"/>
      <c r="P2019" s="27"/>
      <c r="Q2019" s="27"/>
      <c r="R2019" s="27"/>
      <c r="S2019" s="27"/>
      <c r="T2019" s="27"/>
      <c r="U2019" s="27"/>
      <c r="V2019" s="27"/>
      <c r="W2019" s="27"/>
      <c r="X2019" s="27"/>
      <c r="Y2019" s="27"/>
    </row>
    <row r="2020" spans="1:25" ht="12" customHeight="1">
      <c r="A2020" s="23" t="s">
        <v>6933</v>
      </c>
      <c r="B2020" s="23" t="s">
        <v>29</v>
      </c>
      <c r="C2020" s="24">
        <v>7020</v>
      </c>
      <c r="D2020" s="25">
        <v>0</v>
      </c>
      <c r="E2020" s="24">
        <v>1080</v>
      </c>
      <c r="F2020" s="24">
        <v>5940</v>
      </c>
      <c r="G2020" s="26"/>
      <c r="H2020" s="27"/>
      <c r="I2020" s="27"/>
      <c r="J2020" s="27"/>
      <c r="K2020" s="27"/>
      <c r="L2020" s="27"/>
      <c r="M2020" s="27"/>
      <c r="N2020" s="27"/>
      <c r="O2020" s="27"/>
      <c r="P2020" s="27"/>
      <c r="Q2020" s="27"/>
      <c r="R2020" s="27"/>
      <c r="S2020" s="27"/>
      <c r="T2020" s="27"/>
      <c r="U2020" s="27"/>
      <c r="V2020" s="27"/>
      <c r="W2020" s="27"/>
      <c r="X2020" s="27"/>
      <c r="Y2020" s="27"/>
    </row>
    <row r="2021" spans="1:25" ht="12" customHeight="1">
      <c r="A2021" s="23" t="s">
        <v>6933</v>
      </c>
      <c r="B2021" s="23" t="s">
        <v>34</v>
      </c>
      <c r="C2021" s="24">
        <v>454794</v>
      </c>
      <c r="D2021" s="24">
        <v>19067</v>
      </c>
      <c r="E2021" s="24">
        <v>40904</v>
      </c>
      <c r="F2021" s="24">
        <v>432957</v>
      </c>
      <c r="G2021" s="26"/>
      <c r="H2021" s="27"/>
      <c r="I2021" s="27"/>
      <c r="J2021" s="27"/>
      <c r="K2021" s="27"/>
      <c r="L2021" s="27"/>
      <c r="M2021" s="27"/>
      <c r="N2021" s="27"/>
      <c r="O2021" s="27"/>
      <c r="P2021" s="27"/>
      <c r="Q2021" s="27"/>
      <c r="R2021" s="27"/>
      <c r="S2021" s="27"/>
      <c r="T2021" s="27"/>
      <c r="U2021" s="27"/>
      <c r="V2021" s="27"/>
      <c r="W2021" s="27"/>
      <c r="X2021" s="27"/>
      <c r="Y2021" s="27"/>
    </row>
    <row r="2022" spans="1:25" ht="12" customHeight="1">
      <c r="A2022" s="23" t="s">
        <v>6933</v>
      </c>
      <c r="B2022" s="23" t="s">
        <v>43</v>
      </c>
      <c r="C2022" s="24">
        <v>3893</v>
      </c>
      <c r="D2022" s="25">
        <v>0</v>
      </c>
      <c r="E2022" s="25">
        <v>595</v>
      </c>
      <c r="F2022" s="24">
        <v>3298</v>
      </c>
      <c r="G2022" s="26"/>
      <c r="H2022" s="27"/>
      <c r="I2022" s="27"/>
      <c r="J2022" s="27"/>
      <c r="K2022" s="27"/>
      <c r="L2022" s="27"/>
      <c r="M2022" s="27"/>
      <c r="N2022" s="27"/>
      <c r="O2022" s="27"/>
      <c r="P2022" s="27"/>
      <c r="Q2022" s="27"/>
      <c r="R2022" s="27"/>
      <c r="S2022" s="27"/>
      <c r="T2022" s="27"/>
      <c r="U2022" s="27"/>
      <c r="V2022" s="27"/>
      <c r="W2022" s="27"/>
      <c r="X2022" s="27"/>
      <c r="Y2022" s="27"/>
    </row>
    <row r="2023" spans="1:25" ht="12" customHeight="1">
      <c r="A2023" s="23" t="s">
        <v>6933</v>
      </c>
      <c r="B2023" s="23" t="s">
        <v>83</v>
      </c>
      <c r="C2023" s="24">
        <v>580000</v>
      </c>
      <c r="D2023" s="25">
        <v>0</v>
      </c>
      <c r="E2023" s="24">
        <v>130000</v>
      </c>
      <c r="F2023" s="24">
        <v>450000</v>
      </c>
      <c r="G2023" s="26"/>
      <c r="H2023" s="27"/>
      <c r="I2023" s="27"/>
      <c r="J2023" s="27"/>
      <c r="K2023" s="27"/>
      <c r="L2023" s="27"/>
      <c r="M2023" s="27"/>
      <c r="N2023" s="27"/>
      <c r="O2023" s="27"/>
      <c r="P2023" s="27"/>
      <c r="Q2023" s="27"/>
      <c r="R2023" s="27"/>
      <c r="S2023" s="27"/>
      <c r="T2023" s="27"/>
      <c r="U2023" s="27"/>
      <c r="V2023" s="27"/>
      <c r="W2023" s="27"/>
      <c r="X2023" s="27"/>
      <c r="Y2023" s="27"/>
    </row>
    <row r="2024" spans="1:25" ht="12" customHeight="1">
      <c r="A2024" s="23" t="s">
        <v>6933</v>
      </c>
      <c r="B2024" s="23" t="s">
        <v>49</v>
      </c>
      <c r="C2024" s="24">
        <v>100000</v>
      </c>
      <c r="D2024" s="24">
        <v>410000</v>
      </c>
      <c r="E2024" s="25">
        <v>0</v>
      </c>
      <c r="F2024" s="24">
        <v>510000</v>
      </c>
      <c r="G2024" s="26"/>
      <c r="H2024" s="27"/>
      <c r="I2024" s="27"/>
      <c r="J2024" s="27"/>
      <c r="K2024" s="27"/>
      <c r="L2024" s="27"/>
      <c r="M2024" s="27"/>
      <c r="N2024" s="27"/>
      <c r="O2024" s="27"/>
      <c r="P2024" s="27"/>
      <c r="Q2024" s="27"/>
      <c r="R2024" s="27"/>
      <c r="S2024" s="27"/>
      <c r="T2024" s="27"/>
      <c r="U2024" s="27"/>
      <c r="V2024" s="27"/>
      <c r="W2024" s="27"/>
      <c r="X2024" s="27"/>
      <c r="Y2024" s="27"/>
    </row>
    <row r="2025" spans="1:25" ht="12" customHeight="1">
      <c r="A2025" s="23" t="s">
        <v>6933</v>
      </c>
      <c r="B2025" s="23" t="s">
        <v>94</v>
      </c>
      <c r="C2025" s="25">
        <v>0</v>
      </c>
      <c r="D2025" s="25">
        <v>0</v>
      </c>
      <c r="E2025" s="25">
        <v>0</v>
      </c>
      <c r="F2025" s="25">
        <v>0</v>
      </c>
      <c r="G2025" s="26"/>
      <c r="H2025" s="27"/>
      <c r="I2025" s="27"/>
      <c r="J2025" s="27"/>
      <c r="K2025" s="27"/>
      <c r="L2025" s="27"/>
      <c r="M2025" s="27"/>
      <c r="N2025" s="27"/>
      <c r="O2025" s="27"/>
      <c r="P2025" s="27"/>
      <c r="Q2025" s="27"/>
      <c r="R2025" s="27"/>
      <c r="S2025" s="27"/>
      <c r="T2025" s="27"/>
      <c r="U2025" s="27"/>
      <c r="V2025" s="27"/>
      <c r="W2025" s="27"/>
      <c r="X2025" s="27"/>
      <c r="Y2025" s="27"/>
    </row>
    <row r="2026" spans="1:25" ht="12" customHeight="1">
      <c r="A2026" s="23" t="s">
        <v>6944</v>
      </c>
      <c r="B2026" s="23" t="s">
        <v>13</v>
      </c>
      <c r="C2026" s="24">
        <v>1333095</v>
      </c>
      <c r="D2026" s="24">
        <v>92320</v>
      </c>
      <c r="E2026" s="25">
        <v>0</v>
      </c>
      <c r="F2026" s="24">
        <v>1425415</v>
      </c>
      <c r="G2026" s="26"/>
      <c r="H2026" s="27"/>
      <c r="I2026" s="27"/>
      <c r="J2026" s="27"/>
      <c r="K2026" s="27"/>
      <c r="L2026" s="27"/>
      <c r="M2026" s="27"/>
      <c r="N2026" s="27"/>
      <c r="O2026" s="27"/>
      <c r="P2026" s="27"/>
      <c r="Q2026" s="27"/>
      <c r="R2026" s="27"/>
      <c r="S2026" s="27"/>
      <c r="T2026" s="27"/>
      <c r="U2026" s="27"/>
      <c r="V2026" s="27"/>
      <c r="W2026" s="27"/>
      <c r="X2026" s="27"/>
      <c r="Y2026" s="27"/>
    </row>
    <row r="2027" spans="1:25" ht="12" customHeight="1">
      <c r="A2027" s="23" t="s">
        <v>6944</v>
      </c>
      <c r="B2027" s="23" t="s">
        <v>24</v>
      </c>
      <c r="C2027" s="24">
        <v>481000</v>
      </c>
      <c r="D2027" s="24">
        <v>258500</v>
      </c>
      <c r="E2027" s="25">
        <v>0</v>
      </c>
      <c r="F2027" s="24">
        <v>739500</v>
      </c>
      <c r="G2027" s="26"/>
      <c r="H2027" s="27"/>
      <c r="I2027" s="27"/>
      <c r="J2027" s="27"/>
      <c r="K2027" s="27"/>
      <c r="L2027" s="27"/>
      <c r="M2027" s="27"/>
      <c r="N2027" s="27"/>
      <c r="O2027" s="27"/>
      <c r="P2027" s="27"/>
      <c r="Q2027" s="27"/>
      <c r="R2027" s="27"/>
      <c r="S2027" s="27"/>
      <c r="T2027" s="27"/>
      <c r="U2027" s="27"/>
      <c r="V2027" s="27"/>
      <c r="W2027" s="27"/>
      <c r="X2027" s="27"/>
      <c r="Y2027" s="27"/>
    </row>
    <row r="2028" spans="1:25" ht="12" customHeight="1">
      <c r="A2028" s="23" t="s">
        <v>6944</v>
      </c>
      <c r="B2028" s="23" t="s">
        <v>29</v>
      </c>
      <c r="C2028" s="24">
        <v>25500</v>
      </c>
      <c r="D2028" s="25">
        <v>0</v>
      </c>
      <c r="E2028" s="24">
        <v>3900</v>
      </c>
      <c r="F2028" s="24">
        <v>21600</v>
      </c>
      <c r="G2028" s="26"/>
      <c r="H2028" s="27"/>
      <c r="I2028" s="27"/>
      <c r="J2028" s="27"/>
      <c r="K2028" s="27"/>
      <c r="L2028" s="27"/>
      <c r="M2028" s="27"/>
      <c r="N2028" s="27"/>
      <c r="O2028" s="27"/>
      <c r="P2028" s="27"/>
      <c r="Q2028" s="27"/>
      <c r="R2028" s="27"/>
      <c r="S2028" s="27"/>
      <c r="T2028" s="27"/>
      <c r="U2028" s="27"/>
      <c r="V2028" s="27"/>
      <c r="W2028" s="27"/>
      <c r="X2028" s="27"/>
      <c r="Y2028" s="27"/>
    </row>
    <row r="2029" spans="1:25" ht="12" customHeight="1">
      <c r="A2029" s="23" t="s">
        <v>6944</v>
      </c>
      <c r="B2029" s="23" t="s">
        <v>34</v>
      </c>
      <c r="C2029" s="24">
        <v>482501</v>
      </c>
      <c r="D2029" s="24">
        <v>136772</v>
      </c>
      <c r="E2029" s="24">
        <v>104463</v>
      </c>
      <c r="F2029" s="24">
        <v>514810</v>
      </c>
      <c r="G2029" s="26"/>
      <c r="H2029" s="27"/>
      <c r="I2029" s="27"/>
      <c r="J2029" s="27"/>
      <c r="K2029" s="27"/>
      <c r="L2029" s="27"/>
      <c r="M2029" s="27"/>
      <c r="N2029" s="27"/>
      <c r="O2029" s="27"/>
      <c r="P2029" s="27"/>
      <c r="Q2029" s="27"/>
      <c r="R2029" s="27"/>
      <c r="S2029" s="27"/>
      <c r="T2029" s="27"/>
      <c r="U2029" s="27"/>
      <c r="V2029" s="27"/>
      <c r="W2029" s="27"/>
      <c r="X2029" s="27"/>
      <c r="Y2029" s="27"/>
    </row>
    <row r="2030" spans="1:25" ht="12" customHeight="1">
      <c r="A2030" s="23" t="s">
        <v>6944</v>
      </c>
      <c r="B2030" s="23" t="s">
        <v>43</v>
      </c>
      <c r="C2030" s="24">
        <v>103676</v>
      </c>
      <c r="D2030" s="24">
        <v>4187</v>
      </c>
      <c r="E2030" s="24">
        <v>31990</v>
      </c>
      <c r="F2030" s="24">
        <v>75873</v>
      </c>
      <c r="G2030" s="26"/>
      <c r="H2030" s="27"/>
      <c r="I2030" s="27"/>
      <c r="J2030" s="27"/>
      <c r="K2030" s="27"/>
      <c r="L2030" s="27"/>
      <c r="M2030" s="27"/>
      <c r="N2030" s="27"/>
      <c r="O2030" s="27"/>
      <c r="P2030" s="27"/>
      <c r="Q2030" s="27"/>
      <c r="R2030" s="27"/>
      <c r="S2030" s="27"/>
      <c r="T2030" s="27"/>
      <c r="U2030" s="27"/>
      <c r="V2030" s="27"/>
      <c r="W2030" s="27"/>
      <c r="X2030" s="27"/>
      <c r="Y2030" s="27"/>
    </row>
    <row r="2031" spans="1:25" ht="12" customHeight="1">
      <c r="A2031" s="23" t="s">
        <v>6944</v>
      </c>
      <c r="B2031" s="23" t="s">
        <v>83</v>
      </c>
      <c r="C2031" s="24">
        <v>100000</v>
      </c>
      <c r="D2031" s="25">
        <v>0</v>
      </c>
      <c r="E2031" s="25">
        <v>0</v>
      </c>
      <c r="F2031" s="24">
        <v>100000</v>
      </c>
      <c r="G2031" s="26"/>
      <c r="H2031" s="27"/>
      <c r="I2031" s="27"/>
      <c r="J2031" s="27"/>
      <c r="K2031" s="27"/>
      <c r="L2031" s="27"/>
      <c r="M2031" s="27"/>
      <c r="N2031" s="27"/>
      <c r="O2031" s="27"/>
      <c r="P2031" s="27"/>
      <c r="Q2031" s="27"/>
      <c r="R2031" s="27"/>
      <c r="S2031" s="27"/>
      <c r="T2031" s="27"/>
      <c r="U2031" s="27"/>
      <c r="V2031" s="27"/>
      <c r="W2031" s="27"/>
      <c r="X2031" s="27"/>
      <c r="Y2031" s="27"/>
    </row>
    <row r="2032" spans="1:25" ht="12" customHeight="1">
      <c r="A2032" s="23" t="s">
        <v>6944</v>
      </c>
      <c r="B2032" s="23" t="s">
        <v>49</v>
      </c>
      <c r="C2032" s="25">
        <v>0</v>
      </c>
      <c r="D2032" s="24">
        <v>190000</v>
      </c>
      <c r="E2032" s="25">
        <v>0</v>
      </c>
      <c r="F2032" s="24">
        <v>190000</v>
      </c>
      <c r="G2032" s="26"/>
      <c r="H2032" s="27"/>
      <c r="I2032" s="27"/>
      <c r="J2032" s="27"/>
      <c r="K2032" s="27"/>
      <c r="L2032" s="27"/>
      <c r="M2032" s="27"/>
      <c r="N2032" s="27"/>
      <c r="O2032" s="27"/>
      <c r="P2032" s="27"/>
      <c r="Q2032" s="27"/>
      <c r="R2032" s="27"/>
      <c r="S2032" s="27"/>
      <c r="T2032" s="27"/>
      <c r="U2032" s="27"/>
      <c r="V2032" s="27"/>
      <c r="W2032" s="27"/>
      <c r="X2032" s="27"/>
      <c r="Y2032" s="27"/>
    </row>
    <row r="2033" spans="1:25" ht="12" customHeight="1">
      <c r="A2033" s="23" t="s">
        <v>6944</v>
      </c>
      <c r="B2033" s="23" t="s">
        <v>94</v>
      </c>
      <c r="C2033" s="25">
        <v>0</v>
      </c>
      <c r="D2033" s="25">
        <v>0</v>
      </c>
      <c r="E2033" s="25">
        <v>0</v>
      </c>
      <c r="F2033" s="25">
        <v>0</v>
      </c>
      <c r="G2033" s="26"/>
      <c r="H2033" s="27"/>
      <c r="I2033" s="27"/>
      <c r="J2033" s="27"/>
      <c r="K2033" s="27"/>
      <c r="L2033" s="27"/>
      <c r="M2033" s="27"/>
      <c r="N2033" s="27"/>
      <c r="O2033" s="27"/>
      <c r="P2033" s="27"/>
      <c r="Q2033" s="27"/>
      <c r="R2033" s="27"/>
      <c r="S2033" s="27"/>
      <c r="T2033" s="27"/>
      <c r="U2033" s="27"/>
      <c r="V2033" s="27"/>
      <c r="W2033" s="27"/>
      <c r="X2033" s="27"/>
      <c r="Y2033" s="27"/>
    </row>
    <row r="2034" spans="1:25" ht="12" customHeight="1">
      <c r="A2034" s="23" t="s">
        <v>6962</v>
      </c>
      <c r="B2034" s="23" t="s">
        <v>13</v>
      </c>
      <c r="C2034" s="24">
        <v>114679</v>
      </c>
      <c r="D2034" s="24">
        <v>38780</v>
      </c>
      <c r="E2034" s="25">
        <v>0</v>
      </c>
      <c r="F2034" s="24">
        <v>153459</v>
      </c>
      <c r="G2034" s="26"/>
      <c r="H2034" s="27"/>
      <c r="I2034" s="27"/>
      <c r="J2034" s="27"/>
      <c r="K2034" s="27"/>
      <c r="L2034" s="27"/>
      <c r="M2034" s="27"/>
      <c r="N2034" s="27"/>
      <c r="O2034" s="27"/>
      <c r="P2034" s="27"/>
      <c r="Q2034" s="27"/>
      <c r="R2034" s="27"/>
      <c r="S2034" s="27"/>
      <c r="T2034" s="27"/>
      <c r="U2034" s="27"/>
      <c r="V2034" s="27"/>
      <c r="W2034" s="27"/>
      <c r="X2034" s="27"/>
      <c r="Y2034" s="27"/>
    </row>
    <row r="2035" spans="1:25" ht="12" customHeight="1">
      <c r="A2035" s="23" t="s">
        <v>6962</v>
      </c>
      <c r="B2035" s="23" t="s">
        <v>24</v>
      </c>
      <c r="C2035" s="24">
        <v>830000</v>
      </c>
      <c r="D2035" s="25">
        <v>0</v>
      </c>
      <c r="E2035" s="25">
        <v>0</v>
      </c>
      <c r="F2035" s="24">
        <v>830000</v>
      </c>
      <c r="G2035" s="26"/>
      <c r="H2035" s="27"/>
      <c r="I2035" s="27"/>
      <c r="J2035" s="27"/>
      <c r="K2035" s="27"/>
      <c r="L2035" s="27"/>
      <c r="M2035" s="27"/>
      <c r="N2035" s="27"/>
      <c r="O2035" s="27"/>
      <c r="P2035" s="27"/>
      <c r="Q2035" s="27"/>
      <c r="R2035" s="27"/>
      <c r="S2035" s="27"/>
      <c r="T2035" s="27"/>
      <c r="U2035" s="27"/>
      <c r="V2035" s="27"/>
      <c r="W2035" s="27"/>
      <c r="X2035" s="27"/>
      <c r="Y2035" s="27"/>
    </row>
    <row r="2036" spans="1:25" ht="12" customHeight="1">
      <c r="A2036" s="23" t="s">
        <v>6962</v>
      </c>
      <c r="B2036" s="23" t="s">
        <v>29</v>
      </c>
      <c r="C2036" s="24">
        <v>7480</v>
      </c>
      <c r="D2036" s="25">
        <v>0</v>
      </c>
      <c r="E2036" s="25">
        <v>250</v>
      </c>
      <c r="F2036" s="24">
        <v>7230</v>
      </c>
      <c r="G2036" s="26"/>
      <c r="H2036" s="27"/>
      <c r="I2036" s="27"/>
      <c r="J2036" s="27"/>
      <c r="K2036" s="27"/>
      <c r="L2036" s="27"/>
      <c r="M2036" s="27"/>
      <c r="N2036" s="27"/>
      <c r="O2036" s="27"/>
      <c r="P2036" s="27"/>
      <c r="Q2036" s="27"/>
      <c r="R2036" s="27"/>
      <c r="S2036" s="27"/>
      <c r="T2036" s="27"/>
      <c r="U2036" s="27"/>
      <c r="V2036" s="27"/>
      <c r="W2036" s="27"/>
      <c r="X2036" s="27"/>
      <c r="Y2036" s="27"/>
    </row>
    <row r="2037" spans="1:25" ht="12" customHeight="1">
      <c r="A2037" s="23" t="s">
        <v>6962</v>
      </c>
      <c r="B2037" s="23" t="s">
        <v>34</v>
      </c>
      <c r="C2037" s="24">
        <v>310952</v>
      </c>
      <c r="D2037" s="24">
        <v>96190</v>
      </c>
      <c r="E2037" s="24">
        <v>56334</v>
      </c>
      <c r="F2037" s="24">
        <v>350808</v>
      </c>
      <c r="G2037" s="26"/>
      <c r="H2037" s="27"/>
      <c r="I2037" s="27"/>
      <c r="J2037" s="27"/>
      <c r="K2037" s="27"/>
      <c r="L2037" s="27"/>
      <c r="M2037" s="27"/>
      <c r="N2037" s="27"/>
      <c r="O2037" s="27"/>
      <c r="P2037" s="27"/>
      <c r="Q2037" s="27"/>
      <c r="R2037" s="27"/>
      <c r="S2037" s="27"/>
      <c r="T2037" s="27"/>
      <c r="U2037" s="27"/>
      <c r="V2037" s="27"/>
      <c r="W2037" s="27"/>
      <c r="X2037" s="27"/>
      <c r="Y2037" s="27"/>
    </row>
    <row r="2038" spans="1:25" ht="12" customHeight="1">
      <c r="A2038" s="23" t="s">
        <v>6962</v>
      </c>
      <c r="B2038" s="23" t="s">
        <v>49</v>
      </c>
      <c r="C2038" s="24">
        <v>355943</v>
      </c>
      <c r="D2038" s="24">
        <v>15460</v>
      </c>
      <c r="E2038" s="24">
        <v>64067</v>
      </c>
      <c r="F2038" s="24">
        <v>307336</v>
      </c>
      <c r="G2038" s="26"/>
      <c r="H2038" s="27"/>
      <c r="I2038" s="27"/>
      <c r="J2038" s="27"/>
      <c r="K2038" s="27"/>
      <c r="L2038" s="27"/>
      <c r="M2038" s="27"/>
      <c r="N2038" s="27"/>
      <c r="O2038" s="27"/>
      <c r="P2038" s="27"/>
      <c r="Q2038" s="27"/>
      <c r="R2038" s="27"/>
      <c r="S2038" s="27"/>
      <c r="T2038" s="27"/>
      <c r="U2038" s="27"/>
      <c r="V2038" s="27"/>
      <c r="W2038" s="27"/>
      <c r="X2038" s="27"/>
      <c r="Y2038" s="27"/>
    </row>
    <row r="2039" spans="1:25" ht="12" customHeight="1">
      <c r="A2039" s="23" t="s">
        <v>6962</v>
      </c>
      <c r="B2039" s="23" t="s">
        <v>94</v>
      </c>
      <c r="C2039" s="25">
        <v>0</v>
      </c>
      <c r="D2039" s="25">
        <v>0</v>
      </c>
      <c r="E2039" s="25">
        <v>0</v>
      </c>
      <c r="F2039" s="25">
        <v>0</v>
      </c>
      <c r="G2039" s="26"/>
      <c r="H2039" s="27"/>
      <c r="I2039" s="27"/>
      <c r="J2039" s="27"/>
      <c r="K2039" s="27"/>
      <c r="L2039" s="27"/>
      <c r="M2039" s="27"/>
      <c r="N2039" s="27"/>
      <c r="O2039" s="27"/>
      <c r="P2039" s="27"/>
      <c r="Q2039" s="27"/>
      <c r="R2039" s="27"/>
      <c r="S2039" s="27"/>
      <c r="T2039" s="27"/>
      <c r="U2039" s="27"/>
      <c r="V2039" s="27"/>
      <c r="W2039" s="27"/>
      <c r="X2039" s="27"/>
      <c r="Y2039" s="27"/>
    </row>
    <row r="2040" spans="1:25" ht="12" customHeight="1">
      <c r="A2040" s="23" t="s">
        <v>6975</v>
      </c>
      <c r="B2040" s="23" t="s">
        <v>34</v>
      </c>
      <c r="C2040" s="24">
        <v>28880</v>
      </c>
      <c r="D2040" s="24">
        <v>2177</v>
      </c>
      <c r="E2040" s="25">
        <v>990</v>
      </c>
      <c r="F2040" s="24">
        <v>30067</v>
      </c>
      <c r="G2040" s="26"/>
      <c r="H2040" s="27"/>
      <c r="I2040" s="27"/>
      <c r="J2040" s="27"/>
      <c r="K2040" s="27"/>
      <c r="L2040" s="27"/>
      <c r="M2040" s="27"/>
      <c r="N2040" s="27"/>
      <c r="O2040" s="27"/>
      <c r="P2040" s="27"/>
      <c r="Q2040" s="27"/>
      <c r="R2040" s="27"/>
      <c r="S2040" s="27"/>
      <c r="T2040" s="27"/>
      <c r="U2040" s="27"/>
      <c r="V2040" s="27"/>
      <c r="W2040" s="27"/>
      <c r="X2040" s="27"/>
      <c r="Y2040" s="27"/>
    </row>
    <row r="2041" spans="1:25" ht="12" customHeight="1">
      <c r="A2041" s="23" t="s">
        <v>6975</v>
      </c>
      <c r="B2041" s="23" t="s">
        <v>49</v>
      </c>
      <c r="C2041" s="24">
        <v>257650</v>
      </c>
      <c r="D2041" s="24">
        <v>10000</v>
      </c>
      <c r="E2041" s="24">
        <v>12100</v>
      </c>
      <c r="F2041" s="24">
        <v>255550</v>
      </c>
      <c r="G2041" s="26"/>
      <c r="H2041" s="27"/>
      <c r="I2041" s="27"/>
      <c r="J2041" s="27"/>
      <c r="K2041" s="27"/>
      <c r="L2041" s="27"/>
      <c r="M2041" s="27"/>
      <c r="N2041" s="27"/>
      <c r="O2041" s="27"/>
      <c r="P2041" s="27"/>
      <c r="Q2041" s="27"/>
      <c r="R2041" s="27"/>
      <c r="S2041" s="27"/>
      <c r="T2041" s="27"/>
      <c r="U2041" s="27"/>
      <c r="V2041" s="27"/>
      <c r="W2041" s="27"/>
      <c r="X2041" s="27"/>
      <c r="Y2041" s="27"/>
    </row>
    <row r="2042" spans="1:25" ht="12" customHeight="1">
      <c r="A2042" s="23" t="s">
        <v>6980</v>
      </c>
      <c r="B2042" s="23" t="s">
        <v>24</v>
      </c>
      <c r="C2042" s="24">
        <v>667000</v>
      </c>
      <c r="D2042" s="24">
        <v>57000</v>
      </c>
      <c r="E2042" s="25">
        <v>0</v>
      </c>
      <c r="F2042" s="24">
        <v>724000</v>
      </c>
      <c r="G2042" s="26"/>
      <c r="H2042" s="27"/>
      <c r="I2042" s="27"/>
      <c r="J2042" s="27"/>
      <c r="K2042" s="27"/>
      <c r="L2042" s="27"/>
      <c r="M2042" s="27"/>
      <c r="N2042" s="27"/>
      <c r="O2042" s="27"/>
      <c r="P2042" s="27"/>
      <c r="Q2042" s="27"/>
      <c r="R2042" s="27"/>
      <c r="S2042" s="27"/>
      <c r="T2042" s="27"/>
      <c r="U2042" s="27"/>
      <c r="V2042" s="27"/>
      <c r="W2042" s="27"/>
      <c r="X2042" s="27"/>
      <c r="Y2042" s="27"/>
    </row>
    <row r="2043" spans="1:25" ht="12" customHeight="1">
      <c r="A2043" s="23" t="s">
        <v>6980</v>
      </c>
      <c r="B2043" s="23" t="s">
        <v>29</v>
      </c>
      <c r="C2043" s="24">
        <v>45500</v>
      </c>
      <c r="D2043" s="25">
        <v>0</v>
      </c>
      <c r="E2043" s="24">
        <v>2520</v>
      </c>
      <c r="F2043" s="24">
        <v>42980</v>
      </c>
      <c r="G2043" s="26"/>
      <c r="H2043" s="27"/>
      <c r="I2043" s="27"/>
      <c r="J2043" s="27"/>
      <c r="K2043" s="27"/>
      <c r="L2043" s="27"/>
      <c r="M2043" s="27"/>
      <c r="N2043" s="27"/>
      <c r="O2043" s="27"/>
      <c r="P2043" s="27"/>
      <c r="Q2043" s="27"/>
      <c r="R2043" s="27"/>
      <c r="S2043" s="27"/>
      <c r="T2043" s="27"/>
      <c r="U2043" s="27"/>
      <c r="V2043" s="27"/>
      <c r="W2043" s="27"/>
      <c r="X2043" s="27"/>
      <c r="Y2043" s="27"/>
    </row>
    <row r="2044" spans="1:25" ht="12" customHeight="1">
      <c r="A2044" s="23" t="s">
        <v>6980</v>
      </c>
      <c r="B2044" s="23" t="s">
        <v>345</v>
      </c>
      <c r="C2044" s="25">
        <v>600</v>
      </c>
      <c r="D2044" s="25">
        <v>0</v>
      </c>
      <c r="E2044" s="25">
        <v>0</v>
      </c>
      <c r="F2044" s="25">
        <v>600</v>
      </c>
      <c r="G2044" s="26"/>
      <c r="H2044" s="27"/>
      <c r="I2044" s="27"/>
      <c r="J2044" s="27"/>
      <c r="K2044" s="27"/>
      <c r="L2044" s="27"/>
      <c r="M2044" s="27"/>
      <c r="N2044" s="27"/>
      <c r="O2044" s="27"/>
      <c r="P2044" s="27"/>
      <c r="Q2044" s="27"/>
      <c r="R2044" s="27"/>
      <c r="S2044" s="27"/>
      <c r="T2044" s="27"/>
      <c r="U2044" s="27"/>
      <c r="V2044" s="27"/>
      <c r="W2044" s="27"/>
      <c r="X2044" s="27"/>
      <c r="Y2044" s="27"/>
    </row>
    <row r="2045" spans="1:25" ht="12" customHeight="1">
      <c r="A2045" s="23" t="s">
        <v>6980</v>
      </c>
      <c r="B2045" s="23" t="s">
        <v>34</v>
      </c>
      <c r="C2045" s="24">
        <v>673279</v>
      </c>
      <c r="D2045" s="24">
        <v>147371</v>
      </c>
      <c r="E2045" s="24">
        <v>59189</v>
      </c>
      <c r="F2045" s="24">
        <v>761461</v>
      </c>
      <c r="G2045" s="26"/>
      <c r="H2045" s="27"/>
      <c r="I2045" s="27"/>
      <c r="J2045" s="27"/>
      <c r="K2045" s="27"/>
      <c r="L2045" s="27"/>
      <c r="M2045" s="27"/>
      <c r="N2045" s="27"/>
      <c r="O2045" s="27"/>
      <c r="P2045" s="27"/>
      <c r="Q2045" s="27"/>
      <c r="R2045" s="27"/>
      <c r="S2045" s="27"/>
      <c r="T2045" s="27"/>
      <c r="U2045" s="27"/>
      <c r="V2045" s="27"/>
      <c r="W2045" s="27"/>
      <c r="X2045" s="27"/>
      <c r="Y2045" s="27"/>
    </row>
    <row r="2046" spans="1:25" ht="12" customHeight="1">
      <c r="A2046" s="23" t="s">
        <v>6980</v>
      </c>
      <c r="B2046" s="23" t="s">
        <v>43</v>
      </c>
      <c r="C2046" s="24">
        <v>153994</v>
      </c>
      <c r="D2046" s="25">
        <v>203</v>
      </c>
      <c r="E2046" s="24">
        <v>44030</v>
      </c>
      <c r="F2046" s="24">
        <v>110167</v>
      </c>
      <c r="G2046" s="26"/>
      <c r="H2046" s="27"/>
      <c r="I2046" s="27"/>
      <c r="J2046" s="27"/>
      <c r="K2046" s="27"/>
      <c r="L2046" s="27"/>
      <c r="M2046" s="27"/>
      <c r="N2046" s="27"/>
      <c r="O2046" s="27"/>
      <c r="P2046" s="27"/>
      <c r="Q2046" s="27"/>
      <c r="R2046" s="27"/>
      <c r="S2046" s="27"/>
      <c r="T2046" s="27"/>
      <c r="U2046" s="27"/>
      <c r="V2046" s="27"/>
      <c r="W2046" s="27"/>
      <c r="X2046" s="27"/>
      <c r="Y2046" s="27"/>
    </row>
    <row r="2047" spans="1:25" ht="12" customHeight="1">
      <c r="A2047" s="23" t="s">
        <v>6980</v>
      </c>
      <c r="B2047" s="23" t="s">
        <v>49</v>
      </c>
      <c r="C2047" s="24">
        <v>430000</v>
      </c>
      <c r="D2047" s="25">
        <v>0</v>
      </c>
      <c r="E2047" s="25">
        <v>0</v>
      </c>
      <c r="F2047" s="24">
        <v>430000</v>
      </c>
      <c r="G2047" s="26"/>
      <c r="H2047" s="27"/>
      <c r="I2047" s="27"/>
      <c r="J2047" s="27"/>
      <c r="K2047" s="27"/>
      <c r="L2047" s="27"/>
      <c r="M2047" s="27"/>
      <c r="N2047" s="27"/>
      <c r="O2047" s="27"/>
      <c r="P2047" s="27"/>
      <c r="Q2047" s="27"/>
      <c r="R2047" s="27"/>
      <c r="S2047" s="27"/>
      <c r="T2047" s="27"/>
      <c r="U2047" s="27"/>
      <c r="V2047" s="27"/>
      <c r="W2047" s="27"/>
      <c r="X2047" s="27"/>
      <c r="Y2047" s="27"/>
    </row>
    <row r="2048" spans="1:25" ht="12" customHeight="1">
      <c r="A2048" s="23" t="s">
        <v>6992</v>
      </c>
      <c r="B2048" s="23" t="s">
        <v>13</v>
      </c>
      <c r="C2048" s="24">
        <v>20704</v>
      </c>
      <c r="D2048" s="25">
        <v>0</v>
      </c>
      <c r="E2048" s="25">
        <v>2</v>
      </c>
      <c r="F2048" s="24">
        <v>20702</v>
      </c>
      <c r="G2048" s="26"/>
      <c r="H2048" s="27"/>
      <c r="I2048" s="27"/>
      <c r="J2048" s="27"/>
      <c r="K2048" s="27"/>
      <c r="L2048" s="27"/>
      <c r="M2048" s="27"/>
      <c r="N2048" s="27"/>
      <c r="O2048" s="27"/>
      <c r="P2048" s="27"/>
      <c r="Q2048" s="27"/>
      <c r="R2048" s="27"/>
      <c r="S2048" s="27"/>
      <c r="T2048" s="27"/>
      <c r="U2048" s="27"/>
      <c r="V2048" s="27"/>
      <c r="W2048" s="27"/>
      <c r="X2048" s="27"/>
      <c r="Y2048" s="27"/>
    </row>
    <row r="2049" spans="1:25" ht="12" customHeight="1">
      <c r="A2049" s="23" t="s">
        <v>6992</v>
      </c>
      <c r="B2049" s="23" t="s">
        <v>24</v>
      </c>
      <c r="C2049" s="24">
        <v>584000</v>
      </c>
      <c r="D2049" s="24">
        <v>300800</v>
      </c>
      <c r="E2049" s="25">
        <v>0</v>
      </c>
      <c r="F2049" s="24">
        <v>884800</v>
      </c>
      <c r="G2049" s="26"/>
      <c r="H2049" s="27"/>
      <c r="I2049" s="27"/>
      <c r="J2049" s="27"/>
      <c r="K2049" s="27"/>
      <c r="L2049" s="27"/>
      <c r="M2049" s="27"/>
      <c r="N2049" s="27"/>
      <c r="O2049" s="27"/>
      <c r="P2049" s="27"/>
      <c r="Q2049" s="27"/>
      <c r="R2049" s="27"/>
      <c r="S2049" s="27"/>
      <c r="T2049" s="27"/>
      <c r="U2049" s="27"/>
      <c r="V2049" s="27"/>
      <c r="W2049" s="27"/>
      <c r="X2049" s="27"/>
      <c r="Y2049" s="27"/>
    </row>
    <row r="2050" spans="1:25" ht="12" customHeight="1">
      <c r="A2050" s="23" t="s">
        <v>6992</v>
      </c>
      <c r="B2050" s="23" t="s">
        <v>29</v>
      </c>
      <c r="C2050" s="24">
        <v>9170</v>
      </c>
      <c r="D2050" s="25">
        <v>0</v>
      </c>
      <c r="E2050" s="25">
        <v>370</v>
      </c>
      <c r="F2050" s="24">
        <v>8800</v>
      </c>
      <c r="G2050" s="26"/>
      <c r="H2050" s="27"/>
      <c r="I2050" s="27"/>
      <c r="J2050" s="27"/>
      <c r="K2050" s="27"/>
      <c r="L2050" s="27"/>
      <c r="M2050" s="27"/>
      <c r="N2050" s="27"/>
      <c r="O2050" s="27"/>
      <c r="P2050" s="27"/>
      <c r="Q2050" s="27"/>
      <c r="R2050" s="27"/>
      <c r="S2050" s="27"/>
      <c r="T2050" s="27"/>
      <c r="U2050" s="27"/>
      <c r="V2050" s="27"/>
      <c r="W2050" s="27"/>
      <c r="X2050" s="27"/>
      <c r="Y2050" s="27"/>
    </row>
    <row r="2051" spans="1:25" ht="12" customHeight="1">
      <c r="A2051" s="23" t="s">
        <v>6992</v>
      </c>
      <c r="B2051" s="23" t="s">
        <v>34</v>
      </c>
      <c r="C2051" s="24">
        <v>138804</v>
      </c>
      <c r="D2051" s="24">
        <v>34341</v>
      </c>
      <c r="E2051" s="24">
        <v>41730</v>
      </c>
      <c r="F2051" s="24">
        <v>131415</v>
      </c>
      <c r="G2051" s="26"/>
      <c r="H2051" s="27"/>
      <c r="I2051" s="27"/>
      <c r="J2051" s="27"/>
      <c r="K2051" s="27"/>
      <c r="L2051" s="27"/>
      <c r="M2051" s="27"/>
      <c r="N2051" s="27"/>
      <c r="O2051" s="27"/>
      <c r="P2051" s="27"/>
      <c r="Q2051" s="27"/>
      <c r="R2051" s="27"/>
      <c r="S2051" s="27"/>
      <c r="T2051" s="27"/>
      <c r="U2051" s="27"/>
      <c r="V2051" s="27"/>
      <c r="W2051" s="27"/>
      <c r="X2051" s="27"/>
      <c r="Y2051" s="27"/>
    </row>
    <row r="2052" spans="1:25" ht="12" customHeight="1">
      <c r="A2052" s="23" t="s">
        <v>6992</v>
      </c>
      <c r="B2052" s="23" t="s">
        <v>83</v>
      </c>
      <c r="C2052" s="24">
        <v>8000</v>
      </c>
      <c r="D2052" s="25">
        <v>0</v>
      </c>
      <c r="E2052" s="25">
        <v>0</v>
      </c>
      <c r="F2052" s="24">
        <v>8000</v>
      </c>
      <c r="G2052" s="26"/>
      <c r="H2052" s="27"/>
      <c r="I2052" s="27"/>
      <c r="J2052" s="27"/>
      <c r="K2052" s="27"/>
      <c r="L2052" s="27"/>
      <c r="M2052" s="27"/>
      <c r="N2052" s="27"/>
      <c r="O2052" s="27"/>
      <c r="P2052" s="27"/>
      <c r="Q2052" s="27"/>
      <c r="R2052" s="27"/>
      <c r="S2052" s="27"/>
      <c r="T2052" s="27"/>
      <c r="U2052" s="27"/>
      <c r="V2052" s="27"/>
      <c r="W2052" s="27"/>
      <c r="X2052" s="27"/>
      <c r="Y2052" s="27"/>
    </row>
    <row r="2053" spans="1:25" ht="12" customHeight="1">
      <c r="A2053" s="23" t="s">
        <v>6992</v>
      </c>
      <c r="B2053" s="23" t="s">
        <v>49</v>
      </c>
      <c r="C2053" s="24">
        <v>158839</v>
      </c>
      <c r="D2053" s="24">
        <v>275220</v>
      </c>
      <c r="E2053" s="25">
        <v>0</v>
      </c>
      <c r="F2053" s="24">
        <v>434059</v>
      </c>
      <c r="G2053" s="26"/>
      <c r="H2053" s="27"/>
      <c r="I2053" s="27"/>
      <c r="J2053" s="27"/>
      <c r="K2053" s="27"/>
      <c r="L2053" s="27"/>
      <c r="M2053" s="27"/>
      <c r="N2053" s="27"/>
      <c r="O2053" s="27"/>
      <c r="P2053" s="27"/>
      <c r="Q2053" s="27"/>
      <c r="R2053" s="27"/>
      <c r="S2053" s="27"/>
      <c r="T2053" s="27"/>
      <c r="U2053" s="27"/>
      <c r="V2053" s="27"/>
      <c r="W2053" s="27"/>
      <c r="X2053" s="27"/>
      <c r="Y2053" s="27"/>
    </row>
    <row r="2054" spans="1:25" ht="12" customHeight="1">
      <c r="A2054" s="23" t="s">
        <v>7012</v>
      </c>
      <c r="B2054" s="23" t="s">
        <v>13</v>
      </c>
      <c r="C2054" s="24">
        <v>52382</v>
      </c>
      <c r="D2054" s="24">
        <v>5097</v>
      </c>
      <c r="E2054" s="25">
        <v>0</v>
      </c>
      <c r="F2054" s="24">
        <v>57479</v>
      </c>
      <c r="G2054" s="26"/>
      <c r="H2054" s="27"/>
      <c r="I2054" s="27"/>
      <c r="J2054" s="27"/>
      <c r="K2054" s="27"/>
      <c r="L2054" s="27"/>
      <c r="M2054" s="27"/>
      <c r="N2054" s="27"/>
      <c r="O2054" s="27"/>
      <c r="P2054" s="27"/>
      <c r="Q2054" s="27"/>
      <c r="R2054" s="27"/>
      <c r="S2054" s="27"/>
      <c r="T2054" s="27"/>
      <c r="U2054" s="27"/>
      <c r="V2054" s="27"/>
      <c r="W2054" s="27"/>
      <c r="X2054" s="27"/>
      <c r="Y2054" s="27"/>
    </row>
    <row r="2055" spans="1:25" ht="12" customHeight="1">
      <c r="A2055" s="23" t="s">
        <v>7012</v>
      </c>
      <c r="B2055" s="23" t="s">
        <v>24</v>
      </c>
      <c r="C2055" s="24">
        <v>1113000</v>
      </c>
      <c r="D2055" s="24">
        <v>22000</v>
      </c>
      <c r="E2055" s="25">
        <v>0</v>
      </c>
      <c r="F2055" s="24">
        <v>1135000</v>
      </c>
      <c r="G2055" s="26"/>
      <c r="H2055" s="27"/>
      <c r="I2055" s="27"/>
      <c r="J2055" s="27"/>
      <c r="K2055" s="27"/>
      <c r="L2055" s="27"/>
      <c r="M2055" s="27"/>
      <c r="N2055" s="27"/>
      <c r="O2055" s="27"/>
      <c r="P2055" s="27"/>
      <c r="Q2055" s="27"/>
      <c r="R2055" s="27"/>
      <c r="S2055" s="27"/>
      <c r="T2055" s="27"/>
      <c r="U2055" s="27"/>
      <c r="V2055" s="27"/>
      <c r="W2055" s="27"/>
      <c r="X2055" s="27"/>
      <c r="Y2055" s="27"/>
    </row>
    <row r="2056" spans="1:25" ht="12" customHeight="1">
      <c r="A2056" s="23" t="s">
        <v>7012</v>
      </c>
      <c r="B2056" s="23" t="s">
        <v>34</v>
      </c>
      <c r="C2056" s="24">
        <v>247906</v>
      </c>
      <c r="D2056" s="24">
        <v>46350</v>
      </c>
      <c r="E2056" s="24">
        <v>75957</v>
      </c>
      <c r="F2056" s="24">
        <v>218299</v>
      </c>
      <c r="G2056" s="26"/>
      <c r="H2056" s="27"/>
      <c r="I2056" s="27"/>
      <c r="J2056" s="27"/>
      <c r="K2056" s="27"/>
      <c r="L2056" s="27"/>
      <c r="M2056" s="27"/>
      <c r="N2056" s="27"/>
      <c r="O2056" s="27"/>
      <c r="P2056" s="27"/>
      <c r="Q2056" s="27"/>
      <c r="R2056" s="27"/>
      <c r="S2056" s="27"/>
      <c r="T2056" s="27"/>
      <c r="U2056" s="27"/>
      <c r="V2056" s="27"/>
      <c r="W2056" s="27"/>
      <c r="X2056" s="27"/>
      <c r="Y2056" s="27"/>
    </row>
    <row r="2057" spans="1:25" ht="12" customHeight="1">
      <c r="A2057" s="23" t="s">
        <v>7012</v>
      </c>
      <c r="B2057" s="23" t="s">
        <v>49</v>
      </c>
      <c r="C2057" s="24">
        <v>550000</v>
      </c>
      <c r="D2057" s="25">
        <v>0</v>
      </c>
      <c r="E2057" s="24">
        <v>15000</v>
      </c>
      <c r="F2057" s="24">
        <v>535000</v>
      </c>
      <c r="G2057" s="26"/>
      <c r="H2057" s="27"/>
      <c r="I2057" s="27"/>
      <c r="J2057" s="27"/>
      <c r="K2057" s="27"/>
      <c r="L2057" s="27"/>
      <c r="M2057" s="27"/>
      <c r="N2057" s="27"/>
      <c r="O2057" s="27"/>
      <c r="P2057" s="27"/>
      <c r="Q2057" s="27"/>
      <c r="R2057" s="27"/>
      <c r="S2057" s="27"/>
      <c r="T2057" s="27"/>
      <c r="U2057" s="27"/>
      <c r="V2057" s="27"/>
      <c r="W2057" s="27"/>
      <c r="X2057" s="27"/>
      <c r="Y2057" s="27"/>
    </row>
    <row r="2058" spans="1:25" ht="12" customHeight="1">
      <c r="A2058" s="23" t="s">
        <v>7025</v>
      </c>
      <c r="B2058" s="23" t="s">
        <v>13</v>
      </c>
      <c r="C2058" s="24">
        <v>95924</v>
      </c>
      <c r="D2058" s="24">
        <v>3657</v>
      </c>
      <c r="E2058" s="25">
        <v>0</v>
      </c>
      <c r="F2058" s="24">
        <v>99581</v>
      </c>
      <c r="G2058" s="26"/>
      <c r="H2058" s="27"/>
      <c r="I2058" s="27"/>
      <c r="J2058" s="27"/>
      <c r="K2058" s="27"/>
      <c r="L2058" s="27"/>
      <c r="M2058" s="27"/>
      <c r="N2058" s="27"/>
      <c r="O2058" s="27"/>
      <c r="P2058" s="27"/>
      <c r="Q2058" s="27"/>
      <c r="R2058" s="27"/>
      <c r="S2058" s="27"/>
      <c r="T2058" s="27"/>
      <c r="U2058" s="27"/>
      <c r="V2058" s="27"/>
      <c r="W2058" s="27"/>
      <c r="X2058" s="27"/>
      <c r="Y2058" s="27"/>
    </row>
    <row r="2059" spans="1:25" ht="12" customHeight="1">
      <c r="A2059" s="23" t="s">
        <v>7025</v>
      </c>
      <c r="B2059" s="23" t="s">
        <v>24</v>
      </c>
      <c r="C2059" s="24">
        <v>500000</v>
      </c>
      <c r="D2059" s="24">
        <v>11000</v>
      </c>
      <c r="E2059" s="25">
        <v>0</v>
      </c>
      <c r="F2059" s="24">
        <v>511000</v>
      </c>
      <c r="G2059" s="26"/>
      <c r="H2059" s="27"/>
      <c r="I2059" s="27"/>
      <c r="J2059" s="27"/>
      <c r="K2059" s="27"/>
      <c r="L2059" s="27"/>
      <c r="M2059" s="27"/>
      <c r="N2059" s="27"/>
      <c r="O2059" s="27"/>
      <c r="P2059" s="27"/>
      <c r="Q2059" s="27"/>
      <c r="R2059" s="27"/>
      <c r="S2059" s="27"/>
      <c r="T2059" s="27"/>
      <c r="U2059" s="27"/>
      <c r="V2059" s="27"/>
      <c r="W2059" s="27"/>
      <c r="X2059" s="27"/>
      <c r="Y2059" s="27"/>
    </row>
    <row r="2060" spans="1:25" ht="12" customHeight="1">
      <c r="A2060" s="23" t="s">
        <v>7025</v>
      </c>
      <c r="B2060" s="23" t="s">
        <v>29</v>
      </c>
      <c r="C2060" s="24">
        <v>34000</v>
      </c>
      <c r="D2060" s="25">
        <v>0</v>
      </c>
      <c r="E2060" s="24">
        <v>5000</v>
      </c>
      <c r="F2060" s="24">
        <v>29000</v>
      </c>
      <c r="G2060" s="26"/>
      <c r="H2060" s="27"/>
      <c r="I2060" s="27"/>
      <c r="J2060" s="27"/>
      <c r="K2060" s="27"/>
      <c r="L2060" s="27"/>
      <c r="M2060" s="27"/>
      <c r="N2060" s="27"/>
      <c r="O2060" s="27"/>
      <c r="P2060" s="27"/>
      <c r="Q2060" s="27"/>
      <c r="R2060" s="27"/>
      <c r="S2060" s="27"/>
      <c r="T2060" s="27"/>
      <c r="U2060" s="27"/>
      <c r="V2060" s="27"/>
      <c r="W2060" s="27"/>
      <c r="X2060" s="27"/>
      <c r="Y2060" s="27"/>
    </row>
    <row r="2061" spans="1:25" ht="12" customHeight="1">
      <c r="A2061" s="23" t="s">
        <v>7025</v>
      </c>
      <c r="B2061" s="23" t="s">
        <v>34</v>
      </c>
      <c r="C2061" s="24">
        <v>153026</v>
      </c>
      <c r="D2061" s="24">
        <v>38922</v>
      </c>
      <c r="E2061" s="24">
        <v>5410</v>
      </c>
      <c r="F2061" s="24">
        <v>186538</v>
      </c>
      <c r="G2061" s="26"/>
      <c r="H2061" s="27"/>
      <c r="I2061" s="27"/>
      <c r="J2061" s="27"/>
      <c r="K2061" s="27"/>
      <c r="L2061" s="27"/>
      <c r="M2061" s="27"/>
      <c r="N2061" s="27"/>
      <c r="O2061" s="27"/>
      <c r="P2061" s="27"/>
      <c r="Q2061" s="27"/>
      <c r="R2061" s="27"/>
      <c r="S2061" s="27"/>
      <c r="T2061" s="27"/>
      <c r="U2061" s="27"/>
      <c r="V2061" s="27"/>
      <c r="W2061" s="27"/>
      <c r="X2061" s="27"/>
      <c r="Y2061" s="27"/>
    </row>
    <row r="2062" spans="1:25" ht="12" customHeight="1">
      <c r="A2062" s="23" t="s">
        <v>7025</v>
      </c>
      <c r="B2062" s="23" t="s">
        <v>49</v>
      </c>
      <c r="C2062" s="24">
        <v>180322</v>
      </c>
      <c r="D2062" s="24">
        <v>3600</v>
      </c>
      <c r="E2062" s="24">
        <v>38611</v>
      </c>
      <c r="F2062" s="24">
        <v>145311</v>
      </c>
      <c r="G2062" s="26"/>
      <c r="H2062" s="27"/>
      <c r="I2062" s="27"/>
      <c r="J2062" s="27"/>
      <c r="K2062" s="27"/>
      <c r="L2062" s="27"/>
      <c r="M2062" s="27"/>
      <c r="N2062" s="27"/>
      <c r="O2062" s="27"/>
      <c r="P2062" s="27"/>
      <c r="Q2062" s="27"/>
      <c r="R2062" s="27"/>
      <c r="S2062" s="27"/>
      <c r="T2062" s="27"/>
      <c r="U2062" s="27"/>
      <c r="V2062" s="27"/>
      <c r="W2062" s="27"/>
      <c r="X2062" s="27"/>
      <c r="Y2062" s="27"/>
    </row>
    <row r="2063" spans="1:25" ht="12" customHeight="1">
      <c r="A2063" s="23" t="s">
        <v>7041</v>
      </c>
      <c r="B2063" s="23" t="s">
        <v>24</v>
      </c>
      <c r="C2063" s="24">
        <v>180000</v>
      </c>
      <c r="D2063" s="24">
        <v>190000</v>
      </c>
      <c r="E2063" s="25">
        <v>0</v>
      </c>
      <c r="F2063" s="24">
        <v>370000</v>
      </c>
      <c r="G2063" s="26"/>
      <c r="H2063" s="27"/>
      <c r="I2063" s="27"/>
      <c r="J2063" s="27"/>
      <c r="K2063" s="27"/>
      <c r="L2063" s="27"/>
      <c r="M2063" s="27"/>
      <c r="N2063" s="27"/>
      <c r="O2063" s="27"/>
      <c r="P2063" s="27"/>
      <c r="Q2063" s="27"/>
      <c r="R2063" s="27"/>
      <c r="S2063" s="27"/>
      <c r="T2063" s="27"/>
      <c r="U2063" s="27"/>
      <c r="V2063" s="27"/>
      <c r="W2063" s="27"/>
      <c r="X2063" s="27"/>
      <c r="Y2063" s="27"/>
    </row>
    <row r="2064" spans="1:25" ht="12" customHeight="1">
      <c r="A2064" s="23" t="s">
        <v>7041</v>
      </c>
      <c r="B2064" s="23" t="s">
        <v>29</v>
      </c>
      <c r="C2064" s="24">
        <v>21000</v>
      </c>
      <c r="D2064" s="25">
        <v>0</v>
      </c>
      <c r="E2064" s="24">
        <v>1220</v>
      </c>
      <c r="F2064" s="24">
        <v>19780</v>
      </c>
      <c r="G2064" s="26"/>
      <c r="H2064" s="27"/>
      <c r="I2064" s="27"/>
      <c r="J2064" s="27"/>
      <c r="K2064" s="27"/>
      <c r="L2064" s="27"/>
      <c r="M2064" s="27"/>
      <c r="N2064" s="27"/>
      <c r="O2064" s="27"/>
      <c r="P2064" s="27"/>
      <c r="Q2064" s="27"/>
      <c r="R2064" s="27"/>
      <c r="S2064" s="27"/>
      <c r="T2064" s="27"/>
      <c r="U2064" s="27"/>
      <c r="V2064" s="27"/>
      <c r="W2064" s="27"/>
      <c r="X2064" s="27"/>
      <c r="Y2064" s="27"/>
    </row>
    <row r="2065" spans="1:25" ht="12" customHeight="1">
      <c r="A2065" s="23" t="s">
        <v>7041</v>
      </c>
      <c r="B2065" s="23" t="s">
        <v>34</v>
      </c>
      <c r="C2065" s="24">
        <v>414132</v>
      </c>
      <c r="D2065" s="24">
        <v>5396</v>
      </c>
      <c r="E2065" s="24">
        <v>29526</v>
      </c>
      <c r="F2065" s="24">
        <v>390002</v>
      </c>
      <c r="G2065" s="26"/>
      <c r="H2065" s="27"/>
      <c r="I2065" s="27"/>
      <c r="J2065" s="27"/>
      <c r="K2065" s="27"/>
      <c r="L2065" s="27"/>
      <c r="M2065" s="27"/>
      <c r="N2065" s="27"/>
      <c r="O2065" s="27"/>
      <c r="P2065" s="27"/>
      <c r="Q2065" s="27"/>
      <c r="R2065" s="27"/>
      <c r="S2065" s="27"/>
      <c r="T2065" s="27"/>
      <c r="U2065" s="27"/>
      <c r="V2065" s="27"/>
      <c r="W2065" s="27"/>
      <c r="X2065" s="27"/>
      <c r="Y2065" s="27"/>
    </row>
    <row r="2066" spans="1:25" ht="12" customHeight="1">
      <c r="A2066" s="23" t="s">
        <v>7041</v>
      </c>
      <c r="B2066" s="23" t="s">
        <v>83</v>
      </c>
      <c r="C2066" s="24">
        <v>185000</v>
      </c>
      <c r="D2066" s="25">
        <v>0</v>
      </c>
      <c r="E2066" s="24">
        <v>120000</v>
      </c>
      <c r="F2066" s="24">
        <v>65000</v>
      </c>
      <c r="G2066" s="26"/>
      <c r="H2066" s="27"/>
      <c r="I2066" s="27"/>
      <c r="J2066" s="27"/>
      <c r="K2066" s="27"/>
      <c r="L2066" s="27"/>
      <c r="M2066" s="27"/>
      <c r="N2066" s="27"/>
      <c r="O2066" s="27"/>
      <c r="P2066" s="27"/>
      <c r="Q2066" s="27"/>
      <c r="R2066" s="27"/>
      <c r="S2066" s="27"/>
      <c r="T2066" s="27"/>
      <c r="U2066" s="27"/>
      <c r="V2066" s="27"/>
      <c r="W2066" s="27"/>
      <c r="X2066" s="27"/>
      <c r="Y2066" s="27"/>
    </row>
    <row r="2067" spans="1:25" ht="12" customHeight="1">
      <c r="A2067" s="23" t="s">
        <v>7041</v>
      </c>
      <c r="B2067" s="23" t="s">
        <v>49</v>
      </c>
      <c r="C2067" s="25">
        <v>0</v>
      </c>
      <c r="D2067" s="24">
        <v>10000</v>
      </c>
      <c r="E2067" s="25">
        <v>0</v>
      </c>
      <c r="F2067" s="24">
        <v>10000</v>
      </c>
      <c r="G2067" s="26"/>
      <c r="H2067" s="27"/>
      <c r="I2067" s="27"/>
      <c r="J2067" s="27"/>
      <c r="K2067" s="27"/>
      <c r="L2067" s="27"/>
      <c r="M2067" s="27"/>
      <c r="N2067" s="27"/>
      <c r="O2067" s="27"/>
      <c r="P2067" s="27"/>
      <c r="Q2067" s="27"/>
      <c r="R2067" s="27"/>
      <c r="S2067" s="27"/>
      <c r="T2067" s="27"/>
      <c r="U2067" s="27"/>
      <c r="V2067" s="27"/>
      <c r="W2067" s="27"/>
      <c r="X2067" s="27"/>
      <c r="Y2067" s="27"/>
    </row>
    <row r="2068" spans="1:25" ht="12" customHeight="1">
      <c r="A2068" s="23" t="s">
        <v>7041</v>
      </c>
      <c r="B2068" s="23" t="s">
        <v>94</v>
      </c>
      <c r="C2068" s="25">
        <v>0</v>
      </c>
      <c r="D2068" s="25">
        <v>0</v>
      </c>
      <c r="E2068" s="25">
        <v>0</v>
      </c>
      <c r="F2068" s="25">
        <v>0</v>
      </c>
      <c r="G2068" s="26"/>
      <c r="H2068" s="27"/>
      <c r="I2068" s="27"/>
      <c r="J2068" s="27"/>
      <c r="K2068" s="27"/>
      <c r="L2068" s="27"/>
      <c r="M2068" s="27"/>
      <c r="N2068" s="27"/>
      <c r="O2068" s="27"/>
      <c r="P2068" s="27"/>
      <c r="Q2068" s="27"/>
      <c r="R2068" s="27"/>
      <c r="S2068" s="27"/>
      <c r="T2068" s="27"/>
      <c r="U2068" s="27"/>
      <c r="V2068" s="27"/>
      <c r="W2068" s="27"/>
      <c r="X2068" s="27"/>
      <c r="Y2068" s="27"/>
    </row>
    <row r="2069" spans="1:25" ht="12" customHeight="1">
      <c r="A2069" s="23" t="s">
        <v>7049</v>
      </c>
      <c r="B2069" s="23" t="s">
        <v>24</v>
      </c>
      <c r="C2069" s="24">
        <v>847190</v>
      </c>
      <c r="D2069" s="24">
        <v>108460</v>
      </c>
      <c r="E2069" s="25">
        <v>0</v>
      </c>
      <c r="F2069" s="24">
        <v>955650</v>
      </c>
      <c r="G2069" s="26"/>
      <c r="H2069" s="27"/>
      <c r="I2069" s="27"/>
      <c r="J2069" s="27"/>
      <c r="K2069" s="27"/>
      <c r="L2069" s="27"/>
      <c r="M2069" s="27"/>
      <c r="N2069" s="27"/>
      <c r="O2069" s="27"/>
      <c r="P2069" s="27"/>
      <c r="Q2069" s="27"/>
      <c r="R2069" s="27"/>
      <c r="S2069" s="27"/>
      <c r="T2069" s="27"/>
      <c r="U2069" s="27"/>
      <c r="V2069" s="27"/>
      <c r="W2069" s="27"/>
      <c r="X2069" s="27"/>
      <c r="Y2069" s="27"/>
    </row>
    <row r="2070" spans="1:25" ht="12" customHeight="1">
      <c r="A2070" s="23" t="s">
        <v>7049</v>
      </c>
      <c r="B2070" s="23" t="s">
        <v>29</v>
      </c>
      <c r="C2070" s="24">
        <v>22300</v>
      </c>
      <c r="D2070" s="25">
        <v>0</v>
      </c>
      <c r="E2070" s="25">
        <v>260</v>
      </c>
      <c r="F2070" s="24">
        <v>22040</v>
      </c>
      <c r="G2070" s="26"/>
      <c r="H2070" s="27"/>
      <c r="I2070" s="27"/>
      <c r="J2070" s="27"/>
      <c r="K2070" s="27"/>
      <c r="L2070" s="27"/>
      <c r="M2070" s="27"/>
      <c r="N2070" s="27"/>
      <c r="O2070" s="27"/>
      <c r="P2070" s="27"/>
      <c r="Q2070" s="27"/>
      <c r="R2070" s="27"/>
      <c r="S2070" s="27"/>
      <c r="T2070" s="27"/>
      <c r="U2070" s="27"/>
      <c r="V2070" s="27"/>
      <c r="W2070" s="27"/>
      <c r="X2070" s="27"/>
      <c r="Y2070" s="27"/>
    </row>
    <row r="2071" spans="1:25" ht="12" customHeight="1">
      <c r="A2071" s="23" t="s">
        <v>7049</v>
      </c>
      <c r="B2071" s="23" t="s">
        <v>34</v>
      </c>
      <c r="C2071" s="24">
        <v>194109</v>
      </c>
      <c r="D2071" s="24">
        <v>175762</v>
      </c>
      <c r="E2071" s="24">
        <v>141784</v>
      </c>
      <c r="F2071" s="24">
        <v>228087</v>
      </c>
      <c r="G2071" s="26"/>
      <c r="H2071" s="27"/>
      <c r="I2071" s="27"/>
      <c r="J2071" s="27"/>
      <c r="K2071" s="27"/>
      <c r="L2071" s="27"/>
      <c r="M2071" s="27"/>
      <c r="N2071" s="27"/>
      <c r="O2071" s="27"/>
      <c r="P2071" s="27"/>
      <c r="Q2071" s="27"/>
      <c r="R2071" s="27"/>
      <c r="S2071" s="27"/>
      <c r="T2071" s="27"/>
      <c r="U2071" s="27"/>
      <c r="V2071" s="27"/>
      <c r="W2071" s="27"/>
      <c r="X2071" s="27"/>
      <c r="Y2071" s="27"/>
    </row>
    <row r="2072" spans="1:25" ht="12" customHeight="1">
      <c r="A2072" s="23" t="s">
        <v>7049</v>
      </c>
      <c r="B2072" s="23" t="s">
        <v>49</v>
      </c>
      <c r="C2072" s="24">
        <v>561701</v>
      </c>
      <c r="D2072" s="24">
        <v>106733</v>
      </c>
      <c r="E2072" s="24">
        <v>13800</v>
      </c>
      <c r="F2072" s="24">
        <v>654634</v>
      </c>
      <c r="G2072" s="26"/>
      <c r="H2072" s="27"/>
      <c r="I2072" s="27"/>
      <c r="J2072" s="27"/>
      <c r="K2072" s="27"/>
      <c r="L2072" s="27"/>
      <c r="M2072" s="27"/>
      <c r="N2072" s="27"/>
      <c r="O2072" s="27"/>
      <c r="P2072" s="27"/>
      <c r="Q2072" s="27"/>
      <c r="R2072" s="27"/>
      <c r="S2072" s="27"/>
      <c r="T2072" s="27"/>
      <c r="U2072" s="27"/>
      <c r="V2072" s="27"/>
      <c r="W2072" s="27"/>
      <c r="X2072" s="27"/>
      <c r="Y2072" s="27"/>
    </row>
    <row r="2073" spans="1:25" ht="12" customHeight="1">
      <c r="A2073" s="23" t="s">
        <v>7062</v>
      </c>
      <c r="B2073" s="23" t="s">
        <v>24</v>
      </c>
      <c r="C2073" s="24">
        <v>336000</v>
      </c>
      <c r="D2073" s="25">
        <v>0</v>
      </c>
      <c r="E2073" s="24">
        <v>6000</v>
      </c>
      <c r="F2073" s="24">
        <v>330000</v>
      </c>
      <c r="G2073" s="26"/>
      <c r="H2073" s="27"/>
      <c r="I2073" s="27"/>
      <c r="J2073" s="27"/>
      <c r="K2073" s="27"/>
      <c r="L2073" s="27"/>
      <c r="M2073" s="27"/>
      <c r="N2073" s="27"/>
      <c r="O2073" s="27"/>
      <c r="P2073" s="27"/>
      <c r="Q2073" s="27"/>
      <c r="R2073" s="27"/>
      <c r="S2073" s="27"/>
      <c r="T2073" s="27"/>
      <c r="U2073" s="27"/>
      <c r="V2073" s="27"/>
      <c r="W2073" s="27"/>
      <c r="X2073" s="27"/>
      <c r="Y2073" s="27"/>
    </row>
    <row r="2074" spans="1:25" ht="12" customHeight="1">
      <c r="A2074" s="23" t="s">
        <v>7062</v>
      </c>
      <c r="B2074" s="23" t="s">
        <v>29</v>
      </c>
      <c r="C2074" s="24">
        <v>41555</v>
      </c>
      <c r="D2074" s="25">
        <v>0</v>
      </c>
      <c r="E2074" s="25">
        <v>0</v>
      </c>
      <c r="F2074" s="24">
        <v>41555</v>
      </c>
      <c r="G2074" s="26"/>
      <c r="H2074" s="27"/>
      <c r="I2074" s="27"/>
      <c r="J2074" s="27"/>
      <c r="K2074" s="27"/>
      <c r="L2074" s="27"/>
      <c r="M2074" s="27"/>
      <c r="N2074" s="27"/>
      <c r="O2074" s="27"/>
      <c r="P2074" s="27"/>
      <c r="Q2074" s="27"/>
      <c r="R2074" s="27"/>
      <c r="S2074" s="27"/>
      <c r="T2074" s="27"/>
      <c r="U2074" s="27"/>
      <c r="V2074" s="27"/>
      <c r="W2074" s="27"/>
      <c r="X2074" s="27"/>
      <c r="Y2074" s="27"/>
    </row>
    <row r="2075" spans="1:25" ht="12" customHeight="1">
      <c r="A2075" s="23" t="s">
        <v>7062</v>
      </c>
      <c r="B2075" s="23" t="s">
        <v>345</v>
      </c>
      <c r="C2075" s="24">
        <v>10000</v>
      </c>
      <c r="D2075" s="25">
        <v>0</v>
      </c>
      <c r="E2075" s="25">
        <v>0</v>
      </c>
      <c r="F2075" s="24">
        <v>10000</v>
      </c>
      <c r="G2075" s="26"/>
      <c r="H2075" s="27"/>
      <c r="I2075" s="27"/>
      <c r="J2075" s="27"/>
      <c r="K2075" s="27"/>
      <c r="L2075" s="27"/>
      <c r="M2075" s="27"/>
      <c r="N2075" s="27"/>
      <c r="O2075" s="27"/>
      <c r="P2075" s="27"/>
      <c r="Q2075" s="27"/>
      <c r="R2075" s="27"/>
      <c r="S2075" s="27"/>
      <c r="T2075" s="27"/>
      <c r="U2075" s="27"/>
      <c r="V2075" s="27"/>
      <c r="W2075" s="27"/>
      <c r="X2075" s="27"/>
      <c r="Y2075" s="27"/>
    </row>
    <row r="2076" spans="1:25" ht="12" customHeight="1">
      <c r="A2076" s="23" t="s">
        <v>7062</v>
      </c>
      <c r="B2076" s="23" t="s">
        <v>34</v>
      </c>
      <c r="C2076" s="24">
        <v>34902</v>
      </c>
      <c r="D2076" s="24">
        <v>8908</v>
      </c>
      <c r="E2076" s="24">
        <v>3308</v>
      </c>
      <c r="F2076" s="24">
        <v>40502</v>
      </c>
      <c r="G2076" s="26"/>
      <c r="H2076" s="27"/>
      <c r="I2076" s="27"/>
      <c r="J2076" s="27"/>
      <c r="K2076" s="27"/>
      <c r="L2076" s="27"/>
      <c r="M2076" s="27"/>
      <c r="N2076" s="27"/>
      <c r="O2076" s="27"/>
      <c r="P2076" s="27"/>
      <c r="Q2076" s="27"/>
      <c r="R2076" s="27"/>
      <c r="S2076" s="27"/>
      <c r="T2076" s="27"/>
      <c r="U2076" s="27"/>
      <c r="V2076" s="27"/>
      <c r="W2076" s="27"/>
      <c r="X2076" s="27"/>
      <c r="Y2076" s="27"/>
    </row>
    <row r="2077" spans="1:25" ht="12" customHeight="1">
      <c r="A2077" s="23" t="s">
        <v>7062</v>
      </c>
      <c r="B2077" s="23" t="s">
        <v>49</v>
      </c>
      <c r="C2077" s="24">
        <v>85691</v>
      </c>
      <c r="D2077" s="24">
        <v>13345</v>
      </c>
      <c r="E2077" s="24">
        <v>2805</v>
      </c>
      <c r="F2077" s="24">
        <v>96231</v>
      </c>
      <c r="G2077" s="26"/>
      <c r="H2077" s="27"/>
      <c r="I2077" s="27"/>
      <c r="J2077" s="27"/>
      <c r="K2077" s="27"/>
      <c r="L2077" s="27"/>
      <c r="M2077" s="27"/>
      <c r="N2077" s="27"/>
      <c r="O2077" s="27"/>
      <c r="P2077" s="27"/>
      <c r="Q2077" s="27"/>
      <c r="R2077" s="27"/>
      <c r="S2077" s="27"/>
      <c r="T2077" s="27"/>
      <c r="U2077" s="27"/>
      <c r="V2077" s="27"/>
      <c r="W2077" s="27"/>
      <c r="X2077" s="27"/>
      <c r="Y2077" s="27"/>
    </row>
    <row r="2078" spans="1:25" ht="12" customHeight="1">
      <c r="A2078" s="23" t="s">
        <v>7062</v>
      </c>
      <c r="B2078" s="23" t="s">
        <v>94</v>
      </c>
      <c r="C2078" s="25">
        <v>0</v>
      </c>
      <c r="D2078" s="25">
        <v>0</v>
      </c>
      <c r="E2078" s="25">
        <v>0</v>
      </c>
      <c r="F2078" s="25">
        <v>0</v>
      </c>
      <c r="G2078" s="26"/>
      <c r="H2078" s="27"/>
      <c r="I2078" s="27"/>
      <c r="J2078" s="27"/>
      <c r="K2078" s="27"/>
      <c r="L2078" s="27"/>
      <c r="M2078" s="27"/>
      <c r="N2078" s="27"/>
      <c r="O2078" s="27"/>
      <c r="P2078" s="27"/>
      <c r="Q2078" s="27"/>
      <c r="R2078" s="27"/>
      <c r="S2078" s="27"/>
      <c r="T2078" s="27"/>
      <c r="U2078" s="27"/>
      <c r="V2078" s="27"/>
      <c r="W2078" s="27"/>
      <c r="X2078" s="27"/>
      <c r="Y2078" s="27"/>
    </row>
    <row r="2079" spans="1:25" ht="12" customHeight="1">
      <c r="A2079" s="23" t="s">
        <v>7075</v>
      </c>
      <c r="B2079" s="23" t="s">
        <v>13</v>
      </c>
      <c r="C2079" s="24">
        <v>108036</v>
      </c>
      <c r="D2079" s="24">
        <v>1722</v>
      </c>
      <c r="E2079" s="25">
        <v>0</v>
      </c>
      <c r="F2079" s="24">
        <v>109758</v>
      </c>
      <c r="G2079" s="26"/>
      <c r="H2079" s="27"/>
      <c r="I2079" s="27"/>
      <c r="J2079" s="27"/>
      <c r="K2079" s="27"/>
      <c r="L2079" s="27"/>
      <c r="M2079" s="27"/>
      <c r="N2079" s="27"/>
      <c r="O2079" s="27"/>
      <c r="P2079" s="27"/>
      <c r="Q2079" s="27"/>
      <c r="R2079" s="27"/>
      <c r="S2079" s="27"/>
      <c r="T2079" s="27"/>
      <c r="U2079" s="27"/>
      <c r="V2079" s="27"/>
      <c r="W2079" s="27"/>
      <c r="X2079" s="27"/>
      <c r="Y2079" s="27"/>
    </row>
    <row r="2080" spans="1:25" ht="12" customHeight="1">
      <c r="A2080" s="23" t="s">
        <v>7075</v>
      </c>
      <c r="B2080" s="23" t="s">
        <v>24</v>
      </c>
      <c r="C2080" s="24">
        <v>581000</v>
      </c>
      <c r="D2080" s="24">
        <v>372000</v>
      </c>
      <c r="E2080" s="24">
        <v>40000</v>
      </c>
      <c r="F2080" s="24">
        <v>913000</v>
      </c>
      <c r="G2080" s="26"/>
      <c r="H2080" s="27"/>
      <c r="I2080" s="27"/>
      <c r="J2080" s="27"/>
      <c r="K2080" s="27"/>
      <c r="L2080" s="27"/>
      <c r="M2080" s="27"/>
      <c r="N2080" s="27"/>
      <c r="O2080" s="27"/>
      <c r="P2080" s="27"/>
      <c r="Q2080" s="27"/>
      <c r="R2080" s="27"/>
      <c r="S2080" s="27"/>
      <c r="T2080" s="27"/>
      <c r="U2080" s="27"/>
      <c r="V2080" s="27"/>
      <c r="W2080" s="27"/>
      <c r="X2080" s="27"/>
      <c r="Y2080" s="27"/>
    </row>
    <row r="2081" spans="1:25" ht="12" customHeight="1">
      <c r="A2081" s="23" t="s">
        <v>7075</v>
      </c>
      <c r="B2081" s="23" t="s">
        <v>29</v>
      </c>
      <c r="C2081" s="24">
        <v>2160</v>
      </c>
      <c r="D2081" s="25">
        <v>0</v>
      </c>
      <c r="E2081" s="25">
        <v>150</v>
      </c>
      <c r="F2081" s="24">
        <v>2010</v>
      </c>
      <c r="G2081" s="26"/>
      <c r="H2081" s="27"/>
      <c r="I2081" s="27"/>
      <c r="J2081" s="27"/>
      <c r="K2081" s="27"/>
      <c r="L2081" s="27"/>
      <c r="M2081" s="27"/>
      <c r="N2081" s="27"/>
      <c r="O2081" s="27"/>
      <c r="P2081" s="27"/>
      <c r="Q2081" s="27"/>
      <c r="R2081" s="27"/>
      <c r="S2081" s="27"/>
      <c r="T2081" s="27"/>
      <c r="U2081" s="27"/>
      <c r="V2081" s="27"/>
      <c r="W2081" s="27"/>
      <c r="X2081" s="27"/>
      <c r="Y2081" s="27"/>
    </row>
    <row r="2082" spans="1:25" ht="12" customHeight="1">
      <c r="A2082" s="23" t="s">
        <v>7075</v>
      </c>
      <c r="B2082" s="23" t="s">
        <v>34</v>
      </c>
      <c r="C2082" s="24">
        <v>132745</v>
      </c>
      <c r="D2082" s="24">
        <v>55758</v>
      </c>
      <c r="E2082" s="24">
        <v>52469</v>
      </c>
      <c r="F2082" s="24">
        <v>136034</v>
      </c>
      <c r="G2082" s="26"/>
      <c r="H2082" s="27"/>
      <c r="I2082" s="27"/>
      <c r="J2082" s="27"/>
      <c r="K2082" s="27"/>
      <c r="L2082" s="27"/>
      <c r="M2082" s="27"/>
      <c r="N2082" s="27"/>
      <c r="O2082" s="27"/>
      <c r="P2082" s="27"/>
      <c r="Q2082" s="27"/>
      <c r="R2082" s="27"/>
      <c r="S2082" s="27"/>
      <c r="T2082" s="27"/>
      <c r="U2082" s="27"/>
      <c r="V2082" s="27"/>
      <c r="W2082" s="27"/>
      <c r="X2082" s="27"/>
      <c r="Y2082" s="27"/>
    </row>
    <row r="2083" spans="1:25" ht="12" customHeight="1">
      <c r="A2083" s="23" t="s">
        <v>7075</v>
      </c>
      <c r="B2083" s="23" t="s">
        <v>49</v>
      </c>
      <c r="C2083" s="24">
        <v>307911</v>
      </c>
      <c r="D2083" s="24">
        <v>288774</v>
      </c>
      <c r="E2083" s="24">
        <v>20000</v>
      </c>
      <c r="F2083" s="24">
        <v>576685</v>
      </c>
      <c r="G2083" s="26"/>
      <c r="H2083" s="27"/>
      <c r="I2083" s="27"/>
      <c r="J2083" s="27"/>
      <c r="K2083" s="27"/>
      <c r="L2083" s="27"/>
      <c r="M2083" s="27"/>
      <c r="N2083" s="27"/>
      <c r="O2083" s="27"/>
      <c r="P2083" s="27"/>
      <c r="Q2083" s="27"/>
      <c r="R2083" s="27"/>
      <c r="S2083" s="27"/>
      <c r="T2083" s="27"/>
      <c r="U2083" s="27"/>
      <c r="V2083" s="27"/>
      <c r="W2083" s="27"/>
      <c r="X2083" s="27"/>
      <c r="Y2083" s="27"/>
    </row>
    <row r="2084" spans="1:25" ht="12" customHeight="1">
      <c r="A2084" s="23" t="s">
        <v>7075</v>
      </c>
      <c r="B2084" s="23" t="s">
        <v>91</v>
      </c>
      <c r="C2084" s="24">
        <v>19700</v>
      </c>
      <c r="D2084" s="25">
        <v>0</v>
      </c>
      <c r="E2084" s="25">
        <v>0</v>
      </c>
      <c r="F2084" s="24">
        <v>19700</v>
      </c>
      <c r="G2084" s="26"/>
      <c r="H2084" s="27"/>
      <c r="I2084" s="27"/>
      <c r="J2084" s="27"/>
      <c r="K2084" s="27"/>
      <c r="L2084" s="27"/>
      <c r="M2084" s="27"/>
      <c r="N2084" s="27"/>
      <c r="O2084" s="27"/>
      <c r="P2084" s="27"/>
      <c r="Q2084" s="27"/>
      <c r="R2084" s="27"/>
      <c r="S2084" s="27"/>
      <c r="T2084" s="27"/>
      <c r="U2084" s="27"/>
      <c r="V2084" s="27"/>
      <c r="W2084" s="27"/>
      <c r="X2084" s="27"/>
      <c r="Y2084" s="27"/>
    </row>
    <row r="2085" spans="1:25" ht="12" customHeight="1">
      <c r="A2085" s="23" t="s">
        <v>7075</v>
      </c>
      <c r="B2085" s="23" t="s">
        <v>94</v>
      </c>
      <c r="C2085" s="25">
        <v>0</v>
      </c>
      <c r="D2085" s="25">
        <v>0</v>
      </c>
      <c r="E2085" s="25">
        <v>0</v>
      </c>
      <c r="F2085" s="25">
        <v>0</v>
      </c>
      <c r="G2085" s="26"/>
      <c r="H2085" s="27"/>
      <c r="I2085" s="27"/>
      <c r="J2085" s="27"/>
      <c r="K2085" s="27"/>
      <c r="L2085" s="27"/>
      <c r="M2085" s="27"/>
      <c r="N2085" s="27"/>
      <c r="O2085" s="27"/>
      <c r="P2085" s="27"/>
      <c r="Q2085" s="27"/>
      <c r="R2085" s="27"/>
      <c r="S2085" s="27"/>
      <c r="T2085" s="27"/>
      <c r="U2085" s="27"/>
      <c r="V2085" s="27"/>
      <c r="W2085" s="27"/>
      <c r="X2085" s="27"/>
      <c r="Y2085" s="27"/>
    </row>
    <row r="2086" spans="1:25" ht="12" customHeight="1">
      <c r="A2086" s="23" t="s">
        <v>7092</v>
      </c>
      <c r="B2086" s="23" t="s">
        <v>13</v>
      </c>
      <c r="C2086" s="24">
        <v>285930</v>
      </c>
      <c r="D2086" s="24">
        <v>5652</v>
      </c>
      <c r="E2086" s="25">
        <v>0</v>
      </c>
      <c r="F2086" s="24">
        <v>291582</v>
      </c>
      <c r="G2086" s="26"/>
      <c r="H2086" s="27"/>
      <c r="I2086" s="27"/>
      <c r="J2086" s="27"/>
      <c r="K2086" s="27"/>
      <c r="L2086" s="27"/>
      <c r="M2086" s="27"/>
      <c r="N2086" s="27"/>
      <c r="O2086" s="27"/>
      <c r="P2086" s="27"/>
      <c r="Q2086" s="27"/>
      <c r="R2086" s="27"/>
      <c r="S2086" s="27"/>
      <c r="T2086" s="27"/>
      <c r="U2086" s="27"/>
      <c r="V2086" s="27"/>
      <c r="W2086" s="27"/>
      <c r="X2086" s="27"/>
      <c r="Y2086" s="27"/>
    </row>
    <row r="2087" spans="1:25" ht="12" customHeight="1">
      <c r="A2087" s="23" t="s">
        <v>7092</v>
      </c>
      <c r="B2087" s="23" t="s">
        <v>24</v>
      </c>
      <c r="C2087" s="24">
        <v>1634371</v>
      </c>
      <c r="D2087" s="24">
        <v>71026</v>
      </c>
      <c r="E2087" s="25">
        <v>0</v>
      </c>
      <c r="F2087" s="24">
        <v>1705397</v>
      </c>
      <c r="G2087" s="26"/>
      <c r="H2087" s="27"/>
      <c r="I2087" s="27"/>
      <c r="J2087" s="27"/>
      <c r="K2087" s="27"/>
      <c r="L2087" s="27"/>
      <c r="M2087" s="27"/>
      <c r="N2087" s="27"/>
      <c r="O2087" s="27"/>
      <c r="P2087" s="27"/>
      <c r="Q2087" s="27"/>
      <c r="R2087" s="27"/>
      <c r="S2087" s="27"/>
      <c r="T2087" s="27"/>
      <c r="U2087" s="27"/>
      <c r="V2087" s="27"/>
      <c r="W2087" s="27"/>
      <c r="X2087" s="27"/>
      <c r="Y2087" s="27"/>
    </row>
    <row r="2088" spans="1:25" ht="12" customHeight="1">
      <c r="A2088" s="23" t="s">
        <v>7092</v>
      </c>
      <c r="B2088" s="23" t="s">
        <v>29</v>
      </c>
      <c r="C2088" s="24">
        <v>38362</v>
      </c>
      <c r="D2088" s="25">
        <v>0</v>
      </c>
      <c r="E2088" s="24">
        <v>8242</v>
      </c>
      <c r="F2088" s="24">
        <v>30120</v>
      </c>
      <c r="G2088" s="26"/>
      <c r="H2088" s="27"/>
      <c r="I2088" s="27"/>
      <c r="J2088" s="27"/>
      <c r="K2088" s="27"/>
      <c r="L2088" s="27"/>
      <c r="M2088" s="27"/>
      <c r="N2088" s="27"/>
      <c r="O2088" s="27"/>
      <c r="P2088" s="27"/>
      <c r="Q2088" s="27"/>
      <c r="R2088" s="27"/>
      <c r="S2088" s="27"/>
      <c r="T2088" s="27"/>
      <c r="U2088" s="27"/>
      <c r="V2088" s="27"/>
      <c r="W2088" s="27"/>
      <c r="X2088" s="27"/>
      <c r="Y2088" s="27"/>
    </row>
    <row r="2089" spans="1:25" ht="12" customHeight="1">
      <c r="A2089" s="23" t="s">
        <v>7092</v>
      </c>
      <c r="B2089" s="23" t="s">
        <v>34</v>
      </c>
      <c r="C2089" s="24">
        <v>2369838</v>
      </c>
      <c r="D2089" s="24">
        <v>2077129</v>
      </c>
      <c r="E2089" s="24">
        <v>1923548</v>
      </c>
      <c r="F2089" s="24">
        <v>2523419</v>
      </c>
      <c r="G2089" s="26"/>
      <c r="H2089" s="27"/>
      <c r="I2089" s="27"/>
      <c r="J2089" s="27"/>
      <c r="K2089" s="27"/>
      <c r="L2089" s="27"/>
      <c r="M2089" s="27"/>
      <c r="N2089" s="27"/>
      <c r="O2089" s="27"/>
      <c r="P2089" s="27"/>
      <c r="Q2089" s="27"/>
      <c r="R2089" s="27"/>
      <c r="S2089" s="27"/>
      <c r="T2089" s="27"/>
      <c r="U2089" s="27"/>
      <c r="V2089" s="27"/>
      <c r="W2089" s="27"/>
      <c r="X2089" s="27"/>
      <c r="Y2089" s="27"/>
    </row>
    <row r="2090" spans="1:25" ht="12" customHeight="1">
      <c r="A2090" s="23" t="s">
        <v>7092</v>
      </c>
      <c r="B2090" s="23" t="s">
        <v>49</v>
      </c>
      <c r="C2090" s="24">
        <v>70000</v>
      </c>
      <c r="D2090" s="24">
        <v>25000</v>
      </c>
      <c r="E2090" s="25">
        <v>0</v>
      </c>
      <c r="F2090" s="24">
        <v>95000</v>
      </c>
      <c r="G2090" s="26"/>
      <c r="H2090" s="27"/>
      <c r="I2090" s="27"/>
      <c r="J2090" s="27"/>
      <c r="K2090" s="27"/>
      <c r="L2090" s="27"/>
      <c r="M2090" s="27"/>
      <c r="N2090" s="27"/>
      <c r="O2090" s="27"/>
      <c r="P2090" s="27"/>
      <c r="Q2090" s="27"/>
      <c r="R2090" s="27"/>
      <c r="S2090" s="27"/>
      <c r="T2090" s="27"/>
      <c r="U2090" s="27"/>
      <c r="V2090" s="27"/>
      <c r="W2090" s="27"/>
      <c r="X2090" s="27"/>
      <c r="Y2090" s="27"/>
    </row>
    <row r="2091" spans="1:25" ht="12" customHeight="1">
      <c r="A2091" s="23" t="s">
        <v>7105</v>
      </c>
      <c r="B2091" s="23" t="s">
        <v>13</v>
      </c>
      <c r="C2091" s="24">
        <v>24500</v>
      </c>
      <c r="D2091" s="24">
        <v>1400</v>
      </c>
      <c r="E2091" s="25">
        <v>0</v>
      </c>
      <c r="F2091" s="24">
        <v>25900</v>
      </c>
      <c r="G2091" s="26"/>
      <c r="H2091" s="27"/>
      <c r="I2091" s="27"/>
      <c r="J2091" s="27"/>
      <c r="K2091" s="27"/>
      <c r="L2091" s="27"/>
      <c r="M2091" s="27"/>
      <c r="N2091" s="27"/>
      <c r="O2091" s="27"/>
      <c r="P2091" s="27"/>
      <c r="Q2091" s="27"/>
      <c r="R2091" s="27"/>
      <c r="S2091" s="27"/>
      <c r="T2091" s="27"/>
      <c r="U2091" s="27"/>
      <c r="V2091" s="27"/>
      <c r="W2091" s="27"/>
      <c r="X2091" s="27"/>
      <c r="Y2091" s="27"/>
    </row>
    <row r="2092" spans="1:25" ht="12" customHeight="1">
      <c r="A2092" s="23" t="s">
        <v>7105</v>
      </c>
      <c r="B2092" s="23" t="s">
        <v>24</v>
      </c>
      <c r="C2092" s="24">
        <v>388000</v>
      </c>
      <c r="D2092" s="25">
        <v>0</v>
      </c>
      <c r="E2092" s="24">
        <v>6000</v>
      </c>
      <c r="F2092" s="24">
        <v>382000</v>
      </c>
      <c r="G2092" s="26"/>
      <c r="H2092" s="27"/>
      <c r="I2092" s="27"/>
      <c r="J2092" s="27"/>
      <c r="K2092" s="27"/>
      <c r="L2092" s="27"/>
      <c r="M2092" s="27"/>
      <c r="N2092" s="27"/>
      <c r="O2092" s="27"/>
      <c r="P2092" s="27"/>
      <c r="Q2092" s="27"/>
      <c r="R2092" s="27"/>
      <c r="S2092" s="27"/>
      <c r="T2092" s="27"/>
      <c r="U2092" s="27"/>
      <c r="V2092" s="27"/>
      <c r="W2092" s="27"/>
      <c r="X2092" s="27"/>
      <c r="Y2092" s="27"/>
    </row>
    <row r="2093" spans="1:25" ht="12" customHeight="1">
      <c r="A2093" s="23" t="s">
        <v>7105</v>
      </c>
      <c r="B2093" s="23" t="s">
        <v>29</v>
      </c>
      <c r="C2093" s="24">
        <v>32770</v>
      </c>
      <c r="D2093" s="25">
        <v>0</v>
      </c>
      <c r="E2093" s="24">
        <v>5650</v>
      </c>
      <c r="F2093" s="24">
        <v>27120</v>
      </c>
      <c r="G2093" s="26"/>
      <c r="H2093" s="27"/>
      <c r="I2093" s="27"/>
      <c r="J2093" s="27"/>
      <c r="K2093" s="27"/>
      <c r="L2093" s="27"/>
      <c r="M2093" s="27"/>
      <c r="N2093" s="27"/>
      <c r="O2093" s="27"/>
      <c r="P2093" s="27"/>
      <c r="Q2093" s="27"/>
      <c r="R2093" s="27"/>
      <c r="S2093" s="27"/>
      <c r="T2093" s="27"/>
      <c r="U2093" s="27"/>
      <c r="V2093" s="27"/>
      <c r="W2093" s="27"/>
      <c r="X2093" s="27"/>
      <c r="Y2093" s="27"/>
    </row>
    <row r="2094" spans="1:25" ht="12" customHeight="1">
      <c r="A2094" s="23" t="s">
        <v>7105</v>
      </c>
      <c r="B2094" s="23" t="s">
        <v>34</v>
      </c>
      <c r="C2094" s="24">
        <v>249122</v>
      </c>
      <c r="D2094" s="24">
        <v>103933</v>
      </c>
      <c r="E2094" s="24">
        <v>63380</v>
      </c>
      <c r="F2094" s="24">
        <v>289675</v>
      </c>
      <c r="G2094" s="26"/>
      <c r="H2094" s="27"/>
      <c r="I2094" s="27"/>
      <c r="J2094" s="27"/>
      <c r="K2094" s="27"/>
      <c r="L2094" s="27"/>
      <c r="M2094" s="27"/>
      <c r="N2094" s="27"/>
      <c r="O2094" s="27"/>
      <c r="P2094" s="27"/>
      <c r="Q2094" s="27"/>
      <c r="R2094" s="27"/>
      <c r="S2094" s="27"/>
      <c r="T2094" s="27"/>
      <c r="U2094" s="27"/>
      <c r="V2094" s="27"/>
      <c r="W2094" s="27"/>
      <c r="X2094" s="27"/>
      <c r="Y2094" s="27"/>
    </row>
    <row r="2095" spans="1:25" ht="12" customHeight="1">
      <c r="A2095" s="23" t="s">
        <v>7105</v>
      </c>
      <c r="B2095" s="23" t="s">
        <v>43</v>
      </c>
      <c r="C2095" s="25">
        <v>0</v>
      </c>
      <c r="D2095" s="24">
        <v>11610</v>
      </c>
      <c r="E2095" s="25">
        <v>0</v>
      </c>
      <c r="F2095" s="24">
        <v>11610</v>
      </c>
      <c r="G2095" s="26"/>
      <c r="H2095" s="27"/>
      <c r="I2095" s="27"/>
      <c r="J2095" s="27"/>
      <c r="K2095" s="27"/>
      <c r="L2095" s="27"/>
      <c r="M2095" s="27"/>
      <c r="N2095" s="27"/>
      <c r="O2095" s="27"/>
      <c r="P2095" s="27"/>
      <c r="Q2095" s="27"/>
      <c r="R2095" s="27"/>
      <c r="S2095" s="27"/>
      <c r="T2095" s="27"/>
      <c r="U2095" s="27"/>
      <c r="V2095" s="27"/>
      <c r="W2095" s="27"/>
      <c r="X2095" s="27"/>
      <c r="Y2095" s="27"/>
    </row>
    <row r="2096" spans="1:25" ht="12" customHeight="1">
      <c r="A2096" s="23" t="s">
        <v>7105</v>
      </c>
      <c r="B2096" s="23" t="s">
        <v>49</v>
      </c>
      <c r="C2096" s="24">
        <v>146294</v>
      </c>
      <c r="D2096" s="25">
        <v>0</v>
      </c>
      <c r="E2096" s="24">
        <v>8636</v>
      </c>
      <c r="F2096" s="24">
        <v>137658</v>
      </c>
      <c r="G2096" s="26"/>
      <c r="H2096" s="27"/>
      <c r="I2096" s="27"/>
      <c r="J2096" s="27"/>
      <c r="K2096" s="27"/>
      <c r="L2096" s="27"/>
      <c r="M2096" s="27"/>
      <c r="N2096" s="27"/>
      <c r="O2096" s="27"/>
      <c r="P2096" s="27"/>
      <c r="Q2096" s="27"/>
      <c r="R2096" s="27"/>
      <c r="S2096" s="27"/>
      <c r="T2096" s="27"/>
      <c r="U2096" s="27"/>
      <c r="V2096" s="27"/>
      <c r="W2096" s="27"/>
      <c r="X2096" s="27"/>
      <c r="Y2096" s="27"/>
    </row>
    <row r="2097" spans="1:25" ht="12" customHeight="1">
      <c r="A2097" s="23" t="s">
        <v>7116</v>
      </c>
      <c r="B2097" s="23" t="s">
        <v>24</v>
      </c>
      <c r="C2097" s="24">
        <v>1190000</v>
      </c>
      <c r="D2097" s="25">
        <v>0</v>
      </c>
      <c r="E2097" s="25">
        <v>0</v>
      </c>
      <c r="F2097" s="24">
        <v>1190000</v>
      </c>
      <c r="G2097" s="26"/>
      <c r="H2097" s="27"/>
      <c r="I2097" s="27"/>
      <c r="J2097" s="27"/>
      <c r="K2097" s="27"/>
      <c r="L2097" s="27"/>
      <c r="M2097" s="27"/>
      <c r="N2097" s="27"/>
      <c r="O2097" s="27"/>
      <c r="P2097" s="27"/>
      <c r="Q2097" s="27"/>
      <c r="R2097" s="27"/>
      <c r="S2097" s="27"/>
      <c r="T2097" s="27"/>
      <c r="U2097" s="27"/>
      <c r="V2097" s="27"/>
      <c r="W2097" s="27"/>
      <c r="X2097" s="27"/>
      <c r="Y2097" s="27"/>
    </row>
    <row r="2098" spans="1:25" ht="12" customHeight="1">
      <c r="A2098" s="23" t="s">
        <v>7116</v>
      </c>
      <c r="B2098" s="23" t="s">
        <v>29</v>
      </c>
      <c r="C2098" s="24">
        <v>11000</v>
      </c>
      <c r="D2098" s="25">
        <v>0</v>
      </c>
      <c r="E2098" s="25">
        <v>0</v>
      </c>
      <c r="F2098" s="24">
        <v>11000</v>
      </c>
      <c r="G2098" s="26"/>
      <c r="H2098" s="27"/>
      <c r="I2098" s="27"/>
      <c r="J2098" s="27"/>
      <c r="K2098" s="27"/>
      <c r="L2098" s="27"/>
      <c r="M2098" s="27"/>
      <c r="N2098" s="27"/>
      <c r="O2098" s="27"/>
      <c r="P2098" s="27"/>
      <c r="Q2098" s="27"/>
      <c r="R2098" s="27"/>
      <c r="S2098" s="27"/>
      <c r="T2098" s="27"/>
      <c r="U2098" s="27"/>
      <c r="V2098" s="27"/>
      <c r="W2098" s="27"/>
      <c r="X2098" s="27"/>
      <c r="Y2098" s="27"/>
    </row>
    <row r="2099" spans="1:25" ht="12" customHeight="1">
      <c r="A2099" s="23" t="s">
        <v>7116</v>
      </c>
      <c r="B2099" s="23" t="s">
        <v>34</v>
      </c>
      <c r="C2099" s="24">
        <v>144732</v>
      </c>
      <c r="D2099" s="24">
        <v>40396</v>
      </c>
      <c r="E2099" s="24">
        <v>13202</v>
      </c>
      <c r="F2099" s="24">
        <v>171926</v>
      </c>
      <c r="G2099" s="26"/>
      <c r="H2099" s="27"/>
      <c r="I2099" s="27"/>
      <c r="J2099" s="27"/>
      <c r="K2099" s="27"/>
      <c r="L2099" s="27"/>
      <c r="M2099" s="27"/>
      <c r="N2099" s="27"/>
      <c r="O2099" s="27"/>
      <c r="P2099" s="27"/>
      <c r="Q2099" s="27"/>
      <c r="R2099" s="27"/>
      <c r="S2099" s="27"/>
      <c r="T2099" s="27"/>
      <c r="U2099" s="27"/>
      <c r="V2099" s="27"/>
      <c r="W2099" s="27"/>
      <c r="X2099" s="27"/>
      <c r="Y2099" s="27"/>
    </row>
    <row r="2100" spans="1:25" ht="12" customHeight="1">
      <c r="A2100" s="23" t="s">
        <v>7116</v>
      </c>
      <c r="B2100" s="23" t="s">
        <v>49</v>
      </c>
      <c r="C2100" s="24">
        <v>604247</v>
      </c>
      <c r="D2100" s="25">
        <v>0</v>
      </c>
      <c r="E2100" s="24">
        <v>3015</v>
      </c>
      <c r="F2100" s="24">
        <v>601232</v>
      </c>
      <c r="G2100" s="26"/>
      <c r="H2100" s="27"/>
      <c r="I2100" s="27"/>
      <c r="J2100" s="27"/>
      <c r="K2100" s="27"/>
      <c r="L2100" s="27"/>
      <c r="M2100" s="27"/>
      <c r="N2100" s="27"/>
      <c r="O2100" s="27"/>
      <c r="P2100" s="27"/>
      <c r="Q2100" s="27"/>
      <c r="R2100" s="27"/>
      <c r="S2100" s="27"/>
      <c r="T2100" s="27"/>
      <c r="U2100" s="27"/>
      <c r="V2100" s="27"/>
      <c r="W2100" s="27"/>
      <c r="X2100" s="27"/>
      <c r="Y2100" s="27"/>
    </row>
    <row r="2101" spans="1:25" ht="12" customHeight="1">
      <c r="A2101" s="23" t="s">
        <v>7116</v>
      </c>
      <c r="B2101" s="23" t="s">
        <v>94</v>
      </c>
      <c r="C2101" s="25">
        <v>0</v>
      </c>
      <c r="D2101" s="25">
        <v>0</v>
      </c>
      <c r="E2101" s="25">
        <v>0</v>
      </c>
      <c r="F2101" s="25">
        <v>0</v>
      </c>
      <c r="G2101" s="26"/>
      <c r="H2101" s="27"/>
      <c r="I2101" s="27"/>
      <c r="J2101" s="27"/>
      <c r="K2101" s="27"/>
      <c r="L2101" s="27"/>
      <c r="M2101" s="27"/>
      <c r="N2101" s="27"/>
      <c r="O2101" s="27"/>
      <c r="P2101" s="27"/>
      <c r="Q2101" s="27"/>
      <c r="R2101" s="27"/>
      <c r="S2101" s="27"/>
      <c r="T2101" s="27"/>
      <c r="U2101" s="27"/>
      <c r="V2101" s="27"/>
      <c r="W2101" s="27"/>
      <c r="X2101" s="27"/>
      <c r="Y2101" s="27"/>
    </row>
    <row r="2102" spans="1:25" ht="12" customHeight="1">
      <c r="A2102" s="23" t="s">
        <v>7127</v>
      </c>
      <c r="B2102" s="23" t="s">
        <v>24</v>
      </c>
      <c r="C2102" s="24">
        <v>550000</v>
      </c>
      <c r="D2102" s="25">
        <v>0</v>
      </c>
      <c r="E2102" s="25">
        <v>0</v>
      </c>
      <c r="F2102" s="24">
        <v>550000</v>
      </c>
      <c r="G2102" s="26"/>
      <c r="H2102" s="27"/>
      <c r="I2102" s="27"/>
      <c r="J2102" s="27"/>
      <c r="K2102" s="27"/>
      <c r="L2102" s="27"/>
      <c r="M2102" s="27"/>
      <c r="N2102" s="27"/>
      <c r="O2102" s="27"/>
      <c r="P2102" s="27"/>
      <c r="Q2102" s="27"/>
      <c r="R2102" s="27"/>
      <c r="S2102" s="27"/>
      <c r="T2102" s="27"/>
      <c r="U2102" s="27"/>
      <c r="V2102" s="27"/>
      <c r="W2102" s="27"/>
      <c r="X2102" s="27"/>
      <c r="Y2102" s="27"/>
    </row>
    <row r="2103" spans="1:25" ht="12" customHeight="1">
      <c r="A2103" s="23" t="s">
        <v>7127</v>
      </c>
      <c r="B2103" s="23" t="s">
        <v>29</v>
      </c>
      <c r="C2103" s="24">
        <v>6200</v>
      </c>
      <c r="D2103" s="25">
        <v>0</v>
      </c>
      <c r="E2103" s="25">
        <v>440</v>
      </c>
      <c r="F2103" s="24">
        <v>5760</v>
      </c>
      <c r="G2103" s="26"/>
      <c r="H2103" s="27"/>
      <c r="I2103" s="27"/>
      <c r="J2103" s="27"/>
      <c r="K2103" s="27"/>
      <c r="L2103" s="27"/>
      <c r="M2103" s="27"/>
      <c r="N2103" s="27"/>
      <c r="O2103" s="27"/>
      <c r="P2103" s="27"/>
      <c r="Q2103" s="27"/>
      <c r="R2103" s="27"/>
      <c r="S2103" s="27"/>
      <c r="T2103" s="27"/>
      <c r="U2103" s="27"/>
      <c r="V2103" s="27"/>
      <c r="W2103" s="27"/>
      <c r="X2103" s="27"/>
      <c r="Y2103" s="27"/>
    </row>
    <row r="2104" spans="1:25" ht="12" customHeight="1">
      <c r="A2104" s="23" t="s">
        <v>7127</v>
      </c>
      <c r="B2104" s="23" t="s">
        <v>34</v>
      </c>
      <c r="C2104" s="24">
        <v>253888</v>
      </c>
      <c r="D2104" s="24">
        <v>141666</v>
      </c>
      <c r="E2104" s="24">
        <v>37056</v>
      </c>
      <c r="F2104" s="24">
        <v>358498</v>
      </c>
      <c r="G2104" s="26"/>
      <c r="H2104" s="27"/>
      <c r="I2104" s="27"/>
      <c r="J2104" s="27"/>
      <c r="K2104" s="27"/>
      <c r="L2104" s="27"/>
      <c r="M2104" s="27"/>
      <c r="N2104" s="27"/>
      <c r="O2104" s="27"/>
      <c r="P2104" s="27"/>
      <c r="Q2104" s="27"/>
      <c r="R2104" s="27"/>
      <c r="S2104" s="27"/>
      <c r="T2104" s="27"/>
      <c r="U2104" s="27"/>
      <c r="V2104" s="27"/>
      <c r="W2104" s="27"/>
      <c r="X2104" s="27"/>
      <c r="Y2104" s="27"/>
    </row>
    <row r="2105" spans="1:25" ht="12" customHeight="1">
      <c r="A2105" s="23" t="s">
        <v>7127</v>
      </c>
      <c r="B2105" s="23" t="s">
        <v>83</v>
      </c>
      <c r="C2105" s="24">
        <v>30000</v>
      </c>
      <c r="D2105" s="25">
        <v>0</v>
      </c>
      <c r="E2105" s="24">
        <v>30000</v>
      </c>
      <c r="F2105" s="25">
        <v>0</v>
      </c>
      <c r="G2105" s="26"/>
      <c r="H2105" s="27"/>
      <c r="I2105" s="27"/>
      <c r="J2105" s="27"/>
      <c r="K2105" s="27"/>
      <c r="L2105" s="27"/>
      <c r="M2105" s="27"/>
      <c r="N2105" s="27"/>
      <c r="O2105" s="27"/>
      <c r="P2105" s="27"/>
      <c r="Q2105" s="27"/>
      <c r="R2105" s="27"/>
      <c r="S2105" s="27"/>
      <c r="T2105" s="27"/>
      <c r="U2105" s="27"/>
      <c r="V2105" s="27"/>
      <c r="W2105" s="27"/>
      <c r="X2105" s="27"/>
      <c r="Y2105" s="27"/>
    </row>
    <row r="2106" spans="1:25" ht="12" customHeight="1">
      <c r="A2106" s="23" t="s">
        <v>7127</v>
      </c>
      <c r="B2106" s="23" t="s">
        <v>49</v>
      </c>
      <c r="C2106" s="24">
        <v>28320</v>
      </c>
      <c r="D2106" s="25">
        <v>0</v>
      </c>
      <c r="E2106" s="25">
        <v>0</v>
      </c>
      <c r="F2106" s="24">
        <v>28320</v>
      </c>
      <c r="G2106" s="26"/>
      <c r="H2106" s="27"/>
      <c r="I2106" s="27"/>
      <c r="J2106" s="27"/>
      <c r="K2106" s="27"/>
      <c r="L2106" s="27"/>
      <c r="M2106" s="27"/>
      <c r="N2106" s="27"/>
      <c r="O2106" s="27"/>
      <c r="P2106" s="27"/>
      <c r="Q2106" s="27"/>
      <c r="R2106" s="27"/>
      <c r="S2106" s="27"/>
      <c r="T2106" s="27"/>
      <c r="U2106" s="27"/>
      <c r="V2106" s="27"/>
      <c r="W2106" s="27"/>
      <c r="X2106" s="27"/>
      <c r="Y2106" s="27"/>
    </row>
    <row r="2107" spans="1:25" ht="12" customHeight="1">
      <c r="A2107" s="23" t="s">
        <v>7138</v>
      </c>
      <c r="B2107" s="23" t="s">
        <v>24</v>
      </c>
      <c r="C2107" s="24">
        <v>325000</v>
      </c>
      <c r="D2107" s="25">
        <v>0</v>
      </c>
      <c r="E2107" s="25">
        <v>0</v>
      </c>
      <c r="F2107" s="24">
        <v>325000</v>
      </c>
      <c r="G2107" s="26"/>
      <c r="H2107" s="27"/>
      <c r="I2107" s="27"/>
      <c r="J2107" s="27"/>
      <c r="K2107" s="27"/>
      <c r="L2107" s="27"/>
      <c r="M2107" s="27"/>
      <c r="N2107" s="27"/>
      <c r="O2107" s="27"/>
      <c r="P2107" s="27"/>
      <c r="Q2107" s="27"/>
      <c r="R2107" s="27"/>
      <c r="S2107" s="27"/>
      <c r="T2107" s="27"/>
      <c r="U2107" s="27"/>
      <c r="V2107" s="27"/>
      <c r="W2107" s="27"/>
      <c r="X2107" s="27"/>
      <c r="Y2107" s="27"/>
    </row>
    <row r="2108" spans="1:25" ht="12" customHeight="1">
      <c r="A2108" s="23" t="s">
        <v>7138</v>
      </c>
      <c r="B2108" s="23" t="s">
        <v>29</v>
      </c>
      <c r="C2108" s="24">
        <v>37680</v>
      </c>
      <c r="D2108" s="25">
        <v>0</v>
      </c>
      <c r="E2108" s="25">
        <v>0</v>
      </c>
      <c r="F2108" s="24">
        <v>37680</v>
      </c>
      <c r="G2108" s="26"/>
      <c r="H2108" s="27"/>
      <c r="I2108" s="27"/>
      <c r="J2108" s="27"/>
      <c r="K2108" s="27"/>
      <c r="L2108" s="27"/>
      <c r="M2108" s="27"/>
      <c r="N2108" s="27"/>
      <c r="O2108" s="27"/>
      <c r="P2108" s="27"/>
      <c r="Q2108" s="27"/>
      <c r="R2108" s="27"/>
      <c r="S2108" s="27"/>
      <c r="T2108" s="27"/>
      <c r="U2108" s="27"/>
      <c r="V2108" s="27"/>
      <c r="W2108" s="27"/>
      <c r="X2108" s="27"/>
      <c r="Y2108" s="27"/>
    </row>
    <row r="2109" spans="1:25" ht="12" customHeight="1">
      <c r="A2109" s="23" t="s">
        <v>7138</v>
      </c>
      <c r="B2109" s="23" t="s">
        <v>34</v>
      </c>
      <c r="C2109" s="24">
        <v>87489</v>
      </c>
      <c r="D2109" s="24">
        <v>18786</v>
      </c>
      <c r="E2109" s="25">
        <v>508</v>
      </c>
      <c r="F2109" s="24">
        <v>105767</v>
      </c>
      <c r="G2109" s="26"/>
      <c r="H2109" s="27"/>
      <c r="I2109" s="27"/>
      <c r="J2109" s="27"/>
      <c r="K2109" s="27"/>
      <c r="L2109" s="27"/>
      <c r="M2109" s="27"/>
      <c r="N2109" s="27"/>
      <c r="O2109" s="27"/>
      <c r="P2109" s="27"/>
      <c r="Q2109" s="27"/>
      <c r="R2109" s="27"/>
      <c r="S2109" s="27"/>
      <c r="T2109" s="27"/>
      <c r="U2109" s="27"/>
      <c r="V2109" s="27"/>
      <c r="W2109" s="27"/>
      <c r="X2109" s="27"/>
      <c r="Y2109" s="27"/>
    </row>
    <row r="2110" spans="1:25" ht="12" customHeight="1">
      <c r="A2110" s="23" t="s">
        <v>7138</v>
      </c>
      <c r="B2110" s="23" t="s">
        <v>49</v>
      </c>
      <c r="C2110" s="24">
        <v>287937</v>
      </c>
      <c r="D2110" s="24">
        <v>4455</v>
      </c>
      <c r="E2110" s="24">
        <v>14683</v>
      </c>
      <c r="F2110" s="24">
        <v>277709</v>
      </c>
      <c r="G2110" s="26"/>
      <c r="H2110" s="27"/>
      <c r="I2110" s="27"/>
      <c r="J2110" s="27"/>
      <c r="K2110" s="27"/>
      <c r="L2110" s="27"/>
      <c r="M2110" s="27"/>
      <c r="N2110" s="27"/>
      <c r="O2110" s="27"/>
      <c r="P2110" s="27"/>
      <c r="Q2110" s="27"/>
      <c r="R2110" s="27"/>
      <c r="S2110" s="27"/>
      <c r="T2110" s="27"/>
      <c r="U2110" s="27"/>
      <c r="V2110" s="27"/>
      <c r="W2110" s="27"/>
      <c r="X2110" s="27"/>
      <c r="Y2110" s="27"/>
    </row>
    <row r="2111" spans="1:25" ht="12" customHeight="1">
      <c r="A2111" s="23" t="s">
        <v>7152</v>
      </c>
      <c r="B2111" s="23" t="s">
        <v>24</v>
      </c>
      <c r="C2111" s="24">
        <v>921000</v>
      </c>
      <c r="D2111" s="24">
        <v>29000</v>
      </c>
      <c r="E2111" s="24">
        <v>390000</v>
      </c>
      <c r="F2111" s="24">
        <v>560000</v>
      </c>
      <c r="G2111" s="26"/>
      <c r="H2111" s="27"/>
      <c r="I2111" s="27"/>
      <c r="J2111" s="27"/>
      <c r="K2111" s="27"/>
      <c r="L2111" s="27"/>
      <c r="M2111" s="27"/>
      <c r="N2111" s="27"/>
      <c r="O2111" s="27"/>
      <c r="P2111" s="27"/>
      <c r="Q2111" s="27"/>
      <c r="R2111" s="27"/>
      <c r="S2111" s="27"/>
      <c r="T2111" s="27"/>
      <c r="U2111" s="27"/>
      <c r="V2111" s="27"/>
      <c r="W2111" s="27"/>
      <c r="X2111" s="27"/>
      <c r="Y2111" s="27"/>
    </row>
    <row r="2112" spans="1:25" ht="12" customHeight="1">
      <c r="A2112" s="23" t="s">
        <v>7152</v>
      </c>
      <c r="B2112" s="23" t="s">
        <v>29</v>
      </c>
      <c r="C2112" s="24">
        <v>47220</v>
      </c>
      <c r="D2112" s="25">
        <v>0</v>
      </c>
      <c r="E2112" s="24">
        <v>3500</v>
      </c>
      <c r="F2112" s="24">
        <v>43720</v>
      </c>
      <c r="G2112" s="26"/>
      <c r="H2112" s="27"/>
      <c r="I2112" s="27"/>
      <c r="J2112" s="27"/>
      <c r="K2112" s="27"/>
      <c r="L2112" s="27"/>
      <c r="M2112" s="27"/>
      <c r="N2112" s="27"/>
      <c r="O2112" s="27"/>
      <c r="P2112" s="27"/>
      <c r="Q2112" s="27"/>
      <c r="R2112" s="27"/>
      <c r="S2112" s="27"/>
      <c r="T2112" s="27"/>
      <c r="U2112" s="27"/>
      <c r="V2112" s="27"/>
      <c r="W2112" s="27"/>
      <c r="X2112" s="27"/>
      <c r="Y2112" s="27"/>
    </row>
    <row r="2113" spans="1:25" ht="12" customHeight="1">
      <c r="A2113" s="23" t="s">
        <v>7152</v>
      </c>
      <c r="B2113" s="23" t="s">
        <v>34</v>
      </c>
      <c r="C2113" s="24">
        <v>58766</v>
      </c>
      <c r="D2113" s="24">
        <v>359500</v>
      </c>
      <c r="E2113" s="24">
        <v>2694</v>
      </c>
      <c r="F2113" s="24">
        <v>415572</v>
      </c>
      <c r="G2113" s="26"/>
      <c r="H2113" s="27"/>
      <c r="I2113" s="27"/>
      <c r="J2113" s="27"/>
      <c r="K2113" s="27"/>
      <c r="L2113" s="27"/>
      <c r="M2113" s="27"/>
      <c r="N2113" s="27"/>
      <c r="O2113" s="27"/>
      <c r="P2113" s="27"/>
      <c r="Q2113" s="27"/>
      <c r="R2113" s="27"/>
      <c r="S2113" s="27"/>
      <c r="T2113" s="27"/>
      <c r="U2113" s="27"/>
      <c r="V2113" s="27"/>
      <c r="W2113" s="27"/>
      <c r="X2113" s="27"/>
      <c r="Y2113" s="27"/>
    </row>
    <row r="2114" spans="1:25" ht="12" customHeight="1">
      <c r="A2114" s="23" t="s">
        <v>7152</v>
      </c>
      <c r="B2114" s="23" t="s">
        <v>43</v>
      </c>
      <c r="C2114" s="24">
        <v>2550</v>
      </c>
      <c r="D2114" s="24">
        <v>8860</v>
      </c>
      <c r="E2114" s="24">
        <v>2550</v>
      </c>
      <c r="F2114" s="24">
        <v>8860</v>
      </c>
      <c r="G2114" s="26"/>
      <c r="H2114" s="27"/>
      <c r="I2114" s="27"/>
      <c r="J2114" s="27"/>
      <c r="K2114" s="27"/>
      <c r="L2114" s="27"/>
      <c r="M2114" s="27"/>
      <c r="N2114" s="27"/>
      <c r="O2114" s="27"/>
      <c r="P2114" s="27"/>
      <c r="Q2114" s="27"/>
      <c r="R2114" s="27"/>
      <c r="S2114" s="27"/>
      <c r="T2114" s="27"/>
      <c r="U2114" s="27"/>
      <c r="V2114" s="27"/>
      <c r="W2114" s="27"/>
      <c r="X2114" s="27"/>
      <c r="Y2114" s="27"/>
    </row>
    <row r="2115" spans="1:25" ht="12" customHeight="1">
      <c r="A2115" s="23" t="s">
        <v>7152</v>
      </c>
      <c r="B2115" s="23" t="s">
        <v>49</v>
      </c>
      <c r="C2115" s="24">
        <v>757045</v>
      </c>
      <c r="D2115" s="24">
        <v>7968</v>
      </c>
      <c r="E2115" s="24">
        <v>422307</v>
      </c>
      <c r="F2115" s="24">
        <v>342706</v>
      </c>
      <c r="G2115" s="26"/>
      <c r="H2115" s="27"/>
      <c r="I2115" s="27"/>
      <c r="J2115" s="27"/>
      <c r="K2115" s="27"/>
      <c r="L2115" s="27"/>
      <c r="M2115" s="27"/>
      <c r="N2115" s="27"/>
      <c r="O2115" s="27"/>
      <c r="P2115" s="27"/>
      <c r="Q2115" s="27"/>
      <c r="R2115" s="27"/>
      <c r="S2115" s="27"/>
      <c r="T2115" s="27"/>
      <c r="U2115" s="27"/>
      <c r="V2115" s="27"/>
      <c r="W2115" s="27"/>
      <c r="X2115" s="27"/>
      <c r="Y2115" s="27"/>
    </row>
    <row r="2116" spans="1:25" ht="12" customHeight="1">
      <c r="A2116" s="23" t="s">
        <v>7169</v>
      </c>
      <c r="B2116" s="23" t="s">
        <v>13</v>
      </c>
      <c r="C2116" s="24">
        <v>63600</v>
      </c>
      <c r="D2116" s="25">
        <v>39</v>
      </c>
      <c r="E2116" s="24">
        <v>11202</v>
      </c>
      <c r="F2116" s="24">
        <v>52437</v>
      </c>
      <c r="G2116" s="26"/>
      <c r="H2116" s="27"/>
      <c r="I2116" s="27"/>
      <c r="J2116" s="27"/>
      <c r="K2116" s="27"/>
      <c r="L2116" s="27"/>
      <c r="M2116" s="27"/>
      <c r="N2116" s="27"/>
      <c r="O2116" s="27"/>
      <c r="P2116" s="27"/>
      <c r="Q2116" s="27"/>
      <c r="R2116" s="27"/>
      <c r="S2116" s="27"/>
      <c r="T2116" s="27"/>
      <c r="U2116" s="27"/>
      <c r="V2116" s="27"/>
      <c r="W2116" s="27"/>
      <c r="X2116" s="27"/>
      <c r="Y2116" s="27"/>
    </row>
    <row r="2117" spans="1:25" ht="12" customHeight="1">
      <c r="A2117" s="23" t="s">
        <v>7169</v>
      </c>
      <c r="B2117" s="23" t="s">
        <v>24</v>
      </c>
      <c r="C2117" s="24">
        <v>1470856</v>
      </c>
      <c r="D2117" s="24">
        <v>181107</v>
      </c>
      <c r="E2117" s="24">
        <v>401156</v>
      </c>
      <c r="F2117" s="24">
        <v>1250807</v>
      </c>
      <c r="G2117" s="26"/>
      <c r="H2117" s="27"/>
      <c r="I2117" s="27"/>
      <c r="J2117" s="27"/>
      <c r="K2117" s="27"/>
      <c r="L2117" s="27"/>
      <c r="M2117" s="27"/>
      <c r="N2117" s="27"/>
      <c r="O2117" s="27"/>
      <c r="P2117" s="27"/>
      <c r="Q2117" s="27"/>
      <c r="R2117" s="27"/>
      <c r="S2117" s="27"/>
      <c r="T2117" s="27"/>
      <c r="U2117" s="27"/>
      <c r="V2117" s="27"/>
      <c r="W2117" s="27"/>
      <c r="X2117" s="27"/>
      <c r="Y2117" s="27"/>
    </row>
    <row r="2118" spans="1:25" ht="12" customHeight="1">
      <c r="A2118" s="23" t="s">
        <v>7169</v>
      </c>
      <c r="B2118" s="23" t="s">
        <v>29</v>
      </c>
      <c r="C2118" s="24">
        <v>29980</v>
      </c>
      <c r="D2118" s="25">
        <v>0</v>
      </c>
      <c r="E2118" s="24">
        <v>2120</v>
      </c>
      <c r="F2118" s="24">
        <v>27860</v>
      </c>
      <c r="G2118" s="26"/>
      <c r="H2118" s="27"/>
      <c r="I2118" s="27"/>
      <c r="J2118" s="27"/>
      <c r="K2118" s="27"/>
      <c r="L2118" s="27"/>
      <c r="M2118" s="27"/>
      <c r="N2118" s="27"/>
      <c r="O2118" s="27"/>
      <c r="P2118" s="27"/>
      <c r="Q2118" s="27"/>
      <c r="R2118" s="27"/>
      <c r="S2118" s="27"/>
      <c r="T2118" s="27"/>
      <c r="U2118" s="27"/>
      <c r="V2118" s="27"/>
      <c r="W2118" s="27"/>
      <c r="X2118" s="27"/>
      <c r="Y2118" s="27"/>
    </row>
    <row r="2119" spans="1:25" ht="12" customHeight="1">
      <c r="A2119" s="23" t="s">
        <v>7169</v>
      </c>
      <c r="B2119" s="23" t="s">
        <v>34</v>
      </c>
      <c r="C2119" s="24">
        <v>186230</v>
      </c>
      <c r="D2119" s="24">
        <v>96433</v>
      </c>
      <c r="E2119" s="24">
        <v>74064</v>
      </c>
      <c r="F2119" s="24">
        <v>208599</v>
      </c>
      <c r="G2119" s="26"/>
      <c r="H2119" s="27"/>
      <c r="I2119" s="27"/>
      <c r="J2119" s="27"/>
      <c r="K2119" s="27"/>
      <c r="L2119" s="27"/>
      <c r="M2119" s="27"/>
      <c r="N2119" s="27"/>
      <c r="O2119" s="27"/>
      <c r="P2119" s="27"/>
      <c r="Q2119" s="27"/>
      <c r="R2119" s="27"/>
      <c r="S2119" s="27"/>
      <c r="T2119" s="27"/>
      <c r="U2119" s="27"/>
      <c r="V2119" s="27"/>
      <c r="W2119" s="27"/>
      <c r="X2119" s="27"/>
      <c r="Y2119" s="27"/>
    </row>
    <row r="2120" spans="1:25" ht="12" customHeight="1">
      <c r="A2120" s="23" t="s">
        <v>7169</v>
      </c>
      <c r="B2120" s="23" t="s">
        <v>43</v>
      </c>
      <c r="C2120" s="25">
        <v>271</v>
      </c>
      <c r="D2120" s="25">
        <v>0</v>
      </c>
      <c r="E2120" s="25">
        <v>64</v>
      </c>
      <c r="F2120" s="25">
        <v>207</v>
      </c>
      <c r="G2120" s="26"/>
      <c r="H2120" s="27"/>
      <c r="I2120" s="27"/>
      <c r="J2120" s="27"/>
      <c r="K2120" s="27"/>
      <c r="L2120" s="27"/>
      <c r="M2120" s="27"/>
      <c r="N2120" s="27"/>
      <c r="O2120" s="27"/>
      <c r="P2120" s="27"/>
      <c r="Q2120" s="27"/>
      <c r="R2120" s="27"/>
      <c r="S2120" s="27"/>
      <c r="T2120" s="27"/>
      <c r="U2120" s="27"/>
      <c r="V2120" s="27"/>
      <c r="W2120" s="27"/>
      <c r="X2120" s="27"/>
      <c r="Y2120" s="27"/>
    </row>
    <row r="2121" spans="1:25" ht="12" customHeight="1">
      <c r="A2121" s="23" t="s">
        <v>7169</v>
      </c>
      <c r="B2121" s="23" t="s">
        <v>49</v>
      </c>
      <c r="C2121" s="24">
        <v>601850</v>
      </c>
      <c r="D2121" s="24">
        <v>9300</v>
      </c>
      <c r="E2121" s="24">
        <v>465882</v>
      </c>
      <c r="F2121" s="24">
        <v>145268</v>
      </c>
      <c r="G2121" s="26"/>
      <c r="H2121" s="27"/>
      <c r="I2121" s="27"/>
      <c r="J2121" s="27"/>
      <c r="K2121" s="27"/>
      <c r="L2121" s="27"/>
      <c r="M2121" s="27"/>
      <c r="N2121" s="27"/>
      <c r="O2121" s="27"/>
      <c r="P2121" s="27"/>
      <c r="Q2121" s="27"/>
      <c r="R2121" s="27"/>
      <c r="S2121" s="27"/>
      <c r="T2121" s="27"/>
      <c r="U2121" s="27"/>
      <c r="V2121" s="27"/>
      <c r="W2121" s="27"/>
      <c r="X2121" s="27"/>
      <c r="Y2121" s="27"/>
    </row>
    <row r="2122" spans="1:25" ht="12" customHeight="1">
      <c r="A2122" s="23" t="s">
        <v>7198</v>
      </c>
      <c r="B2122" s="23" t="s">
        <v>24</v>
      </c>
      <c r="C2122" s="24">
        <v>778386</v>
      </c>
      <c r="D2122" s="24">
        <v>147971</v>
      </c>
      <c r="E2122" s="25">
        <v>0</v>
      </c>
      <c r="F2122" s="24">
        <v>926357</v>
      </c>
      <c r="G2122" s="26"/>
      <c r="H2122" s="27"/>
      <c r="I2122" s="27"/>
      <c r="J2122" s="27"/>
      <c r="K2122" s="27"/>
      <c r="L2122" s="27"/>
      <c r="M2122" s="27"/>
      <c r="N2122" s="27"/>
      <c r="O2122" s="27"/>
      <c r="P2122" s="27"/>
      <c r="Q2122" s="27"/>
      <c r="R2122" s="27"/>
      <c r="S2122" s="27"/>
      <c r="T2122" s="27"/>
      <c r="U2122" s="27"/>
      <c r="V2122" s="27"/>
      <c r="W2122" s="27"/>
      <c r="X2122" s="27"/>
      <c r="Y2122" s="27"/>
    </row>
    <row r="2123" spans="1:25" ht="12" customHeight="1">
      <c r="A2123" s="23" t="s">
        <v>7198</v>
      </c>
      <c r="B2123" s="23" t="s">
        <v>29</v>
      </c>
      <c r="C2123" s="24">
        <v>22370</v>
      </c>
      <c r="D2123" s="25">
        <v>0</v>
      </c>
      <c r="E2123" s="24">
        <v>3850</v>
      </c>
      <c r="F2123" s="24">
        <v>18520</v>
      </c>
      <c r="G2123" s="26"/>
      <c r="H2123" s="27"/>
      <c r="I2123" s="27"/>
      <c r="J2123" s="27"/>
      <c r="K2123" s="27"/>
      <c r="L2123" s="27"/>
      <c r="M2123" s="27"/>
      <c r="N2123" s="27"/>
      <c r="O2123" s="27"/>
      <c r="P2123" s="27"/>
      <c r="Q2123" s="27"/>
      <c r="R2123" s="27"/>
      <c r="S2123" s="27"/>
      <c r="T2123" s="27"/>
      <c r="U2123" s="27"/>
      <c r="V2123" s="27"/>
      <c r="W2123" s="27"/>
      <c r="X2123" s="27"/>
      <c r="Y2123" s="27"/>
    </row>
    <row r="2124" spans="1:25" ht="12" customHeight="1">
      <c r="A2124" s="23" t="s">
        <v>7198</v>
      </c>
      <c r="B2124" s="23" t="s">
        <v>34</v>
      </c>
      <c r="C2124" s="24">
        <v>117143</v>
      </c>
      <c r="D2124" s="24">
        <v>52611</v>
      </c>
      <c r="E2124" s="24">
        <v>2436</v>
      </c>
      <c r="F2124" s="24">
        <v>167318</v>
      </c>
      <c r="G2124" s="26"/>
      <c r="H2124" s="27"/>
      <c r="I2124" s="27"/>
      <c r="J2124" s="27"/>
      <c r="K2124" s="27"/>
      <c r="L2124" s="27"/>
      <c r="M2124" s="27"/>
      <c r="N2124" s="27"/>
      <c r="O2124" s="27"/>
      <c r="P2124" s="27"/>
      <c r="Q2124" s="27"/>
      <c r="R2124" s="27"/>
      <c r="S2124" s="27"/>
      <c r="T2124" s="27"/>
      <c r="U2124" s="27"/>
      <c r="V2124" s="27"/>
      <c r="W2124" s="27"/>
      <c r="X2124" s="27"/>
      <c r="Y2124" s="27"/>
    </row>
    <row r="2125" spans="1:25" ht="12" customHeight="1">
      <c r="A2125" s="23" t="s">
        <v>7198</v>
      </c>
      <c r="B2125" s="23" t="s">
        <v>83</v>
      </c>
      <c r="C2125" s="24">
        <v>600000</v>
      </c>
      <c r="D2125" s="25">
        <v>0</v>
      </c>
      <c r="E2125" s="25">
        <v>0</v>
      </c>
      <c r="F2125" s="24">
        <v>600000</v>
      </c>
      <c r="G2125" s="26"/>
      <c r="H2125" s="27"/>
      <c r="I2125" s="27"/>
      <c r="J2125" s="27"/>
      <c r="K2125" s="27"/>
      <c r="L2125" s="27"/>
      <c r="M2125" s="27"/>
      <c r="N2125" s="27"/>
      <c r="O2125" s="27"/>
      <c r="P2125" s="27"/>
      <c r="Q2125" s="27"/>
      <c r="R2125" s="27"/>
      <c r="S2125" s="27"/>
      <c r="T2125" s="27"/>
      <c r="U2125" s="27"/>
      <c r="V2125" s="27"/>
      <c r="W2125" s="27"/>
      <c r="X2125" s="27"/>
      <c r="Y2125" s="27"/>
    </row>
    <row r="2126" spans="1:25" ht="12" customHeight="1">
      <c r="A2126" s="23" t="s">
        <v>7198</v>
      </c>
      <c r="B2126" s="23" t="s">
        <v>49</v>
      </c>
      <c r="C2126" s="24">
        <v>730139</v>
      </c>
      <c r="D2126" s="24">
        <v>775000</v>
      </c>
      <c r="E2126" s="24">
        <v>635139</v>
      </c>
      <c r="F2126" s="24">
        <v>870000</v>
      </c>
      <c r="G2126" s="26"/>
      <c r="H2126" s="27"/>
      <c r="I2126" s="27"/>
      <c r="J2126" s="27"/>
      <c r="K2126" s="27"/>
      <c r="L2126" s="27"/>
      <c r="M2126" s="27"/>
      <c r="N2126" s="27"/>
      <c r="O2126" s="27"/>
      <c r="P2126" s="27"/>
      <c r="Q2126" s="27"/>
      <c r="R2126" s="27"/>
      <c r="S2126" s="27"/>
      <c r="T2126" s="27"/>
      <c r="U2126" s="27"/>
      <c r="V2126" s="27"/>
      <c r="W2126" s="27"/>
      <c r="X2126" s="27"/>
      <c r="Y2126" s="27"/>
    </row>
    <row r="2127" spans="1:25" ht="12" customHeight="1">
      <c r="A2127" s="23" t="s">
        <v>7198</v>
      </c>
      <c r="B2127" s="23" t="s">
        <v>94</v>
      </c>
      <c r="C2127" s="25">
        <v>0</v>
      </c>
      <c r="D2127" s="25">
        <v>0</v>
      </c>
      <c r="E2127" s="25">
        <v>0</v>
      </c>
      <c r="F2127" s="25">
        <v>0</v>
      </c>
      <c r="G2127" s="26"/>
      <c r="H2127" s="27"/>
      <c r="I2127" s="27"/>
      <c r="J2127" s="27"/>
      <c r="K2127" s="27"/>
      <c r="L2127" s="27"/>
      <c r="M2127" s="27"/>
      <c r="N2127" s="27"/>
      <c r="O2127" s="27"/>
      <c r="P2127" s="27"/>
      <c r="Q2127" s="27"/>
      <c r="R2127" s="27"/>
      <c r="S2127" s="27"/>
      <c r="T2127" s="27"/>
      <c r="U2127" s="27"/>
      <c r="V2127" s="27"/>
      <c r="W2127" s="27"/>
      <c r="X2127" s="27"/>
      <c r="Y2127" s="27"/>
    </row>
    <row r="2128" spans="1:25" ht="12" customHeight="1">
      <c r="A2128" s="23" t="s">
        <v>7213</v>
      </c>
      <c r="B2128" s="23" t="s">
        <v>24</v>
      </c>
      <c r="C2128" s="24">
        <v>591460</v>
      </c>
      <c r="D2128" s="25">
        <v>970</v>
      </c>
      <c r="E2128" s="25">
        <v>0</v>
      </c>
      <c r="F2128" s="24">
        <v>592430</v>
      </c>
      <c r="G2128" s="26"/>
      <c r="H2128" s="27"/>
      <c r="I2128" s="27"/>
      <c r="J2128" s="27"/>
      <c r="K2128" s="27"/>
      <c r="L2128" s="27"/>
      <c r="M2128" s="27"/>
      <c r="N2128" s="27"/>
      <c r="O2128" s="27"/>
      <c r="P2128" s="27"/>
      <c r="Q2128" s="27"/>
      <c r="R2128" s="27"/>
      <c r="S2128" s="27"/>
      <c r="T2128" s="27"/>
      <c r="U2128" s="27"/>
      <c r="V2128" s="27"/>
      <c r="W2128" s="27"/>
      <c r="X2128" s="27"/>
      <c r="Y2128" s="27"/>
    </row>
    <row r="2129" spans="1:25" ht="12" customHeight="1">
      <c r="A2129" s="23" t="s">
        <v>7213</v>
      </c>
      <c r="B2129" s="23" t="s">
        <v>29</v>
      </c>
      <c r="C2129" s="24">
        <v>22250</v>
      </c>
      <c r="D2129" s="25">
        <v>0</v>
      </c>
      <c r="E2129" s="25">
        <v>950</v>
      </c>
      <c r="F2129" s="24">
        <v>21300</v>
      </c>
      <c r="G2129" s="26"/>
      <c r="H2129" s="27"/>
      <c r="I2129" s="27"/>
      <c r="J2129" s="27"/>
      <c r="K2129" s="27"/>
      <c r="L2129" s="27"/>
      <c r="M2129" s="27"/>
      <c r="N2129" s="27"/>
      <c r="O2129" s="27"/>
      <c r="P2129" s="27"/>
      <c r="Q2129" s="27"/>
      <c r="R2129" s="27"/>
      <c r="S2129" s="27"/>
      <c r="T2129" s="27"/>
      <c r="U2129" s="27"/>
      <c r="V2129" s="27"/>
      <c r="W2129" s="27"/>
      <c r="X2129" s="27"/>
      <c r="Y2129" s="27"/>
    </row>
    <row r="2130" spans="1:25" ht="12" customHeight="1">
      <c r="A2130" s="23" t="s">
        <v>7213</v>
      </c>
      <c r="B2130" s="23" t="s">
        <v>34</v>
      </c>
      <c r="C2130" s="24">
        <v>125991</v>
      </c>
      <c r="D2130" s="24">
        <v>45892</v>
      </c>
      <c r="E2130" s="24">
        <v>49864</v>
      </c>
      <c r="F2130" s="24">
        <v>122019</v>
      </c>
      <c r="G2130" s="26"/>
      <c r="H2130" s="27"/>
      <c r="I2130" s="27"/>
      <c r="J2130" s="27"/>
      <c r="K2130" s="27"/>
      <c r="L2130" s="27"/>
      <c r="M2130" s="27"/>
      <c r="N2130" s="27"/>
      <c r="O2130" s="27"/>
      <c r="P2130" s="27"/>
      <c r="Q2130" s="27"/>
      <c r="R2130" s="27"/>
      <c r="S2130" s="27"/>
      <c r="T2130" s="27"/>
      <c r="U2130" s="27"/>
      <c r="V2130" s="27"/>
      <c r="W2130" s="27"/>
      <c r="X2130" s="27"/>
      <c r="Y2130" s="27"/>
    </row>
    <row r="2131" spans="1:25" ht="12" customHeight="1">
      <c r="A2131" s="23" t="s">
        <v>7213</v>
      </c>
      <c r="B2131" s="23" t="s">
        <v>49</v>
      </c>
      <c r="C2131" s="24">
        <v>51263</v>
      </c>
      <c r="D2131" s="24">
        <v>5504</v>
      </c>
      <c r="E2131" s="24">
        <v>1813</v>
      </c>
      <c r="F2131" s="24">
        <v>54954</v>
      </c>
      <c r="G2131" s="26"/>
      <c r="H2131" s="27"/>
      <c r="I2131" s="27"/>
      <c r="J2131" s="27"/>
      <c r="K2131" s="27"/>
      <c r="L2131" s="27"/>
      <c r="M2131" s="27"/>
      <c r="N2131" s="27"/>
      <c r="O2131" s="27"/>
      <c r="P2131" s="27"/>
      <c r="Q2131" s="27"/>
      <c r="R2131" s="27"/>
      <c r="S2131" s="27"/>
      <c r="T2131" s="27"/>
      <c r="U2131" s="27"/>
      <c r="V2131" s="27"/>
      <c r="W2131" s="27"/>
      <c r="X2131" s="27"/>
      <c r="Y2131" s="27"/>
    </row>
    <row r="2132" spans="1:25" ht="12" customHeight="1">
      <c r="A2132" s="23" t="s">
        <v>7220</v>
      </c>
      <c r="B2132" s="23" t="s">
        <v>13</v>
      </c>
      <c r="C2132" s="24">
        <v>66034</v>
      </c>
      <c r="D2132" s="25">
        <v>0</v>
      </c>
      <c r="E2132" s="25">
        <v>0</v>
      </c>
      <c r="F2132" s="24">
        <v>66034</v>
      </c>
      <c r="G2132" s="26"/>
      <c r="H2132" s="27"/>
      <c r="I2132" s="27"/>
      <c r="J2132" s="27"/>
      <c r="K2132" s="27"/>
      <c r="L2132" s="27"/>
      <c r="M2132" s="27"/>
      <c r="N2132" s="27"/>
      <c r="O2132" s="27"/>
      <c r="P2132" s="27"/>
      <c r="Q2132" s="27"/>
      <c r="R2132" s="27"/>
      <c r="S2132" s="27"/>
      <c r="T2132" s="27"/>
      <c r="U2132" s="27"/>
      <c r="V2132" s="27"/>
      <c r="W2132" s="27"/>
      <c r="X2132" s="27"/>
      <c r="Y2132" s="27"/>
    </row>
    <row r="2133" spans="1:25" ht="12" customHeight="1">
      <c r="A2133" s="23" t="s">
        <v>7220</v>
      </c>
      <c r="B2133" s="23" t="s">
        <v>24</v>
      </c>
      <c r="C2133" s="24">
        <v>1264190</v>
      </c>
      <c r="D2133" s="25">
        <v>0</v>
      </c>
      <c r="E2133" s="25">
        <v>0</v>
      </c>
      <c r="F2133" s="24">
        <v>1264190</v>
      </c>
      <c r="G2133" s="26"/>
      <c r="H2133" s="27"/>
      <c r="I2133" s="27"/>
      <c r="J2133" s="27"/>
      <c r="K2133" s="27"/>
      <c r="L2133" s="27"/>
      <c r="M2133" s="27"/>
      <c r="N2133" s="27"/>
      <c r="O2133" s="27"/>
      <c r="P2133" s="27"/>
      <c r="Q2133" s="27"/>
      <c r="R2133" s="27"/>
      <c r="S2133" s="27"/>
      <c r="T2133" s="27"/>
      <c r="U2133" s="27"/>
      <c r="V2133" s="27"/>
      <c r="W2133" s="27"/>
      <c r="X2133" s="27"/>
      <c r="Y2133" s="27"/>
    </row>
    <row r="2134" spans="1:25" ht="12" customHeight="1">
      <c r="A2134" s="23" t="s">
        <v>7220</v>
      </c>
      <c r="B2134" s="23" t="s">
        <v>29</v>
      </c>
      <c r="C2134" s="24">
        <v>2000</v>
      </c>
      <c r="D2134" s="24">
        <v>38000</v>
      </c>
      <c r="E2134" s="24">
        <v>2000</v>
      </c>
      <c r="F2134" s="24">
        <v>38000</v>
      </c>
      <c r="G2134" s="26"/>
      <c r="H2134" s="27"/>
      <c r="I2134" s="27"/>
      <c r="J2134" s="27"/>
      <c r="K2134" s="27"/>
      <c r="L2134" s="27"/>
      <c r="M2134" s="27"/>
      <c r="N2134" s="27"/>
      <c r="O2134" s="27"/>
      <c r="P2134" s="27"/>
      <c r="Q2134" s="27"/>
      <c r="R2134" s="27"/>
      <c r="S2134" s="27"/>
      <c r="T2134" s="27"/>
      <c r="U2134" s="27"/>
      <c r="V2134" s="27"/>
      <c r="W2134" s="27"/>
      <c r="X2134" s="27"/>
      <c r="Y2134" s="27"/>
    </row>
    <row r="2135" spans="1:25" ht="12" customHeight="1">
      <c r="A2135" s="23" t="s">
        <v>7220</v>
      </c>
      <c r="B2135" s="23" t="s">
        <v>34</v>
      </c>
      <c r="C2135" s="24">
        <v>112560</v>
      </c>
      <c r="D2135" s="24">
        <v>11475</v>
      </c>
      <c r="E2135" s="24">
        <v>13506</v>
      </c>
      <c r="F2135" s="24">
        <v>110529</v>
      </c>
      <c r="G2135" s="26"/>
      <c r="H2135" s="27"/>
      <c r="I2135" s="27"/>
      <c r="J2135" s="27"/>
      <c r="K2135" s="27"/>
      <c r="L2135" s="27"/>
      <c r="M2135" s="27"/>
      <c r="N2135" s="27"/>
      <c r="O2135" s="27"/>
      <c r="P2135" s="27"/>
      <c r="Q2135" s="27"/>
      <c r="R2135" s="27"/>
      <c r="S2135" s="27"/>
      <c r="T2135" s="27"/>
      <c r="U2135" s="27"/>
      <c r="V2135" s="27"/>
      <c r="W2135" s="27"/>
      <c r="X2135" s="27"/>
      <c r="Y2135" s="27"/>
    </row>
    <row r="2136" spans="1:25" ht="12" customHeight="1">
      <c r="A2136" s="23" t="s">
        <v>7220</v>
      </c>
      <c r="B2136" s="23" t="s">
        <v>49</v>
      </c>
      <c r="C2136" s="24">
        <v>746455</v>
      </c>
      <c r="D2136" s="24">
        <v>13320</v>
      </c>
      <c r="E2136" s="24">
        <v>3882</v>
      </c>
      <c r="F2136" s="24">
        <v>755893</v>
      </c>
      <c r="G2136" s="26"/>
      <c r="H2136" s="27"/>
      <c r="I2136" s="27"/>
      <c r="J2136" s="27"/>
      <c r="K2136" s="27"/>
      <c r="L2136" s="27"/>
      <c r="M2136" s="27"/>
      <c r="N2136" s="27"/>
      <c r="O2136" s="27"/>
      <c r="P2136" s="27"/>
      <c r="Q2136" s="27"/>
      <c r="R2136" s="27"/>
      <c r="S2136" s="27"/>
      <c r="T2136" s="27"/>
      <c r="U2136" s="27"/>
      <c r="V2136" s="27"/>
      <c r="W2136" s="27"/>
      <c r="X2136" s="27"/>
      <c r="Y2136" s="27"/>
    </row>
    <row r="2137" spans="1:25" ht="12" customHeight="1">
      <c r="A2137" s="23" t="s">
        <v>7242</v>
      </c>
      <c r="B2137" s="23" t="s">
        <v>13</v>
      </c>
      <c r="C2137" s="24">
        <v>219766</v>
      </c>
      <c r="D2137" s="25">
        <v>0</v>
      </c>
      <c r="E2137" s="25">
        <v>0</v>
      </c>
      <c r="F2137" s="24">
        <v>219766</v>
      </c>
      <c r="G2137" s="26"/>
      <c r="H2137" s="27"/>
      <c r="I2137" s="27"/>
      <c r="J2137" s="27"/>
      <c r="K2137" s="27"/>
      <c r="L2137" s="27"/>
      <c r="M2137" s="27"/>
      <c r="N2137" s="27"/>
      <c r="O2137" s="27"/>
      <c r="P2137" s="27"/>
      <c r="Q2137" s="27"/>
      <c r="R2137" s="27"/>
      <c r="S2137" s="27"/>
      <c r="T2137" s="27"/>
      <c r="U2137" s="27"/>
      <c r="V2137" s="27"/>
      <c r="W2137" s="27"/>
      <c r="X2137" s="27"/>
      <c r="Y2137" s="27"/>
    </row>
    <row r="2138" spans="1:25" ht="12" customHeight="1">
      <c r="A2138" s="23" t="s">
        <v>7242</v>
      </c>
      <c r="B2138" s="23" t="s">
        <v>24</v>
      </c>
      <c r="C2138" s="24">
        <v>1612000</v>
      </c>
      <c r="D2138" s="25">
        <v>0</v>
      </c>
      <c r="E2138" s="25">
        <v>0</v>
      </c>
      <c r="F2138" s="24">
        <v>1612000</v>
      </c>
      <c r="G2138" s="26"/>
      <c r="H2138" s="27"/>
      <c r="I2138" s="27"/>
      <c r="J2138" s="27"/>
      <c r="K2138" s="27"/>
      <c r="L2138" s="27"/>
      <c r="M2138" s="27"/>
      <c r="N2138" s="27"/>
      <c r="O2138" s="27"/>
      <c r="P2138" s="27"/>
      <c r="Q2138" s="27"/>
      <c r="R2138" s="27"/>
      <c r="S2138" s="27"/>
      <c r="T2138" s="27"/>
      <c r="U2138" s="27"/>
      <c r="V2138" s="27"/>
      <c r="W2138" s="27"/>
      <c r="X2138" s="27"/>
      <c r="Y2138" s="27"/>
    </row>
    <row r="2139" spans="1:25" ht="12" customHeight="1">
      <c r="A2139" s="23" t="s">
        <v>7242</v>
      </c>
      <c r="B2139" s="23" t="s">
        <v>29</v>
      </c>
      <c r="C2139" s="24">
        <v>11700</v>
      </c>
      <c r="D2139" s="24">
        <v>29950</v>
      </c>
      <c r="E2139" s="25">
        <v>0</v>
      </c>
      <c r="F2139" s="24">
        <v>41650</v>
      </c>
      <c r="G2139" s="26"/>
      <c r="H2139" s="27"/>
      <c r="I2139" s="27"/>
      <c r="J2139" s="27"/>
      <c r="K2139" s="27"/>
      <c r="L2139" s="27"/>
      <c r="M2139" s="27"/>
      <c r="N2139" s="27"/>
      <c r="O2139" s="27"/>
      <c r="P2139" s="27"/>
      <c r="Q2139" s="27"/>
      <c r="R2139" s="27"/>
      <c r="S2139" s="27"/>
      <c r="T2139" s="27"/>
      <c r="U2139" s="27"/>
      <c r="V2139" s="27"/>
      <c r="W2139" s="27"/>
      <c r="X2139" s="27"/>
      <c r="Y2139" s="27"/>
    </row>
    <row r="2140" spans="1:25" ht="12" customHeight="1">
      <c r="A2140" s="23" t="s">
        <v>7242</v>
      </c>
      <c r="B2140" s="23" t="s">
        <v>34</v>
      </c>
      <c r="C2140" s="24">
        <v>372153</v>
      </c>
      <c r="D2140" s="24">
        <v>19432</v>
      </c>
      <c r="E2140" s="24">
        <v>27768</v>
      </c>
      <c r="F2140" s="24">
        <v>363817</v>
      </c>
      <c r="G2140" s="26"/>
      <c r="H2140" s="27"/>
      <c r="I2140" s="27"/>
      <c r="J2140" s="27"/>
      <c r="K2140" s="27"/>
      <c r="L2140" s="27"/>
      <c r="M2140" s="27"/>
      <c r="N2140" s="27"/>
      <c r="O2140" s="27"/>
      <c r="P2140" s="27"/>
      <c r="Q2140" s="27"/>
      <c r="R2140" s="27"/>
      <c r="S2140" s="27"/>
      <c r="T2140" s="27"/>
      <c r="U2140" s="27"/>
      <c r="V2140" s="27"/>
      <c r="W2140" s="27"/>
      <c r="X2140" s="27"/>
      <c r="Y2140" s="27"/>
    </row>
    <row r="2141" spans="1:25" ht="12" customHeight="1">
      <c r="A2141" s="23" t="s">
        <v>7242</v>
      </c>
      <c r="B2141" s="23" t="s">
        <v>43</v>
      </c>
      <c r="C2141" s="24">
        <v>10780</v>
      </c>
      <c r="D2141" s="25">
        <v>0</v>
      </c>
      <c r="E2141" s="24">
        <v>1212</v>
      </c>
      <c r="F2141" s="24">
        <v>9568</v>
      </c>
      <c r="G2141" s="26"/>
      <c r="H2141" s="27"/>
      <c r="I2141" s="27"/>
      <c r="J2141" s="27"/>
      <c r="K2141" s="27"/>
      <c r="L2141" s="27"/>
      <c r="M2141" s="27"/>
      <c r="N2141" s="27"/>
      <c r="O2141" s="27"/>
      <c r="P2141" s="27"/>
      <c r="Q2141" s="27"/>
      <c r="R2141" s="27"/>
      <c r="S2141" s="27"/>
      <c r="T2141" s="27"/>
      <c r="U2141" s="27"/>
      <c r="V2141" s="27"/>
      <c r="W2141" s="27"/>
      <c r="X2141" s="27"/>
      <c r="Y2141" s="27"/>
    </row>
    <row r="2142" spans="1:25" ht="12" customHeight="1">
      <c r="A2142" s="23" t="s">
        <v>7242</v>
      </c>
      <c r="B2142" s="23" t="s">
        <v>49</v>
      </c>
      <c r="C2142" s="24">
        <v>800000</v>
      </c>
      <c r="D2142" s="25">
        <v>0</v>
      </c>
      <c r="E2142" s="25">
        <v>0</v>
      </c>
      <c r="F2142" s="24">
        <v>800000</v>
      </c>
      <c r="G2142" s="26"/>
      <c r="H2142" s="27"/>
      <c r="I2142" s="27"/>
      <c r="J2142" s="27"/>
      <c r="K2142" s="27"/>
      <c r="L2142" s="27"/>
      <c r="M2142" s="27"/>
      <c r="N2142" s="27"/>
      <c r="O2142" s="27"/>
      <c r="P2142" s="27"/>
      <c r="Q2142" s="27"/>
      <c r="R2142" s="27"/>
      <c r="S2142" s="27"/>
      <c r="T2142" s="27"/>
      <c r="U2142" s="27"/>
      <c r="V2142" s="27"/>
      <c r="W2142" s="27"/>
      <c r="X2142" s="27"/>
      <c r="Y2142" s="27"/>
    </row>
    <row r="2143" spans="1:25" ht="12" customHeight="1">
      <c r="A2143" s="23" t="s">
        <v>7258</v>
      </c>
      <c r="B2143" s="23" t="s">
        <v>24</v>
      </c>
      <c r="C2143" s="24">
        <v>167000</v>
      </c>
      <c r="D2143" s="24">
        <v>3000</v>
      </c>
      <c r="E2143" s="25">
        <v>0</v>
      </c>
      <c r="F2143" s="24">
        <v>170000</v>
      </c>
      <c r="G2143" s="26"/>
      <c r="H2143" s="27"/>
      <c r="I2143" s="27"/>
      <c r="J2143" s="27"/>
      <c r="K2143" s="27"/>
      <c r="L2143" s="27"/>
      <c r="M2143" s="27"/>
      <c r="N2143" s="27"/>
      <c r="O2143" s="27"/>
      <c r="P2143" s="27"/>
      <c r="Q2143" s="27"/>
      <c r="R2143" s="27"/>
      <c r="S2143" s="27"/>
      <c r="T2143" s="27"/>
      <c r="U2143" s="27"/>
      <c r="V2143" s="27"/>
      <c r="W2143" s="27"/>
      <c r="X2143" s="27"/>
      <c r="Y2143" s="27"/>
    </row>
    <row r="2144" spans="1:25" ht="12" customHeight="1">
      <c r="A2144" s="23" t="s">
        <v>7258</v>
      </c>
      <c r="B2144" s="23" t="s">
        <v>29</v>
      </c>
      <c r="C2144" s="24">
        <v>36611</v>
      </c>
      <c r="D2144" s="25">
        <v>0</v>
      </c>
      <c r="E2144" s="25">
        <v>0</v>
      </c>
      <c r="F2144" s="24">
        <v>36611</v>
      </c>
      <c r="G2144" s="26"/>
      <c r="H2144" s="27"/>
      <c r="I2144" s="27"/>
      <c r="J2144" s="27"/>
      <c r="K2144" s="27"/>
      <c r="L2144" s="27"/>
      <c r="M2144" s="27"/>
      <c r="N2144" s="27"/>
      <c r="O2144" s="27"/>
      <c r="P2144" s="27"/>
      <c r="Q2144" s="27"/>
      <c r="R2144" s="27"/>
      <c r="S2144" s="27"/>
      <c r="T2144" s="27"/>
      <c r="U2144" s="27"/>
      <c r="V2144" s="27"/>
      <c r="W2144" s="27"/>
      <c r="X2144" s="27"/>
      <c r="Y2144" s="27"/>
    </row>
    <row r="2145" spans="1:25" ht="12" customHeight="1">
      <c r="A2145" s="23" t="s">
        <v>7258</v>
      </c>
      <c r="B2145" s="23" t="s">
        <v>345</v>
      </c>
      <c r="C2145" s="24">
        <v>20000</v>
      </c>
      <c r="D2145" s="25">
        <v>0</v>
      </c>
      <c r="E2145" s="25">
        <v>0</v>
      </c>
      <c r="F2145" s="24">
        <v>20000</v>
      </c>
      <c r="G2145" s="26"/>
      <c r="H2145" s="27"/>
      <c r="I2145" s="27"/>
      <c r="J2145" s="27"/>
      <c r="K2145" s="27"/>
      <c r="L2145" s="27"/>
      <c r="M2145" s="27"/>
      <c r="N2145" s="27"/>
      <c r="O2145" s="27"/>
      <c r="P2145" s="27"/>
      <c r="Q2145" s="27"/>
      <c r="R2145" s="27"/>
      <c r="S2145" s="27"/>
      <c r="T2145" s="27"/>
      <c r="U2145" s="27"/>
      <c r="V2145" s="27"/>
      <c r="W2145" s="27"/>
      <c r="X2145" s="27"/>
      <c r="Y2145" s="27"/>
    </row>
    <row r="2146" spans="1:25" ht="12" customHeight="1">
      <c r="A2146" s="23" t="s">
        <v>7258</v>
      </c>
      <c r="B2146" s="23" t="s">
        <v>34</v>
      </c>
      <c r="C2146" s="24">
        <v>17230</v>
      </c>
      <c r="D2146" s="24">
        <v>15065</v>
      </c>
      <c r="E2146" s="25">
        <v>350</v>
      </c>
      <c r="F2146" s="24">
        <v>31945</v>
      </c>
      <c r="G2146" s="26"/>
      <c r="H2146" s="27"/>
      <c r="I2146" s="27"/>
      <c r="J2146" s="27"/>
      <c r="K2146" s="27"/>
      <c r="L2146" s="27"/>
      <c r="M2146" s="27"/>
      <c r="N2146" s="27"/>
      <c r="O2146" s="27"/>
      <c r="P2146" s="27"/>
      <c r="Q2146" s="27"/>
      <c r="R2146" s="27"/>
      <c r="S2146" s="27"/>
      <c r="T2146" s="27"/>
      <c r="U2146" s="27"/>
      <c r="V2146" s="27"/>
      <c r="W2146" s="27"/>
      <c r="X2146" s="27"/>
      <c r="Y2146" s="27"/>
    </row>
    <row r="2147" spans="1:25" ht="12" customHeight="1">
      <c r="A2147" s="23" t="s">
        <v>7258</v>
      </c>
      <c r="B2147" s="23" t="s">
        <v>49</v>
      </c>
      <c r="C2147" s="24">
        <v>239320</v>
      </c>
      <c r="D2147" s="24">
        <v>21091</v>
      </c>
      <c r="E2147" s="24">
        <v>21120</v>
      </c>
      <c r="F2147" s="24">
        <v>239291</v>
      </c>
      <c r="G2147" s="26"/>
      <c r="H2147" s="27"/>
      <c r="I2147" s="27"/>
      <c r="J2147" s="27"/>
      <c r="K2147" s="27"/>
      <c r="L2147" s="27"/>
      <c r="M2147" s="27"/>
      <c r="N2147" s="27"/>
      <c r="O2147" s="27"/>
      <c r="P2147" s="27"/>
      <c r="Q2147" s="27"/>
      <c r="R2147" s="27"/>
      <c r="S2147" s="27"/>
      <c r="T2147" s="27"/>
      <c r="U2147" s="27"/>
      <c r="V2147" s="27"/>
      <c r="W2147" s="27"/>
      <c r="X2147" s="27"/>
      <c r="Y2147" s="27"/>
    </row>
    <row r="2148" spans="1:25" ht="12" customHeight="1">
      <c r="A2148" s="23" t="s">
        <v>7270</v>
      </c>
      <c r="B2148" s="23" t="s">
        <v>24</v>
      </c>
      <c r="C2148" s="24">
        <v>80000</v>
      </c>
      <c r="D2148" s="25">
        <v>0</v>
      </c>
      <c r="E2148" s="25">
        <v>0</v>
      </c>
      <c r="F2148" s="24">
        <v>80000</v>
      </c>
      <c r="G2148" s="26"/>
      <c r="H2148" s="27"/>
      <c r="I2148" s="27"/>
      <c r="J2148" s="27"/>
      <c r="K2148" s="27"/>
      <c r="L2148" s="27"/>
      <c r="M2148" s="27"/>
      <c r="N2148" s="27"/>
      <c r="O2148" s="27"/>
      <c r="P2148" s="27"/>
      <c r="Q2148" s="27"/>
      <c r="R2148" s="27"/>
      <c r="S2148" s="27"/>
      <c r="T2148" s="27"/>
      <c r="U2148" s="27"/>
      <c r="V2148" s="27"/>
      <c r="W2148" s="27"/>
      <c r="X2148" s="27"/>
      <c r="Y2148" s="27"/>
    </row>
    <row r="2149" spans="1:25" ht="12" customHeight="1">
      <c r="A2149" s="23" t="s">
        <v>7270</v>
      </c>
      <c r="B2149" s="23" t="s">
        <v>34</v>
      </c>
      <c r="C2149" s="24">
        <v>15304</v>
      </c>
      <c r="D2149" s="25">
        <v>922</v>
      </c>
      <c r="E2149" s="24">
        <v>4459</v>
      </c>
      <c r="F2149" s="24">
        <v>11767</v>
      </c>
      <c r="G2149" s="26"/>
      <c r="H2149" s="27"/>
      <c r="I2149" s="27"/>
      <c r="J2149" s="27"/>
      <c r="K2149" s="27"/>
      <c r="L2149" s="27"/>
      <c r="M2149" s="27"/>
      <c r="N2149" s="27"/>
      <c r="O2149" s="27"/>
      <c r="P2149" s="27"/>
      <c r="Q2149" s="27"/>
      <c r="R2149" s="27"/>
      <c r="S2149" s="27"/>
      <c r="T2149" s="27"/>
      <c r="U2149" s="27"/>
      <c r="V2149" s="27"/>
      <c r="W2149" s="27"/>
      <c r="X2149" s="27"/>
      <c r="Y2149" s="27"/>
    </row>
    <row r="2150" spans="1:25" ht="12" customHeight="1">
      <c r="A2150" s="23" t="s">
        <v>7273</v>
      </c>
      <c r="B2150" s="23" t="s">
        <v>13</v>
      </c>
      <c r="C2150" s="25">
        <v>40</v>
      </c>
      <c r="D2150" s="24">
        <v>10000</v>
      </c>
      <c r="E2150" s="25">
        <v>0</v>
      </c>
      <c r="F2150" s="24">
        <v>10040</v>
      </c>
      <c r="G2150" s="26"/>
      <c r="H2150" s="27"/>
      <c r="I2150" s="27"/>
      <c r="J2150" s="27"/>
      <c r="K2150" s="27"/>
      <c r="L2150" s="27"/>
      <c r="M2150" s="27"/>
      <c r="N2150" s="27"/>
      <c r="O2150" s="27"/>
      <c r="P2150" s="27"/>
      <c r="Q2150" s="27"/>
      <c r="R2150" s="27"/>
      <c r="S2150" s="27"/>
      <c r="T2150" s="27"/>
      <c r="U2150" s="27"/>
      <c r="V2150" s="27"/>
      <c r="W2150" s="27"/>
      <c r="X2150" s="27"/>
      <c r="Y2150" s="27"/>
    </row>
    <row r="2151" spans="1:25" ht="12" customHeight="1">
      <c r="A2151" s="23" t="s">
        <v>7273</v>
      </c>
      <c r="B2151" s="23" t="s">
        <v>24</v>
      </c>
      <c r="C2151" s="24">
        <v>1295000</v>
      </c>
      <c r="D2151" s="25">
        <v>0</v>
      </c>
      <c r="E2151" s="25">
        <v>0</v>
      </c>
      <c r="F2151" s="24">
        <v>1295000</v>
      </c>
      <c r="G2151" s="26"/>
      <c r="H2151" s="27"/>
      <c r="I2151" s="27"/>
      <c r="J2151" s="27"/>
      <c r="K2151" s="27"/>
      <c r="L2151" s="27"/>
      <c r="M2151" s="27"/>
      <c r="N2151" s="27"/>
      <c r="O2151" s="27"/>
      <c r="P2151" s="27"/>
      <c r="Q2151" s="27"/>
      <c r="R2151" s="27"/>
      <c r="S2151" s="27"/>
      <c r="T2151" s="27"/>
      <c r="U2151" s="27"/>
      <c r="V2151" s="27"/>
      <c r="W2151" s="27"/>
      <c r="X2151" s="27"/>
      <c r="Y2151" s="27"/>
    </row>
    <row r="2152" spans="1:25" ht="12" customHeight="1">
      <c r="A2152" s="23" t="s">
        <v>7273</v>
      </c>
      <c r="B2152" s="23" t="s">
        <v>29</v>
      </c>
      <c r="C2152" s="24">
        <v>23250</v>
      </c>
      <c r="D2152" s="25">
        <v>0</v>
      </c>
      <c r="E2152" s="25">
        <v>0</v>
      </c>
      <c r="F2152" s="24">
        <v>23250</v>
      </c>
      <c r="G2152" s="26"/>
      <c r="H2152" s="27"/>
      <c r="I2152" s="27"/>
      <c r="J2152" s="27"/>
      <c r="K2152" s="27"/>
      <c r="L2152" s="27"/>
      <c r="M2152" s="27"/>
      <c r="N2152" s="27"/>
      <c r="O2152" s="27"/>
      <c r="P2152" s="27"/>
      <c r="Q2152" s="27"/>
      <c r="R2152" s="27"/>
      <c r="S2152" s="27"/>
      <c r="T2152" s="27"/>
      <c r="U2152" s="27"/>
      <c r="V2152" s="27"/>
      <c r="W2152" s="27"/>
      <c r="X2152" s="27"/>
      <c r="Y2152" s="27"/>
    </row>
    <row r="2153" spans="1:25" ht="12" customHeight="1">
      <c r="A2153" s="23" t="s">
        <v>7273</v>
      </c>
      <c r="B2153" s="23" t="s">
        <v>34</v>
      </c>
      <c r="C2153" s="24">
        <v>304874</v>
      </c>
      <c r="D2153" s="24">
        <v>20871</v>
      </c>
      <c r="E2153" s="24">
        <v>8549</v>
      </c>
      <c r="F2153" s="24">
        <v>317196</v>
      </c>
      <c r="G2153" s="26"/>
      <c r="H2153" s="27"/>
      <c r="I2153" s="27"/>
      <c r="J2153" s="27"/>
      <c r="K2153" s="27"/>
      <c r="L2153" s="27"/>
      <c r="M2153" s="27"/>
      <c r="N2153" s="27"/>
      <c r="O2153" s="27"/>
      <c r="P2153" s="27"/>
      <c r="Q2153" s="27"/>
      <c r="R2153" s="27"/>
      <c r="S2153" s="27"/>
      <c r="T2153" s="27"/>
      <c r="U2153" s="27"/>
      <c r="V2153" s="27"/>
      <c r="W2153" s="27"/>
      <c r="X2153" s="27"/>
      <c r="Y2153" s="27"/>
    </row>
    <row r="2154" spans="1:25" ht="12" customHeight="1">
      <c r="A2154" s="23" t="s">
        <v>7273</v>
      </c>
      <c r="B2154" s="23" t="s">
        <v>43</v>
      </c>
      <c r="C2154" s="24">
        <v>312543</v>
      </c>
      <c r="D2154" s="24">
        <v>207873</v>
      </c>
      <c r="E2154" s="24">
        <v>70613</v>
      </c>
      <c r="F2154" s="24">
        <v>449803</v>
      </c>
      <c r="G2154" s="26"/>
      <c r="H2154" s="27"/>
      <c r="I2154" s="27"/>
      <c r="J2154" s="27"/>
      <c r="K2154" s="27"/>
      <c r="L2154" s="27"/>
      <c r="M2154" s="27"/>
      <c r="N2154" s="27"/>
      <c r="O2154" s="27"/>
      <c r="P2154" s="27"/>
      <c r="Q2154" s="27"/>
      <c r="R2154" s="27"/>
      <c r="S2154" s="27"/>
      <c r="T2154" s="27"/>
      <c r="U2154" s="27"/>
      <c r="V2154" s="27"/>
      <c r="W2154" s="27"/>
      <c r="X2154" s="27"/>
      <c r="Y2154" s="27"/>
    </row>
    <row r="2155" spans="1:25" ht="12" customHeight="1">
      <c r="A2155" s="23" t="s">
        <v>7273</v>
      </c>
      <c r="B2155" s="23" t="s">
        <v>83</v>
      </c>
      <c r="C2155" s="24">
        <v>47000</v>
      </c>
      <c r="D2155" s="25">
        <v>0</v>
      </c>
      <c r="E2155" s="25">
        <v>0</v>
      </c>
      <c r="F2155" s="24">
        <v>47000</v>
      </c>
      <c r="G2155" s="26"/>
      <c r="H2155" s="27"/>
      <c r="I2155" s="27"/>
      <c r="J2155" s="27"/>
      <c r="K2155" s="27"/>
      <c r="L2155" s="27"/>
      <c r="M2155" s="27"/>
      <c r="N2155" s="27"/>
      <c r="O2155" s="27"/>
      <c r="P2155" s="27"/>
      <c r="Q2155" s="27"/>
      <c r="R2155" s="27"/>
      <c r="S2155" s="27"/>
      <c r="T2155" s="27"/>
      <c r="U2155" s="27"/>
      <c r="V2155" s="27"/>
      <c r="W2155" s="27"/>
      <c r="X2155" s="27"/>
      <c r="Y2155" s="27"/>
    </row>
    <row r="2156" spans="1:25" ht="12" customHeight="1">
      <c r="A2156" s="23" t="s">
        <v>7273</v>
      </c>
      <c r="B2156" s="23" t="s">
        <v>49</v>
      </c>
      <c r="C2156" s="24">
        <v>1163898</v>
      </c>
      <c r="D2156" s="25">
        <v>0</v>
      </c>
      <c r="E2156" s="24">
        <v>40564</v>
      </c>
      <c r="F2156" s="24">
        <v>1123334</v>
      </c>
      <c r="G2156" s="26"/>
      <c r="H2156" s="27"/>
      <c r="I2156" s="27"/>
      <c r="J2156" s="27"/>
      <c r="K2156" s="27"/>
      <c r="L2156" s="27"/>
      <c r="M2156" s="27"/>
      <c r="N2156" s="27"/>
      <c r="O2156" s="27"/>
      <c r="P2156" s="27"/>
      <c r="Q2156" s="27"/>
      <c r="R2156" s="27"/>
      <c r="S2156" s="27"/>
      <c r="T2156" s="27"/>
      <c r="U2156" s="27"/>
      <c r="V2156" s="27"/>
      <c r="W2156" s="27"/>
      <c r="X2156" s="27"/>
      <c r="Y2156" s="27"/>
    </row>
    <row r="2157" spans="1:25" ht="12" customHeight="1">
      <c r="A2157" s="23" t="s">
        <v>7289</v>
      </c>
      <c r="B2157" s="23" t="s">
        <v>24</v>
      </c>
      <c r="C2157" s="24">
        <v>441500</v>
      </c>
      <c r="D2157" s="25">
        <v>0</v>
      </c>
      <c r="E2157" s="25">
        <v>0</v>
      </c>
      <c r="F2157" s="24">
        <v>441500</v>
      </c>
      <c r="G2157" s="26"/>
      <c r="H2157" s="27"/>
      <c r="I2157" s="27"/>
      <c r="J2157" s="27"/>
      <c r="K2157" s="27"/>
      <c r="L2157" s="27"/>
      <c r="M2157" s="27"/>
      <c r="N2157" s="27"/>
      <c r="O2157" s="27"/>
      <c r="P2157" s="27"/>
      <c r="Q2157" s="27"/>
      <c r="R2157" s="27"/>
      <c r="S2157" s="27"/>
      <c r="T2157" s="27"/>
      <c r="U2157" s="27"/>
      <c r="V2157" s="27"/>
      <c r="W2157" s="27"/>
      <c r="X2157" s="27"/>
      <c r="Y2157" s="27"/>
    </row>
    <row r="2158" spans="1:25" ht="12" customHeight="1">
      <c r="A2158" s="23" t="s">
        <v>7289</v>
      </c>
      <c r="B2158" s="23" t="s">
        <v>29</v>
      </c>
      <c r="C2158" s="24">
        <v>29200</v>
      </c>
      <c r="D2158" s="25">
        <v>0</v>
      </c>
      <c r="E2158" s="24">
        <v>5100</v>
      </c>
      <c r="F2158" s="24">
        <v>24100</v>
      </c>
      <c r="G2158" s="26"/>
      <c r="H2158" s="27"/>
      <c r="I2158" s="27"/>
      <c r="J2158" s="27"/>
      <c r="K2158" s="27"/>
      <c r="L2158" s="27"/>
      <c r="M2158" s="27"/>
      <c r="N2158" s="27"/>
      <c r="O2158" s="27"/>
      <c r="P2158" s="27"/>
      <c r="Q2158" s="27"/>
      <c r="R2158" s="27"/>
      <c r="S2158" s="27"/>
      <c r="T2158" s="27"/>
      <c r="U2158" s="27"/>
      <c r="V2158" s="27"/>
      <c r="W2158" s="27"/>
      <c r="X2158" s="27"/>
      <c r="Y2158" s="27"/>
    </row>
    <row r="2159" spans="1:25" ht="12" customHeight="1">
      <c r="A2159" s="23" t="s">
        <v>7289</v>
      </c>
      <c r="B2159" s="23" t="s">
        <v>34</v>
      </c>
      <c r="C2159" s="24">
        <v>71052</v>
      </c>
      <c r="D2159" s="24">
        <v>29668</v>
      </c>
      <c r="E2159" s="24">
        <v>25301</v>
      </c>
      <c r="F2159" s="24">
        <v>75419</v>
      </c>
      <c r="G2159" s="26"/>
      <c r="H2159" s="27"/>
      <c r="I2159" s="27"/>
      <c r="J2159" s="27"/>
      <c r="K2159" s="27"/>
      <c r="L2159" s="27"/>
      <c r="M2159" s="27"/>
      <c r="N2159" s="27"/>
      <c r="O2159" s="27"/>
      <c r="P2159" s="27"/>
      <c r="Q2159" s="27"/>
      <c r="R2159" s="27"/>
      <c r="S2159" s="27"/>
      <c r="T2159" s="27"/>
      <c r="U2159" s="27"/>
      <c r="V2159" s="27"/>
      <c r="W2159" s="27"/>
      <c r="X2159" s="27"/>
      <c r="Y2159" s="27"/>
    </row>
    <row r="2160" spans="1:25" ht="12" customHeight="1">
      <c r="A2160" s="23" t="s">
        <v>7289</v>
      </c>
      <c r="B2160" s="23" t="s">
        <v>49</v>
      </c>
      <c r="C2160" s="24">
        <v>48636</v>
      </c>
      <c r="D2160" s="24">
        <v>3390</v>
      </c>
      <c r="E2160" s="24">
        <v>22165</v>
      </c>
      <c r="F2160" s="24">
        <v>29861</v>
      </c>
      <c r="G2160" s="26"/>
      <c r="H2160" s="27"/>
      <c r="I2160" s="27"/>
      <c r="J2160" s="27"/>
      <c r="K2160" s="27"/>
      <c r="L2160" s="27"/>
      <c r="M2160" s="27"/>
      <c r="N2160" s="27"/>
      <c r="O2160" s="27"/>
      <c r="P2160" s="27"/>
      <c r="Q2160" s="27"/>
      <c r="R2160" s="27"/>
      <c r="S2160" s="27"/>
      <c r="T2160" s="27"/>
      <c r="U2160" s="27"/>
      <c r="V2160" s="27"/>
      <c r="W2160" s="27"/>
      <c r="X2160" s="27"/>
      <c r="Y2160" s="27"/>
    </row>
    <row r="2161" spans="1:25" ht="12" customHeight="1">
      <c r="A2161" s="23" t="s">
        <v>7300</v>
      </c>
      <c r="B2161" s="23" t="s">
        <v>24</v>
      </c>
      <c r="C2161" s="24">
        <v>281000</v>
      </c>
      <c r="D2161" s="24">
        <v>14000</v>
      </c>
      <c r="E2161" s="25">
        <v>0</v>
      </c>
      <c r="F2161" s="24">
        <v>295000</v>
      </c>
      <c r="G2161" s="26"/>
      <c r="H2161" s="27"/>
      <c r="I2161" s="27"/>
      <c r="J2161" s="27"/>
      <c r="K2161" s="27"/>
      <c r="L2161" s="27"/>
      <c r="M2161" s="27"/>
      <c r="N2161" s="27"/>
      <c r="O2161" s="27"/>
      <c r="P2161" s="27"/>
      <c r="Q2161" s="27"/>
      <c r="R2161" s="27"/>
      <c r="S2161" s="27"/>
      <c r="T2161" s="27"/>
      <c r="U2161" s="27"/>
      <c r="V2161" s="27"/>
      <c r="W2161" s="27"/>
      <c r="X2161" s="27"/>
      <c r="Y2161" s="27"/>
    </row>
    <row r="2162" spans="1:25" ht="12" customHeight="1">
      <c r="A2162" s="23" t="s">
        <v>7300</v>
      </c>
      <c r="B2162" s="23" t="s">
        <v>29</v>
      </c>
      <c r="C2162" s="24">
        <v>20900</v>
      </c>
      <c r="D2162" s="24">
        <v>1360</v>
      </c>
      <c r="E2162" s="24">
        <v>3120</v>
      </c>
      <c r="F2162" s="24">
        <v>19140</v>
      </c>
      <c r="G2162" s="26"/>
      <c r="H2162" s="27"/>
      <c r="I2162" s="27"/>
      <c r="J2162" s="27"/>
      <c r="K2162" s="27"/>
      <c r="L2162" s="27"/>
      <c r="M2162" s="27"/>
      <c r="N2162" s="27"/>
      <c r="O2162" s="27"/>
      <c r="P2162" s="27"/>
      <c r="Q2162" s="27"/>
      <c r="R2162" s="27"/>
      <c r="S2162" s="27"/>
      <c r="T2162" s="27"/>
      <c r="U2162" s="27"/>
      <c r="V2162" s="27"/>
      <c r="W2162" s="27"/>
      <c r="X2162" s="27"/>
      <c r="Y2162" s="27"/>
    </row>
    <row r="2163" spans="1:25" ht="12" customHeight="1">
      <c r="A2163" s="23" t="s">
        <v>7300</v>
      </c>
      <c r="B2163" s="23" t="s">
        <v>34</v>
      </c>
      <c r="C2163" s="24">
        <v>21217</v>
      </c>
      <c r="D2163" s="24">
        <v>9362</v>
      </c>
      <c r="E2163" s="25">
        <v>19</v>
      </c>
      <c r="F2163" s="24">
        <v>30560</v>
      </c>
      <c r="G2163" s="26"/>
      <c r="H2163" s="27"/>
      <c r="I2163" s="27"/>
      <c r="J2163" s="27"/>
      <c r="K2163" s="27"/>
      <c r="L2163" s="27"/>
      <c r="M2163" s="27"/>
      <c r="N2163" s="27"/>
      <c r="O2163" s="27"/>
      <c r="P2163" s="27"/>
      <c r="Q2163" s="27"/>
      <c r="R2163" s="27"/>
      <c r="S2163" s="27"/>
      <c r="T2163" s="27"/>
      <c r="U2163" s="27"/>
      <c r="V2163" s="27"/>
      <c r="W2163" s="27"/>
      <c r="X2163" s="27"/>
      <c r="Y2163" s="27"/>
    </row>
    <row r="2164" spans="1:25" ht="12" customHeight="1">
      <c r="A2164" s="23" t="s">
        <v>7300</v>
      </c>
      <c r="B2164" s="23" t="s">
        <v>49</v>
      </c>
      <c r="C2164" s="24">
        <v>204583</v>
      </c>
      <c r="D2164" s="25">
        <v>0</v>
      </c>
      <c r="E2164" s="24">
        <v>6500</v>
      </c>
      <c r="F2164" s="24">
        <v>198083</v>
      </c>
      <c r="G2164" s="26"/>
      <c r="H2164" s="27"/>
      <c r="I2164" s="27"/>
      <c r="J2164" s="27"/>
      <c r="K2164" s="27"/>
      <c r="L2164" s="27"/>
      <c r="M2164" s="27"/>
      <c r="N2164" s="27"/>
      <c r="O2164" s="27"/>
      <c r="P2164" s="27"/>
      <c r="Q2164" s="27"/>
      <c r="R2164" s="27"/>
      <c r="S2164" s="27"/>
      <c r="T2164" s="27"/>
      <c r="U2164" s="27"/>
      <c r="V2164" s="27"/>
      <c r="W2164" s="27"/>
      <c r="X2164" s="27"/>
      <c r="Y2164" s="27"/>
    </row>
    <row r="2165" spans="1:25" ht="12" customHeight="1">
      <c r="A2165" s="23" t="s">
        <v>7300</v>
      </c>
      <c r="B2165" s="23" t="s">
        <v>94</v>
      </c>
      <c r="C2165" s="24">
        <v>1031</v>
      </c>
      <c r="D2165" s="25">
        <v>0</v>
      </c>
      <c r="E2165" s="24">
        <v>1031</v>
      </c>
      <c r="F2165" s="25">
        <v>0</v>
      </c>
      <c r="G2165" s="26"/>
      <c r="H2165" s="27"/>
      <c r="I2165" s="27"/>
      <c r="J2165" s="27"/>
      <c r="K2165" s="27"/>
      <c r="L2165" s="27"/>
      <c r="M2165" s="27"/>
      <c r="N2165" s="27"/>
      <c r="O2165" s="27"/>
      <c r="P2165" s="27"/>
      <c r="Q2165" s="27"/>
      <c r="R2165" s="27"/>
      <c r="S2165" s="27"/>
      <c r="T2165" s="27"/>
      <c r="U2165" s="27"/>
      <c r="V2165" s="27"/>
      <c r="W2165" s="27"/>
      <c r="X2165" s="27"/>
      <c r="Y2165" s="27"/>
    </row>
    <row r="2166" spans="1:25" ht="12" customHeight="1">
      <c r="A2166" s="23" t="s">
        <v>7308</v>
      </c>
      <c r="B2166" s="23" t="s">
        <v>13</v>
      </c>
      <c r="C2166" s="24">
        <v>97443</v>
      </c>
      <c r="D2166" s="25">
        <v>0</v>
      </c>
      <c r="E2166" s="25">
        <v>0</v>
      </c>
      <c r="F2166" s="24">
        <v>97443</v>
      </c>
      <c r="G2166" s="26"/>
      <c r="H2166" s="27"/>
      <c r="I2166" s="27"/>
      <c r="J2166" s="27"/>
      <c r="K2166" s="27"/>
      <c r="L2166" s="27"/>
      <c r="M2166" s="27"/>
      <c r="N2166" s="27"/>
      <c r="O2166" s="27"/>
      <c r="P2166" s="27"/>
      <c r="Q2166" s="27"/>
      <c r="R2166" s="27"/>
      <c r="S2166" s="27"/>
      <c r="T2166" s="27"/>
      <c r="U2166" s="27"/>
      <c r="V2166" s="27"/>
      <c r="W2166" s="27"/>
      <c r="X2166" s="27"/>
      <c r="Y2166" s="27"/>
    </row>
    <row r="2167" spans="1:25" ht="12" customHeight="1">
      <c r="A2167" s="23" t="s">
        <v>7308</v>
      </c>
      <c r="B2167" s="23" t="s">
        <v>24</v>
      </c>
      <c r="C2167" s="24">
        <v>905000</v>
      </c>
      <c r="D2167" s="24">
        <v>609000</v>
      </c>
      <c r="E2167" s="24">
        <v>565000</v>
      </c>
      <c r="F2167" s="24">
        <v>949000</v>
      </c>
      <c r="G2167" s="26"/>
      <c r="H2167" s="27"/>
      <c r="I2167" s="27"/>
      <c r="J2167" s="27"/>
      <c r="K2167" s="27"/>
      <c r="L2167" s="27"/>
      <c r="M2167" s="27"/>
      <c r="N2167" s="27"/>
      <c r="O2167" s="27"/>
      <c r="P2167" s="27"/>
      <c r="Q2167" s="27"/>
      <c r="R2167" s="27"/>
      <c r="S2167" s="27"/>
      <c r="T2167" s="27"/>
      <c r="U2167" s="27"/>
      <c r="V2167" s="27"/>
      <c r="W2167" s="27"/>
      <c r="X2167" s="27"/>
      <c r="Y2167" s="27"/>
    </row>
    <row r="2168" spans="1:25" ht="12" customHeight="1">
      <c r="A2168" s="23" t="s">
        <v>7308</v>
      </c>
      <c r="B2168" s="23" t="s">
        <v>29</v>
      </c>
      <c r="C2168" s="24">
        <v>4750</v>
      </c>
      <c r="D2168" s="25">
        <v>0</v>
      </c>
      <c r="E2168" s="25">
        <v>0</v>
      </c>
      <c r="F2168" s="24">
        <v>4750</v>
      </c>
      <c r="G2168" s="26"/>
      <c r="H2168" s="27"/>
      <c r="I2168" s="27"/>
      <c r="J2168" s="27"/>
      <c r="K2168" s="27"/>
      <c r="L2168" s="27"/>
      <c r="M2168" s="27"/>
      <c r="N2168" s="27"/>
      <c r="O2168" s="27"/>
      <c r="P2168" s="27"/>
      <c r="Q2168" s="27"/>
      <c r="R2168" s="27"/>
      <c r="S2168" s="27"/>
      <c r="T2168" s="27"/>
      <c r="U2168" s="27"/>
      <c r="V2168" s="27"/>
      <c r="W2168" s="27"/>
      <c r="X2168" s="27"/>
      <c r="Y2168" s="27"/>
    </row>
    <row r="2169" spans="1:25" ht="12" customHeight="1">
      <c r="A2169" s="23" t="s">
        <v>7308</v>
      </c>
      <c r="B2169" s="23" t="s">
        <v>34</v>
      </c>
      <c r="C2169" s="24">
        <v>821480</v>
      </c>
      <c r="D2169" s="24">
        <v>170638</v>
      </c>
      <c r="E2169" s="24">
        <v>264213</v>
      </c>
      <c r="F2169" s="24">
        <v>727905</v>
      </c>
      <c r="G2169" s="26"/>
      <c r="H2169" s="27"/>
      <c r="I2169" s="27"/>
      <c r="J2169" s="27"/>
      <c r="K2169" s="27"/>
      <c r="L2169" s="27"/>
      <c r="M2169" s="27"/>
      <c r="N2169" s="27"/>
      <c r="O2169" s="27"/>
      <c r="P2169" s="27"/>
      <c r="Q2169" s="27"/>
      <c r="R2169" s="27"/>
      <c r="S2169" s="27"/>
      <c r="T2169" s="27"/>
      <c r="U2169" s="27"/>
      <c r="V2169" s="27"/>
      <c r="W2169" s="27"/>
      <c r="X2169" s="27"/>
      <c r="Y2169" s="27"/>
    </row>
    <row r="2170" spans="1:25" ht="12" customHeight="1">
      <c r="A2170" s="23" t="s">
        <v>7308</v>
      </c>
      <c r="B2170" s="23" t="s">
        <v>83</v>
      </c>
      <c r="C2170" s="24">
        <v>26460</v>
      </c>
      <c r="D2170" s="25">
        <v>0</v>
      </c>
      <c r="E2170" s="25">
        <v>0</v>
      </c>
      <c r="F2170" s="24">
        <v>26460</v>
      </c>
      <c r="G2170" s="26"/>
      <c r="H2170" s="27"/>
      <c r="I2170" s="27"/>
      <c r="J2170" s="27"/>
      <c r="K2170" s="27"/>
      <c r="L2170" s="27"/>
      <c r="M2170" s="27"/>
      <c r="N2170" s="27"/>
      <c r="O2170" s="27"/>
      <c r="P2170" s="27"/>
      <c r="Q2170" s="27"/>
      <c r="R2170" s="27"/>
      <c r="S2170" s="27"/>
      <c r="T2170" s="27"/>
      <c r="U2170" s="27"/>
      <c r="V2170" s="27"/>
      <c r="W2170" s="27"/>
      <c r="X2170" s="27"/>
      <c r="Y2170" s="27"/>
    </row>
    <row r="2171" spans="1:25" ht="12" customHeight="1">
      <c r="A2171" s="23" t="s">
        <v>7308</v>
      </c>
      <c r="B2171" s="23" t="s">
        <v>976</v>
      </c>
      <c r="C2171" s="24">
        <v>17000</v>
      </c>
      <c r="D2171" s="25">
        <v>0</v>
      </c>
      <c r="E2171" s="25">
        <v>0</v>
      </c>
      <c r="F2171" s="24">
        <v>17000</v>
      </c>
      <c r="G2171" s="26"/>
      <c r="H2171" s="27"/>
      <c r="I2171" s="27"/>
      <c r="J2171" s="27"/>
      <c r="K2171" s="27"/>
      <c r="L2171" s="27"/>
      <c r="M2171" s="27"/>
      <c r="N2171" s="27"/>
      <c r="O2171" s="27"/>
      <c r="P2171" s="27"/>
      <c r="Q2171" s="27"/>
      <c r="R2171" s="27"/>
      <c r="S2171" s="27"/>
      <c r="T2171" s="27"/>
      <c r="U2171" s="27"/>
      <c r="V2171" s="27"/>
      <c r="W2171" s="27"/>
      <c r="X2171" s="27"/>
      <c r="Y2171" s="27"/>
    </row>
    <row r="2172" spans="1:25" ht="12" customHeight="1">
      <c r="A2172" s="23" t="s">
        <v>7326</v>
      </c>
      <c r="B2172" s="23" t="s">
        <v>13</v>
      </c>
      <c r="C2172" s="24">
        <v>103742</v>
      </c>
      <c r="D2172" s="25">
        <v>0</v>
      </c>
      <c r="E2172" s="25">
        <v>0</v>
      </c>
      <c r="F2172" s="24">
        <v>103742</v>
      </c>
      <c r="G2172" s="26"/>
      <c r="H2172" s="27"/>
      <c r="I2172" s="27"/>
      <c r="J2172" s="27"/>
      <c r="K2172" s="27"/>
      <c r="L2172" s="27"/>
      <c r="M2172" s="27"/>
      <c r="N2172" s="27"/>
      <c r="O2172" s="27"/>
      <c r="P2172" s="27"/>
      <c r="Q2172" s="27"/>
      <c r="R2172" s="27"/>
      <c r="S2172" s="27"/>
      <c r="T2172" s="27"/>
      <c r="U2172" s="27"/>
      <c r="V2172" s="27"/>
      <c r="W2172" s="27"/>
      <c r="X2172" s="27"/>
      <c r="Y2172" s="27"/>
    </row>
    <row r="2173" spans="1:25" ht="12" customHeight="1">
      <c r="A2173" s="23" t="s">
        <v>7326</v>
      </c>
      <c r="B2173" s="23" t="s">
        <v>24</v>
      </c>
      <c r="C2173" s="24">
        <v>756800</v>
      </c>
      <c r="D2173" s="25">
        <v>0</v>
      </c>
      <c r="E2173" s="25">
        <v>0</v>
      </c>
      <c r="F2173" s="24">
        <v>756800</v>
      </c>
      <c r="G2173" s="26"/>
      <c r="H2173" s="27"/>
      <c r="I2173" s="27"/>
      <c r="J2173" s="27"/>
      <c r="K2173" s="27"/>
      <c r="L2173" s="27"/>
      <c r="M2173" s="27"/>
      <c r="N2173" s="27"/>
      <c r="O2173" s="27"/>
      <c r="P2173" s="27"/>
      <c r="Q2173" s="27"/>
      <c r="R2173" s="27"/>
      <c r="S2173" s="27"/>
      <c r="T2173" s="27"/>
      <c r="U2173" s="27"/>
      <c r="V2173" s="27"/>
      <c r="W2173" s="27"/>
      <c r="X2173" s="27"/>
      <c r="Y2173" s="27"/>
    </row>
    <row r="2174" spans="1:25" ht="12" customHeight="1">
      <c r="A2174" s="23" t="s">
        <v>7326</v>
      </c>
      <c r="B2174" s="23" t="s">
        <v>29</v>
      </c>
      <c r="C2174" s="24">
        <v>38000</v>
      </c>
      <c r="D2174" s="25">
        <v>0</v>
      </c>
      <c r="E2174" s="25">
        <v>0</v>
      </c>
      <c r="F2174" s="24">
        <v>38000</v>
      </c>
      <c r="G2174" s="26"/>
      <c r="H2174" s="27"/>
      <c r="I2174" s="27"/>
      <c r="J2174" s="27"/>
      <c r="K2174" s="27"/>
      <c r="L2174" s="27"/>
      <c r="M2174" s="27"/>
      <c r="N2174" s="27"/>
      <c r="O2174" s="27"/>
      <c r="P2174" s="27"/>
      <c r="Q2174" s="27"/>
      <c r="R2174" s="27"/>
      <c r="S2174" s="27"/>
      <c r="T2174" s="27"/>
      <c r="U2174" s="27"/>
      <c r="V2174" s="27"/>
      <c r="W2174" s="27"/>
      <c r="X2174" s="27"/>
      <c r="Y2174" s="27"/>
    </row>
    <row r="2175" spans="1:25" ht="12" customHeight="1">
      <c r="A2175" s="23" t="s">
        <v>7326</v>
      </c>
      <c r="B2175" s="23" t="s">
        <v>345</v>
      </c>
      <c r="C2175" s="24">
        <v>12000</v>
      </c>
      <c r="D2175" s="25">
        <v>0</v>
      </c>
      <c r="E2175" s="24">
        <v>2000</v>
      </c>
      <c r="F2175" s="24">
        <v>10000</v>
      </c>
      <c r="G2175" s="26"/>
      <c r="H2175" s="27"/>
      <c r="I2175" s="27"/>
      <c r="J2175" s="27"/>
      <c r="K2175" s="27"/>
      <c r="L2175" s="27"/>
      <c r="M2175" s="27"/>
      <c r="N2175" s="27"/>
      <c r="O2175" s="27"/>
      <c r="P2175" s="27"/>
      <c r="Q2175" s="27"/>
      <c r="R2175" s="27"/>
      <c r="S2175" s="27"/>
      <c r="T2175" s="27"/>
      <c r="U2175" s="27"/>
      <c r="V2175" s="27"/>
      <c r="W2175" s="27"/>
      <c r="X2175" s="27"/>
      <c r="Y2175" s="27"/>
    </row>
    <row r="2176" spans="1:25" ht="12" customHeight="1">
      <c r="A2176" s="23" t="s">
        <v>7326</v>
      </c>
      <c r="B2176" s="23" t="s">
        <v>34</v>
      </c>
      <c r="C2176" s="24">
        <v>456610</v>
      </c>
      <c r="D2176" s="24">
        <v>132809</v>
      </c>
      <c r="E2176" s="24">
        <v>72438</v>
      </c>
      <c r="F2176" s="24">
        <v>516981</v>
      </c>
      <c r="G2176" s="26"/>
      <c r="H2176" s="27"/>
      <c r="I2176" s="27"/>
      <c r="J2176" s="27"/>
      <c r="K2176" s="27"/>
      <c r="L2176" s="27"/>
      <c r="M2176" s="27"/>
      <c r="N2176" s="27"/>
      <c r="O2176" s="27"/>
      <c r="P2176" s="27"/>
      <c r="Q2176" s="27"/>
      <c r="R2176" s="27"/>
      <c r="S2176" s="27"/>
      <c r="T2176" s="27"/>
      <c r="U2176" s="27"/>
      <c r="V2176" s="27"/>
      <c r="W2176" s="27"/>
      <c r="X2176" s="27"/>
      <c r="Y2176" s="27"/>
    </row>
    <row r="2177" spans="1:25" ht="12" customHeight="1">
      <c r="A2177" s="23" t="s">
        <v>7326</v>
      </c>
      <c r="B2177" s="23" t="s">
        <v>49</v>
      </c>
      <c r="C2177" s="24">
        <v>476193</v>
      </c>
      <c r="D2177" s="24">
        <v>1677</v>
      </c>
      <c r="E2177" s="24">
        <v>14601</v>
      </c>
      <c r="F2177" s="24">
        <v>463269</v>
      </c>
      <c r="G2177" s="26"/>
      <c r="H2177" s="27"/>
      <c r="I2177" s="27"/>
      <c r="J2177" s="27"/>
      <c r="K2177" s="27"/>
      <c r="L2177" s="27"/>
      <c r="M2177" s="27"/>
      <c r="N2177" s="27"/>
      <c r="O2177" s="27"/>
      <c r="P2177" s="27"/>
      <c r="Q2177" s="27"/>
      <c r="R2177" s="27"/>
      <c r="S2177" s="27"/>
      <c r="T2177" s="27"/>
      <c r="U2177" s="27"/>
      <c r="V2177" s="27"/>
      <c r="W2177" s="27"/>
      <c r="X2177" s="27"/>
      <c r="Y2177" s="27"/>
    </row>
    <row r="2178" spans="1:25" ht="12" customHeight="1">
      <c r="A2178" s="23" t="s">
        <v>7342</v>
      </c>
      <c r="B2178" s="23" t="s">
        <v>24</v>
      </c>
      <c r="C2178" s="24">
        <v>143000</v>
      </c>
      <c r="D2178" s="24">
        <v>19000</v>
      </c>
      <c r="E2178" s="25">
        <v>0</v>
      </c>
      <c r="F2178" s="24">
        <v>162000</v>
      </c>
      <c r="G2178" s="26"/>
      <c r="H2178" s="27"/>
      <c r="I2178" s="27"/>
      <c r="J2178" s="27"/>
      <c r="K2178" s="27"/>
      <c r="L2178" s="27"/>
      <c r="M2178" s="27"/>
      <c r="N2178" s="27"/>
      <c r="O2178" s="27"/>
      <c r="P2178" s="27"/>
      <c r="Q2178" s="27"/>
      <c r="R2178" s="27"/>
      <c r="S2178" s="27"/>
      <c r="T2178" s="27"/>
      <c r="U2178" s="27"/>
      <c r="V2178" s="27"/>
      <c r="W2178" s="27"/>
      <c r="X2178" s="27"/>
      <c r="Y2178" s="27"/>
    </row>
    <row r="2179" spans="1:25" ht="12" customHeight="1">
      <c r="A2179" s="23" t="s">
        <v>7342</v>
      </c>
      <c r="B2179" s="23" t="s">
        <v>29</v>
      </c>
      <c r="C2179" s="24">
        <v>12320</v>
      </c>
      <c r="D2179" s="25">
        <v>0</v>
      </c>
      <c r="E2179" s="24">
        <v>1560</v>
      </c>
      <c r="F2179" s="24">
        <v>10760</v>
      </c>
      <c r="G2179" s="26"/>
      <c r="H2179" s="27"/>
      <c r="I2179" s="27"/>
      <c r="J2179" s="27"/>
      <c r="K2179" s="27"/>
      <c r="L2179" s="27"/>
      <c r="M2179" s="27"/>
      <c r="N2179" s="27"/>
      <c r="O2179" s="27"/>
      <c r="P2179" s="27"/>
      <c r="Q2179" s="27"/>
      <c r="R2179" s="27"/>
      <c r="S2179" s="27"/>
      <c r="T2179" s="27"/>
      <c r="U2179" s="27"/>
      <c r="V2179" s="27"/>
      <c r="W2179" s="27"/>
      <c r="X2179" s="27"/>
      <c r="Y2179" s="27"/>
    </row>
    <row r="2180" spans="1:25" ht="12" customHeight="1">
      <c r="A2180" s="23" t="s">
        <v>7342</v>
      </c>
      <c r="B2180" s="23" t="s">
        <v>34</v>
      </c>
      <c r="C2180" s="24">
        <v>42744</v>
      </c>
      <c r="D2180" s="24">
        <v>3829</v>
      </c>
      <c r="E2180" s="24">
        <v>16831</v>
      </c>
      <c r="F2180" s="24">
        <v>29742</v>
      </c>
      <c r="G2180" s="26"/>
      <c r="H2180" s="27"/>
      <c r="I2180" s="27"/>
      <c r="J2180" s="27"/>
      <c r="K2180" s="27"/>
      <c r="L2180" s="27"/>
      <c r="M2180" s="27"/>
      <c r="N2180" s="27"/>
      <c r="O2180" s="27"/>
      <c r="P2180" s="27"/>
      <c r="Q2180" s="27"/>
      <c r="R2180" s="27"/>
      <c r="S2180" s="27"/>
      <c r="T2180" s="27"/>
      <c r="U2180" s="27"/>
      <c r="V2180" s="27"/>
      <c r="W2180" s="27"/>
      <c r="X2180" s="27"/>
      <c r="Y2180" s="27"/>
    </row>
    <row r="2181" spans="1:25" ht="12" customHeight="1">
      <c r="A2181" s="23" t="s">
        <v>7342</v>
      </c>
      <c r="B2181" s="23" t="s">
        <v>49</v>
      </c>
      <c r="C2181" s="24">
        <v>98857</v>
      </c>
      <c r="D2181" s="24">
        <v>6766</v>
      </c>
      <c r="E2181" s="24">
        <v>3875</v>
      </c>
      <c r="F2181" s="24">
        <v>101748</v>
      </c>
      <c r="G2181" s="26"/>
      <c r="H2181" s="27"/>
      <c r="I2181" s="27"/>
      <c r="J2181" s="27"/>
      <c r="K2181" s="27"/>
      <c r="L2181" s="27"/>
      <c r="M2181" s="27"/>
      <c r="N2181" s="27"/>
      <c r="O2181" s="27"/>
      <c r="P2181" s="27"/>
      <c r="Q2181" s="27"/>
      <c r="R2181" s="27"/>
      <c r="S2181" s="27"/>
      <c r="T2181" s="27"/>
      <c r="U2181" s="27"/>
      <c r="V2181" s="27"/>
      <c r="W2181" s="27"/>
      <c r="X2181" s="27"/>
      <c r="Y2181" s="27"/>
    </row>
    <row r="2182" spans="1:25" ht="12" customHeight="1">
      <c r="A2182" s="23" t="s">
        <v>7348</v>
      </c>
      <c r="B2182" s="23" t="s">
        <v>24</v>
      </c>
      <c r="C2182" s="24">
        <v>400000</v>
      </c>
      <c r="D2182" s="25">
        <v>0</v>
      </c>
      <c r="E2182" s="25">
        <v>0</v>
      </c>
      <c r="F2182" s="24">
        <v>400000</v>
      </c>
      <c r="G2182" s="26"/>
      <c r="H2182" s="27"/>
      <c r="I2182" s="27"/>
      <c r="J2182" s="27"/>
      <c r="K2182" s="27"/>
      <c r="L2182" s="27"/>
      <c r="M2182" s="27"/>
      <c r="N2182" s="27"/>
      <c r="O2182" s="27"/>
      <c r="P2182" s="27"/>
      <c r="Q2182" s="27"/>
      <c r="R2182" s="27"/>
      <c r="S2182" s="27"/>
      <c r="T2182" s="27"/>
      <c r="U2182" s="27"/>
      <c r="V2182" s="27"/>
      <c r="W2182" s="27"/>
      <c r="X2182" s="27"/>
      <c r="Y2182" s="27"/>
    </row>
    <row r="2183" spans="1:25" ht="12" customHeight="1">
      <c r="A2183" s="23" t="s">
        <v>7348</v>
      </c>
      <c r="B2183" s="23" t="s">
        <v>29</v>
      </c>
      <c r="C2183" s="24">
        <v>2530</v>
      </c>
      <c r="D2183" s="25">
        <v>0</v>
      </c>
      <c r="E2183" s="25">
        <v>0</v>
      </c>
      <c r="F2183" s="24">
        <v>2530</v>
      </c>
      <c r="G2183" s="26"/>
      <c r="H2183" s="27"/>
      <c r="I2183" s="27"/>
      <c r="J2183" s="27"/>
      <c r="K2183" s="27"/>
      <c r="L2183" s="27"/>
      <c r="M2183" s="27"/>
      <c r="N2183" s="27"/>
      <c r="O2183" s="27"/>
      <c r="P2183" s="27"/>
      <c r="Q2183" s="27"/>
      <c r="R2183" s="27"/>
      <c r="S2183" s="27"/>
      <c r="T2183" s="27"/>
      <c r="U2183" s="27"/>
      <c r="V2183" s="27"/>
      <c r="W2183" s="27"/>
      <c r="X2183" s="27"/>
      <c r="Y2183" s="27"/>
    </row>
    <row r="2184" spans="1:25" ht="12" customHeight="1">
      <c r="A2184" s="23" t="s">
        <v>7348</v>
      </c>
      <c r="B2184" s="23" t="s">
        <v>34</v>
      </c>
      <c r="C2184" s="24">
        <v>184819</v>
      </c>
      <c r="D2184" s="24">
        <v>41684</v>
      </c>
      <c r="E2184" s="24">
        <v>6453</v>
      </c>
      <c r="F2184" s="24">
        <v>220050</v>
      </c>
      <c r="G2184" s="26"/>
      <c r="H2184" s="27"/>
      <c r="I2184" s="27"/>
      <c r="J2184" s="27"/>
      <c r="K2184" s="27"/>
      <c r="L2184" s="27"/>
      <c r="M2184" s="27"/>
      <c r="N2184" s="27"/>
      <c r="O2184" s="27"/>
      <c r="P2184" s="27"/>
      <c r="Q2184" s="27"/>
      <c r="R2184" s="27"/>
      <c r="S2184" s="27"/>
      <c r="T2184" s="27"/>
      <c r="U2184" s="27"/>
      <c r="V2184" s="27"/>
      <c r="W2184" s="27"/>
      <c r="X2184" s="27"/>
      <c r="Y2184" s="27"/>
    </row>
    <row r="2185" spans="1:25" ht="12" customHeight="1">
      <c r="A2185" s="23" t="s">
        <v>7348</v>
      </c>
      <c r="B2185" s="23" t="s">
        <v>43</v>
      </c>
      <c r="C2185" s="25">
        <v>623</v>
      </c>
      <c r="D2185" s="25">
        <v>0</v>
      </c>
      <c r="E2185" s="25">
        <v>77</v>
      </c>
      <c r="F2185" s="25">
        <v>546</v>
      </c>
      <c r="G2185" s="26"/>
      <c r="H2185" s="27"/>
      <c r="I2185" s="27"/>
      <c r="J2185" s="27"/>
      <c r="K2185" s="27"/>
      <c r="L2185" s="27"/>
      <c r="M2185" s="27"/>
      <c r="N2185" s="27"/>
      <c r="O2185" s="27"/>
      <c r="P2185" s="27"/>
      <c r="Q2185" s="27"/>
      <c r="R2185" s="27"/>
      <c r="S2185" s="27"/>
      <c r="T2185" s="27"/>
      <c r="U2185" s="27"/>
      <c r="V2185" s="27"/>
      <c r="W2185" s="27"/>
      <c r="X2185" s="27"/>
      <c r="Y2185" s="27"/>
    </row>
    <row r="2186" spans="1:25" ht="12" customHeight="1">
      <c r="A2186" s="23" t="s">
        <v>7348</v>
      </c>
      <c r="B2186" s="23" t="s">
        <v>49</v>
      </c>
      <c r="C2186" s="25">
        <v>585</v>
      </c>
      <c r="D2186" s="25">
        <v>0</v>
      </c>
      <c r="E2186" s="25">
        <v>585</v>
      </c>
      <c r="F2186" s="25">
        <v>0</v>
      </c>
      <c r="G2186" s="26"/>
      <c r="H2186" s="27"/>
      <c r="I2186" s="27"/>
      <c r="J2186" s="27"/>
      <c r="K2186" s="27"/>
      <c r="L2186" s="27"/>
      <c r="M2186" s="27"/>
      <c r="N2186" s="27"/>
      <c r="O2186" s="27"/>
      <c r="P2186" s="27"/>
      <c r="Q2186" s="27"/>
      <c r="R2186" s="27"/>
      <c r="S2186" s="27"/>
      <c r="T2186" s="27"/>
      <c r="U2186" s="27"/>
      <c r="V2186" s="27"/>
      <c r="W2186" s="27"/>
      <c r="X2186" s="27"/>
      <c r="Y2186" s="27"/>
    </row>
    <row r="2187" spans="1:25" ht="12" customHeight="1">
      <c r="A2187" s="23" t="s">
        <v>7348</v>
      </c>
      <c r="B2187" s="23" t="s">
        <v>94</v>
      </c>
      <c r="C2187" s="25">
        <v>0</v>
      </c>
      <c r="D2187" s="25">
        <v>0</v>
      </c>
      <c r="E2187" s="25">
        <v>0</v>
      </c>
      <c r="F2187" s="25">
        <v>0</v>
      </c>
      <c r="G2187" s="26"/>
      <c r="H2187" s="27"/>
      <c r="I2187" s="27"/>
      <c r="J2187" s="27"/>
      <c r="K2187" s="27"/>
      <c r="L2187" s="27"/>
      <c r="M2187" s="27"/>
      <c r="N2187" s="27"/>
      <c r="O2187" s="27"/>
      <c r="P2187" s="27"/>
      <c r="Q2187" s="27"/>
      <c r="R2187" s="27"/>
      <c r="S2187" s="27"/>
      <c r="T2187" s="27"/>
      <c r="U2187" s="27"/>
      <c r="V2187" s="27"/>
      <c r="W2187" s="27"/>
      <c r="X2187" s="27"/>
      <c r="Y2187" s="27"/>
    </row>
    <row r="2188" spans="1:25" ht="12" customHeight="1">
      <c r="A2188" s="23" t="s">
        <v>7359</v>
      </c>
      <c r="B2188" s="23" t="s">
        <v>13</v>
      </c>
      <c r="C2188" s="25">
        <v>457</v>
      </c>
      <c r="D2188" s="25">
        <v>92</v>
      </c>
      <c r="E2188" s="25">
        <v>0</v>
      </c>
      <c r="F2188" s="25">
        <v>549</v>
      </c>
      <c r="G2188" s="26"/>
      <c r="H2188" s="27"/>
      <c r="I2188" s="27"/>
      <c r="J2188" s="27"/>
      <c r="K2188" s="27"/>
      <c r="L2188" s="27"/>
      <c r="M2188" s="27"/>
      <c r="N2188" s="27"/>
      <c r="O2188" s="27"/>
      <c r="P2188" s="27"/>
      <c r="Q2188" s="27"/>
      <c r="R2188" s="27"/>
      <c r="S2188" s="27"/>
      <c r="T2188" s="27"/>
      <c r="U2188" s="27"/>
      <c r="V2188" s="27"/>
      <c r="W2188" s="27"/>
      <c r="X2188" s="27"/>
      <c r="Y2188" s="27"/>
    </row>
    <row r="2189" spans="1:25" ht="12" customHeight="1">
      <c r="A2189" s="23" t="s">
        <v>7359</v>
      </c>
      <c r="B2189" s="23" t="s">
        <v>24</v>
      </c>
      <c r="C2189" s="24">
        <v>1172489</v>
      </c>
      <c r="D2189" s="24">
        <v>103012</v>
      </c>
      <c r="E2189" s="25">
        <v>0</v>
      </c>
      <c r="F2189" s="24">
        <v>1275501</v>
      </c>
      <c r="G2189" s="26"/>
      <c r="H2189" s="27"/>
      <c r="I2189" s="27"/>
      <c r="J2189" s="27"/>
      <c r="K2189" s="27"/>
      <c r="L2189" s="27"/>
      <c r="M2189" s="27"/>
      <c r="N2189" s="27"/>
      <c r="O2189" s="27"/>
      <c r="P2189" s="27"/>
      <c r="Q2189" s="27"/>
      <c r="R2189" s="27"/>
      <c r="S2189" s="27"/>
      <c r="T2189" s="27"/>
      <c r="U2189" s="27"/>
      <c r="V2189" s="27"/>
      <c r="W2189" s="27"/>
      <c r="X2189" s="27"/>
      <c r="Y2189" s="27"/>
    </row>
    <row r="2190" spans="1:25" ht="12" customHeight="1">
      <c r="A2190" s="23" t="s">
        <v>7359</v>
      </c>
      <c r="B2190" s="23" t="s">
        <v>29</v>
      </c>
      <c r="C2190" s="24">
        <v>29000</v>
      </c>
      <c r="D2190" s="24">
        <v>1800</v>
      </c>
      <c r="E2190" s="24">
        <v>2110</v>
      </c>
      <c r="F2190" s="24">
        <v>28690</v>
      </c>
      <c r="G2190" s="26"/>
      <c r="H2190" s="27"/>
      <c r="I2190" s="27"/>
      <c r="J2190" s="27"/>
      <c r="K2190" s="27"/>
      <c r="L2190" s="27"/>
      <c r="M2190" s="27"/>
      <c r="N2190" s="27"/>
      <c r="O2190" s="27"/>
      <c r="P2190" s="27"/>
      <c r="Q2190" s="27"/>
      <c r="R2190" s="27"/>
      <c r="S2190" s="27"/>
      <c r="T2190" s="27"/>
      <c r="U2190" s="27"/>
      <c r="V2190" s="27"/>
      <c r="W2190" s="27"/>
      <c r="X2190" s="27"/>
      <c r="Y2190" s="27"/>
    </row>
    <row r="2191" spans="1:25" ht="12" customHeight="1">
      <c r="A2191" s="23" t="s">
        <v>7359</v>
      </c>
      <c r="B2191" s="23" t="s">
        <v>34</v>
      </c>
      <c r="C2191" s="24">
        <v>122810</v>
      </c>
      <c r="D2191" s="24">
        <v>22953</v>
      </c>
      <c r="E2191" s="25">
        <v>848</v>
      </c>
      <c r="F2191" s="24">
        <v>144915</v>
      </c>
      <c r="G2191" s="26"/>
      <c r="H2191" s="27"/>
      <c r="I2191" s="27"/>
      <c r="J2191" s="27"/>
      <c r="K2191" s="27"/>
      <c r="L2191" s="27"/>
      <c r="M2191" s="27"/>
      <c r="N2191" s="27"/>
      <c r="O2191" s="27"/>
      <c r="P2191" s="27"/>
      <c r="Q2191" s="27"/>
      <c r="R2191" s="27"/>
      <c r="S2191" s="27"/>
      <c r="T2191" s="27"/>
      <c r="U2191" s="27"/>
      <c r="V2191" s="27"/>
      <c r="W2191" s="27"/>
      <c r="X2191" s="27"/>
      <c r="Y2191" s="27"/>
    </row>
    <row r="2192" spans="1:25" ht="12" customHeight="1">
      <c r="A2192" s="23" t="s">
        <v>7359</v>
      </c>
      <c r="B2192" s="23" t="s">
        <v>49</v>
      </c>
      <c r="C2192" s="24">
        <v>587017</v>
      </c>
      <c r="D2192" s="24">
        <v>150000</v>
      </c>
      <c r="E2192" s="24">
        <v>9649</v>
      </c>
      <c r="F2192" s="24">
        <v>727368</v>
      </c>
      <c r="G2192" s="26"/>
      <c r="H2192" s="27"/>
      <c r="I2192" s="27"/>
      <c r="J2192" s="27"/>
      <c r="K2192" s="27"/>
      <c r="L2192" s="27"/>
      <c r="M2192" s="27"/>
      <c r="N2192" s="27"/>
      <c r="O2192" s="27"/>
      <c r="P2192" s="27"/>
      <c r="Q2192" s="27"/>
      <c r="R2192" s="27"/>
      <c r="S2192" s="27"/>
      <c r="T2192" s="27"/>
      <c r="U2192" s="27"/>
      <c r="V2192" s="27"/>
      <c r="W2192" s="27"/>
      <c r="X2192" s="27"/>
      <c r="Y2192" s="27"/>
    </row>
    <row r="2193" spans="1:25" ht="12" customHeight="1">
      <c r="A2193" s="23" t="s">
        <v>7359</v>
      </c>
      <c r="B2193" s="23" t="s">
        <v>91</v>
      </c>
      <c r="C2193" s="24">
        <v>6000</v>
      </c>
      <c r="D2193" s="25">
        <v>0</v>
      </c>
      <c r="E2193" s="25">
        <v>0</v>
      </c>
      <c r="F2193" s="24">
        <v>6000</v>
      </c>
      <c r="G2193" s="26"/>
      <c r="H2193" s="27"/>
      <c r="I2193" s="27"/>
      <c r="J2193" s="27"/>
      <c r="K2193" s="27"/>
      <c r="L2193" s="27"/>
      <c r="M2193" s="27"/>
      <c r="N2193" s="27"/>
      <c r="O2193" s="27"/>
      <c r="P2193" s="27"/>
      <c r="Q2193" s="27"/>
      <c r="R2193" s="27"/>
      <c r="S2193" s="27"/>
      <c r="T2193" s="27"/>
      <c r="U2193" s="27"/>
      <c r="V2193" s="27"/>
      <c r="W2193" s="27"/>
      <c r="X2193" s="27"/>
      <c r="Y2193" s="27"/>
    </row>
    <row r="2194" spans="1:25" ht="12" customHeight="1">
      <c r="A2194" s="23" t="s">
        <v>7376</v>
      </c>
      <c r="B2194" s="23" t="s">
        <v>13</v>
      </c>
      <c r="C2194" s="24">
        <v>19654</v>
      </c>
      <c r="D2194" s="25">
        <v>697</v>
      </c>
      <c r="E2194" s="25">
        <v>0</v>
      </c>
      <c r="F2194" s="24">
        <v>20351</v>
      </c>
      <c r="G2194" s="26"/>
      <c r="H2194" s="27"/>
      <c r="I2194" s="27"/>
      <c r="J2194" s="27"/>
      <c r="K2194" s="27"/>
      <c r="L2194" s="27"/>
      <c r="M2194" s="27"/>
      <c r="N2194" s="27"/>
      <c r="O2194" s="27"/>
      <c r="P2194" s="27"/>
      <c r="Q2194" s="27"/>
      <c r="R2194" s="27"/>
      <c r="S2194" s="27"/>
      <c r="T2194" s="27"/>
      <c r="U2194" s="27"/>
      <c r="V2194" s="27"/>
      <c r="W2194" s="27"/>
      <c r="X2194" s="27"/>
      <c r="Y2194" s="27"/>
    </row>
    <row r="2195" spans="1:25" ht="12" customHeight="1">
      <c r="A2195" s="23" t="s">
        <v>7376</v>
      </c>
      <c r="B2195" s="23" t="s">
        <v>24</v>
      </c>
      <c r="C2195" s="24">
        <v>674240</v>
      </c>
      <c r="D2195" s="24">
        <v>30560</v>
      </c>
      <c r="E2195" s="25">
        <v>0</v>
      </c>
      <c r="F2195" s="24">
        <v>704800</v>
      </c>
      <c r="G2195" s="26"/>
      <c r="H2195" s="27"/>
      <c r="I2195" s="27"/>
      <c r="J2195" s="27"/>
      <c r="K2195" s="27"/>
      <c r="L2195" s="27"/>
      <c r="M2195" s="27"/>
      <c r="N2195" s="27"/>
      <c r="O2195" s="27"/>
      <c r="P2195" s="27"/>
      <c r="Q2195" s="27"/>
      <c r="R2195" s="27"/>
      <c r="S2195" s="27"/>
      <c r="T2195" s="27"/>
      <c r="U2195" s="27"/>
      <c r="V2195" s="27"/>
      <c r="W2195" s="27"/>
      <c r="X2195" s="27"/>
      <c r="Y2195" s="27"/>
    </row>
    <row r="2196" spans="1:25" ht="12" customHeight="1">
      <c r="A2196" s="23" t="s">
        <v>7376</v>
      </c>
      <c r="B2196" s="23" t="s">
        <v>29</v>
      </c>
      <c r="C2196" s="24">
        <v>1850</v>
      </c>
      <c r="D2196" s="25">
        <v>0</v>
      </c>
      <c r="E2196" s="25">
        <v>280</v>
      </c>
      <c r="F2196" s="24">
        <v>1570</v>
      </c>
      <c r="G2196" s="26"/>
      <c r="H2196" s="27"/>
      <c r="I2196" s="27"/>
      <c r="J2196" s="27"/>
      <c r="K2196" s="27"/>
      <c r="L2196" s="27"/>
      <c r="M2196" s="27"/>
      <c r="N2196" s="27"/>
      <c r="O2196" s="27"/>
      <c r="P2196" s="27"/>
      <c r="Q2196" s="27"/>
      <c r="R2196" s="27"/>
      <c r="S2196" s="27"/>
      <c r="T2196" s="27"/>
      <c r="U2196" s="27"/>
      <c r="V2196" s="27"/>
      <c r="W2196" s="27"/>
      <c r="X2196" s="27"/>
      <c r="Y2196" s="27"/>
    </row>
    <row r="2197" spans="1:25" ht="12" customHeight="1">
      <c r="A2197" s="23" t="s">
        <v>7376</v>
      </c>
      <c r="B2197" s="23" t="s">
        <v>34</v>
      </c>
      <c r="C2197" s="24">
        <v>311461</v>
      </c>
      <c r="D2197" s="24">
        <v>83719</v>
      </c>
      <c r="E2197" s="24">
        <v>40065</v>
      </c>
      <c r="F2197" s="24">
        <v>355115</v>
      </c>
      <c r="G2197" s="26"/>
      <c r="H2197" s="27"/>
      <c r="I2197" s="27"/>
      <c r="J2197" s="27"/>
      <c r="K2197" s="27"/>
      <c r="L2197" s="27"/>
      <c r="M2197" s="27"/>
      <c r="N2197" s="27"/>
      <c r="O2197" s="27"/>
      <c r="P2197" s="27"/>
      <c r="Q2197" s="27"/>
      <c r="R2197" s="27"/>
      <c r="S2197" s="27"/>
      <c r="T2197" s="27"/>
      <c r="U2197" s="27"/>
      <c r="V2197" s="27"/>
      <c r="W2197" s="27"/>
      <c r="X2197" s="27"/>
      <c r="Y2197" s="27"/>
    </row>
    <row r="2198" spans="1:25" ht="12" customHeight="1">
      <c r="A2198" s="23" t="s">
        <v>7376</v>
      </c>
      <c r="B2198" s="23" t="s">
        <v>43</v>
      </c>
      <c r="C2198" s="24">
        <v>4427</v>
      </c>
      <c r="D2198" s="25">
        <v>0</v>
      </c>
      <c r="E2198" s="24">
        <v>1176</v>
      </c>
      <c r="F2198" s="24">
        <v>3251</v>
      </c>
      <c r="G2198" s="26"/>
      <c r="H2198" s="27"/>
      <c r="I2198" s="27"/>
      <c r="J2198" s="27"/>
      <c r="K2198" s="27"/>
      <c r="L2198" s="27"/>
      <c r="M2198" s="27"/>
      <c r="N2198" s="27"/>
      <c r="O2198" s="27"/>
      <c r="P2198" s="27"/>
      <c r="Q2198" s="27"/>
      <c r="R2198" s="27"/>
      <c r="S2198" s="27"/>
      <c r="T2198" s="27"/>
      <c r="U2198" s="27"/>
      <c r="V2198" s="27"/>
      <c r="W2198" s="27"/>
      <c r="X2198" s="27"/>
      <c r="Y2198" s="27"/>
    </row>
    <row r="2199" spans="1:25" ht="12" customHeight="1">
      <c r="A2199" s="23" t="s">
        <v>7376</v>
      </c>
      <c r="B2199" s="23" t="s">
        <v>83</v>
      </c>
      <c r="C2199" s="24">
        <v>70000</v>
      </c>
      <c r="D2199" s="25">
        <v>0</v>
      </c>
      <c r="E2199" s="25">
        <v>0</v>
      </c>
      <c r="F2199" s="24">
        <v>70000</v>
      </c>
      <c r="G2199" s="26"/>
      <c r="H2199" s="27"/>
      <c r="I2199" s="27"/>
      <c r="J2199" s="27"/>
      <c r="K2199" s="27"/>
      <c r="L2199" s="27"/>
      <c r="M2199" s="27"/>
      <c r="N2199" s="27"/>
      <c r="O2199" s="27"/>
      <c r="P2199" s="27"/>
      <c r="Q2199" s="27"/>
      <c r="R2199" s="27"/>
      <c r="S2199" s="27"/>
      <c r="T2199" s="27"/>
      <c r="U2199" s="27"/>
      <c r="V2199" s="27"/>
      <c r="W2199" s="27"/>
      <c r="X2199" s="27"/>
      <c r="Y2199" s="27"/>
    </row>
    <row r="2200" spans="1:25" ht="12" customHeight="1">
      <c r="A2200" s="23" t="s">
        <v>7376</v>
      </c>
      <c r="B2200" s="23" t="s">
        <v>49</v>
      </c>
      <c r="C2200" s="24">
        <v>182509</v>
      </c>
      <c r="D2200" s="24">
        <v>15786</v>
      </c>
      <c r="E2200" s="24">
        <v>10015</v>
      </c>
      <c r="F2200" s="24">
        <v>188280</v>
      </c>
      <c r="G2200" s="26"/>
      <c r="H2200" s="27"/>
      <c r="I2200" s="27"/>
      <c r="J2200" s="27"/>
      <c r="K2200" s="27"/>
      <c r="L2200" s="27"/>
      <c r="M2200" s="27"/>
      <c r="N2200" s="27"/>
      <c r="O2200" s="27"/>
      <c r="P2200" s="27"/>
      <c r="Q2200" s="27"/>
      <c r="R2200" s="27"/>
      <c r="S2200" s="27"/>
      <c r="T2200" s="27"/>
      <c r="U2200" s="27"/>
      <c r="V2200" s="27"/>
      <c r="W2200" s="27"/>
      <c r="X2200" s="27"/>
      <c r="Y2200" s="27"/>
    </row>
    <row r="2201" spans="1:25" ht="12" customHeight="1">
      <c r="A2201" s="23" t="s">
        <v>7397</v>
      </c>
      <c r="B2201" s="23" t="s">
        <v>13</v>
      </c>
      <c r="C2201" s="24">
        <v>37655</v>
      </c>
      <c r="D2201" s="24">
        <v>3145</v>
      </c>
      <c r="E2201" s="25">
        <v>0</v>
      </c>
      <c r="F2201" s="24">
        <v>40800</v>
      </c>
      <c r="G2201" s="26"/>
      <c r="H2201" s="27"/>
      <c r="I2201" s="27"/>
      <c r="J2201" s="27"/>
      <c r="K2201" s="27"/>
      <c r="L2201" s="27"/>
      <c r="M2201" s="27"/>
      <c r="N2201" s="27"/>
      <c r="O2201" s="27"/>
      <c r="P2201" s="27"/>
      <c r="Q2201" s="27"/>
      <c r="R2201" s="27"/>
      <c r="S2201" s="27"/>
      <c r="T2201" s="27"/>
      <c r="U2201" s="27"/>
      <c r="V2201" s="27"/>
      <c r="W2201" s="27"/>
      <c r="X2201" s="27"/>
      <c r="Y2201" s="27"/>
    </row>
    <row r="2202" spans="1:25" ht="12" customHeight="1">
      <c r="A2202" s="23" t="s">
        <v>7397</v>
      </c>
      <c r="B2202" s="23" t="s">
        <v>24</v>
      </c>
      <c r="C2202" s="24">
        <v>788000</v>
      </c>
      <c r="D2202" s="24">
        <v>15000</v>
      </c>
      <c r="E2202" s="25">
        <v>0</v>
      </c>
      <c r="F2202" s="24">
        <v>803000</v>
      </c>
      <c r="G2202" s="26"/>
      <c r="H2202" s="27"/>
      <c r="I2202" s="27"/>
      <c r="J2202" s="27"/>
      <c r="K2202" s="27"/>
      <c r="L2202" s="27"/>
      <c r="M2202" s="27"/>
      <c r="N2202" s="27"/>
      <c r="O2202" s="27"/>
      <c r="P2202" s="27"/>
      <c r="Q2202" s="27"/>
      <c r="R2202" s="27"/>
      <c r="S2202" s="27"/>
      <c r="T2202" s="27"/>
      <c r="U2202" s="27"/>
      <c r="V2202" s="27"/>
      <c r="W2202" s="27"/>
      <c r="X2202" s="27"/>
      <c r="Y2202" s="27"/>
    </row>
    <row r="2203" spans="1:25" ht="12" customHeight="1">
      <c r="A2203" s="23" t="s">
        <v>7397</v>
      </c>
      <c r="B2203" s="23" t="s">
        <v>29</v>
      </c>
      <c r="C2203" s="24">
        <v>16720</v>
      </c>
      <c r="D2203" s="25">
        <v>0</v>
      </c>
      <c r="E2203" s="24">
        <v>2620</v>
      </c>
      <c r="F2203" s="24">
        <v>14100</v>
      </c>
      <c r="G2203" s="26"/>
      <c r="H2203" s="27"/>
      <c r="I2203" s="27"/>
      <c r="J2203" s="27"/>
      <c r="K2203" s="27"/>
      <c r="L2203" s="27"/>
      <c r="M2203" s="27"/>
      <c r="N2203" s="27"/>
      <c r="O2203" s="27"/>
      <c r="P2203" s="27"/>
      <c r="Q2203" s="27"/>
      <c r="R2203" s="27"/>
      <c r="S2203" s="27"/>
      <c r="T2203" s="27"/>
      <c r="U2203" s="27"/>
      <c r="V2203" s="27"/>
      <c r="W2203" s="27"/>
      <c r="X2203" s="27"/>
      <c r="Y2203" s="27"/>
    </row>
    <row r="2204" spans="1:25" ht="12" customHeight="1">
      <c r="A2204" s="23" t="s">
        <v>7397</v>
      </c>
      <c r="B2204" s="23" t="s">
        <v>34</v>
      </c>
      <c r="C2204" s="24">
        <v>189814</v>
      </c>
      <c r="D2204" s="24">
        <v>285152</v>
      </c>
      <c r="E2204" s="24">
        <v>127986</v>
      </c>
      <c r="F2204" s="24">
        <v>346980</v>
      </c>
      <c r="G2204" s="26"/>
      <c r="H2204" s="27"/>
      <c r="I2204" s="27"/>
      <c r="J2204" s="27"/>
      <c r="K2204" s="27"/>
      <c r="L2204" s="27"/>
      <c r="M2204" s="27"/>
      <c r="N2204" s="27"/>
      <c r="O2204" s="27"/>
      <c r="P2204" s="27"/>
      <c r="Q2204" s="27"/>
      <c r="R2204" s="27"/>
      <c r="S2204" s="27"/>
      <c r="T2204" s="27"/>
      <c r="U2204" s="27"/>
      <c r="V2204" s="27"/>
      <c r="W2204" s="27"/>
      <c r="X2204" s="27"/>
      <c r="Y2204" s="27"/>
    </row>
    <row r="2205" spans="1:25" ht="12" customHeight="1">
      <c r="A2205" s="23" t="s">
        <v>7397</v>
      </c>
      <c r="B2205" s="23" t="s">
        <v>49</v>
      </c>
      <c r="C2205" s="24">
        <v>363000</v>
      </c>
      <c r="D2205" s="24">
        <v>140000</v>
      </c>
      <c r="E2205" s="25">
        <v>0</v>
      </c>
      <c r="F2205" s="24">
        <v>503000</v>
      </c>
      <c r="G2205" s="26"/>
      <c r="H2205" s="27"/>
      <c r="I2205" s="27"/>
      <c r="J2205" s="27"/>
      <c r="K2205" s="27"/>
      <c r="L2205" s="27"/>
      <c r="M2205" s="27"/>
      <c r="N2205" s="27"/>
      <c r="O2205" s="27"/>
      <c r="P2205" s="27"/>
      <c r="Q2205" s="27"/>
      <c r="R2205" s="27"/>
      <c r="S2205" s="27"/>
      <c r="T2205" s="27"/>
      <c r="U2205" s="27"/>
      <c r="V2205" s="27"/>
      <c r="W2205" s="27"/>
      <c r="X2205" s="27"/>
      <c r="Y2205" s="27"/>
    </row>
    <row r="2206" spans="1:25" ht="12" customHeight="1">
      <c r="A2206" s="23" t="s">
        <v>7412</v>
      </c>
      <c r="B2206" s="23" t="s">
        <v>13</v>
      </c>
      <c r="C2206" s="24">
        <v>14000</v>
      </c>
      <c r="D2206" s="25">
        <v>4</v>
      </c>
      <c r="E2206" s="25">
        <v>0</v>
      </c>
      <c r="F2206" s="24">
        <v>14004</v>
      </c>
      <c r="G2206" s="26"/>
      <c r="H2206" s="27"/>
      <c r="I2206" s="27"/>
      <c r="J2206" s="27"/>
      <c r="K2206" s="27"/>
      <c r="L2206" s="27"/>
      <c r="M2206" s="27"/>
      <c r="N2206" s="27"/>
      <c r="O2206" s="27"/>
      <c r="P2206" s="27"/>
      <c r="Q2206" s="27"/>
      <c r="R2206" s="27"/>
      <c r="S2206" s="27"/>
      <c r="T2206" s="27"/>
      <c r="U2206" s="27"/>
      <c r="V2206" s="27"/>
      <c r="W2206" s="27"/>
      <c r="X2206" s="27"/>
      <c r="Y2206" s="27"/>
    </row>
    <row r="2207" spans="1:25" ht="12" customHeight="1">
      <c r="A2207" s="23" t="s">
        <v>7412</v>
      </c>
      <c r="B2207" s="23" t="s">
        <v>24</v>
      </c>
      <c r="C2207" s="24">
        <v>381000</v>
      </c>
      <c r="D2207" s="25">
        <v>0</v>
      </c>
      <c r="E2207" s="25">
        <v>0</v>
      </c>
      <c r="F2207" s="24">
        <v>381000</v>
      </c>
      <c r="G2207" s="26"/>
      <c r="H2207" s="27"/>
      <c r="I2207" s="27"/>
      <c r="J2207" s="27"/>
      <c r="K2207" s="27"/>
      <c r="L2207" s="27"/>
      <c r="M2207" s="27"/>
      <c r="N2207" s="27"/>
      <c r="O2207" s="27"/>
      <c r="P2207" s="27"/>
      <c r="Q2207" s="27"/>
      <c r="R2207" s="27"/>
      <c r="S2207" s="27"/>
      <c r="T2207" s="27"/>
      <c r="U2207" s="27"/>
      <c r="V2207" s="27"/>
      <c r="W2207" s="27"/>
      <c r="X2207" s="27"/>
      <c r="Y2207" s="27"/>
    </row>
    <row r="2208" spans="1:25" ht="12" customHeight="1">
      <c r="A2208" s="23" t="s">
        <v>7412</v>
      </c>
      <c r="B2208" s="23" t="s">
        <v>29</v>
      </c>
      <c r="C2208" s="24">
        <v>10000</v>
      </c>
      <c r="D2208" s="25">
        <v>0</v>
      </c>
      <c r="E2208" s="25">
        <v>200</v>
      </c>
      <c r="F2208" s="24">
        <v>9800</v>
      </c>
      <c r="G2208" s="26"/>
      <c r="H2208" s="27"/>
      <c r="I2208" s="27"/>
      <c r="J2208" s="27"/>
      <c r="K2208" s="27"/>
      <c r="L2208" s="27"/>
      <c r="M2208" s="27"/>
      <c r="N2208" s="27"/>
      <c r="O2208" s="27"/>
      <c r="P2208" s="27"/>
      <c r="Q2208" s="27"/>
      <c r="R2208" s="27"/>
      <c r="S2208" s="27"/>
      <c r="T2208" s="27"/>
      <c r="U2208" s="27"/>
      <c r="V2208" s="27"/>
      <c r="W2208" s="27"/>
      <c r="X2208" s="27"/>
      <c r="Y2208" s="27"/>
    </row>
    <row r="2209" spans="1:25" ht="12" customHeight="1">
      <c r="A2209" s="23" t="s">
        <v>7412</v>
      </c>
      <c r="B2209" s="23" t="s">
        <v>34</v>
      </c>
      <c r="C2209" s="24">
        <v>210303</v>
      </c>
      <c r="D2209" s="24">
        <v>47071</v>
      </c>
      <c r="E2209" s="24">
        <v>44669</v>
      </c>
      <c r="F2209" s="24">
        <v>212705</v>
      </c>
      <c r="G2209" s="26"/>
      <c r="H2209" s="27"/>
      <c r="I2209" s="27"/>
      <c r="J2209" s="27"/>
      <c r="K2209" s="27"/>
      <c r="L2209" s="27"/>
      <c r="M2209" s="27"/>
      <c r="N2209" s="27"/>
      <c r="O2209" s="27"/>
      <c r="P2209" s="27"/>
      <c r="Q2209" s="27"/>
      <c r="R2209" s="27"/>
      <c r="S2209" s="27"/>
      <c r="T2209" s="27"/>
      <c r="U2209" s="27"/>
      <c r="V2209" s="27"/>
      <c r="W2209" s="27"/>
      <c r="X2209" s="27"/>
      <c r="Y2209" s="27"/>
    </row>
    <row r="2210" spans="1:25" ht="12" customHeight="1">
      <c r="A2210" s="23" t="s">
        <v>7412</v>
      </c>
      <c r="B2210" s="23" t="s">
        <v>43</v>
      </c>
      <c r="C2210" s="24">
        <v>23127</v>
      </c>
      <c r="D2210" s="25">
        <v>0</v>
      </c>
      <c r="E2210" s="25">
        <v>603</v>
      </c>
      <c r="F2210" s="24">
        <v>22524</v>
      </c>
      <c r="G2210" s="26"/>
      <c r="H2210" s="27"/>
      <c r="I2210" s="27"/>
      <c r="J2210" s="27"/>
      <c r="K2210" s="27"/>
      <c r="L2210" s="27"/>
      <c r="M2210" s="27"/>
      <c r="N2210" s="27"/>
      <c r="O2210" s="27"/>
      <c r="P2210" s="27"/>
      <c r="Q2210" s="27"/>
      <c r="R2210" s="27"/>
      <c r="S2210" s="27"/>
      <c r="T2210" s="27"/>
      <c r="U2210" s="27"/>
      <c r="V2210" s="27"/>
      <c r="W2210" s="27"/>
      <c r="X2210" s="27"/>
      <c r="Y2210" s="27"/>
    </row>
    <row r="2211" spans="1:25" ht="12" customHeight="1">
      <c r="A2211" s="23" t="s">
        <v>7412</v>
      </c>
      <c r="B2211" s="23" t="s">
        <v>49</v>
      </c>
      <c r="C2211" s="24">
        <v>219987</v>
      </c>
      <c r="D2211" s="25">
        <v>0</v>
      </c>
      <c r="E2211" s="25">
        <v>0</v>
      </c>
      <c r="F2211" s="24">
        <v>219987</v>
      </c>
      <c r="G2211" s="26"/>
      <c r="H2211" s="27"/>
      <c r="I2211" s="27"/>
      <c r="J2211" s="27"/>
      <c r="K2211" s="27"/>
      <c r="L2211" s="27"/>
      <c r="M2211" s="27"/>
      <c r="N2211" s="27"/>
      <c r="O2211" s="27"/>
      <c r="P2211" s="27"/>
      <c r="Q2211" s="27"/>
      <c r="R2211" s="27"/>
      <c r="S2211" s="27"/>
      <c r="T2211" s="27"/>
      <c r="U2211" s="27"/>
      <c r="V2211" s="27"/>
      <c r="W2211" s="27"/>
      <c r="X2211" s="27"/>
      <c r="Y2211" s="27"/>
    </row>
    <row r="2212" spans="1:25" ht="12" customHeight="1">
      <c r="A2212" s="23" t="s">
        <v>7412</v>
      </c>
      <c r="B2212" s="23" t="s">
        <v>94</v>
      </c>
      <c r="C2212" s="25">
        <v>0</v>
      </c>
      <c r="D2212" s="25">
        <v>0</v>
      </c>
      <c r="E2212" s="25">
        <v>0</v>
      </c>
      <c r="F2212" s="25">
        <v>0</v>
      </c>
      <c r="G2212" s="26"/>
      <c r="H2212" s="27"/>
      <c r="I2212" s="27"/>
      <c r="J2212" s="27"/>
      <c r="K2212" s="27"/>
      <c r="L2212" s="27"/>
      <c r="M2212" s="27"/>
      <c r="N2212" s="27"/>
      <c r="O2212" s="27"/>
      <c r="P2212" s="27"/>
      <c r="Q2212" s="27"/>
      <c r="R2212" s="27"/>
      <c r="S2212" s="27"/>
      <c r="T2212" s="27"/>
      <c r="U2212" s="27"/>
      <c r="V2212" s="27"/>
      <c r="W2212" s="27"/>
      <c r="X2212" s="27"/>
      <c r="Y2212" s="27"/>
    </row>
    <row r="2213" spans="1:25" ht="12" customHeight="1">
      <c r="A2213" s="23" t="s">
        <v>7426</v>
      </c>
      <c r="B2213" s="23" t="s">
        <v>24</v>
      </c>
      <c r="C2213" s="24">
        <v>900000</v>
      </c>
      <c r="D2213" s="24">
        <v>1740000</v>
      </c>
      <c r="E2213" s="25">
        <v>0</v>
      </c>
      <c r="F2213" s="24">
        <v>2640000</v>
      </c>
      <c r="G2213" s="26"/>
      <c r="H2213" s="27"/>
      <c r="I2213" s="27"/>
      <c r="J2213" s="27"/>
      <c r="K2213" s="27"/>
      <c r="L2213" s="27"/>
      <c r="M2213" s="27"/>
      <c r="N2213" s="27"/>
      <c r="O2213" s="27"/>
      <c r="P2213" s="27"/>
      <c r="Q2213" s="27"/>
      <c r="R2213" s="27"/>
      <c r="S2213" s="27"/>
      <c r="T2213" s="27"/>
      <c r="U2213" s="27"/>
      <c r="V2213" s="27"/>
      <c r="W2213" s="27"/>
      <c r="X2213" s="27"/>
      <c r="Y2213" s="27"/>
    </row>
    <row r="2214" spans="1:25" ht="12" customHeight="1">
      <c r="A2214" s="23" t="s">
        <v>7426</v>
      </c>
      <c r="B2214" s="23" t="s">
        <v>29</v>
      </c>
      <c r="C2214" s="24">
        <v>19500</v>
      </c>
      <c r="D2214" s="25">
        <v>0</v>
      </c>
      <c r="E2214" s="24">
        <v>3500</v>
      </c>
      <c r="F2214" s="24">
        <v>16000</v>
      </c>
      <c r="G2214" s="26"/>
      <c r="H2214" s="27"/>
      <c r="I2214" s="27"/>
      <c r="J2214" s="27"/>
      <c r="K2214" s="27"/>
      <c r="L2214" s="27"/>
      <c r="M2214" s="27"/>
      <c r="N2214" s="27"/>
      <c r="O2214" s="27"/>
      <c r="P2214" s="27"/>
      <c r="Q2214" s="27"/>
      <c r="R2214" s="27"/>
      <c r="S2214" s="27"/>
      <c r="T2214" s="27"/>
      <c r="U2214" s="27"/>
      <c r="V2214" s="27"/>
      <c r="W2214" s="27"/>
      <c r="X2214" s="27"/>
      <c r="Y2214" s="27"/>
    </row>
    <row r="2215" spans="1:25" ht="12" customHeight="1">
      <c r="A2215" s="23" t="s">
        <v>7426</v>
      </c>
      <c r="B2215" s="23" t="s">
        <v>345</v>
      </c>
      <c r="C2215" s="24">
        <v>10000</v>
      </c>
      <c r="D2215" s="25">
        <v>0</v>
      </c>
      <c r="E2215" s="25">
        <v>0</v>
      </c>
      <c r="F2215" s="24">
        <v>10000</v>
      </c>
      <c r="G2215" s="26"/>
      <c r="H2215" s="27"/>
      <c r="I2215" s="27"/>
      <c r="J2215" s="27"/>
      <c r="K2215" s="27"/>
      <c r="L2215" s="27"/>
      <c r="M2215" s="27"/>
      <c r="N2215" s="27"/>
      <c r="O2215" s="27"/>
      <c r="P2215" s="27"/>
      <c r="Q2215" s="27"/>
      <c r="R2215" s="27"/>
      <c r="S2215" s="27"/>
      <c r="T2215" s="27"/>
      <c r="U2215" s="27"/>
      <c r="V2215" s="27"/>
      <c r="W2215" s="27"/>
      <c r="X2215" s="27"/>
      <c r="Y2215" s="27"/>
    </row>
    <row r="2216" spans="1:25" ht="12" customHeight="1">
      <c r="A2216" s="23" t="s">
        <v>7426</v>
      </c>
      <c r="B2216" s="23" t="s">
        <v>34</v>
      </c>
      <c r="C2216" s="24">
        <v>491411</v>
      </c>
      <c r="D2216" s="24">
        <v>14643</v>
      </c>
      <c r="E2216" s="24">
        <v>400713</v>
      </c>
      <c r="F2216" s="24">
        <v>105341</v>
      </c>
      <c r="G2216" s="26"/>
      <c r="H2216" s="27"/>
      <c r="I2216" s="27"/>
      <c r="J2216" s="27"/>
      <c r="K2216" s="27"/>
      <c r="L2216" s="27"/>
      <c r="M2216" s="27"/>
      <c r="N2216" s="27"/>
      <c r="O2216" s="27"/>
      <c r="P2216" s="27"/>
      <c r="Q2216" s="27"/>
      <c r="R2216" s="27"/>
      <c r="S2216" s="27"/>
      <c r="T2216" s="27"/>
      <c r="U2216" s="27"/>
      <c r="V2216" s="27"/>
      <c r="W2216" s="27"/>
      <c r="X2216" s="27"/>
      <c r="Y2216" s="27"/>
    </row>
    <row r="2217" spans="1:25" ht="12" customHeight="1">
      <c r="A2217" s="23" t="s">
        <v>7426</v>
      </c>
      <c r="B2217" s="23" t="s">
        <v>83</v>
      </c>
      <c r="C2217" s="24">
        <v>14000</v>
      </c>
      <c r="D2217" s="25">
        <v>0</v>
      </c>
      <c r="E2217" s="24">
        <v>14000</v>
      </c>
      <c r="F2217" s="25">
        <v>0</v>
      </c>
      <c r="G2217" s="26"/>
      <c r="H2217" s="27"/>
      <c r="I2217" s="27"/>
      <c r="J2217" s="27"/>
      <c r="K2217" s="27"/>
      <c r="L2217" s="27"/>
      <c r="M2217" s="27"/>
      <c r="N2217" s="27"/>
      <c r="O2217" s="27"/>
      <c r="P2217" s="27"/>
      <c r="Q2217" s="27"/>
      <c r="R2217" s="27"/>
      <c r="S2217" s="27"/>
      <c r="T2217" s="27"/>
      <c r="U2217" s="27"/>
      <c r="V2217" s="27"/>
      <c r="W2217" s="27"/>
      <c r="X2217" s="27"/>
      <c r="Y2217" s="27"/>
    </row>
    <row r="2218" spans="1:25" ht="12" customHeight="1">
      <c r="A2218" s="23" t="s">
        <v>7426</v>
      </c>
      <c r="B2218" s="23" t="s">
        <v>49</v>
      </c>
      <c r="C2218" s="24">
        <v>76339</v>
      </c>
      <c r="D2218" s="24">
        <v>1162210</v>
      </c>
      <c r="E2218" s="24">
        <v>11339</v>
      </c>
      <c r="F2218" s="24">
        <v>1227210</v>
      </c>
      <c r="G2218" s="26"/>
      <c r="H2218" s="27"/>
      <c r="I2218" s="27"/>
      <c r="J2218" s="27"/>
      <c r="K2218" s="27"/>
      <c r="L2218" s="27"/>
      <c r="M2218" s="27"/>
      <c r="N2218" s="27"/>
      <c r="O2218" s="27"/>
      <c r="P2218" s="27"/>
      <c r="Q2218" s="27"/>
      <c r="R2218" s="27"/>
      <c r="S2218" s="27"/>
      <c r="T2218" s="27"/>
      <c r="U2218" s="27"/>
      <c r="V2218" s="27"/>
      <c r="W2218" s="27"/>
      <c r="X2218" s="27"/>
      <c r="Y2218" s="27"/>
    </row>
    <row r="2219" spans="1:25" ht="12" customHeight="1">
      <c r="A2219" s="23" t="s">
        <v>7426</v>
      </c>
      <c r="B2219" s="23" t="s">
        <v>94</v>
      </c>
      <c r="C2219" s="25">
        <v>0</v>
      </c>
      <c r="D2219" s="25">
        <v>0</v>
      </c>
      <c r="E2219" s="25">
        <v>0</v>
      </c>
      <c r="F2219" s="25">
        <v>0</v>
      </c>
      <c r="G2219" s="26"/>
      <c r="H2219" s="27"/>
      <c r="I2219" s="27"/>
      <c r="J2219" s="27"/>
      <c r="K2219" s="27"/>
      <c r="L2219" s="27"/>
      <c r="M2219" s="27"/>
      <c r="N2219" s="27"/>
      <c r="O2219" s="27"/>
      <c r="P2219" s="27"/>
      <c r="Q2219" s="27"/>
      <c r="R2219" s="27"/>
      <c r="S2219" s="27"/>
      <c r="T2219" s="27"/>
      <c r="U2219" s="27"/>
      <c r="V2219" s="27"/>
      <c r="W2219" s="27"/>
      <c r="X2219" s="27"/>
      <c r="Y2219" s="27"/>
    </row>
    <row r="2220" spans="1:25" ht="12" customHeight="1">
      <c r="A2220" s="23" t="s">
        <v>7444</v>
      </c>
      <c r="B2220" s="23" t="s">
        <v>13</v>
      </c>
      <c r="C2220" s="24">
        <v>8373</v>
      </c>
      <c r="D2220" s="25">
        <v>450</v>
      </c>
      <c r="E2220" s="25">
        <v>0</v>
      </c>
      <c r="F2220" s="24">
        <v>8823</v>
      </c>
      <c r="G2220" s="26"/>
      <c r="H2220" s="27"/>
      <c r="I2220" s="27"/>
      <c r="J2220" s="27"/>
      <c r="K2220" s="27"/>
      <c r="L2220" s="27"/>
      <c r="M2220" s="27"/>
      <c r="N2220" s="27"/>
      <c r="O2220" s="27"/>
      <c r="P2220" s="27"/>
      <c r="Q2220" s="27"/>
      <c r="R2220" s="27"/>
      <c r="S2220" s="27"/>
      <c r="T2220" s="27"/>
      <c r="U2220" s="27"/>
      <c r="V2220" s="27"/>
      <c r="W2220" s="27"/>
      <c r="X2220" s="27"/>
      <c r="Y2220" s="27"/>
    </row>
    <row r="2221" spans="1:25" ht="12" customHeight="1">
      <c r="A2221" s="23" t="s">
        <v>7444</v>
      </c>
      <c r="B2221" s="23" t="s">
        <v>24</v>
      </c>
      <c r="C2221" s="24">
        <v>398000</v>
      </c>
      <c r="D2221" s="24">
        <v>28000</v>
      </c>
      <c r="E2221" s="25">
        <v>0</v>
      </c>
      <c r="F2221" s="24">
        <v>426000</v>
      </c>
      <c r="G2221" s="26"/>
      <c r="H2221" s="27"/>
      <c r="I2221" s="27"/>
      <c r="J2221" s="27"/>
      <c r="K2221" s="27"/>
      <c r="L2221" s="27"/>
      <c r="M2221" s="27"/>
      <c r="N2221" s="27"/>
      <c r="O2221" s="27"/>
      <c r="P2221" s="27"/>
      <c r="Q2221" s="27"/>
      <c r="R2221" s="27"/>
      <c r="S2221" s="27"/>
      <c r="T2221" s="27"/>
      <c r="U2221" s="27"/>
      <c r="V2221" s="27"/>
      <c r="W2221" s="27"/>
      <c r="X2221" s="27"/>
      <c r="Y2221" s="27"/>
    </row>
    <row r="2222" spans="1:25" ht="12" customHeight="1">
      <c r="A2222" s="23" t="s">
        <v>7444</v>
      </c>
      <c r="B2222" s="23" t="s">
        <v>29</v>
      </c>
      <c r="C2222" s="24">
        <v>13000</v>
      </c>
      <c r="D2222" s="25">
        <v>0</v>
      </c>
      <c r="E2222" s="25">
        <v>610</v>
      </c>
      <c r="F2222" s="24">
        <v>12390</v>
      </c>
      <c r="G2222" s="26"/>
      <c r="H2222" s="27"/>
      <c r="I2222" s="27"/>
      <c r="J2222" s="27"/>
      <c r="K2222" s="27"/>
      <c r="L2222" s="27"/>
      <c r="M2222" s="27"/>
      <c r="N2222" s="27"/>
      <c r="O2222" s="27"/>
      <c r="P2222" s="27"/>
      <c r="Q2222" s="27"/>
      <c r="R2222" s="27"/>
      <c r="S2222" s="27"/>
      <c r="T2222" s="27"/>
      <c r="U2222" s="27"/>
      <c r="V2222" s="27"/>
      <c r="W2222" s="27"/>
      <c r="X2222" s="27"/>
      <c r="Y2222" s="27"/>
    </row>
    <row r="2223" spans="1:25" ht="12" customHeight="1">
      <c r="A2223" s="23" t="s">
        <v>7444</v>
      </c>
      <c r="B2223" s="23" t="s">
        <v>34</v>
      </c>
      <c r="C2223" s="24">
        <v>595458</v>
      </c>
      <c r="D2223" s="24">
        <v>102263</v>
      </c>
      <c r="E2223" s="24">
        <v>64543</v>
      </c>
      <c r="F2223" s="24">
        <v>633178</v>
      </c>
      <c r="G2223" s="26"/>
      <c r="H2223" s="27"/>
      <c r="I2223" s="27"/>
      <c r="J2223" s="27"/>
      <c r="K2223" s="27"/>
      <c r="L2223" s="27"/>
      <c r="M2223" s="27"/>
      <c r="N2223" s="27"/>
      <c r="O2223" s="27"/>
      <c r="P2223" s="27"/>
      <c r="Q2223" s="27"/>
      <c r="R2223" s="27"/>
      <c r="S2223" s="27"/>
      <c r="T2223" s="27"/>
      <c r="U2223" s="27"/>
      <c r="V2223" s="27"/>
      <c r="W2223" s="27"/>
      <c r="X2223" s="27"/>
      <c r="Y2223" s="27"/>
    </row>
    <row r="2224" spans="1:25" ht="12" customHeight="1">
      <c r="A2224" s="23" t="s">
        <v>7444</v>
      </c>
      <c r="B2224" s="23" t="s">
        <v>49</v>
      </c>
      <c r="C2224" s="24">
        <v>17611</v>
      </c>
      <c r="D2224" s="24">
        <v>4534</v>
      </c>
      <c r="E2224" s="25">
        <v>0</v>
      </c>
      <c r="F2224" s="24">
        <v>22145</v>
      </c>
      <c r="G2224" s="26"/>
      <c r="H2224" s="27"/>
      <c r="I2224" s="27"/>
      <c r="J2224" s="27"/>
      <c r="K2224" s="27"/>
      <c r="L2224" s="27"/>
      <c r="M2224" s="27"/>
      <c r="N2224" s="27"/>
      <c r="O2224" s="27"/>
      <c r="P2224" s="27"/>
      <c r="Q2224" s="27"/>
      <c r="R2224" s="27"/>
      <c r="S2224" s="27"/>
      <c r="T2224" s="27"/>
      <c r="U2224" s="27"/>
      <c r="V2224" s="27"/>
      <c r="W2224" s="27"/>
      <c r="X2224" s="27"/>
      <c r="Y2224" s="27"/>
    </row>
    <row r="2225" spans="1:25" ht="12" customHeight="1">
      <c r="A2225" s="23" t="s">
        <v>7457</v>
      </c>
      <c r="B2225" s="23" t="s">
        <v>13</v>
      </c>
      <c r="C2225" s="24">
        <v>8355</v>
      </c>
      <c r="D2225" s="25">
        <v>609</v>
      </c>
      <c r="E2225" s="25">
        <v>0</v>
      </c>
      <c r="F2225" s="24">
        <v>8964</v>
      </c>
      <c r="G2225" s="26"/>
      <c r="H2225" s="27"/>
      <c r="I2225" s="27"/>
      <c r="J2225" s="27"/>
      <c r="K2225" s="27"/>
      <c r="L2225" s="27"/>
      <c r="M2225" s="27"/>
      <c r="N2225" s="27"/>
      <c r="O2225" s="27"/>
      <c r="P2225" s="27"/>
      <c r="Q2225" s="27"/>
      <c r="R2225" s="27"/>
      <c r="S2225" s="27"/>
      <c r="T2225" s="27"/>
      <c r="U2225" s="27"/>
      <c r="V2225" s="27"/>
      <c r="W2225" s="27"/>
      <c r="X2225" s="27"/>
      <c r="Y2225" s="27"/>
    </row>
    <row r="2226" spans="1:25" ht="12" customHeight="1">
      <c r="A2226" s="23" t="s">
        <v>7457</v>
      </c>
      <c r="B2226" s="23" t="s">
        <v>24</v>
      </c>
      <c r="C2226" s="24">
        <v>200000</v>
      </c>
      <c r="D2226" s="25">
        <v>0</v>
      </c>
      <c r="E2226" s="25">
        <v>0</v>
      </c>
      <c r="F2226" s="24">
        <v>200000</v>
      </c>
      <c r="G2226" s="26"/>
      <c r="H2226" s="27"/>
      <c r="I2226" s="27"/>
      <c r="J2226" s="27"/>
      <c r="K2226" s="27"/>
      <c r="L2226" s="27"/>
      <c r="M2226" s="27"/>
      <c r="N2226" s="27"/>
      <c r="O2226" s="27"/>
      <c r="P2226" s="27"/>
      <c r="Q2226" s="27"/>
      <c r="R2226" s="27"/>
      <c r="S2226" s="27"/>
      <c r="T2226" s="27"/>
      <c r="U2226" s="27"/>
      <c r="V2226" s="27"/>
      <c r="W2226" s="27"/>
      <c r="X2226" s="27"/>
      <c r="Y2226" s="27"/>
    </row>
    <row r="2227" spans="1:25" ht="12" customHeight="1">
      <c r="A2227" s="23" t="s">
        <v>7457</v>
      </c>
      <c r="B2227" s="23" t="s">
        <v>29</v>
      </c>
      <c r="C2227" s="24">
        <v>17490</v>
      </c>
      <c r="D2227" s="25">
        <v>0</v>
      </c>
      <c r="E2227" s="24">
        <v>1490</v>
      </c>
      <c r="F2227" s="24">
        <v>16000</v>
      </c>
      <c r="G2227" s="26"/>
      <c r="H2227" s="27"/>
      <c r="I2227" s="27"/>
      <c r="J2227" s="27"/>
      <c r="K2227" s="27"/>
      <c r="L2227" s="27"/>
      <c r="M2227" s="27"/>
      <c r="N2227" s="27"/>
      <c r="O2227" s="27"/>
      <c r="P2227" s="27"/>
      <c r="Q2227" s="27"/>
      <c r="R2227" s="27"/>
      <c r="S2227" s="27"/>
      <c r="T2227" s="27"/>
      <c r="U2227" s="27"/>
      <c r="V2227" s="27"/>
      <c r="W2227" s="27"/>
      <c r="X2227" s="27"/>
      <c r="Y2227" s="27"/>
    </row>
    <row r="2228" spans="1:25" ht="12" customHeight="1">
      <c r="A2228" s="23" t="s">
        <v>7457</v>
      </c>
      <c r="B2228" s="23" t="s">
        <v>34</v>
      </c>
      <c r="C2228" s="24">
        <v>279153</v>
      </c>
      <c r="D2228" s="24">
        <v>151880</v>
      </c>
      <c r="E2228" s="24">
        <v>143496</v>
      </c>
      <c r="F2228" s="24">
        <v>287537</v>
      </c>
      <c r="G2228" s="26"/>
      <c r="H2228" s="27"/>
      <c r="I2228" s="27"/>
      <c r="J2228" s="27"/>
      <c r="K2228" s="27"/>
      <c r="L2228" s="27"/>
      <c r="M2228" s="27"/>
      <c r="N2228" s="27"/>
      <c r="O2228" s="27"/>
      <c r="P2228" s="27"/>
      <c r="Q2228" s="27"/>
      <c r="R2228" s="27"/>
      <c r="S2228" s="27"/>
      <c r="T2228" s="27"/>
      <c r="U2228" s="27"/>
      <c r="V2228" s="27"/>
      <c r="W2228" s="27"/>
      <c r="X2228" s="27"/>
      <c r="Y2228" s="27"/>
    </row>
    <row r="2229" spans="1:25" ht="12" customHeight="1">
      <c r="A2229" s="23" t="s">
        <v>7457</v>
      </c>
      <c r="B2229" s="23" t="s">
        <v>43</v>
      </c>
      <c r="C2229" s="24">
        <v>22512</v>
      </c>
      <c r="D2229" s="24">
        <v>5806</v>
      </c>
      <c r="E2229" s="24">
        <v>10076</v>
      </c>
      <c r="F2229" s="24">
        <v>18242</v>
      </c>
      <c r="G2229" s="26"/>
      <c r="H2229" s="27"/>
      <c r="I2229" s="27"/>
      <c r="J2229" s="27"/>
      <c r="K2229" s="27"/>
      <c r="L2229" s="27"/>
      <c r="M2229" s="27"/>
      <c r="N2229" s="27"/>
      <c r="O2229" s="27"/>
      <c r="P2229" s="27"/>
      <c r="Q2229" s="27"/>
      <c r="R2229" s="27"/>
      <c r="S2229" s="27"/>
      <c r="T2229" s="27"/>
      <c r="U2229" s="27"/>
      <c r="V2229" s="27"/>
      <c r="W2229" s="27"/>
      <c r="X2229" s="27"/>
      <c r="Y2229" s="27"/>
    </row>
    <row r="2230" spans="1:25" ht="12" customHeight="1">
      <c r="A2230" s="23" t="s">
        <v>7457</v>
      </c>
      <c r="B2230" s="23" t="s">
        <v>49</v>
      </c>
      <c r="C2230" s="25">
        <v>366</v>
      </c>
      <c r="D2230" s="25">
        <v>0</v>
      </c>
      <c r="E2230" s="25">
        <v>366</v>
      </c>
      <c r="F2230" s="25">
        <v>0</v>
      </c>
      <c r="G2230" s="26"/>
      <c r="H2230" s="27"/>
      <c r="I2230" s="27"/>
      <c r="J2230" s="27"/>
      <c r="K2230" s="27"/>
      <c r="L2230" s="27"/>
      <c r="M2230" s="27"/>
      <c r="N2230" s="27"/>
      <c r="O2230" s="27"/>
      <c r="P2230" s="27"/>
      <c r="Q2230" s="27"/>
      <c r="R2230" s="27"/>
      <c r="S2230" s="27"/>
      <c r="T2230" s="27"/>
      <c r="U2230" s="27"/>
      <c r="V2230" s="27"/>
      <c r="W2230" s="27"/>
      <c r="X2230" s="27"/>
      <c r="Y2230" s="27"/>
    </row>
    <row r="2231" spans="1:25" ht="12" customHeight="1">
      <c r="A2231" s="23" t="s">
        <v>7474</v>
      </c>
      <c r="B2231" s="23" t="s">
        <v>13</v>
      </c>
      <c r="C2231" s="24">
        <v>397264</v>
      </c>
      <c r="D2231" s="24">
        <v>51888</v>
      </c>
      <c r="E2231" s="24">
        <v>204918</v>
      </c>
      <c r="F2231" s="24">
        <v>244234</v>
      </c>
      <c r="G2231" s="26"/>
      <c r="H2231" s="27"/>
      <c r="I2231" s="27"/>
      <c r="J2231" s="27"/>
      <c r="K2231" s="27"/>
      <c r="L2231" s="27"/>
      <c r="M2231" s="27"/>
      <c r="N2231" s="27"/>
      <c r="O2231" s="27"/>
      <c r="P2231" s="27"/>
      <c r="Q2231" s="27"/>
      <c r="R2231" s="27"/>
      <c r="S2231" s="27"/>
      <c r="T2231" s="27"/>
      <c r="U2231" s="27"/>
      <c r="V2231" s="27"/>
      <c r="W2231" s="27"/>
      <c r="X2231" s="27"/>
      <c r="Y2231" s="27"/>
    </row>
    <row r="2232" spans="1:25" ht="12" customHeight="1">
      <c r="A2232" s="23" t="s">
        <v>7474</v>
      </c>
      <c r="B2232" s="23" t="s">
        <v>24</v>
      </c>
      <c r="C2232" s="24">
        <v>1587816</v>
      </c>
      <c r="D2232" s="24">
        <v>66000</v>
      </c>
      <c r="E2232" s="24">
        <v>583816</v>
      </c>
      <c r="F2232" s="24">
        <v>1070000</v>
      </c>
      <c r="G2232" s="26"/>
      <c r="H2232" s="27"/>
      <c r="I2232" s="27"/>
      <c r="J2232" s="27"/>
      <c r="K2232" s="27"/>
      <c r="L2232" s="27"/>
      <c r="M2232" s="27"/>
      <c r="N2232" s="27"/>
      <c r="O2232" s="27"/>
      <c r="P2232" s="27"/>
      <c r="Q2232" s="27"/>
      <c r="R2232" s="27"/>
      <c r="S2232" s="27"/>
      <c r="T2232" s="27"/>
      <c r="U2232" s="27"/>
      <c r="V2232" s="27"/>
      <c r="W2232" s="27"/>
      <c r="X2232" s="27"/>
      <c r="Y2232" s="27"/>
    </row>
    <row r="2233" spans="1:25" ht="12" customHeight="1">
      <c r="A2233" s="23" t="s">
        <v>7474</v>
      </c>
      <c r="B2233" s="23" t="s">
        <v>29</v>
      </c>
      <c r="C2233" s="24">
        <v>14000</v>
      </c>
      <c r="D2233" s="25">
        <v>0</v>
      </c>
      <c r="E2233" s="24">
        <v>1000</v>
      </c>
      <c r="F2233" s="24">
        <v>13000</v>
      </c>
      <c r="G2233" s="26"/>
      <c r="H2233" s="27"/>
      <c r="I2233" s="27"/>
      <c r="J2233" s="27"/>
      <c r="K2233" s="27"/>
      <c r="L2233" s="27"/>
      <c r="M2233" s="27"/>
      <c r="N2233" s="27"/>
      <c r="O2233" s="27"/>
      <c r="P2233" s="27"/>
      <c r="Q2233" s="27"/>
      <c r="R2233" s="27"/>
      <c r="S2233" s="27"/>
      <c r="T2233" s="27"/>
      <c r="U2233" s="27"/>
      <c r="V2233" s="27"/>
      <c r="W2233" s="27"/>
      <c r="X2233" s="27"/>
      <c r="Y2233" s="27"/>
    </row>
    <row r="2234" spans="1:25" ht="12" customHeight="1">
      <c r="A2234" s="23" t="s">
        <v>7474</v>
      </c>
      <c r="B2234" s="23" t="s">
        <v>34</v>
      </c>
      <c r="C2234" s="24">
        <v>2018535</v>
      </c>
      <c r="D2234" s="24">
        <v>1900717</v>
      </c>
      <c r="E2234" s="24">
        <v>573507</v>
      </c>
      <c r="F2234" s="24">
        <v>3345745</v>
      </c>
      <c r="G2234" s="26"/>
      <c r="H2234" s="27"/>
      <c r="I2234" s="27"/>
      <c r="J2234" s="27"/>
      <c r="K2234" s="27"/>
      <c r="L2234" s="27"/>
      <c r="M2234" s="27"/>
      <c r="N2234" s="27"/>
      <c r="O2234" s="27"/>
      <c r="P2234" s="27"/>
      <c r="Q2234" s="27"/>
      <c r="R2234" s="27"/>
      <c r="S2234" s="27"/>
      <c r="T2234" s="27"/>
      <c r="U2234" s="27"/>
      <c r="V2234" s="27"/>
      <c r="W2234" s="27"/>
      <c r="X2234" s="27"/>
      <c r="Y2234" s="27"/>
    </row>
    <row r="2235" spans="1:25" ht="12" customHeight="1">
      <c r="A2235" s="23" t="s">
        <v>7474</v>
      </c>
      <c r="B2235" s="23" t="s">
        <v>43</v>
      </c>
      <c r="C2235" s="24">
        <v>1064626</v>
      </c>
      <c r="D2235" s="24">
        <v>337489</v>
      </c>
      <c r="E2235" s="24">
        <v>316604</v>
      </c>
      <c r="F2235" s="24">
        <v>1085511</v>
      </c>
      <c r="G2235" s="26"/>
      <c r="H2235" s="27"/>
      <c r="I2235" s="27"/>
      <c r="J2235" s="27"/>
      <c r="K2235" s="27"/>
      <c r="L2235" s="27"/>
      <c r="M2235" s="27"/>
      <c r="N2235" s="27"/>
      <c r="O2235" s="27"/>
      <c r="P2235" s="27"/>
      <c r="Q2235" s="27"/>
      <c r="R2235" s="27"/>
      <c r="S2235" s="27"/>
      <c r="T2235" s="27"/>
      <c r="U2235" s="27"/>
      <c r="V2235" s="27"/>
      <c r="W2235" s="27"/>
      <c r="X2235" s="27"/>
      <c r="Y2235" s="27"/>
    </row>
    <row r="2236" spans="1:25" ht="12" customHeight="1">
      <c r="A2236" s="23" t="s">
        <v>7474</v>
      </c>
      <c r="B2236" s="23" t="s">
        <v>49</v>
      </c>
      <c r="C2236" s="24">
        <v>275388</v>
      </c>
      <c r="D2236" s="24">
        <v>35911</v>
      </c>
      <c r="E2236" s="25">
        <v>0</v>
      </c>
      <c r="F2236" s="24">
        <v>311299</v>
      </c>
      <c r="G2236" s="26"/>
      <c r="H2236" s="27"/>
      <c r="I2236" s="27"/>
      <c r="J2236" s="27"/>
      <c r="K2236" s="27"/>
      <c r="L2236" s="27"/>
      <c r="M2236" s="27"/>
      <c r="N2236" s="27"/>
      <c r="O2236" s="27"/>
      <c r="P2236" s="27"/>
      <c r="Q2236" s="27"/>
      <c r="R2236" s="27"/>
      <c r="S2236" s="27"/>
      <c r="T2236" s="27"/>
      <c r="U2236" s="27"/>
      <c r="V2236" s="27"/>
      <c r="W2236" s="27"/>
      <c r="X2236" s="27"/>
      <c r="Y2236" s="27"/>
    </row>
    <row r="2237" spans="1:25" ht="12" customHeight="1">
      <c r="A2237" s="23" t="s">
        <v>7502</v>
      </c>
      <c r="B2237" s="23" t="s">
        <v>24</v>
      </c>
      <c r="C2237" s="24">
        <v>217000</v>
      </c>
      <c r="D2237" s="24">
        <v>28000</v>
      </c>
      <c r="E2237" s="25">
        <v>0</v>
      </c>
      <c r="F2237" s="24">
        <v>245000</v>
      </c>
      <c r="G2237" s="26"/>
      <c r="H2237" s="27"/>
      <c r="I2237" s="27"/>
      <c r="J2237" s="27"/>
      <c r="K2237" s="27"/>
      <c r="L2237" s="27"/>
      <c r="M2237" s="27"/>
      <c r="N2237" s="27"/>
      <c r="O2237" s="27"/>
      <c r="P2237" s="27"/>
      <c r="Q2237" s="27"/>
      <c r="R2237" s="27"/>
      <c r="S2237" s="27"/>
      <c r="T2237" s="27"/>
      <c r="U2237" s="27"/>
      <c r="V2237" s="27"/>
      <c r="W2237" s="27"/>
      <c r="X2237" s="27"/>
      <c r="Y2237" s="27"/>
    </row>
    <row r="2238" spans="1:25" ht="12" customHeight="1">
      <c r="A2238" s="23" t="s">
        <v>7502</v>
      </c>
      <c r="B2238" s="23" t="s">
        <v>29</v>
      </c>
      <c r="C2238" s="24">
        <v>11450</v>
      </c>
      <c r="D2238" s="25">
        <v>0</v>
      </c>
      <c r="E2238" s="24">
        <v>1610</v>
      </c>
      <c r="F2238" s="24">
        <v>9840</v>
      </c>
      <c r="G2238" s="26"/>
      <c r="H2238" s="27"/>
      <c r="I2238" s="27"/>
      <c r="J2238" s="27"/>
      <c r="K2238" s="27"/>
      <c r="L2238" s="27"/>
      <c r="M2238" s="27"/>
      <c r="N2238" s="27"/>
      <c r="O2238" s="27"/>
      <c r="P2238" s="27"/>
      <c r="Q2238" s="27"/>
      <c r="R2238" s="27"/>
      <c r="S2238" s="27"/>
      <c r="T2238" s="27"/>
      <c r="U2238" s="27"/>
      <c r="V2238" s="27"/>
      <c r="W2238" s="27"/>
      <c r="X2238" s="27"/>
      <c r="Y2238" s="27"/>
    </row>
    <row r="2239" spans="1:25" ht="12" customHeight="1">
      <c r="A2239" s="23" t="s">
        <v>7502</v>
      </c>
      <c r="B2239" s="23" t="s">
        <v>34</v>
      </c>
      <c r="C2239" s="24">
        <v>15708</v>
      </c>
      <c r="D2239" s="24">
        <v>5057</v>
      </c>
      <c r="E2239" s="25">
        <v>0</v>
      </c>
      <c r="F2239" s="24">
        <v>20765</v>
      </c>
      <c r="G2239" s="26"/>
      <c r="H2239" s="27"/>
      <c r="I2239" s="27"/>
      <c r="J2239" s="27"/>
      <c r="K2239" s="27"/>
      <c r="L2239" s="27"/>
      <c r="M2239" s="27"/>
      <c r="N2239" s="27"/>
      <c r="O2239" s="27"/>
      <c r="P2239" s="27"/>
      <c r="Q2239" s="27"/>
      <c r="R2239" s="27"/>
      <c r="S2239" s="27"/>
      <c r="T2239" s="27"/>
      <c r="U2239" s="27"/>
      <c r="V2239" s="27"/>
      <c r="W2239" s="27"/>
      <c r="X2239" s="27"/>
      <c r="Y2239" s="27"/>
    </row>
    <row r="2240" spans="1:25" ht="12" customHeight="1">
      <c r="A2240" s="23" t="s">
        <v>7502</v>
      </c>
      <c r="B2240" s="23" t="s">
        <v>49</v>
      </c>
      <c r="C2240" s="24">
        <v>207230</v>
      </c>
      <c r="D2240" s="24">
        <v>20718</v>
      </c>
      <c r="E2240" s="24">
        <v>31819</v>
      </c>
      <c r="F2240" s="24">
        <v>196129</v>
      </c>
      <c r="G2240" s="26"/>
      <c r="H2240" s="27"/>
      <c r="I2240" s="27"/>
      <c r="J2240" s="27"/>
      <c r="K2240" s="27"/>
      <c r="L2240" s="27"/>
      <c r="M2240" s="27"/>
      <c r="N2240" s="27"/>
      <c r="O2240" s="27"/>
      <c r="P2240" s="27"/>
      <c r="Q2240" s="27"/>
      <c r="R2240" s="27"/>
      <c r="S2240" s="27"/>
      <c r="T2240" s="27"/>
      <c r="U2240" s="27"/>
      <c r="V2240" s="27"/>
      <c r="W2240" s="27"/>
      <c r="X2240" s="27"/>
      <c r="Y2240" s="27"/>
    </row>
    <row r="2241" spans="1:25" ht="12" customHeight="1">
      <c r="A2241" s="23" t="s">
        <v>7502</v>
      </c>
      <c r="B2241" s="23" t="s">
        <v>94</v>
      </c>
      <c r="C2241" s="25">
        <v>0</v>
      </c>
      <c r="D2241" s="25">
        <v>0</v>
      </c>
      <c r="E2241" s="25">
        <v>0</v>
      </c>
      <c r="F2241" s="25">
        <v>0</v>
      </c>
      <c r="G2241" s="26"/>
      <c r="H2241" s="27"/>
      <c r="I2241" s="27"/>
      <c r="J2241" s="27"/>
      <c r="K2241" s="27"/>
      <c r="L2241" s="27"/>
      <c r="M2241" s="27"/>
      <c r="N2241" s="27"/>
      <c r="O2241" s="27"/>
      <c r="P2241" s="27"/>
      <c r="Q2241" s="27"/>
      <c r="R2241" s="27"/>
      <c r="S2241" s="27"/>
      <c r="T2241" s="27"/>
      <c r="U2241" s="27"/>
      <c r="V2241" s="27"/>
      <c r="W2241" s="27"/>
      <c r="X2241" s="27"/>
      <c r="Y2241" s="27"/>
    </row>
  </sheetData>
  <phoneticPr fontId="12"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0"/>
  <sheetViews>
    <sheetView workbookViewId="0">
      <pane ySplit="1" topLeftCell="A2" activePane="bottomLeft" state="frozen"/>
      <selection pane="bottomLeft" activeCell="D40" sqref="D40"/>
    </sheetView>
  </sheetViews>
  <sheetFormatPr defaultColWidth="14.44140625" defaultRowHeight="15" customHeight="1"/>
  <cols>
    <col min="1" max="1" width="19.6640625" customWidth="1"/>
    <col min="2" max="3" width="16" customWidth="1"/>
    <col min="4" max="4" width="14.44140625" customWidth="1"/>
  </cols>
  <sheetData>
    <row r="1" spans="1:24" ht="13.5" customHeight="1">
      <c r="A1" s="28" t="s">
        <v>0</v>
      </c>
      <c r="B1" s="28" t="s">
        <v>7514</v>
      </c>
      <c r="C1" s="28" t="s">
        <v>7515</v>
      </c>
      <c r="D1" s="29"/>
      <c r="E1" s="29"/>
      <c r="F1" s="30"/>
      <c r="G1" s="30"/>
      <c r="H1" s="30"/>
      <c r="I1" s="30"/>
      <c r="J1" s="30"/>
      <c r="K1" s="30"/>
      <c r="L1" s="30"/>
      <c r="M1" s="30"/>
      <c r="N1" s="30"/>
      <c r="O1" s="30"/>
      <c r="P1" s="30"/>
      <c r="Q1" s="30"/>
      <c r="R1" s="30"/>
      <c r="S1" s="30"/>
      <c r="T1" s="30"/>
      <c r="U1" s="30"/>
      <c r="V1" s="30"/>
      <c r="W1" s="30"/>
      <c r="X1" s="30"/>
    </row>
    <row r="2" spans="1:24" ht="13.5" customHeight="1">
      <c r="A2" s="31" t="s">
        <v>12</v>
      </c>
      <c r="B2" s="31" t="s">
        <v>7516</v>
      </c>
      <c r="C2" s="31" t="s">
        <v>7517</v>
      </c>
      <c r="D2" s="30"/>
      <c r="E2" s="30"/>
      <c r="F2" s="30"/>
      <c r="G2" s="30"/>
      <c r="H2" s="30"/>
      <c r="I2" s="30"/>
      <c r="J2" s="30"/>
      <c r="K2" s="30"/>
      <c r="L2" s="30"/>
      <c r="M2" s="30"/>
      <c r="N2" s="30"/>
      <c r="O2" s="30"/>
      <c r="P2" s="30"/>
      <c r="Q2" s="30"/>
      <c r="R2" s="30"/>
      <c r="S2" s="30"/>
      <c r="T2" s="30"/>
      <c r="U2" s="30"/>
      <c r="V2" s="30"/>
      <c r="W2" s="30"/>
      <c r="X2" s="30"/>
    </row>
    <row r="3" spans="1:24" ht="13.5" customHeight="1">
      <c r="A3" s="31" t="s">
        <v>55</v>
      </c>
      <c r="B3" s="31" t="s">
        <v>7516</v>
      </c>
      <c r="C3" s="31" t="s">
        <v>7518</v>
      </c>
      <c r="D3" s="30"/>
      <c r="E3" s="30"/>
      <c r="F3" s="30"/>
      <c r="G3" s="30"/>
      <c r="H3" s="30"/>
      <c r="I3" s="30"/>
      <c r="J3" s="30"/>
      <c r="K3" s="30"/>
      <c r="L3" s="30"/>
      <c r="M3" s="30"/>
      <c r="N3" s="30"/>
      <c r="O3" s="30"/>
      <c r="P3" s="30"/>
      <c r="Q3" s="30"/>
      <c r="R3" s="30"/>
      <c r="S3" s="30"/>
      <c r="T3" s="30"/>
      <c r="U3" s="30"/>
      <c r="V3" s="30"/>
      <c r="W3" s="30"/>
      <c r="X3" s="30"/>
    </row>
    <row r="4" spans="1:24" ht="13.5" customHeight="1">
      <c r="A4" s="31" t="s">
        <v>98</v>
      </c>
      <c r="B4" s="31" t="s">
        <v>7516</v>
      </c>
      <c r="C4" s="31" t="s">
        <v>7518</v>
      </c>
      <c r="D4" s="30"/>
      <c r="E4" s="30"/>
      <c r="F4" s="30"/>
      <c r="G4" s="30"/>
      <c r="H4" s="30"/>
      <c r="I4" s="30"/>
      <c r="J4" s="30"/>
      <c r="K4" s="30"/>
      <c r="L4" s="30"/>
      <c r="M4" s="30"/>
      <c r="N4" s="30"/>
      <c r="O4" s="30"/>
      <c r="P4" s="30"/>
      <c r="Q4" s="30"/>
      <c r="R4" s="30"/>
      <c r="S4" s="30"/>
      <c r="T4" s="30"/>
      <c r="U4" s="30"/>
      <c r="V4" s="30"/>
      <c r="W4" s="30"/>
      <c r="X4" s="30"/>
    </row>
    <row r="5" spans="1:24" ht="13.5" customHeight="1">
      <c r="A5" s="31" t="s">
        <v>191</v>
      </c>
      <c r="B5" s="31" t="s">
        <v>7516</v>
      </c>
      <c r="C5" s="31" t="s">
        <v>7519</v>
      </c>
      <c r="D5" s="30"/>
      <c r="E5" s="30"/>
      <c r="F5" s="30"/>
      <c r="G5" s="30"/>
      <c r="H5" s="30"/>
      <c r="I5" s="30"/>
      <c r="J5" s="30"/>
      <c r="K5" s="30"/>
      <c r="L5" s="30"/>
      <c r="M5" s="30"/>
      <c r="N5" s="30"/>
      <c r="O5" s="30"/>
      <c r="P5" s="30"/>
      <c r="Q5" s="30"/>
      <c r="R5" s="30"/>
      <c r="S5" s="30"/>
      <c r="T5" s="30"/>
      <c r="U5" s="30"/>
      <c r="V5" s="30"/>
      <c r="W5" s="30"/>
      <c r="X5" s="30"/>
    </row>
    <row r="6" spans="1:24" ht="13.5" customHeight="1">
      <c r="A6" s="31" t="s">
        <v>230</v>
      </c>
      <c r="B6" s="31" t="s">
        <v>7516</v>
      </c>
      <c r="C6" s="31" t="s">
        <v>7519</v>
      </c>
      <c r="D6" s="30"/>
      <c r="E6" s="30"/>
      <c r="F6" s="30"/>
      <c r="G6" s="30"/>
      <c r="H6" s="30"/>
      <c r="I6" s="30"/>
      <c r="J6" s="30"/>
      <c r="K6" s="30"/>
      <c r="L6" s="30"/>
      <c r="M6" s="30"/>
      <c r="N6" s="30"/>
      <c r="O6" s="30"/>
      <c r="P6" s="30"/>
      <c r="Q6" s="30"/>
      <c r="R6" s="30"/>
      <c r="S6" s="30"/>
      <c r="T6" s="30"/>
      <c r="U6" s="30"/>
      <c r="V6" s="30"/>
      <c r="W6" s="30"/>
      <c r="X6" s="30"/>
    </row>
    <row r="7" spans="1:24" ht="13.5" customHeight="1">
      <c r="A7" s="31" t="s">
        <v>249</v>
      </c>
      <c r="B7" s="31" t="s">
        <v>7516</v>
      </c>
      <c r="C7" s="31" t="s">
        <v>7519</v>
      </c>
      <c r="D7" s="30"/>
      <c r="E7" s="30"/>
      <c r="F7" s="30"/>
      <c r="G7" s="30"/>
      <c r="H7" s="30"/>
      <c r="I7" s="30"/>
      <c r="J7" s="30"/>
      <c r="K7" s="30"/>
      <c r="L7" s="30"/>
      <c r="M7" s="30"/>
      <c r="N7" s="30"/>
      <c r="O7" s="30"/>
      <c r="P7" s="30"/>
      <c r="Q7" s="30"/>
      <c r="R7" s="30"/>
      <c r="S7" s="30"/>
      <c r="T7" s="30"/>
      <c r="U7" s="30"/>
      <c r="V7" s="30"/>
      <c r="W7" s="30"/>
      <c r="X7" s="30"/>
    </row>
    <row r="8" spans="1:24" ht="13.5" customHeight="1">
      <c r="A8" s="31" t="s">
        <v>276</v>
      </c>
      <c r="B8" s="31" t="s">
        <v>7516</v>
      </c>
      <c r="C8" s="31" t="s">
        <v>7519</v>
      </c>
      <c r="D8" s="30"/>
      <c r="E8" s="30"/>
      <c r="F8" s="30"/>
      <c r="G8" s="30"/>
      <c r="H8" s="30"/>
      <c r="I8" s="30"/>
      <c r="J8" s="30"/>
      <c r="K8" s="30"/>
      <c r="L8" s="30"/>
      <c r="M8" s="30"/>
      <c r="N8" s="30"/>
      <c r="O8" s="30"/>
      <c r="P8" s="30"/>
      <c r="Q8" s="30"/>
      <c r="R8" s="30"/>
      <c r="S8" s="30"/>
      <c r="T8" s="30"/>
      <c r="U8" s="30"/>
      <c r="V8" s="30"/>
      <c r="W8" s="30"/>
      <c r="X8" s="30"/>
    </row>
    <row r="9" spans="1:24" ht="13.5" customHeight="1">
      <c r="A9" s="31" t="s">
        <v>334</v>
      </c>
      <c r="B9" s="31" t="s">
        <v>7516</v>
      </c>
      <c r="C9" s="31" t="s">
        <v>7519</v>
      </c>
      <c r="D9" s="30"/>
      <c r="E9" s="30"/>
      <c r="F9" s="30"/>
      <c r="G9" s="30"/>
      <c r="H9" s="30"/>
      <c r="I9" s="30"/>
      <c r="J9" s="30"/>
      <c r="K9" s="30"/>
      <c r="L9" s="30"/>
      <c r="M9" s="30"/>
      <c r="N9" s="30"/>
      <c r="O9" s="30"/>
      <c r="P9" s="30"/>
      <c r="Q9" s="30"/>
      <c r="R9" s="30"/>
      <c r="S9" s="30"/>
      <c r="T9" s="30"/>
      <c r="U9" s="30"/>
      <c r="V9" s="30"/>
      <c r="W9" s="30"/>
      <c r="X9" s="30"/>
    </row>
    <row r="10" spans="1:24" ht="13.5" customHeight="1">
      <c r="A10" s="31" t="s">
        <v>356</v>
      </c>
      <c r="B10" s="31" t="s">
        <v>7516</v>
      </c>
      <c r="C10" s="31" t="s">
        <v>7519</v>
      </c>
      <c r="D10" s="30"/>
      <c r="E10" s="30"/>
      <c r="F10" s="30"/>
      <c r="G10" s="30"/>
      <c r="H10" s="30"/>
      <c r="I10" s="30"/>
      <c r="J10" s="30"/>
      <c r="K10" s="30"/>
      <c r="L10" s="30"/>
      <c r="M10" s="30"/>
      <c r="N10" s="30"/>
      <c r="O10" s="30"/>
      <c r="P10" s="30"/>
      <c r="Q10" s="30"/>
      <c r="R10" s="30"/>
      <c r="S10" s="30"/>
      <c r="T10" s="30"/>
      <c r="U10" s="30"/>
      <c r="V10" s="30"/>
      <c r="W10" s="30"/>
      <c r="X10" s="30"/>
    </row>
    <row r="11" spans="1:24" ht="13.5" customHeight="1">
      <c r="A11" s="31" t="s">
        <v>384</v>
      </c>
      <c r="B11" s="31" t="s">
        <v>7516</v>
      </c>
      <c r="C11" s="31" t="s">
        <v>7519</v>
      </c>
      <c r="D11" s="30"/>
      <c r="E11" s="30"/>
      <c r="F11" s="30"/>
      <c r="G11" s="30"/>
      <c r="H11" s="30"/>
      <c r="I11" s="30"/>
      <c r="J11" s="30"/>
      <c r="K11" s="30"/>
      <c r="L11" s="30"/>
      <c r="M11" s="30"/>
      <c r="N11" s="30"/>
      <c r="O11" s="30"/>
      <c r="P11" s="30"/>
      <c r="Q11" s="30"/>
      <c r="R11" s="30"/>
      <c r="S11" s="30"/>
      <c r="T11" s="30"/>
      <c r="U11" s="30"/>
      <c r="V11" s="30"/>
      <c r="W11" s="30"/>
      <c r="X11" s="30"/>
    </row>
    <row r="12" spans="1:24" ht="13.5" customHeight="1">
      <c r="A12" s="31" t="s">
        <v>409</v>
      </c>
      <c r="B12" s="31" t="s">
        <v>7516</v>
      </c>
      <c r="C12" s="31" t="s">
        <v>7519</v>
      </c>
      <c r="D12" s="30"/>
      <c r="E12" s="30"/>
      <c r="F12" s="30"/>
      <c r="G12" s="30"/>
      <c r="H12" s="30"/>
      <c r="I12" s="30"/>
      <c r="J12" s="30"/>
      <c r="K12" s="30"/>
      <c r="L12" s="30"/>
      <c r="M12" s="30"/>
      <c r="N12" s="30"/>
      <c r="O12" s="30"/>
      <c r="P12" s="30"/>
      <c r="Q12" s="30"/>
      <c r="R12" s="30"/>
      <c r="S12" s="30"/>
      <c r="T12" s="30"/>
      <c r="U12" s="30"/>
      <c r="V12" s="30"/>
      <c r="W12" s="30"/>
      <c r="X12" s="30"/>
    </row>
    <row r="13" spans="1:24" ht="13.5" customHeight="1">
      <c r="A13" s="31" t="s">
        <v>429</v>
      </c>
      <c r="B13" s="31" t="s">
        <v>7516</v>
      </c>
      <c r="C13" s="31" t="s">
        <v>7519</v>
      </c>
      <c r="D13" s="30"/>
      <c r="E13" s="30"/>
      <c r="F13" s="30"/>
      <c r="G13" s="30"/>
      <c r="H13" s="30"/>
      <c r="I13" s="30"/>
      <c r="J13" s="30"/>
      <c r="K13" s="30"/>
      <c r="L13" s="30"/>
      <c r="M13" s="30"/>
      <c r="N13" s="30"/>
      <c r="O13" s="30"/>
      <c r="P13" s="30"/>
      <c r="Q13" s="30"/>
      <c r="R13" s="30"/>
      <c r="S13" s="30"/>
      <c r="T13" s="30"/>
      <c r="U13" s="30"/>
      <c r="V13" s="30"/>
      <c r="W13" s="30"/>
      <c r="X13" s="30"/>
    </row>
    <row r="14" spans="1:24" ht="13.5" customHeight="1">
      <c r="A14" s="31" t="s">
        <v>461</v>
      </c>
      <c r="B14" s="31" t="s">
        <v>7516</v>
      </c>
      <c r="C14" s="31" t="s">
        <v>7519</v>
      </c>
      <c r="D14" s="30"/>
      <c r="E14" s="30"/>
      <c r="F14" s="30"/>
      <c r="G14" s="30"/>
      <c r="H14" s="30"/>
      <c r="I14" s="30"/>
      <c r="J14" s="30"/>
      <c r="K14" s="30"/>
      <c r="L14" s="30"/>
      <c r="M14" s="30"/>
      <c r="N14" s="30"/>
      <c r="O14" s="30"/>
      <c r="P14" s="30"/>
      <c r="Q14" s="30"/>
      <c r="R14" s="30"/>
      <c r="S14" s="30"/>
      <c r="T14" s="30"/>
      <c r="U14" s="30"/>
      <c r="V14" s="30"/>
      <c r="W14" s="30"/>
      <c r="X14" s="30"/>
    </row>
    <row r="15" spans="1:24" ht="13.5" customHeight="1">
      <c r="A15" s="31" t="s">
        <v>499</v>
      </c>
      <c r="B15" s="31" t="s">
        <v>7516</v>
      </c>
      <c r="C15" s="31" t="s">
        <v>7519</v>
      </c>
      <c r="D15" s="30"/>
      <c r="E15" s="30"/>
      <c r="F15" s="30"/>
      <c r="G15" s="30"/>
      <c r="H15" s="30"/>
      <c r="I15" s="30"/>
      <c r="J15" s="30"/>
      <c r="K15" s="30"/>
      <c r="L15" s="30"/>
      <c r="M15" s="30"/>
      <c r="N15" s="30"/>
      <c r="O15" s="30"/>
      <c r="P15" s="30"/>
      <c r="Q15" s="30"/>
      <c r="R15" s="30"/>
      <c r="S15" s="30"/>
      <c r="T15" s="30"/>
      <c r="U15" s="30"/>
      <c r="V15" s="30"/>
      <c r="W15" s="30"/>
      <c r="X15" s="30"/>
    </row>
    <row r="16" spans="1:24" ht="13.5" customHeight="1">
      <c r="A16" s="31" t="s">
        <v>516</v>
      </c>
      <c r="B16" s="31" t="s">
        <v>7516</v>
      </c>
      <c r="C16" s="31" t="s">
        <v>7519</v>
      </c>
      <c r="D16" s="30"/>
      <c r="E16" s="30"/>
      <c r="F16" s="30"/>
      <c r="G16" s="30"/>
      <c r="H16" s="30"/>
      <c r="I16" s="30"/>
      <c r="J16" s="30"/>
      <c r="K16" s="30"/>
      <c r="L16" s="30"/>
      <c r="M16" s="30"/>
      <c r="N16" s="30"/>
      <c r="O16" s="30"/>
      <c r="P16" s="30"/>
      <c r="Q16" s="30"/>
      <c r="R16" s="30"/>
      <c r="S16" s="30"/>
      <c r="T16" s="30"/>
      <c r="U16" s="30"/>
      <c r="V16" s="30"/>
      <c r="W16" s="30"/>
      <c r="X16" s="30"/>
    </row>
    <row r="17" spans="1:24" ht="13.5" customHeight="1">
      <c r="A17" s="31" t="s">
        <v>525</v>
      </c>
      <c r="B17" s="31" t="s">
        <v>7516</v>
      </c>
      <c r="C17" s="31" t="s">
        <v>7519</v>
      </c>
      <c r="D17" s="30"/>
      <c r="E17" s="30"/>
      <c r="F17" s="30"/>
      <c r="G17" s="30"/>
      <c r="H17" s="30"/>
      <c r="I17" s="30"/>
      <c r="J17" s="30"/>
      <c r="K17" s="30"/>
      <c r="L17" s="30"/>
      <c r="M17" s="30"/>
      <c r="N17" s="30"/>
      <c r="O17" s="30"/>
      <c r="P17" s="30"/>
      <c r="Q17" s="30"/>
      <c r="R17" s="30"/>
      <c r="S17" s="30"/>
      <c r="T17" s="30"/>
      <c r="U17" s="30"/>
      <c r="V17" s="30"/>
      <c r="W17" s="30"/>
      <c r="X17" s="30"/>
    </row>
    <row r="18" spans="1:24" ht="13.5" customHeight="1">
      <c r="A18" s="31" t="s">
        <v>543</v>
      </c>
      <c r="B18" s="31" t="s">
        <v>7516</v>
      </c>
      <c r="C18" s="31" t="s">
        <v>7519</v>
      </c>
      <c r="D18" s="30"/>
      <c r="E18" s="30"/>
      <c r="F18" s="30"/>
      <c r="G18" s="30"/>
      <c r="H18" s="30"/>
      <c r="I18" s="30"/>
      <c r="J18" s="30"/>
      <c r="K18" s="30"/>
      <c r="L18" s="30"/>
      <c r="M18" s="30"/>
      <c r="N18" s="30"/>
      <c r="O18" s="30"/>
      <c r="P18" s="30"/>
      <c r="Q18" s="30"/>
      <c r="R18" s="30"/>
      <c r="S18" s="30"/>
      <c r="T18" s="30"/>
      <c r="U18" s="30"/>
      <c r="V18" s="30"/>
      <c r="W18" s="30"/>
      <c r="X18" s="30"/>
    </row>
    <row r="19" spans="1:24" ht="13.5" customHeight="1">
      <c r="A19" s="31" t="s">
        <v>577</v>
      </c>
      <c r="B19" s="31" t="s">
        <v>7516</v>
      </c>
      <c r="C19" s="31" t="s">
        <v>7519</v>
      </c>
      <c r="D19" s="30"/>
      <c r="E19" s="30"/>
      <c r="F19" s="30"/>
      <c r="G19" s="30"/>
      <c r="H19" s="30"/>
      <c r="I19" s="30"/>
      <c r="J19" s="30"/>
      <c r="K19" s="30"/>
      <c r="L19" s="30"/>
      <c r="M19" s="30"/>
      <c r="N19" s="30"/>
      <c r="O19" s="30"/>
      <c r="P19" s="30"/>
      <c r="Q19" s="30"/>
      <c r="R19" s="30"/>
      <c r="S19" s="30"/>
      <c r="T19" s="30"/>
      <c r="U19" s="30"/>
      <c r="V19" s="30"/>
      <c r="W19" s="30"/>
      <c r="X19" s="30"/>
    </row>
    <row r="20" spans="1:24" ht="13.5" customHeight="1">
      <c r="A20" s="31" t="s">
        <v>590</v>
      </c>
      <c r="B20" s="31" t="s">
        <v>7516</v>
      </c>
      <c r="C20" s="31" t="s">
        <v>7519</v>
      </c>
      <c r="D20" s="30"/>
      <c r="E20" s="30"/>
      <c r="F20" s="30"/>
      <c r="G20" s="30"/>
      <c r="H20" s="30"/>
      <c r="I20" s="30"/>
      <c r="J20" s="30"/>
      <c r="K20" s="30"/>
      <c r="L20" s="30"/>
      <c r="M20" s="30"/>
      <c r="N20" s="30"/>
      <c r="O20" s="30"/>
      <c r="P20" s="30"/>
      <c r="Q20" s="30"/>
      <c r="R20" s="30"/>
      <c r="S20" s="30"/>
      <c r="T20" s="30"/>
      <c r="U20" s="30"/>
      <c r="V20" s="30"/>
      <c r="W20" s="30"/>
      <c r="X20" s="30"/>
    </row>
    <row r="21" spans="1:24" ht="13.5" customHeight="1">
      <c r="A21" s="31" t="s">
        <v>623</v>
      </c>
      <c r="B21" s="31" t="s">
        <v>7516</v>
      </c>
      <c r="C21" s="31" t="s">
        <v>7519</v>
      </c>
      <c r="D21" s="30"/>
      <c r="E21" s="30"/>
      <c r="F21" s="30"/>
      <c r="G21" s="30"/>
      <c r="H21" s="30"/>
      <c r="I21" s="30"/>
      <c r="J21" s="30"/>
      <c r="K21" s="30"/>
      <c r="L21" s="30"/>
      <c r="M21" s="30"/>
      <c r="N21" s="30"/>
      <c r="O21" s="30"/>
      <c r="P21" s="30"/>
      <c r="Q21" s="30"/>
      <c r="R21" s="30"/>
      <c r="S21" s="30"/>
      <c r="T21" s="30"/>
      <c r="U21" s="30"/>
      <c r="V21" s="30"/>
      <c r="W21" s="30"/>
      <c r="X21" s="30"/>
    </row>
    <row r="22" spans="1:24" ht="13.5" customHeight="1">
      <c r="A22" s="31" t="s">
        <v>635</v>
      </c>
      <c r="B22" s="31" t="s">
        <v>7516</v>
      </c>
      <c r="C22" s="31" t="s">
        <v>7519</v>
      </c>
      <c r="D22" s="30"/>
      <c r="E22" s="30"/>
      <c r="F22" s="30"/>
      <c r="G22" s="30"/>
      <c r="H22" s="30"/>
      <c r="I22" s="30"/>
      <c r="J22" s="30"/>
      <c r="K22" s="30"/>
      <c r="L22" s="30"/>
      <c r="M22" s="30"/>
      <c r="N22" s="30"/>
      <c r="O22" s="30"/>
      <c r="P22" s="30"/>
      <c r="Q22" s="30"/>
      <c r="R22" s="30"/>
      <c r="S22" s="30"/>
      <c r="T22" s="30"/>
      <c r="U22" s="30"/>
      <c r="V22" s="30"/>
      <c r="W22" s="30"/>
      <c r="X22" s="30"/>
    </row>
    <row r="23" spans="1:24" ht="13.5" customHeight="1">
      <c r="A23" s="31" t="s">
        <v>656</v>
      </c>
      <c r="B23" s="31" t="s">
        <v>7516</v>
      </c>
      <c r="C23" s="31" t="s">
        <v>7519</v>
      </c>
      <c r="D23" s="30"/>
      <c r="E23" s="30"/>
      <c r="F23" s="30"/>
      <c r="G23" s="30"/>
      <c r="H23" s="30"/>
      <c r="I23" s="30"/>
      <c r="J23" s="30"/>
      <c r="K23" s="30"/>
      <c r="L23" s="30"/>
      <c r="M23" s="30"/>
      <c r="N23" s="30"/>
      <c r="O23" s="30"/>
      <c r="P23" s="30"/>
      <c r="Q23" s="30"/>
      <c r="R23" s="30"/>
      <c r="S23" s="30"/>
      <c r="T23" s="30"/>
      <c r="U23" s="30"/>
      <c r="V23" s="30"/>
      <c r="W23" s="30"/>
      <c r="X23" s="30"/>
    </row>
    <row r="24" spans="1:24" ht="13.5" customHeight="1">
      <c r="A24" s="31" t="s">
        <v>672</v>
      </c>
      <c r="B24" s="31" t="s">
        <v>7516</v>
      </c>
      <c r="C24" s="31" t="s">
        <v>7519</v>
      </c>
      <c r="D24" s="30"/>
      <c r="E24" s="30"/>
      <c r="F24" s="30"/>
      <c r="G24" s="30"/>
      <c r="H24" s="30"/>
      <c r="I24" s="30"/>
      <c r="J24" s="30"/>
      <c r="K24" s="30"/>
      <c r="L24" s="30"/>
      <c r="M24" s="30"/>
      <c r="N24" s="30"/>
      <c r="O24" s="30"/>
      <c r="P24" s="30"/>
      <c r="Q24" s="30"/>
      <c r="R24" s="30"/>
      <c r="S24" s="30"/>
      <c r="T24" s="30"/>
      <c r="U24" s="30"/>
      <c r="V24" s="30"/>
      <c r="W24" s="30"/>
      <c r="X24" s="30"/>
    </row>
    <row r="25" spans="1:24" ht="13.5" customHeight="1">
      <c r="A25" s="31" t="s">
        <v>716</v>
      </c>
      <c r="B25" s="31" t="s">
        <v>7516</v>
      </c>
      <c r="C25" s="31" t="s">
        <v>7519</v>
      </c>
      <c r="D25" s="30"/>
      <c r="E25" s="30"/>
      <c r="F25" s="30"/>
      <c r="G25" s="30"/>
      <c r="H25" s="30"/>
      <c r="I25" s="30"/>
      <c r="J25" s="30"/>
      <c r="K25" s="30"/>
      <c r="L25" s="30"/>
      <c r="M25" s="30"/>
      <c r="N25" s="30"/>
      <c r="O25" s="30"/>
      <c r="P25" s="30"/>
      <c r="Q25" s="30"/>
      <c r="R25" s="30"/>
      <c r="S25" s="30"/>
      <c r="T25" s="30"/>
      <c r="U25" s="30"/>
      <c r="V25" s="30"/>
      <c r="W25" s="30"/>
      <c r="X25" s="30"/>
    </row>
    <row r="26" spans="1:24" ht="13.5" customHeight="1">
      <c r="A26" s="31" t="s">
        <v>747</v>
      </c>
      <c r="B26" s="31" t="s">
        <v>7516</v>
      </c>
      <c r="C26" s="31" t="s">
        <v>7519</v>
      </c>
      <c r="D26" s="30"/>
      <c r="E26" s="30"/>
      <c r="F26" s="30"/>
      <c r="G26" s="30"/>
      <c r="H26" s="30"/>
      <c r="I26" s="30"/>
      <c r="J26" s="30"/>
      <c r="K26" s="30"/>
      <c r="L26" s="30"/>
      <c r="M26" s="30"/>
      <c r="N26" s="30"/>
      <c r="O26" s="30"/>
      <c r="P26" s="30"/>
      <c r="Q26" s="30"/>
      <c r="R26" s="30"/>
      <c r="S26" s="30"/>
      <c r="T26" s="30"/>
      <c r="U26" s="30"/>
      <c r="V26" s="30"/>
      <c r="W26" s="30"/>
      <c r="X26" s="30"/>
    </row>
    <row r="27" spans="1:24" ht="13.5" customHeight="1">
      <c r="A27" s="31" t="s">
        <v>764</v>
      </c>
      <c r="B27" s="31" t="s">
        <v>7516</v>
      </c>
      <c r="C27" s="31" t="s">
        <v>7519</v>
      </c>
      <c r="D27" s="30"/>
      <c r="E27" s="30"/>
      <c r="F27" s="30"/>
      <c r="G27" s="30"/>
      <c r="H27" s="30"/>
      <c r="I27" s="30"/>
      <c r="J27" s="30"/>
      <c r="K27" s="30"/>
      <c r="L27" s="30"/>
      <c r="M27" s="30"/>
      <c r="N27" s="30"/>
      <c r="O27" s="30"/>
      <c r="P27" s="30"/>
      <c r="Q27" s="30"/>
      <c r="R27" s="30"/>
      <c r="S27" s="30"/>
      <c r="T27" s="30"/>
      <c r="U27" s="30"/>
      <c r="V27" s="30"/>
      <c r="W27" s="30"/>
      <c r="X27" s="30"/>
    </row>
    <row r="28" spans="1:24" ht="13.5" customHeight="1">
      <c r="A28" s="31" t="s">
        <v>805</v>
      </c>
      <c r="B28" s="31" t="s">
        <v>7516</v>
      </c>
      <c r="C28" s="31" t="s">
        <v>7519</v>
      </c>
      <c r="D28" s="30"/>
      <c r="E28" s="30"/>
      <c r="F28" s="30"/>
      <c r="G28" s="30"/>
      <c r="H28" s="30"/>
      <c r="I28" s="30"/>
      <c r="J28" s="30"/>
      <c r="K28" s="30"/>
      <c r="L28" s="30"/>
      <c r="M28" s="30"/>
      <c r="N28" s="30"/>
      <c r="O28" s="30"/>
      <c r="P28" s="30"/>
      <c r="Q28" s="30"/>
      <c r="R28" s="30"/>
      <c r="S28" s="30"/>
      <c r="T28" s="30"/>
      <c r="U28" s="30"/>
      <c r="V28" s="30"/>
      <c r="W28" s="30"/>
      <c r="X28" s="30"/>
    </row>
    <row r="29" spans="1:24" ht="13.5" customHeight="1">
      <c r="A29" s="31" t="s">
        <v>821</v>
      </c>
      <c r="B29" s="31" t="s">
        <v>7516</v>
      </c>
      <c r="C29" s="31" t="s">
        <v>7519</v>
      </c>
      <c r="D29" s="30"/>
      <c r="E29" s="30"/>
      <c r="F29" s="30"/>
      <c r="G29" s="30"/>
      <c r="H29" s="30"/>
      <c r="I29" s="30"/>
      <c r="J29" s="30"/>
      <c r="K29" s="30"/>
      <c r="L29" s="30"/>
      <c r="M29" s="30"/>
      <c r="N29" s="30"/>
      <c r="O29" s="30"/>
      <c r="P29" s="30"/>
      <c r="Q29" s="30"/>
      <c r="R29" s="30"/>
      <c r="S29" s="30"/>
      <c r="T29" s="30"/>
      <c r="U29" s="30"/>
      <c r="V29" s="30"/>
      <c r="W29" s="30"/>
      <c r="X29" s="30"/>
    </row>
    <row r="30" spans="1:24" ht="13.5" customHeight="1">
      <c r="A30" s="31" t="s">
        <v>846</v>
      </c>
      <c r="B30" s="31" t="s">
        <v>7516</v>
      </c>
      <c r="C30" s="31" t="s">
        <v>7519</v>
      </c>
      <c r="D30" s="30"/>
      <c r="E30" s="30"/>
      <c r="F30" s="30"/>
      <c r="G30" s="30"/>
      <c r="H30" s="30"/>
      <c r="I30" s="30"/>
      <c r="J30" s="30"/>
      <c r="K30" s="30"/>
      <c r="L30" s="30"/>
      <c r="M30" s="30"/>
      <c r="N30" s="30"/>
      <c r="O30" s="30"/>
      <c r="P30" s="30"/>
      <c r="Q30" s="30"/>
      <c r="R30" s="30"/>
      <c r="S30" s="30"/>
      <c r="T30" s="30"/>
      <c r="U30" s="30"/>
      <c r="V30" s="30"/>
      <c r="W30" s="30"/>
      <c r="X30" s="30"/>
    </row>
    <row r="31" spans="1:24" ht="13.5" customHeight="1">
      <c r="A31" s="31" t="s">
        <v>872</v>
      </c>
      <c r="B31" s="31" t="s">
        <v>7516</v>
      </c>
      <c r="C31" s="31" t="s">
        <v>7519</v>
      </c>
      <c r="D31" s="30"/>
      <c r="E31" s="30"/>
      <c r="F31" s="30"/>
      <c r="G31" s="30"/>
      <c r="H31" s="30"/>
      <c r="I31" s="30"/>
      <c r="J31" s="30"/>
      <c r="K31" s="30"/>
      <c r="L31" s="30"/>
      <c r="M31" s="30"/>
      <c r="N31" s="30"/>
      <c r="O31" s="30"/>
      <c r="P31" s="30"/>
      <c r="Q31" s="30"/>
      <c r="R31" s="30"/>
      <c r="S31" s="30"/>
      <c r="T31" s="30"/>
      <c r="U31" s="30"/>
      <c r="V31" s="30"/>
      <c r="W31" s="30"/>
      <c r="X31" s="30"/>
    </row>
    <row r="32" spans="1:24" ht="13.5" customHeight="1">
      <c r="A32" s="31" t="s">
        <v>887</v>
      </c>
      <c r="B32" s="31" t="s">
        <v>7516</v>
      </c>
      <c r="C32" s="31" t="s">
        <v>7519</v>
      </c>
      <c r="D32" s="30"/>
      <c r="E32" s="30"/>
      <c r="F32" s="30"/>
      <c r="G32" s="30"/>
      <c r="H32" s="30"/>
      <c r="I32" s="30"/>
      <c r="J32" s="30"/>
      <c r="K32" s="30"/>
      <c r="L32" s="30"/>
      <c r="M32" s="30"/>
      <c r="N32" s="30"/>
      <c r="O32" s="30"/>
      <c r="P32" s="30"/>
      <c r="Q32" s="30"/>
      <c r="R32" s="30"/>
      <c r="S32" s="30"/>
      <c r="T32" s="30"/>
      <c r="U32" s="30"/>
      <c r="V32" s="30"/>
      <c r="W32" s="30"/>
      <c r="X32" s="30"/>
    </row>
    <row r="33" spans="1:24" ht="13.5" customHeight="1">
      <c r="A33" s="31" t="s">
        <v>925</v>
      </c>
      <c r="B33" s="31" t="s">
        <v>7516</v>
      </c>
      <c r="C33" s="31" t="s">
        <v>7519</v>
      </c>
      <c r="D33" s="30"/>
      <c r="E33" s="30"/>
      <c r="F33" s="30"/>
      <c r="G33" s="30"/>
      <c r="H33" s="30"/>
      <c r="I33" s="30"/>
      <c r="J33" s="30"/>
      <c r="K33" s="30"/>
      <c r="L33" s="30"/>
      <c r="M33" s="30"/>
      <c r="N33" s="30"/>
      <c r="O33" s="30"/>
      <c r="P33" s="30"/>
      <c r="Q33" s="30"/>
      <c r="R33" s="30"/>
      <c r="S33" s="30"/>
      <c r="T33" s="30"/>
      <c r="U33" s="30"/>
      <c r="V33" s="30"/>
      <c r="W33" s="30"/>
      <c r="X33" s="30"/>
    </row>
    <row r="34" spans="1:24" ht="13.5" customHeight="1">
      <c r="A34" s="31" t="s">
        <v>940</v>
      </c>
      <c r="B34" s="31" t="s">
        <v>7516</v>
      </c>
      <c r="C34" s="31" t="s">
        <v>7519</v>
      </c>
      <c r="D34" s="30"/>
      <c r="E34" s="30"/>
      <c r="F34" s="30"/>
      <c r="G34" s="30"/>
      <c r="H34" s="30"/>
      <c r="I34" s="30"/>
      <c r="J34" s="30"/>
      <c r="K34" s="30"/>
      <c r="L34" s="30"/>
      <c r="M34" s="30"/>
      <c r="N34" s="30"/>
      <c r="O34" s="30"/>
      <c r="P34" s="30"/>
      <c r="Q34" s="30"/>
      <c r="R34" s="30"/>
      <c r="S34" s="30"/>
      <c r="T34" s="30"/>
      <c r="U34" s="30"/>
      <c r="V34" s="30"/>
      <c r="W34" s="30"/>
      <c r="X34" s="30"/>
    </row>
    <row r="35" spans="1:24" ht="13.5" customHeight="1">
      <c r="A35" s="31" t="s">
        <v>955</v>
      </c>
      <c r="B35" s="31" t="s">
        <v>7516</v>
      </c>
      <c r="C35" s="31" t="s">
        <v>7519</v>
      </c>
      <c r="D35" s="30"/>
      <c r="E35" s="30"/>
      <c r="F35" s="30"/>
      <c r="G35" s="30"/>
      <c r="H35" s="30"/>
      <c r="I35" s="30"/>
      <c r="J35" s="30"/>
      <c r="K35" s="30"/>
      <c r="L35" s="30"/>
      <c r="M35" s="30"/>
      <c r="N35" s="30"/>
      <c r="O35" s="30"/>
      <c r="P35" s="30"/>
      <c r="Q35" s="30"/>
      <c r="R35" s="30"/>
      <c r="S35" s="30"/>
      <c r="T35" s="30"/>
      <c r="U35" s="30"/>
      <c r="V35" s="30"/>
      <c r="W35" s="30"/>
      <c r="X35" s="30"/>
    </row>
    <row r="36" spans="1:24" ht="13.5" customHeight="1">
      <c r="A36" s="31" t="s">
        <v>980</v>
      </c>
      <c r="B36" s="31" t="s">
        <v>7516</v>
      </c>
      <c r="C36" s="31" t="s">
        <v>7519</v>
      </c>
      <c r="D36" s="30"/>
      <c r="E36" s="30"/>
      <c r="F36" s="30"/>
      <c r="G36" s="30"/>
      <c r="H36" s="30"/>
      <c r="I36" s="30"/>
      <c r="J36" s="30"/>
      <c r="K36" s="30"/>
      <c r="L36" s="30"/>
      <c r="M36" s="30"/>
      <c r="N36" s="30"/>
      <c r="O36" s="30"/>
      <c r="P36" s="30"/>
      <c r="Q36" s="30"/>
      <c r="R36" s="30"/>
      <c r="S36" s="30"/>
      <c r="T36" s="30"/>
      <c r="U36" s="30"/>
      <c r="V36" s="30"/>
      <c r="W36" s="30"/>
      <c r="X36" s="30"/>
    </row>
    <row r="37" spans="1:24" ht="13.5" customHeight="1">
      <c r="A37" s="31" t="s">
        <v>1004</v>
      </c>
      <c r="B37" s="31" t="s">
        <v>7516</v>
      </c>
      <c r="C37" s="31" t="s">
        <v>7519</v>
      </c>
      <c r="D37" s="30"/>
      <c r="E37" s="30"/>
      <c r="F37" s="30"/>
      <c r="G37" s="30"/>
      <c r="H37" s="30"/>
      <c r="I37" s="30"/>
      <c r="J37" s="30"/>
      <c r="K37" s="30"/>
      <c r="L37" s="30"/>
      <c r="M37" s="30"/>
      <c r="N37" s="30"/>
      <c r="O37" s="30"/>
      <c r="P37" s="30"/>
      <c r="Q37" s="30"/>
      <c r="R37" s="30"/>
      <c r="S37" s="30"/>
      <c r="T37" s="30"/>
      <c r="U37" s="30"/>
      <c r="V37" s="30"/>
      <c r="W37" s="30"/>
      <c r="X37" s="30"/>
    </row>
    <row r="38" spans="1:24" ht="13.5" customHeight="1">
      <c r="A38" s="31" t="s">
        <v>1033</v>
      </c>
      <c r="B38" s="31" t="s">
        <v>7516</v>
      </c>
      <c r="C38" s="31" t="s">
        <v>7519</v>
      </c>
      <c r="D38" s="30"/>
      <c r="E38" s="30"/>
      <c r="F38" s="30"/>
      <c r="G38" s="30"/>
      <c r="H38" s="30"/>
      <c r="I38" s="30"/>
      <c r="J38" s="30"/>
      <c r="K38" s="30"/>
      <c r="L38" s="30"/>
      <c r="M38" s="30"/>
      <c r="N38" s="30"/>
      <c r="O38" s="30"/>
      <c r="P38" s="30"/>
      <c r="Q38" s="30"/>
      <c r="R38" s="30"/>
      <c r="S38" s="30"/>
      <c r="T38" s="30"/>
      <c r="U38" s="30"/>
      <c r="V38" s="30"/>
      <c r="W38" s="30"/>
      <c r="X38" s="30"/>
    </row>
    <row r="39" spans="1:24" ht="13.5" customHeight="1">
      <c r="A39" s="31" t="s">
        <v>1078</v>
      </c>
      <c r="B39" s="31" t="s">
        <v>7516</v>
      </c>
      <c r="C39" s="31" t="s">
        <v>7519</v>
      </c>
      <c r="D39" s="30"/>
      <c r="E39" s="30"/>
      <c r="F39" s="30"/>
      <c r="G39" s="30"/>
      <c r="H39" s="30"/>
      <c r="I39" s="30"/>
      <c r="J39" s="30"/>
      <c r="K39" s="30"/>
      <c r="L39" s="30"/>
      <c r="M39" s="30"/>
      <c r="N39" s="30"/>
      <c r="O39" s="30"/>
      <c r="P39" s="30"/>
      <c r="Q39" s="30"/>
      <c r="R39" s="30"/>
      <c r="S39" s="30"/>
      <c r="T39" s="30"/>
      <c r="U39" s="30"/>
      <c r="V39" s="30"/>
      <c r="W39" s="30"/>
      <c r="X39" s="30"/>
    </row>
    <row r="40" spans="1:24" ht="13.5" customHeight="1">
      <c r="A40" s="31" t="s">
        <v>1096</v>
      </c>
      <c r="B40" s="31" t="s">
        <v>7516</v>
      </c>
      <c r="C40" s="31" t="s">
        <v>7519</v>
      </c>
      <c r="D40" s="30"/>
      <c r="E40" s="30"/>
      <c r="F40" s="30"/>
      <c r="G40" s="30"/>
      <c r="H40" s="30"/>
      <c r="I40" s="30"/>
      <c r="J40" s="30"/>
      <c r="K40" s="30"/>
      <c r="L40" s="30"/>
      <c r="M40" s="30"/>
      <c r="N40" s="30"/>
      <c r="O40" s="30"/>
      <c r="P40" s="30"/>
      <c r="Q40" s="30"/>
      <c r="R40" s="30"/>
      <c r="S40" s="30"/>
      <c r="T40" s="30"/>
      <c r="U40" s="30"/>
      <c r="V40" s="30"/>
      <c r="W40" s="30"/>
      <c r="X40" s="30"/>
    </row>
    <row r="41" spans="1:24" ht="13.5" customHeight="1">
      <c r="A41" s="31" t="s">
        <v>1111</v>
      </c>
      <c r="B41" s="31" t="s">
        <v>7516</v>
      </c>
      <c r="C41" s="31" t="s">
        <v>7519</v>
      </c>
      <c r="D41" s="30"/>
      <c r="E41" s="30"/>
      <c r="F41" s="30"/>
      <c r="G41" s="30"/>
      <c r="H41" s="30"/>
      <c r="I41" s="30"/>
      <c r="J41" s="30"/>
      <c r="K41" s="30"/>
      <c r="L41" s="30"/>
      <c r="M41" s="30"/>
      <c r="N41" s="30"/>
      <c r="O41" s="30"/>
      <c r="P41" s="30"/>
      <c r="Q41" s="30"/>
      <c r="R41" s="30"/>
      <c r="S41" s="30"/>
      <c r="T41" s="30"/>
      <c r="U41" s="30"/>
      <c r="V41" s="30"/>
      <c r="W41" s="30"/>
      <c r="X41" s="30"/>
    </row>
    <row r="42" spans="1:24" ht="13.5" customHeight="1">
      <c r="A42" s="31" t="s">
        <v>1129</v>
      </c>
      <c r="B42" s="31" t="s">
        <v>7516</v>
      </c>
      <c r="C42" s="31" t="s">
        <v>7519</v>
      </c>
      <c r="D42" s="30"/>
      <c r="E42" s="30"/>
      <c r="F42" s="30"/>
      <c r="G42" s="30"/>
      <c r="H42" s="30"/>
      <c r="I42" s="30"/>
      <c r="J42" s="30"/>
      <c r="K42" s="30"/>
      <c r="L42" s="30"/>
      <c r="M42" s="30"/>
      <c r="N42" s="30"/>
      <c r="O42" s="30"/>
      <c r="P42" s="30"/>
      <c r="Q42" s="30"/>
      <c r="R42" s="30"/>
      <c r="S42" s="30"/>
      <c r="T42" s="30"/>
      <c r="U42" s="30"/>
      <c r="V42" s="30"/>
      <c r="W42" s="30"/>
      <c r="X42" s="30"/>
    </row>
    <row r="43" spans="1:24" ht="13.5" customHeight="1">
      <c r="A43" s="31" t="s">
        <v>1148</v>
      </c>
      <c r="B43" s="31" t="s">
        <v>7516</v>
      </c>
      <c r="C43" s="31" t="s">
        <v>7519</v>
      </c>
      <c r="D43" s="30"/>
      <c r="E43" s="30"/>
      <c r="F43" s="30"/>
      <c r="G43" s="30"/>
      <c r="H43" s="30"/>
      <c r="I43" s="30"/>
      <c r="J43" s="30"/>
      <c r="K43" s="30"/>
      <c r="L43" s="30"/>
      <c r="M43" s="30"/>
      <c r="N43" s="30"/>
      <c r="O43" s="30"/>
      <c r="P43" s="30"/>
      <c r="Q43" s="30"/>
      <c r="R43" s="30"/>
      <c r="S43" s="30"/>
      <c r="T43" s="30"/>
      <c r="U43" s="30"/>
      <c r="V43" s="30"/>
      <c r="W43" s="30"/>
      <c r="X43" s="30"/>
    </row>
    <row r="44" spans="1:24" ht="13.5" customHeight="1">
      <c r="A44" s="31" t="s">
        <v>1170</v>
      </c>
      <c r="B44" s="31" t="s">
        <v>7516</v>
      </c>
      <c r="C44" s="31" t="s">
        <v>7519</v>
      </c>
      <c r="D44" s="30"/>
      <c r="E44" s="30"/>
      <c r="F44" s="30"/>
      <c r="G44" s="30"/>
      <c r="H44" s="30"/>
      <c r="I44" s="30"/>
      <c r="J44" s="30"/>
      <c r="K44" s="30"/>
      <c r="L44" s="30"/>
      <c r="M44" s="30"/>
      <c r="N44" s="30"/>
      <c r="O44" s="30"/>
      <c r="P44" s="30"/>
      <c r="Q44" s="30"/>
      <c r="R44" s="30"/>
      <c r="S44" s="30"/>
      <c r="T44" s="30"/>
      <c r="U44" s="30"/>
      <c r="V44" s="30"/>
      <c r="W44" s="30"/>
      <c r="X44" s="30"/>
    </row>
    <row r="45" spans="1:24" ht="13.5" customHeight="1">
      <c r="A45" s="31" t="s">
        <v>1181</v>
      </c>
      <c r="B45" s="31" t="s">
        <v>7516</v>
      </c>
      <c r="C45" s="31" t="s">
        <v>7519</v>
      </c>
      <c r="D45" s="30"/>
      <c r="E45" s="30"/>
      <c r="F45" s="30"/>
      <c r="G45" s="30"/>
      <c r="H45" s="30"/>
      <c r="I45" s="30"/>
      <c r="J45" s="30"/>
      <c r="K45" s="30"/>
      <c r="L45" s="30"/>
      <c r="M45" s="30"/>
      <c r="N45" s="30"/>
      <c r="O45" s="30"/>
      <c r="P45" s="30"/>
      <c r="Q45" s="30"/>
      <c r="R45" s="30"/>
      <c r="S45" s="30"/>
      <c r="T45" s="30"/>
      <c r="U45" s="30"/>
      <c r="V45" s="30"/>
      <c r="W45" s="30"/>
      <c r="X45" s="30"/>
    </row>
    <row r="46" spans="1:24" ht="13.5" customHeight="1">
      <c r="A46" s="31" t="s">
        <v>1198</v>
      </c>
      <c r="B46" s="31" t="s">
        <v>7516</v>
      </c>
      <c r="C46" s="31" t="s">
        <v>7519</v>
      </c>
      <c r="D46" s="30"/>
      <c r="E46" s="30"/>
      <c r="F46" s="30"/>
      <c r="G46" s="30"/>
      <c r="H46" s="30"/>
      <c r="I46" s="30"/>
      <c r="J46" s="30"/>
      <c r="K46" s="30"/>
      <c r="L46" s="30"/>
      <c r="M46" s="30"/>
      <c r="N46" s="30"/>
      <c r="O46" s="30"/>
      <c r="P46" s="30"/>
      <c r="Q46" s="30"/>
      <c r="R46" s="30"/>
      <c r="S46" s="30"/>
      <c r="T46" s="30"/>
      <c r="U46" s="30"/>
      <c r="V46" s="30"/>
      <c r="W46" s="30"/>
      <c r="X46" s="30"/>
    </row>
    <row r="47" spans="1:24" ht="13.5" customHeight="1">
      <c r="A47" s="31" t="s">
        <v>1216</v>
      </c>
      <c r="B47" s="31" t="s">
        <v>7516</v>
      </c>
      <c r="C47" s="31" t="s">
        <v>7519</v>
      </c>
      <c r="D47" s="30"/>
      <c r="E47" s="30"/>
      <c r="F47" s="30"/>
      <c r="G47" s="30"/>
      <c r="H47" s="30"/>
      <c r="I47" s="30"/>
      <c r="J47" s="30"/>
      <c r="K47" s="30"/>
      <c r="L47" s="30"/>
      <c r="M47" s="30"/>
      <c r="N47" s="30"/>
      <c r="O47" s="30"/>
      <c r="P47" s="30"/>
      <c r="Q47" s="30"/>
      <c r="R47" s="30"/>
      <c r="S47" s="30"/>
      <c r="T47" s="30"/>
      <c r="U47" s="30"/>
      <c r="V47" s="30"/>
      <c r="W47" s="30"/>
      <c r="X47" s="30"/>
    </row>
    <row r="48" spans="1:24" ht="13.5" customHeight="1">
      <c r="A48" s="31" t="s">
        <v>1234</v>
      </c>
      <c r="B48" s="31" t="s">
        <v>7516</v>
      </c>
      <c r="C48" s="31" t="s">
        <v>7519</v>
      </c>
      <c r="D48" s="30"/>
      <c r="E48" s="30"/>
      <c r="F48" s="30"/>
      <c r="G48" s="30"/>
      <c r="H48" s="30"/>
      <c r="I48" s="30"/>
      <c r="J48" s="30"/>
      <c r="K48" s="30"/>
      <c r="L48" s="30"/>
      <c r="M48" s="30"/>
      <c r="N48" s="30"/>
      <c r="O48" s="30"/>
      <c r="P48" s="30"/>
      <c r="Q48" s="30"/>
      <c r="R48" s="30"/>
      <c r="S48" s="30"/>
      <c r="T48" s="30"/>
      <c r="U48" s="30"/>
      <c r="V48" s="30"/>
      <c r="W48" s="30"/>
      <c r="X48" s="30"/>
    </row>
    <row r="49" spans="1:24" ht="13.5" customHeight="1">
      <c r="A49" s="31" t="s">
        <v>1251</v>
      </c>
      <c r="B49" s="31" t="s">
        <v>7516</v>
      </c>
      <c r="C49" s="31" t="s">
        <v>7519</v>
      </c>
      <c r="D49" s="30"/>
      <c r="E49" s="30"/>
      <c r="F49" s="30"/>
      <c r="G49" s="30"/>
      <c r="H49" s="30"/>
      <c r="I49" s="30"/>
      <c r="J49" s="30"/>
      <c r="K49" s="30"/>
      <c r="L49" s="30"/>
      <c r="M49" s="30"/>
      <c r="N49" s="30"/>
      <c r="O49" s="30"/>
      <c r="P49" s="30"/>
      <c r="Q49" s="30"/>
      <c r="R49" s="30"/>
      <c r="S49" s="30"/>
      <c r="T49" s="30"/>
      <c r="U49" s="30"/>
      <c r="V49" s="30"/>
      <c r="W49" s="30"/>
      <c r="X49" s="30"/>
    </row>
    <row r="50" spans="1:24" ht="13.5" customHeight="1">
      <c r="A50" s="31" t="s">
        <v>1262</v>
      </c>
      <c r="B50" s="31" t="s">
        <v>7516</v>
      </c>
      <c r="C50" s="31" t="s">
        <v>7519</v>
      </c>
      <c r="D50" s="30"/>
      <c r="E50" s="30"/>
      <c r="F50" s="30"/>
      <c r="G50" s="30"/>
      <c r="H50" s="30"/>
      <c r="I50" s="30"/>
      <c r="J50" s="30"/>
      <c r="K50" s="30"/>
      <c r="L50" s="30"/>
      <c r="M50" s="30"/>
      <c r="N50" s="30"/>
      <c r="O50" s="30"/>
      <c r="P50" s="30"/>
      <c r="Q50" s="30"/>
      <c r="R50" s="30"/>
      <c r="S50" s="30"/>
      <c r="T50" s="30"/>
      <c r="U50" s="30"/>
      <c r="V50" s="30"/>
      <c r="W50" s="30"/>
      <c r="X50" s="30"/>
    </row>
    <row r="51" spans="1:24" ht="13.5" customHeight="1">
      <c r="A51" s="31" t="s">
        <v>1343</v>
      </c>
      <c r="B51" s="31" t="s">
        <v>7516</v>
      </c>
      <c r="C51" s="31" t="s">
        <v>7519</v>
      </c>
      <c r="D51" s="30"/>
      <c r="E51" s="30"/>
      <c r="F51" s="30"/>
      <c r="G51" s="30"/>
      <c r="H51" s="30"/>
      <c r="I51" s="30"/>
      <c r="J51" s="30"/>
      <c r="K51" s="30"/>
      <c r="L51" s="30"/>
      <c r="M51" s="30"/>
      <c r="N51" s="30"/>
      <c r="O51" s="30"/>
      <c r="P51" s="30"/>
      <c r="Q51" s="30"/>
      <c r="R51" s="30"/>
      <c r="S51" s="30"/>
      <c r="T51" s="30"/>
      <c r="U51" s="30"/>
      <c r="V51" s="30"/>
      <c r="W51" s="30"/>
      <c r="X51" s="30"/>
    </row>
    <row r="52" spans="1:24" ht="13.5" customHeight="1">
      <c r="A52" s="31" t="s">
        <v>1352</v>
      </c>
      <c r="B52" s="31" t="s">
        <v>7516</v>
      </c>
      <c r="C52" s="31" t="s">
        <v>7519</v>
      </c>
      <c r="D52" s="30"/>
      <c r="E52" s="30"/>
      <c r="F52" s="30"/>
      <c r="G52" s="30"/>
      <c r="H52" s="30"/>
      <c r="I52" s="30"/>
      <c r="J52" s="30"/>
      <c r="K52" s="30"/>
      <c r="L52" s="30"/>
      <c r="M52" s="30"/>
      <c r="N52" s="30"/>
      <c r="O52" s="30"/>
      <c r="P52" s="30"/>
      <c r="Q52" s="30"/>
      <c r="R52" s="30"/>
      <c r="S52" s="30"/>
      <c r="T52" s="30"/>
      <c r="U52" s="30"/>
      <c r="V52" s="30"/>
      <c r="W52" s="30"/>
      <c r="X52" s="30"/>
    </row>
    <row r="53" spans="1:24" ht="13.5" customHeight="1">
      <c r="A53" s="31" t="s">
        <v>1374</v>
      </c>
      <c r="B53" s="31" t="s">
        <v>7516</v>
      </c>
      <c r="C53" s="31" t="s">
        <v>7519</v>
      </c>
      <c r="D53" s="30"/>
      <c r="E53" s="30"/>
      <c r="F53" s="30"/>
      <c r="G53" s="30"/>
      <c r="H53" s="30"/>
      <c r="I53" s="30"/>
      <c r="J53" s="30"/>
      <c r="K53" s="30"/>
      <c r="L53" s="30"/>
      <c r="M53" s="30"/>
      <c r="N53" s="30"/>
      <c r="O53" s="30"/>
      <c r="P53" s="30"/>
      <c r="Q53" s="30"/>
      <c r="R53" s="30"/>
      <c r="S53" s="30"/>
      <c r="T53" s="30"/>
      <c r="U53" s="30"/>
      <c r="V53" s="30"/>
      <c r="W53" s="30"/>
      <c r="X53" s="30"/>
    </row>
    <row r="54" spans="1:24" ht="13.5" customHeight="1">
      <c r="A54" s="31" t="s">
        <v>1395</v>
      </c>
      <c r="B54" s="31" t="s">
        <v>7516</v>
      </c>
      <c r="C54" s="31" t="s">
        <v>7519</v>
      </c>
      <c r="D54" s="30"/>
      <c r="E54" s="30"/>
      <c r="F54" s="30"/>
      <c r="G54" s="30"/>
      <c r="H54" s="30"/>
      <c r="I54" s="30"/>
      <c r="J54" s="30"/>
      <c r="K54" s="30"/>
      <c r="L54" s="30"/>
      <c r="M54" s="30"/>
      <c r="N54" s="30"/>
      <c r="O54" s="30"/>
      <c r="P54" s="30"/>
      <c r="Q54" s="30"/>
      <c r="R54" s="30"/>
      <c r="S54" s="30"/>
      <c r="T54" s="30"/>
      <c r="U54" s="30"/>
      <c r="V54" s="30"/>
      <c r="W54" s="30"/>
      <c r="X54" s="30"/>
    </row>
    <row r="55" spans="1:24" ht="13.5" customHeight="1">
      <c r="A55" s="31" t="s">
        <v>1408</v>
      </c>
      <c r="B55" s="31" t="s">
        <v>7516</v>
      </c>
      <c r="C55" s="31" t="s">
        <v>7519</v>
      </c>
      <c r="D55" s="30"/>
      <c r="E55" s="30"/>
      <c r="F55" s="30"/>
      <c r="G55" s="30"/>
      <c r="H55" s="30"/>
      <c r="I55" s="30"/>
      <c r="J55" s="30"/>
      <c r="K55" s="30"/>
      <c r="L55" s="30"/>
      <c r="M55" s="30"/>
      <c r="N55" s="30"/>
      <c r="O55" s="30"/>
      <c r="P55" s="30"/>
      <c r="Q55" s="30"/>
      <c r="R55" s="30"/>
      <c r="S55" s="30"/>
      <c r="T55" s="30"/>
      <c r="U55" s="30"/>
      <c r="V55" s="30"/>
      <c r="W55" s="30"/>
      <c r="X55" s="30"/>
    </row>
    <row r="56" spans="1:24" ht="13.5" customHeight="1">
      <c r="A56" s="31" t="s">
        <v>1418</v>
      </c>
      <c r="B56" s="31" t="s">
        <v>7516</v>
      </c>
      <c r="C56" s="31" t="s">
        <v>7519</v>
      </c>
      <c r="D56" s="30"/>
      <c r="E56" s="30"/>
      <c r="F56" s="30"/>
      <c r="G56" s="30"/>
      <c r="H56" s="30"/>
      <c r="I56" s="30"/>
      <c r="J56" s="30"/>
      <c r="K56" s="30"/>
      <c r="L56" s="30"/>
      <c r="M56" s="30"/>
      <c r="N56" s="30"/>
      <c r="O56" s="30"/>
      <c r="P56" s="30"/>
      <c r="Q56" s="30"/>
      <c r="R56" s="30"/>
      <c r="S56" s="30"/>
      <c r="T56" s="30"/>
      <c r="U56" s="30"/>
      <c r="V56" s="30"/>
      <c r="W56" s="30"/>
      <c r="X56" s="30"/>
    </row>
    <row r="57" spans="1:24" ht="13.5" customHeight="1">
      <c r="A57" s="31" t="s">
        <v>1431</v>
      </c>
      <c r="B57" s="31" t="s">
        <v>7516</v>
      </c>
      <c r="C57" s="31" t="s">
        <v>7519</v>
      </c>
      <c r="D57" s="30"/>
      <c r="E57" s="30"/>
      <c r="F57" s="30"/>
      <c r="G57" s="30"/>
      <c r="H57" s="30"/>
      <c r="I57" s="30"/>
      <c r="J57" s="30"/>
      <c r="K57" s="30"/>
      <c r="L57" s="30"/>
      <c r="M57" s="30"/>
      <c r="N57" s="30"/>
      <c r="O57" s="30"/>
      <c r="P57" s="30"/>
      <c r="Q57" s="30"/>
      <c r="R57" s="30"/>
      <c r="S57" s="30"/>
      <c r="T57" s="30"/>
      <c r="U57" s="30"/>
      <c r="V57" s="30"/>
      <c r="W57" s="30"/>
      <c r="X57" s="30"/>
    </row>
    <row r="58" spans="1:24" ht="13.5" customHeight="1">
      <c r="A58" s="31" t="s">
        <v>1453</v>
      </c>
      <c r="B58" s="31" t="s">
        <v>7516</v>
      </c>
      <c r="C58" s="31" t="s">
        <v>7519</v>
      </c>
      <c r="D58" s="30"/>
      <c r="E58" s="30"/>
      <c r="F58" s="30"/>
      <c r="G58" s="30"/>
      <c r="H58" s="30"/>
      <c r="I58" s="30"/>
      <c r="J58" s="30"/>
      <c r="K58" s="30"/>
      <c r="L58" s="30"/>
      <c r="M58" s="30"/>
      <c r="N58" s="30"/>
      <c r="O58" s="30"/>
      <c r="P58" s="30"/>
      <c r="Q58" s="30"/>
      <c r="R58" s="30"/>
      <c r="S58" s="30"/>
      <c r="T58" s="30"/>
      <c r="U58" s="30"/>
      <c r="V58" s="30"/>
      <c r="W58" s="30"/>
      <c r="X58" s="30"/>
    </row>
    <row r="59" spans="1:24" ht="13.5" customHeight="1">
      <c r="A59" s="31" t="s">
        <v>1465</v>
      </c>
      <c r="B59" s="31" t="s">
        <v>7516</v>
      </c>
      <c r="C59" s="31" t="s">
        <v>7519</v>
      </c>
      <c r="D59" s="30"/>
      <c r="E59" s="30"/>
      <c r="F59" s="30"/>
      <c r="G59" s="30"/>
      <c r="H59" s="30"/>
      <c r="I59" s="30"/>
      <c r="J59" s="30"/>
      <c r="K59" s="30"/>
      <c r="L59" s="30"/>
      <c r="M59" s="30"/>
      <c r="N59" s="30"/>
      <c r="O59" s="30"/>
      <c r="P59" s="30"/>
      <c r="Q59" s="30"/>
      <c r="R59" s="30"/>
      <c r="S59" s="30"/>
      <c r="T59" s="30"/>
      <c r="U59" s="30"/>
      <c r="V59" s="30"/>
      <c r="W59" s="30"/>
      <c r="X59" s="30"/>
    </row>
    <row r="60" spans="1:24" ht="13.5" customHeight="1">
      <c r="A60" s="31" t="s">
        <v>1501</v>
      </c>
      <c r="B60" s="31" t="s">
        <v>7516</v>
      </c>
      <c r="C60" s="31" t="s">
        <v>7519</v>
      </c>
      <c r="D60" s="30"/>
      <c r="E60" s="30"/>
      <c r="F60" s="30"/>
      <c r="G60" s="30"/>
      <c r="H60" s="30"/>
      <c r="I60" s="30"/>
      <c r="J60" s="30"/>
      <c r="K60" s="30"/>
      <c r="L60" s="30"/>
      <c r="M60" s="30"/>
      <c r="N60" s="30"/>
      <c r="O60" s="30"/>
      <c r="P60" s="30"/>
      <c r="Q60" s="30"/>
      <c r="R60" s="30"/>
      <c r="S60" s="30"/>
      <c r="T60" s="30"/>
      <c r="U60" s="30"/>
      <c r="V60" s="30"/>
      <c r="W60" s="30"/>
      <c r="X60" s="30"/>
    </row>
    <row r="61" spans="1:24" ht="13.5" customHeight="1">
      <c r="A61" s="31" t="s">
        <v>1518</v>
      </c>
      <c r="B61" s="31" t="s">
        <v>7516</v>
      </c>
      <c r="C61" s="31" t="s">
        <v>7519</v>
      </c>
      <c r="D61" s="30"/>
      <c r="E61" s="30"/>
      <c r="F61" s="30"/>
      <c r="G61" s="30"/>
      <c r="H61" s="30"/>
      <c r="I61" s="30"/>
      <c r="J61" s="30"/>
      <c r="K61" s="30"/>
      <c r="L61" s="30"/>
      <c r="M61" s="30"/>
      <c r="N61" s="30"/>
      <c r="O61" s="30"/>
      <c r="P61" s="30"/>
      <c r="Q61" s="30"/>
      <c r="R61" s="30"/>
      <c r="S61" s="30"/>
      <c r="T61" s="30"/>
      <c r="U61" s="30"/>
      <c r="V61" s="30"/>
      <c r="W61" s="30"/>
      <c r="X61" s="30"/>
    </row>
    <row r="62" spans="1:24" ht="13.5" customHeight="1">
      <c r="A62" s="31" t="s">
        <v>1542</v>
      </c>
      <c r="B62" s="31" t="s">
        <v>7516</v>
      </c>
      <c r="C62" s="31" t="s">
        <v>7519</v>
      </c>
      <c r="D62" s="30"/>
      <c r="E62" s="30"/>
      <c r="F62" s="30"/>
      <c r="G62" s="30"/>
      <c r="H62" s="30"/>
      <c r="I62" s="30"/>
      <c r="J62" s="30"/>
      <c r="K62" s="30"/>
      <c r="L62" s="30"/>
      <c r="M62" s="30"/>
      <c r="N62" s="30"/>
      <c r="O62" s="30"/>
      <c r="P62" s="30"/>
      <c r="Q62" s="30"/>
      <c r="R62" s="30"/>
      <c r="S62" s="30"/>
      <c r="T62" s="30"/>
      <c r="U62" s="30"/>
      <c r="V62" s="30"/>
      <c r="W62" s="30"/>
      <c r="X62" s="30"/>
    </row>
    <row r="63" spans="1:24" ht="13.5" customHeight="1">
      <c r="A63" s="31" t="s">
        <v>1557</v>
      </c>
      <c r="B63" s="31" t="s">
        <v>7516</v>
      </c>
      <c r="C63" s="31" t="s">
        <v>7519</v>
      </c>
      <c r="D63" s="30"/>
      <c r="E63" s="30"/>
      <c r="F63" s="30"/>
      <c r="G63" s="30"/>
      <c r="H63" s="30"/>
      <c r="I63" s="30"/>
      <c r="J63" s="30"/>
      <c r="K63" s="30"/>
      <c r="L63" s="30"/>
      <c r="M63" s="30"/>
      <c r="N63" s="30"/>
      <c r="O63" s="30"/>
      <c r="P63" s="30"/>
      <c r="Q63" s="30"/>
      <c r="R63" s="30"/>
      <c r="S63" s="30"/>
      <c r="T63" s="30"/>
      <c r="U63" s="30"/>
      <c r="V63" s="30"/>
      <c r="W63" s="30"/>
      <c r="X63" s="30"/>
    </row>
    <row r="64" spans="1:24" ht="13.5" customHeight="1">
      <c r="A64" s="31" t="s">
        <v>1585</v>
      </c>
      <c r="B64" s="31" t="s">
        <v>7516</v>
      </c>
      <c r="C64" s="31" t="s">
        <v>7519</v>
      </c>
      <c r="D64" s="30"/>
      <c r="E64" s="30"/>
      <c r="F64" s="30"/>
      <c r="G64" s="30"/>
      <c r="H64" s="30"/>
      <c r="I64" s="30"/>
      <c r="J64" s="30"/>
      <c r="K64" s="30"/>
      <c r="L64" s="30"/>
      <c r="M64" s="30"/>
      <c r="N64" s="30"/>
      <c r="O64" s="30"/>
      <c r="P64" s="30"/>
      <c r="Q64" s="30"/>
      <c r="R64" s="30"/>
      <c r="S64" s="30"/>
      <c r="T64" s="30"/>
      <c r="U64" s="30"/>
      <c r="V64" s="30"/>
      <c r="W64" s="30"/>
      <c r="X64" s="30"/>
    </row>
    <row r="65" spans="1:24" ht="13.5" customHeight="1">
      <c r="A65" s="31" t="s">
        <v>1610</v>
      </c>
      <c r="B65" s="31" t="s">
        <v>7516</v>
      </c>
      <c r="C65" s="31" t="s">
        <v>7519</v>
      </c>
      <c r="D65" s="30"/>
      <c r="E65" s="30"/>
      <c r="F65" s="30"/>
      <c r="G65" s="30"/>
      <c r="H65" s="30"/>
      <c r="I65" s="30"/>
      <c r="J65" s="30"/>
      <c r="K65" s="30"/>
      <c r="L65" s="30"/>
      <c r="M65" s="30"/>
      <c r="N65" s="30"/>
      <c r="O65" s="30"/>
      <c r="P65" s="30"/>
      <c r="Q65" s="30"/>
      <c r="R65" s="30"/>
      <c r="S65" s="30"/>
      <c r="T65" s="30"/>
      <c r="U65" s="30"/>
      <c r="V65" s="30"/>
      <c r="W65" s="30"/>
      <c r="X65" s="30"/>
    </row>
    <row r="66" spans="1:24" ht="13.5" customHeight="1">
      <c r="A66" s="31" t="s">
        <v>1627</v>
      </c>
      <c r="B66" s="31" t="s">
        <v>7516</v>
      </c>
      <c r="C66" s="31" t="s">
        <v>7519</v>
      </c>
      <c r="D66" s="30"/>
      <c r="E66" s="30"/>
      <c r="F66" s="30"/>
      <c r="G66" s="30"/>
      <c r="H66" s="30"/>
      <c r="I66" s="30"/>
      <c r="J66" s="30"/>
      <c r="K66" s="30"/>
      <c r="L66" s="30"/>
      <c r="M66" s="30"/>
      <c r="N66" s="30"/>
      <c r="O66" s="30"/>
      <c r="P66" s="30"/>
      <c r="Q66" s="30"/>
      <c r="R66" s="30"/>
      <c r="S66" s="30"/>
      <c r="T66" s="30"/>
      <c r="U66" s="30"/>
      <c r="V66" s="30"/>
      <c r="W66" s="30"/>
      <c r="X66" s="30"/>
    </row>
    <row r="67" spans="1:24" ht="13.5" customHeight="1">
      <c r="A67" s="31" t="s">
        <v>1641</v>
      </c>
      <c r="B67" s="31" t="s">
        <v>7516</v>
      </c>
      <c r="C67" s="31" t="s">
        <v>7519</v>
      </c>
      <c r="D67" s="30"/>
      <c r="E67" s="30"/>
      <c r="F67" s="30"/>
      <c r="G67" s="30"/>
      <c r="H67" s="30"/>
      <c r="I67" s="30"/>
      <c r="J67" s="30"/>
      <c r="K67" s="30"/>
      <c r="L67" s="30"/>
      <c r="M67" s="30"/>
      <c r="N67" s="30"/>
      <c r="O67" s="30"/>
      <c r="P67" s="30"/>
      <c r="Q67" s="30"/>
      <c r="R67" s="30"/>
      <c r="S67" s="30"/>
      <c r="T67" s="30"/>
      <c r="U67" s="30"/>
      <c r="V67" s="30"/>
      <c r="W67" s="30"/>
      <c r="X67" s="30"/>
    </row>
    <row r="68" spans="1:24" ht="13.5" customHeight="1">
      <c r="A68" s="31" t="s">
        <v>1676</v>
      </c>
      <c r="B68" s="31" t="s">
        <v>7516</v>
      </c>
      <c r="C68" s="31" t="s">
        <v>7519</v>
      </c>
      <c r="D68" s="30"/>
      <c r="E68" s="30"/>
      <c r="F68" s="30"/>
      <c r="G68" s="30"/>
      <c r="H68" s="30"/>
      <c r="I68" s="30"/>
      <c r="J68" s="30"/>
      <c r="K68" s="30"/>
      <c r="L68" s="30"/>
      <c r="M68" s="30"/>
      <c r="N68" s="30"/>
      <c r="O68" s="30"/>
      <c r="P68" s="30"/>
      <c r="Q68" s="30"/>
      <c r="R68" s="30"/>
      <c r="S68" s="30"/>
      <c r="T68" s="30"/>
      <c r="U68" s="30"/>
      <c r="V68" s="30"/>
      <c r="W68" s="30"/>
      <c r="X68" s="30"/>
    </row>
    <row r="69" spans="1:24" ht="13.5" customHeight="1">
      <c r="A69" s="31" t="s">
        <v>1738</v>
      </c>
      <c r="B69" s="31" t="s">
        <v>7516</v>
      </c>
      <c r="C69" s="31" t="s">
        <v>7519</v>
      </c>
      <c r="D69" s="30"/>
      <c r="E69" s="30"/>
      <c r="F69" s="30"/>
      <c r="G69" s="30"/>
      <c r="H69" s="30"/>
      <c r="I69" s="30"/>
      <c r="J69" s="30"/>
      <c r="K69" s="30"/>
      <c r="L69" s="30"/>
      <c r="M69" s="30"/>
      <c r="N69" s="30"/>
      <c r="O69" s="30"/>
      <c r="P69" s="30"/>
      <c r="Q69" s="30"/>
      <c r="R69" s="30"/>
      <c r="S69" s="30"/>
      <c r="T69" s="30"/>
      <c r="U69" s="30"/>
      <c r="V69" s="30"/>
      <c r="W69" s="30"/>
      <c r="X69" s="30"/>
    </row>
    <row r="70" spans="1:24" ht="13.5" customHeight="1">
      <c r="A70" s="31" t="s">
        <v>1751</v>
      </c>
      <c r="B70" s="31" t="s">
        <v>7516</v>
      </c>
      <c r="C70" s="31" t="s">
        <v>7519</v>
      </c>
      <c r="D70" s="30"/>
      <c r="E70" s="30"/>
      <c r="F70" s="30"/>
      <c r="G70" s="30"/>
      <c r="H70" s="30"/>
      <c r="I70" s="30"/>
      <c r="J70" s="30"/>
      <c r="K70" s="30"/>
      <c r="L70" s="30"/>
      <c r="M70" s="30"/>
      <c r="N70" s="30"/>
      <c r="O70" s="30"/>
      <c r="P70" s="30"/>
      <c r="Q70" s="30"/>
      <c r="R70" s="30"/>
      <c r="S70" s="30"/>
      <c r="T70" s="30"/>
      <c r="U70" s="30"/>
      <c r="V70" s="30"/>
      <c r="W70" s="30"/>
      <c r="X70" s="30"/>
    </row>
    <row r="71" spans="1:24" ht="13.5" customHeight="1">
      <c r="A71" s="31" t="s">
        <v>1763</v>
      </c>
      <c r="B71" s="31" t="s">
        <v>7516</v>
      </c>
      <c r="C71" s="31" t="s">
        <v>7519</v>
      </c>
      <c r="D71" s="30"/>
      <c r="E71" s="30"/>
      <c r="F71" s="30"/>
      <c r="G71" s="30"/>
      <c r="H71" s="30"/>
      <c r="I71" s="30"/>
      <c r="J71" s="30"/>
      <c r="K71" s="30"/>
      <c r="L71" s="30"/>
      <c r="M71" s="30"/>
      <c r="N71" s="30"/>
      <c r="O71" s="30"/>
      <c r="P71" s="30"/>
      <c r="Q71" s="30"/>
      <c r="R71" s="30"/>
      <c r="S71" s="30"/>
      <c r="T71" s="30"/>
      <c r="U71" s="30"/>
      <c r="V71" s="30"/>
      <c r="W71" s="30"/>
      <c r="X71" s="30"/>
    </row>
    <row r="72" spans="1:24" ht="13.5" customHeight="1">
      <c r="A72" s="31" t="s">
        <v>1779</v>
      </c>
      <c r="B72" s="31" t="s">
        <v>7516</v>
      </c>
      <c r="C72" s="31" t="s">
        <v>7519</v>
      </c>
      <c r="D72" s="30"/>
      <c r="E72" s="30"/>
      <c r="F72" s="30"/>
      <c r="G72" s="30"/>
      <c r="H72" s="30"/>
      <c r="I72" s="30"/>
      <c r="J72" s="30"/>
      <c r="K72" s="30"/>
      <c r="L72" s="30"/>
      <c r="M72" s="30"/>
      <c r="N72" s="30"/>
      <c r="O72" s="30"/>
      <c r="P72" s="30"/>
      <c r="Q72" s="30"/>
      <c r="R72" s="30"/>
      <c r="S72" s="30"/>
      <c r="T72" s="30"/>
      <c r="U72" s="30"/>
      <c r="V72" s="30"/>
      <c r="W72" s="30"/>
      <c r="X72" s="30"/>
    </row>
    <row r="73" spans="1:24" ht="13.5" customHeight="1">
      <c r="A73" s="31" t="s">
        <v>1795</v>
      </c>
      <c r="B73" s="31" t="s">
        <v>7516</v>
      </c>
      <c r="C73" s="31" t="s">
        <v>7519</v>
      </c>
      <c r="D73" s="30"/>
      <c r="E73" s="30"/>
      <c r="F73" s="30"/>
      <c r="G73" s="30"/>
      <c r="H73" s="30"/>
      <c r="I73" s="30"/>
      <c r="J73" s="30"/>
      <c r="K73" s="30"/>
      <c r="L73" s="30"/>
      <c r="M73" s="30"/>
      <c r="N73" s="30"/>
      <c r="O73" s="30"/>
      <c r="P73" s="30"/>
      <c r="Q73" s="30"/>
      <c r="R73" s="30"/>
      <c r="S73" s="30"/>
      <c r="T73" s="30"/>
      <c r="U73" s="30"/>
      <c r="V73" s="30"/>
      <c r="W73" s="30"/>
      <c r="X73" s="30"/>
    </row>
    <row r="74" spans="1:24" ht="13.5" customHeight="1">
      <c r="A74" s="31" t="s">
        <v>1826</v>
      </c>
      <c r="B74" s="31" t="s">
        <v>7516</v>
      </c>
      <c r="C74" s="31" t="s">
        <v>7519</v>
      </c>
      <c r="D74" s="30"/>
      <c r="E74" s="30"/>
      <c r="F74" s="30"/>
      <c r="G74" s="30"/>
      <c r="H74" s="30"/>
      <c r="I74" s="30"/>
      <c r="J74" s="30"/>
      <c r="K74" s="30"/>
      <c r="L74" s="30"/>
      <c r="M74" s="30"/>
      <c r="N74" s="30"/>
      <c r="O74" s="30"/>
      <c r="P74" s="30"/>
      <c r="Q74" s="30"/>
      <c r="R74" s="30"/>
      <c r="S74" s="30"/>
      <c r="T74" s="30"/>
      <c r="U74" s="30"/>
      <c r="V74" s="30"/>
      <c r="W74" s="30"/>
      <c r="X74" s="30"/>
    </row>
    <row r="75" spans="1:24" ht="13.5" customHeight="1">
      <c r="A75" s="31" t="s">
        <v>1851</v>
      </c>
      <c r="B75" s="31" t="s">
        <v>7516</v>
      </c>
      <c r="C75" s="31" t="s">
        <v>7519</v>
      </c>
      <c r="D75" s="30"/>
      <c r="E75" s="30"/>
      <c r="F75" s="30"/>
      <c r="G75" s="30"/>
      <c r="H75" s="30"/>
      <c r="I75" s="30"/>
      <c r="J75" s="30"/>
      <c r="K75" s="30"/>
      <c r="L75" s="30"/>
      <c r="M75" s="30"/>
      <c r="N75" s="30"/>
      <c r="O75" s="30"/>
      <c r="P75" s="30"/>
      <c r="Q75" s="30"/>
      <c r="R75" s="30"/>
      <c r="S75" s="30"/>
      <c r="T75" s="30"/>
      <c r="U75" s="30"/>
      <c r="V75" s="30"/>
      <c r="W75" s="30"/>
      <c r="X75" s="30"/>
    </row>
    <row r="76" spans="1:24" ht="13.5" customHeight="1">
      <c r="A76" s="31" t="s">
        <v>1871</v>
      </c>
      <c r="B76" s="31" t="s">
        <v>7516</v>
      </c>
      <c r="C76" s="31" t="s">
        <v>7519</v>
      </c>
      <c r="D76" s="30"/>
      <c r="E76" s="30"/>
      <c r="F76" s="30"/>
      <c r="G76" s="30"/>
      <c r="H76" s="30"/>
      <c r="I76" s="30"/>
      <c r="J76" s="30"/>
      <c r="K76" s="30"/>
      <c r="L76" s="30"/>
      <c r="M76" s="30"/>
      <c r="N76" s="30"/>
      <c r="O76" s="30"/>
      <c r="P76" s="30"/>
      <c r="Q76" s="30"/>
      <c r="R76" s="30"/>
      <c r="S76" s="30"/>
      <c r="T76" s="30"/>
      <c r="U76" s="30"/>
      <c r="V76" s="30"/>
      <c r="W76" s="30"/>
      <c r="X76" s="30"/>
    </row>
    <row r="77" spans="1:24" ht="13.5" customHeight="1">
      <c r="A77" s="31" t="s">
        <v>1905</v>
      </c>
      <c r="B77" s="31" t="s">
        <v>7516</v>
      </c>
      <c r="C77" s="31" t="s">
        <v>7519</v>
      </c>
      <c r="D77" s="30"/>
      <c r="E77" s="30"/>
      <c r="F77" s="30"/>
      <c r="G77" s="30"/>
      <c r="H77" s="30"/>
      <c r="I77" s="30"/>
      <c r="J77" s="30"/>
      <c r="K77" s="30"/>
      <c r="L77" s="30"/>
      <c r="M77" s="30"/>
      <c r="N77" s="30"/>
      <c r="O77" s="30"/>
      <c r="P77" s="30"/>
      <c r="Q77" s="30"/>
      <c r="R77" s="30"/>
      <c r="S77" s="30"/>
      <c r="T77" s="30"/>
      <c r="U77" s="30"/>
      <c r="V77" s="30"/>
      <c r="W77" s="30"/>
      <c r="X77" s="30"/>
    </row>
    <row r="78" spans="1:24" ht="13.5" customHeight="1">
      <c r="A78" s="31" t="s">
        <v>1925</v>
      </c>
      <c r="B78" s="31" t="s">
        <v>7516</v>
      </c>
      <c r="C78" s="31" t="s">
        <v>7519</v>
      </c>
      <c r="D78" s="30"/>
      <c r="E78" s="30"/>
      <c r="F78" s="30"/>
      <c r="G78" s="30"/>
      <c r="H78" s="30"/>
      <c r="I78" s="30"/>
      <c r="J78" s="30"/>
      <c r="K78" s="30"/>
      <c r="L78" s="30"/>
      <c r="M78" s="30"/>
      <c r="N78" s="30"/>
      <c r="O78" s="30"/>
      <c r="P78" s="30"/>
      <c r="Q78" s="30"/>
      <c r="R78" s="30"/>
      <c r="S78" s="30"/>
      <c r="T78" s="30"/>
      <c r="U78" s="30"/>
      <c r="V78" s="30"/>
      <c r="W78" s="30"/>
      <c r="X78" s="30"/>
    </row>
    <row r="79" spans="1:24" ht="13.5" customHeight="1">
      <c r="A79" s="31" t="s">
        <v>1948</v>
      </c>
      <c r="B79" s="31" t="s">
        <v>7516</v>
      </c>
      <c r="C79" s="31" t="s">
        <v>7519</v>
      </c>
      <c r="D79" s="30"/>
      <c r="E79" s="30"/>
      <c r="F79" s="30"/>
      <c r="G79" s="30"/>
      <c r="H79" s="30"/>
      <c r="I79" s="30"/>
      <c r="J79" s="30"/>
      <c r="K79" s="30"/>
      <c r="L79" s="30"/>
      <c r="M79" s="30"/>
      <c r="N79" s="30"/>
      <c r="O79" s="30"/>
      <c r="P79" s="30"/>
      <c r="Q79" s="30"/>
      <c r="R79" s="30"/>
      <c r="S79" s="30"/>
      <c r="T79" s="30"/>
      <c r="U79" s="30"/>
      <c r="V79" s="30"/>
      <c r="W79" s="30"/>
      <c r="X79" s="30"/>
    </row>
    <row r="80" spans="1:24" ht="13.5" customHeight="1">
      <c r="A80" s="31" t="s">
        <v>1962</v>
      </c>
      <c r="B80" s="31" t="s">
        <v>7516</v>
      </c>
      <c r="C80" s="31" t="s">
        <v>7519</v>
      </c>
      <c r="D80" s="30"/>
      <c r="E80" s="30"/>
      <c r="F80" s="30"/>
      <c r="G80" s="30"/>
      <c r="H80" s="30"/>
      <c r="I80" s="30"/>
      <c r="J80" s="30"/>
      <c r="K80" s="30"/>
      <c r="L80" s="30"/>
      <c r="M80" s="30"/>
      <c r="N80" s="30"/>
      <c r="O80" s="30"/>
      <c r="P80" s="30"/>
      <c r="Q80" s="30"/>
      <c r="R80" s="30"/>
      <c r="S80" s="30"/>
      <c r="T80" s="30"/>
      <c r="U80" s="30"/>
      <c r="V80" s="30"/>
      <c r="W80" s="30"/>
      <c r="X80" s="30"/>
    </row>
    <row r="81" spans="1:24" ht="13.5" customHeight="1">
      <c r="A81" s="31" t="s">
        <v>2018</v>
      </c>
      <c r="B81" s="31" t="s">
        <v>7516</v>
      </c>
      <c r="C81" s="31" t="s">
        <v>7519</v>
      </c>
      <c r="D81" s="30"/>
      <c r="E81" s="30"/>
      <c r="F81" s="30"/>
      <c r="G81" s="30"/>
      <c r="H81" s="30"/>
      <c r="I81" s="30"/>
      <c r="J81" s="30"/>
      <c r="K81" s="30"/>
      <c r="L81" s="30"/>
      <c r="M81" s="30"/>
      <c r="N81" s="30"/>
      <c r="O81" s="30"/>
      <c r="P81" s="30"/>
      <c r="Q81" s="30"/>
      <c r="R81" s="30"/>
      <c r="S81" s="30"/>
      <c r="T81" s="30"/>
      <c r="U81" s="30"/>
      <c r="V81" s="30"/>
      <c r="W81" s="30"/>
      <c r="X81" s="30"/>
    </row>
    <row r="82" spans="1:24" ht="13.5" customHeight="1">
      <c r="A82" s="31" t="s">
        <v>2038</v>
      </c>
      <c r="B82" s="31" t="s">
        <v>7516</v>
      </c>
      <c r="C82" s="31" t="s">
        <v>7519</v>
      </c>
      <c r="D82" s="30"/>
      <c r="E82" s="30"/>
      <c r="F82" s="30"/>
      <c r="G82" s="30"/>
      <c r="H82" s="30"/>
      <c r="I82" s="30"/>
      <c r="J82" s="30"/>
      <c r="K82" s="30"/>
      <c r="L82" s="30"/>
      <c r="M82" s="30"/>
      <c r="N82" s="30"/>
      <c r="O82" s="30"/>
      <c r="P82" s="30"/>
      <c r="Q82" s="30"/>
      <c r="R82" s="30"/>
      <c r="S82" s="30"/>
      <c r="T82" s="30"/>
      <c r="U82" s="30"/>
      <c r="V82" s="30"/>
      <c r="W82" s="30"/>
      <c r="X82" s="30"/>
    </row>
    <row r="83" spans="1:24" ht="13.5" customHeight="1">
      <c r="A83" s="31" t="s">
        <v>2074</v>
      </c>
      <c r="B83" s="31" t="s">
        <v>7516</v>
      </c>
      <c r="C83" s="31" t="s">
        <v>7519</v>
      </c>
      <c r="D83" s="30"/>
      <c r="E83" s="30"/>
      <c r="F83" s="30"/>
      <c r="G83" s="30"/>
      <c r="H83" s="30"/>
      <c r="I83" s="30"/>
      <c r="J83" s="30"/>
      <c r="K83" s="30"/>
      <c r="L83" s="30"/>
      <c r="M83" s="30"/>
      <c r="N83" s="30"/>
      <c r="O83" s="30"/>
      <c r="P83" s="30"/>
      <c r="Q83" s="30"/>
      <c r="R83" s="30"/>
      <c r="S83" s="30"/>
      <c r="T83" s="30"/>
      <c r="U83" s="30"/>
      <c r="V83" s="30"/>
      <c r="W83" s="30"/>
      <c r="X83" s="30"/>
    </row>
    <row r="84" spans="1:24" ht="13.5" customHeight="1">
      <c r="A84" s="31" t="s">
        <v>2082</v>
      </c>
      <c r="B84" s="31" t="s">
        <v>7516</v>
      </c>
      <c r="C84" s="31" t="s">
        <v>7519</v>
      </c>
      <c r="D84" s="30"/>
      <c r="E84" s="30"/>
      <c r="F84" s="30"/>
      <c r="G84" s="30"/>
      <c r="H84" s="30"/>
      <c r="I84" s="30"/>
      <c r="J84" s="30"/>
      <c r="K84" s="30"/>
      <c r="L84" s="30"/>
      <c r="M84" s="30"/>
      <c r="N84" s="30"/>
      <c r="O84" s="30"/>
      <c r="P84" s="30"/>
      <c r="Q84" s="30"/>
      <c r="R84" s="30"/>
      <c r="S84" s="30"/>
      <c r="T84" s="30"/>
      <c r="U84" s="30"/>
      <c r="V84" s="30"/>
      <c r="W84" s="30"/>
      <c r="X84" s="30"/>
    </row>
    <row r="85" spans="1:24" ht="13.5" customHeight="1">
      <c r="A85" s="31" t="s">
        <v>2102</v>
      </c>
      <c r="B85" s="31" t="s">
        <v>7516</v>
      </c>
      <c r="C85" s="31" t="s">
        <v>7519</v>
      </c>
      <c r="D85" s="30"/>
      <c r="E85" s="30"/>
      <c r="F85" s="30"/>
      <c r="G85" s="30"/>
      <c r="H85" s="30"/>
      <c r="I85" s="30"/>
      <c r="J85" s="30"/>
      <c r="K85" s="30"/>
      <c r="L85" s="30"/>
      <c r="M85" s="30"/>
      <c r="N85" s="30"/>
      <c r="O85" s="30"/>
      <c r="P85" s="30"/>
      <c r="Q85" s="30"/>
      <c r="R85" s="30"/>
      <c r="S85" s="30"/>
      <c r="T85" s="30"/>
      <c r="U85" s="30"/>
      <c r="V85" s="30"/>
      <c r="W85" s="30"/>
      <c r="X85" s="30"/>
    </row>
    <row r="86" spans="1:24" ht="13.5" customHeight="1">
      <c r="A86" s="31" t="s">
        <v>2127</v>
      </c>
      <c r="B86" s="31" t="s">
        <v>7516</v>
      </c>
      <c r="C86" s="31" t="s">
        <v>7519</v>
      </c>
      <c r="D86" s="30"/>
      <c r="E86" s="30"/>
      <c r="F86" s="30"/>
      <c r="G86" s="30"/>
      <c r="H86" s="30"/>
      <c r="I86" s="30"/>
      <c r="J86" s="30"/>
      <c r="K86" s="30"/>
      <c r="L86" s="30"/>
      <c r="M86" s="30"/>
      <c r="N86" s="30"/>
      <c r="O86" s="30"/>
      <c r="P86" s="30"/>
      <c r="Q86" s="30"/>
      <c r="R86" s="30"/>
      <c r="S86" s="30"/>
      <c r="T86" s="30"/>
      <c r="U86" s="30"/>
      <c r="V86" s="30"/>
      <c r="W86" s="30"/>
      <c r="X86" s="30"/>
    </row>
    <row r="87" spans="1:24" ht="13.5" customHeight="1">
      <c r="A87" s="31" t="s">
        <v>2134</v>
      </c>
      <c r="B87" s="31" t="s">
        <v>7516</v>
      </c>
      <c r="C87" s="31" t="s">
        <v>7519</v>
      </c>
      <c r="D87" s="30"/>
      <c r="E87" s="30"/>
      <c r="F87" s="30"/>
      <c r="G87" s="30"/>
      <c r="H87" s="30"/>
      <c r="I87" s="30"/>
      <c r="J87" s="30"/>
      <c r="K87" s="30"/>
      <c r="L87" s="30"/>
      <c r="M87" s="30"/>
      <c r="N87" s="30"/>
      <c r="O87" s="30"/>
      <c r="P87" s="30"/>
      <c r="Q87" s="30"/>
      <c r="R87" s="30"/>
      <c r="S87" s="30"/>
      <c r="T87" s="30"/>
      <c r="U87" s="30"/>
      <c r="V87" s="30"/>
      <c r="W87" s="30"/>
      <c r="X87" s="30"/>
    </row>
    <row r="88" spans="1:24" ht="13.5" customHeight="1">
      <c r="A88" s="31" t="s">
        <v>2155</v>
      </c>
      <c r="B88" s="31" t="s">
        <v>7516</v>
      </c>
      <c r="C88" s="31" t="s">
        <v>7519</v>
      </c>
      <c r="D88" s="30"/>
      <c r="E88" s="30"/>
      <c r="F88" s="30"/>
      <c r="G88" s="30"/>
      <c r="H88" s="30"/>
      <c r="I88" s="30"/>
      <c r="J88" s="30"/>
      <c r="K88" s="30"/>
      <c r="L88" s="30"/>
      <c r="M88" s="30"/>
      <c r="N88" s="30"/>
      <c r="O88" s="30"/>
      <c r="P88" s="30"/>
      <c r="Q88" s="30"/>
      <c r="R88" s="30"/>
      <c r="S88" s="30"/>
      <c r="T88" s="30"/>
      <c r="U88" s="30"/>
      <c r="V88" s="30"/>
      <c r="W88" s="30"/>
      <c r="X88" s="30"/>
    </row>
    <row r="89" spans="1:24" ht="13.5" customHeight="1">
      <c r="A89" s="31" t="s">
        <v>2171</v>
      </c>
      <c r="B89" s="31" t="s">
        <v>7516</v>
      </c>
      <c r="C89" s="31" t="s">
        <v>7519</v>
      </c>
      <c r="D89" s="30"/>
      <c r="E89" s="30"/>
      <c r="F89" s="30"/>
      <c r="G89" s="30"/>
      <c r="H89" s="30"/>
      <c r="I89" s="30"/>
      <c r="J89" s="30"/>
      <c r="K89" s="30"/>
      <c r="L89" s="30"/>
      <c r="M89" s="30"/>
      <c r="N89" s="30"/>
      <c r="O89" s="30"/>
      <c r="P89" s="30"/>
      <c r="Q89" s="30"/>
      <c r="R89" s="30"/>
      <c r="S89" s="30"/>
      <c r="T89" s="30"/>
      <c r="U89" s="30"/>
      <c r="V89" s="30"/>
      <c r="W89" s="30"/>
      <c r="X89" s="30"/>
    </row>
    <row r="90" spans="1:24" ht="13.5" customHeight="1">
      <c r="A90" s="31" t="s">
        <v>2190</v>
      </c>
      <c r="B90" s="31" t="s">
        <v>7516</v>
      </c>
      <c r="C90" s="31" t="s">
        <v>7519</v>
      </c>
      <c r="D90" s="30"/>
      <c r="E90" s="30"/>
      <c r="F90" s="30"/>
      <c r="G90" s="30"/>
      <c r="H90" s="30"/>
      <c r="I90" s="30"/>
      <c r="J90" s="30"/>
      <c r="K90" s="30"/>
      <c r="L90" s="30"/>
      <c r="M90" s="30"/>
      <c r="N90" s="30"/>
      <c r="O90" s="30"/>
      <c r="P90" s="30"/>
      <c r="Q90" s="30"/>
      <c r="R90" s="30"/>
      <c r="S90" s="30"/>
      <c r="T90" s="30"/>
      <c r="U90" s="30"/>
      <c r="V90" s="30"/>
      <c r="W90" s="30"/>
      <c r="X90" s="30"/>
    </row>
    <row r="91" spans="1:24" ht="13.5" customHeight="1">
      <c r="A91" s="31" t="s">
        <v>2213</v>
      </c>
      <c r="B91" s="31" t="s">
        <v>7516</v>
      </c>
      <c r="C91" s="31" t="s">
        <v>7519</v>
      </c>
      <c r="D91" s="30"/>
      <c r="E91" s="30"/>
      <c r="F91" s="30"/>
      <c r="G91" s="30"/>
      <c r="H91" s="30"/>
      <c r="I91" s="30"/>
      <c r="J91" s="30"/>
      <c r="K91" s="30"/>
      <c r="L91" s="30"/>
      <c r="M91" s="30"/>
      <c r="N91" s="30"/>
      <c r="O91" s="30"/>
      <c r="P91" s="30"/>
      <c r="Q91" s="30"/>
      <c r="R91" s="30"/>
      <c r="S91" s="30"/>
      <c r="T91" s="30"/>
      <c r="U91" s="30"/>
      <c r="V91" s="30"/>
      <c r="W91" s="30"/>
      <c r="X91" s="30"/>
    </row>
    <row r="92" spans="1:24" ht="13.5" customHeight="1">
      <c r="A92" s="31" t="s">
        <v>2226</v>
      </c>
      <c r="B92" s="31" t="s">
        <v>7516</v>
      </c>
      <c r="C92" s="31" t="s">
        <v>7519</v>
      </c>
      <c r="D92" s="30"/>
      <c r="E92" s="30"/>
      <c r="F92" s="30"/>
      <c r="G92" s="30"/>
      <c r="H92" s="30"/>
      <c r="I92" s="30"/>
      <c r="J92" s="30"/>
      <c r="K92" s="30"/>
      <c r="L92" s="30"/>
      <c r="M92" s="30"/>
      <c r="N92" s="30"/>
      <c r="O92" s="30"/>
      <c r="P92" s="30"/>
      <c r="Q92" s="30"/>
      <c r="R92" s="30"/>
      <c r="S92" s="30"/>
      <c r="T92" s="30"/>
      <c r="U92" s="30"/>
      <c r="V92" s="30"/>
      <c r="W92" s="30"/>
      <c r="X92" s="30"/>
    </row>
    <row r="93" spans="1:24" ht="13.5" customHeight="1">
      <c r="A93" s="31" t="s">
        <v>2237</v>
      </c>
      <c r="B93" s="31" t="s">
        <v>7516</v>
      </c>
      <c r="C93" s="31" t="s">
        <v>7519</v>
      </c>
      <c r="D93" s="30"/>
      <c r="E93" s="30"/>
      <c r="F93" s="30"/>
      <c r="G93" s="30"/>
      <c r="H93" s="30"/>
      <c r="I93" s="30"/>
      <c r="J93" s="30"/>
      <c r="K93" s="30"/>
      <c r="L93" s="30"/>
      <c r="M93" s="30"/>
      <c r="N93" s="30"/>
      <c r="O93" s="30"/>
      <c r="P93" s="30"/>
      <c r="Q93" s="30"/>
      <c r="R93" s="30"/>
      <c r="S93" s="30"/>
      <c r="T93" s="30"/>
      <c r="U93" s="30"/>
      <c r="V93" s="30"/>
      <c r="W93" s="30"/>
      <c r="X93" s="30"/>
    </row>
    <row r="94" spans="1:24" ht="13.5" customHeight="1">
      <c r="A94" s="31" t="s">
        <v>2364</v>
      </c>
      <c r="B94" s="31" t="s">
        <v>7516</v>
      </c>
      <c r="C94" s="31" t="s">
        <v>7519</v>
      </c>
      <c r="D94" s="30"/>
      <c r="E94" s="30"/>
      <c r="F94" s="30"/>
      <c r="G94" s="30"/>
      <c r="H94" s="30"/>
      <c r="I94" s="30"/>
      <c r="J94" s="30"/>
      <c r="K94" s="30"/>
      <c r="L94" s="30"/>
      <c r="M94" s="30"/>
      <c r="N94" s="30"/>
      <c r="O94" s="30"/>
      <c r="P94" s="30"/>
      <c r="Q94" s="30"/>
      <c r="R94" s="30"/>
      <c r="S94" s="30"/>
      <c r="T94" s="30"/>
      <c r="U94" s="30"/>
      <c r="V94" s="30"/>
      <c r="W94" s="30"/>
      <c r="X94" s="30"/>
    </row>
    <row r="95" spans="1:24" ht="13.5" customHeight="1">
      <c r="A95" s="31" t="s">
        <v>2379</v>
      </c>
      <c r="B95" s="31" t="s">
        <v>7516</v>
      </c>
      <c r="C95" s="31" t="s">
        <v>7519</v>
      </c>
      <c r="D95" s="30"/>
      <c r="E95" s="30"/>
      <c r="F95" s="30"/>
      <c r="G95" s="30"/>
      <c r="H95" s="30"/>
      <c r="I95" s="30"/>
      <c r="J95" s="30"/>
      <c r="K95" s="30"/>
      <c r="L95" s="30"/>
      <c r="M95" s="30"/>
      <c r="N95" s="30"/>
      <c r="O95" s="30"/>
      <c r="P95" s="30"/>
      <c r="Q95" s="30"/>
      <c r="R95" s="30"/>
      <c r="S95" s="30"/>
      <c r="T95" s="30"/>
      <c r="U95" s="30"/>
      <c r="V95" s="30"/>
      <c r="W95" s="30"/>
      <c r="X95" s="30"/>
    </row>
    <row r="96" spans="1:24" ht="13.5" customHeight="1">
      <c r="A96" s="31" t="s">
        <v>2398</v>
      </c>
      <c r="B96" s="31" t="s">
        <v>7516</v>
      </c>
      <c r="C96" s="31" t="s">
        <v>7519</v>
      </c>
      <c r="D96" s="30"/>
      <c r="E96" s="30"/>
      <c r="F96" s="30"/>
      <c r="G96" s="30"/>
      <c r="H96" s="30"/>
      <c r="I96" s="30"/>
      <c r="J96" s="30"/>
      <c r="K96" s="30"/>
      <c r="L96" s="30"/>
      <c r="M96" s="30"/>
      <c r="N96" s="30"/>
      <c r="O96" s="30"/>
      <c r="P96" s="30"/>
      <c r="Q96" s="30"/>
      <c r="R96" s="30"/>
      <c r="S96" s="30"/>
      <c r="T96" s="30"/>
      <c r="U96" s="30"/>
      <c r="V96" s="30"/>
      <c r="W96" s="30"/>
      <c r="X96" s="30"/>
    </row>
    <row r="97" spans="1:24" ht="13.5" customHeight="1">
      <c r="A97" s="31" t="s">
        <v>2414</v>
      </c>
      <c r="B97" s="31" t="s">
        <v>7516</v>
      </c>
      <c r="C97" s="31" t="s">
        <v>7519</v>
      </c>
      <c r="D97" s="30"/>
      <c r="E97" s="30"/>
      <c r="F97" s="30"/>
      <c r="G97" s="30"/>
      <c r="H97" s="30"/>
      <c r="I97" s="30"/>
      <c r="J97" s="30"/>
      <c r="K97" s="30"/>
      <c r="L97" s="30"/>
      <c r="M97" s="30"/>
      <c r="N97" s="30"/>
      <c r="O97" s="30"/>
      <c r="P97" s="30"/>
      <c r="Q97" s="30"/>
      <c r="R97" s="30"/>
      <c r="S97" s="30"/>
      <c r="T97" s="30"/>
      <c r="U97" s="30"/>
      <c r="V97" s="30"/>
      <c r="W97" s="30"/>
      <c r="X97" s="30"/>
    </row>
    <row r="98" spans="1:24" ht="13.5" customHeight="1">
      <c r="A98" s="31" t="s">
        <v>2439</v>
      </c>
      <c r="B98" s="31" t="s">
        <v>7516</v>
      </c>
      <c r="C98" s="31" t="s">
        <v>7519</v>
      </c>
      <c r="D98" s="30"/>
      <c r="E98" s="30"/>
      <c r="F98" s="30"/>
      <c r="G98" s="30"/>
      <c r="H98" s="30"/>
      <c r="I98" s="30"/>
      <c r="J98" s="30"/>
      <c r="K98" s="30"/>
      <c r="L98" s="30"/>
      <c r="M98" s="30"/>
      <c r="N98" s="30"/>
      <c r="O98" s="30"/>
      <c r="P98" s="30"/>
      <c r="Q98" s="30"/>
      <c r="R98" s="30"/>
      <c r="S98" s="30"/>
      <c r="T98" s="30"/>
      <c r="U98" s="30"/>
      <c r="V98" s="30"/>
      <c r="W98" s="30"/>
      <c r="X98" s="30"/>
    </row>
    <row r="99" spans="1:24" ht="13.5" customHeight="1">
      <c r="A99" s="31" t="s">
        <v>2451</v>
      </c>
      <c r="B99" s="31" t="s">
        <v>7516</v>
      </c>
      <c r="C99" s="31" t="s">
        <v>7519</v>
      </c>
      <c r="D99" s="30"/>
      <c r="E99" s="30"/>
      <c r="F99" s="30"/>
      <c r="G99" s="30"/>
      <c r="H99" s="30"/>
      <c r="I99" s="30"/>
      <c r="J99" s="30"/>
      <c r="K99" s="30"/>
      <c r="L99" s="30"/>
      <c r="M99" s="30"/>
      <c r="N99" s="30"/>
      <c r="O99" s="30"/>
      <c r="P99" s="30"/>
      <c r="Q99" s="30"/>
      <c r="R99" s="30"/>
      <c r="S99" s="30"/>
      <c r="T99" s="30"/>
      <c r="U99" s="30"/>
      <c r="V99" s="30"/>
      <c r="W99" s="30"/>
      <c r="X99" s="30"/>
    </row>
    <row r="100" spans="1:24" ht="13.5" customHeight="1">
      <c r="A100" s="31" t="s">
        <v>2485</v>
      </c>
      <c r="B100" s="31" t="s">
        <v>7516</v>
      </c>
      <c r="C100" s="31" t="s">
        <v>7519</v>
      </c>
      <c r="D100" s="30"/>
      <c r="E100" s="30"/>
      <c r="F100" s="30"/>
      <c r="G100" s="30"/>
      <c r="H100" s="30"/>
      <c r="I100" s="30"/>
      <c r="J100" s="30"/>
      <c r="K100" s="30"/>
      <c r="L100" s="30"/>
      <c r="M100" s="30"/>
      <c r="N100" s="30"/>
      <c r="O100" s="30"/>
      <c r="P100" s="30"/>
      <c r="Q100" s="30"/>
      <c r="R100" s="30"/>
      <c r="S100" s="30"/>
      <c r="T100" s="30"/>
      <c r="U100" s="30"/>
      <c r="V100" s="30"/>
      <c r="W100" s="30"/>
      <c r="X100" s="30"/>
    </row>
    <row r="101" spans="1:24" ht="13.5" customHeight="1">
      <c r="A101" s="31" t="s">
        <v>2516</v>
      </c>
      <c r="B101" s="31" t="s">
        <v>7516</v>
      </c>
      <c r="C101" s="31" t="s">
        <v>7519</v>
      </c>
      <c r="D101" s="30"/>
      <c r="E101" s="30"/>
      <c r="F101" s="30"/>
      <c r="G101" s="30"/>
      <c r="H101" s="30"/>
      <c r="I101" s="30"/>
      <c r="J101" s="30"/>
      <c r="K101" s="30"/>
      <c r="L101" s="30"/>
      <c r="M101" s="30"/>
      <c r="N101" s="30"/>
      <c r="O101" s="30"/>
      <c r="P101" s="30"/>
      <c r="Q101" s="30"/>
      <c r="R101" s="30"/>
      <c r="S101" s="30"/>
      <c r="T101" s="30"/>
      <c r="U101" s="30"/>
      <c r="V101" s="30"/>
      <c r="W101" s="30"/>
      <c r="X101" s="30"/>
    </row>
    <row r="102" spans="1:24" ht="13.5" customHeight="1">
      <c r="A102" s="31" t="s">
        <v>2543</v>
      </c>
      <c r="B102" s="31" t="s">
        <v>7516</v>
      </c>
      <c r="C102" s="31" t="s">
        <v>7519</v>
      </c>
      <c r="D102" s="30"/>
      <c r="E102" s="30"/>
      <c r="F102" s="30"/>
      <c r="G102" s="30"/>
      <c r="H102" s="30"/>
      <c r="I102" s="30"/>
      <c r="J102" s="30"/>
      <c r="K102" s="30"/>
      <c r="L102" s="30"/>
      <c r="M102" s="30"/>
      <c r="N102" s="30"/>
      <c r="O102" s="30"/>
      <c r="P102" s="30"/>
      <c r="Q102" s="30"/>
      <c r="R102" s="30"/>
      <c r="S102" s="30"/>
      <c r="T102" s="30"/>
      <c r="U102" s="30"/>
      <c r="V102" s="30"/>
      <c r="W102" s="30"/>
      <c r="X102" s="30"/>
    </row>
    <row r="103" spans="1:24" ht="13.5" customHeight="1">
      <c r="A103" s="31" t="s">
        <v>2565</v>
      </c>
      <c r="B103" s="31" t="s">
        <v>7516</v>
      </c>
      <c r="C103" s="31" t="s">
        <v>7519</v>
      </c>
      <c r="D103" s="30"/>
      <c r="E103" s="30"/>
      <c r="F103" s="30"/>
      <c r="G103" s="30"/>
      <c r="H103" s="30"/>
      <c r="I103" s="30"/>
      <c r="J103" s="30"/>
      <c r="K103" s="30"/>
      <c r="L103" s="30"/>
      <c r="M103" s="30"/>
      <c r="N103" s="30"/>
      <c r="O103" s="30"/>
      <c r="P103" s="30"/>
      <c r="Q103" s="30"/>
      <c r="R103" s="30"/>
      <c r="S103" s="30"/>
      <c r="T103" s="30"/>
      <c r="U103" s="30"/>
      <c r="V103" s="30"/>
      <c r="W103" s="30"/>
      <c r="X103" s="30"/>
    </row>
    <row r="104" spans="1:24" ht="13.5" customHeight="1">
      <c r="A104" s="31" t="s">
        <v>2580</v>
      </c>
      <c r="B104" s="31" t="s">
        <v>7516</v>
      </c>
      <c r="C104" s="31" t="s">
        <v>7519</v>
      </c>
      <c r="D104" s="30"/>
      <c r="E104" s="30"/>
      <c r="F104" s="30"/>
      <c r="G104" s="30"/>
      <c r="H104" s="30"/>
      <c r="I104" s="30"/>
      <c r="J104" s="30"/>
      <c r="K104" s="30"/>
      <c r="L104" s="30"/>
      <c r="M104" s="30"/>
      <c r="N104" s="30"/>
      <c r="O104" s="30"/>
      <c r="P104" s="30"/>
      <c r="Q104" s="30"/>
      <c r="R104" s="30"/>
      <c r="S104" s="30"/>
      <c r="T104" s="30"/>
      <c r="U104" s="30"/>
      <c r="V104" s="30"/>
      <c r="W104" s="30"/>
      <c r="X104" s="30"/>
    </row>
    <row r="105" spans="1:24" ht="13.5" customHeight="1">
      <c r="A105" s="31" t="s">
        <v>2591</v>
      </c>
      <c r="B105" s="31" t="s">
        <v>7516</v>
      </c>
      <c r="C105" s="31" t="s">
        <v>7519</v>
      </c>
      <c r="D105" s="30"/>
      <c r="E105" s="30"/>
      <c r="F105" s="30"/>
      <c r="G105" s="30"/>
      <c r="H105" s="30"/>
      <c r="I105" s="30"/>
      <c r="J105" s="30"/>
      <c r="K105" s="30"/>
      <c r="L105" s="30"/>
      <c r="M105" s="30"/>
      <c r="N105" s="30"/>
      <c r="O105" s="30"/>
      <c r="P105" s="30"/>
      <c r="Q105" s="30"/>
      <c r="R105" s="30"/>
      <c r="S105" s="30"/>
      <c r="T105" s="30"/>
      <c r="U105" s="30"/>
      <c r="V105" s="30"/>
      <c r="W105" s="30"/>
      <c r="X105" s="30"/>
    </row>
    <row r="106" spans="1:24" ht="13.5" customHeight="1">
      <c r="A106" s="31" t="s">
        <v>2606</v>
      </c>
      <c r="B106" s="31" t="s">
        <v>7516</v>
      </c>
      <c r="C106" s="31" t="s">
        <v>7519</v>
      </c>
      <c r="D106" s="30"/>
      <c r="E106" s="30"/>
      <c r="F106" s="30"/>
      <c r="G106" s="30"/>
      <c r="H106" s="30"/>
      <c r="I106" s="30"/>
      <c r="J106" s="30"/>
      <c r="K106" s="30"/>
      <c r="L106" s="30"/>
      <c r="M106" s="30"/>
      <c r="N106" s="30"/>
      <c r="O106" s="30"/>
      <c r="P106" s="30"/>
      <c r="Q106" s="30"/>
      <c r="R106" s="30"/>
      <c r="S106" s="30"/>
      <c r="T106" s="30"/>
      <c r="U106" s="30"/>
      <c r="V106" s="30"/>
      <c r="W106" s="30"/>
      <c r="X106" s="30"/>
    </row>
    <row r="107" spans="1:24" ht="13.5" customHeight="1">
      <c r="A107" s="31" t="s">
        <v>2619</v>
      </c>
      <c r="B107" s="31" t="s">
        <v>7516</v>
      </c>
      <c r="C107" s="31" t="s">
        <v>7519</v>
      </c>
      <c r="D107" s="30"/>
      <c r="E107" s="30"/>
      <c r="F107" s="30"/>
      <c r="G107" s="30"/>
      <c r="H107" s="30"/>
      <c r="I107" s="30"/>
      <c r="J107" s="30"/>
      <c r="K107" s="30"/>
      <c r="L107" s="30"/>
      <c r="M107" s="30"/>
      <c r="N107" s="30"/>
      <c r="O107" s="30"/>
      <c r="P107" s="30"/>
      <c r="Q107" s="30"/>
      <c r="R107" s="30"/>
      <c r="S107" s="30"/>
      <c r="T107" s="30"/>
      <c r="U107" s="30"/>
      <c r="V107" s="30"/>
      <c r="W107" s="30"/>
      <c r="X107" s="30"/>
    </row>
    <row r="108" spans="1:24" ht="13.5" customHeight="1">
      <c r="A108" s="31" t="s">
        <v>2645</v>
      </c>
      <c r="B108" s="31" t="s">
        <v>7516</v>
      </c>
      <c r="C108" s="31" t="s">
        <v>7519</v>
      </c>
      <c r="D108" s="30"/>
      <c r="E108" s="30"/>
      <c r="F108" s="30"/>
      <c r="G108" s="30"/>
      <c r="H108" s="30"/>
      <c r="I108" s="30"/>
      <c r="J108" s="30"/>
      <c r="K108" s="30"/>
      <c r="L108" s="30"/>
      <c r="M108" s="30"/>
      <c r="N108" s="30"/>
      <c r="O108" s="30"/>
      <c r="P108" s="30"/>
      <c r="Q108" s="30"/>
      <c r="R108" s="30"/>
      <c r="S108" s="30"/>
      <c r="T108" s="30"/>
      <c r="U108" s="30"/>
      <c r="V108" s="30"/>
      <c r="W108" s="30"/>
      <c r="X108" s="30"/>
    </row>
    <row r="109" spans="1:24" ht="13.5" customHeight="1">
      <c r="A109" s="31" t="s">
        <v>2659</v>
      </c>
      <c r="B109" s="31" t="s">
        <v>7516</v>
      </c>
      <c r="C109" s="31" t="s">
        <v>7519</v>
      </c>
      <c r="D109" s="30"/>
      <c r="E109" s="30"/>
      <c r="F109" s="30"/>
      <c r="G109" s="30"/>
      <c r="H109" s="30"/>
      <c r="I109" s="30"/>
      <c r="J109" s="30"/>
      <c r="K109" s="30"/>
      <c r="L109" s="30"/>
      <c r="M109" s="30"/>
      <c r="N109" s="30"/>
      <c r="O109" s="30"/>
      <c r="P109" s="30"/>
      <c r="Q109" s="30"/>
      <c r="R109" s="30"/>
      <c r="S109" s="30"/>
      <c r="T109" s="30"/>
      <c r="U109" s="30"/>
      <c r="V109" s="30"/>
      <c r="W109" s="30"/>
      <c r="X109" s="30"/>
    </row>
    <row r="110" spans="1:24" ht="13.5" customHeight="1">
      <c r="A110" s="31" t="s">
        <v>2696</v>
      </c>
      <c r="B110" s="31" t="s">
        <v>7516</v>
      </c>
      <c r="C110" s="31" t="s">
        <v>7519</v>
      </c>
      <c r="D110" s="30"/>
      <c r="E110" s="30"/>
      <c r="F110" s="30"/>
      <c r="G110" s="30"/>
      <c r="H110" s="30"/>
      <c r="I110" s="30"/>
      <c r="J110" s="30"/>
      <c r="K110" s="30"/>
      <c r="L110" s="30"/>
      <c r="M110" s="30"/>
      <c r="N110" s="30"/>
      <c r="O110" s="30"/>
      <c r="P110" s="30"/>
      <c r="Q110" s="30"/>
      <c r="R110" s="30"/>
      <c r="S110" s="30"/>
      <c r="T110" s="30"/>
      <c r="U110" s="30"/>
      <c r="V110" s="30"/>
      <c r="W110" s="30"/>
      <c r="X110" s="30"/>
    </row>
    <row r="111" spans="1:24" ht="13.5" customHeight="1">
      <c r="A111" s="31" t="s">
        <v>2711</v>
      </c>
      <c r="B111" s="31" t="s">
        <v>7516</v>
      </c>
      <c r="C111" s="31" t="s">
        <v>7519</v>
      </c>
      <c r="D111" s="30"/>
      <c r="E111" s="30"/>
      <c r="F111" s="30"/>
      <c r="G111" s="30"/>
      <c r="H111" s="30"/>
      <c r="I111" s="30"/>
      <c r="J111" s="30"/>
      <c r="K111" s="30"/>
      <c r="L111" s="30"/>
      <c r="M111" s="30"/>
      <c r="N111" s="30"/>
      <c r="O111" s="30"/>
      <c r="P111" s="30"/>
      <c r="Q111" s="30"/>
      <c r="R111" s="30"/>
      <c r="S111" s="30"/>
      <c r="T111" s="30"/>
      <c r="U111" s="30"/>
      <c r="V111" s="30"/>
      <c r="W111" s="30"/>
      <c r="X111" s="30"/>
    </row>
    <row r="112" spans="1:24" ht="13.5" customHeight="1">
      <c r="A112" s="31" t="s">
        <v>2717</v>
      </c>
      <c r="B112" s="31" t="s">
        <v>7516</v>
      </c>
      <c r="C112" s="31" t="s">
        <v>7519</v>
      </c>
      <c r="D112" s="30"/>
      <c r="E112" s="30"/>
      <c r="F112" s="30"/>
      <c r="G112" s="30"/>
      <c r="H112" s="30"/>
      <c r="I112" s="30"/>
      <c r="J112" s="30"/>
      <c r="K112" s="30"/>
      <c r="L112" s="30"/>
      <c r="M112" s="30"/>
      <c r="N112" s="30"/>
      <c r="O112" s="30"/>
      <c r="P112" s="30"/>
      <c r="Q112" s="30"/>
      <c r="R112" s="30"/>
      <c r="S112" s="30"/>
      <c r="T112" s="30"/>
      <c r="U112" s="30"/>
      <c r="V112" s="30"/>
      <c r="W112" s="30"/>
      <c r="X112" s="30"/>
    </row>
    <row r="113" spans="1:24" ht="13.5" customHeight="1">
      <c r="A113" s="31" t="s">
        <v>2736</v>
      </c>
      <c r="B113" s="31" t="s">
        <v>7516</v>
      </c>
      <c r="C113" s="31" t="s">
        <v>7519</v>
      </c>
      <c r="D113" s="30"/>
      <c r="E113" s="30"/>
      <c r="F113" s="30"/>
      <c r="G113" s="30"/>
      <c r="H113" s="30"/>
      <c r="I113" s="30"/>
      <c r="J113" s="30"/>
      <c r="K113" s="30"/>
      <c r="L113" s="30"/>
      <c r="M113" s="30"/>
      <c r="N113" s="30"/>
      <c r="O113" s="30"/>
      <c r="P113" s="30"/>
      <c r="Q113" s="30"/>
      <c r="R113" s="30"/>
      <c r="S113" s="30"/>
      <c r="T113" s="30"/>
      <c r="U113" s="30"/>
      <c r="V113" s="30"/>
      <c r="W113" s="30"/>
      <c r="X113" s="30"/>
    </row>
    <row r="114" spans="1:24" ht="13.5" customHeight="1">
      <c r="A114" s="31" t="s">
        <v>2753</v>
      </c>
      <c r="B114" s="31" t="s">
        <v>7516</v>
      </c>
      <c r="C114" s="31" t="s">
        <v>7519</v>
      </c>
      <c r="D114" s="30"/>
      <c r="E114" s="30"/>
      <c r="F114" s="30"/>
      <c r="G114" s="30"/>
      <c r="H114" s="30"/>
      <c r="I114" s="30"/>
      <c r="J114" s="30"/>
      <c r="K114" s="30"/>
      <c r="L114" s="30"/>
      <c r="M114" s="30"/>
      <c r="N114" s="30"/>
      <c r="O114" s="30"/>
      <c r="P114" s="30"/>
      <c r="Q114" s="30"/>
      <c r="R114" s="30"/>
      <c r="S114" s="30"/>
      <c r="T114" s="30"/>
      <c r="U114" s="30"/>
      <c r="V114" s="30"/>
      <c r="W114" s="30"/>
      <c r="X114" s="30"/>
    </row>
    <row r="115" spans="1:24" ht="13.5" customHeight="1">
      <c r="A115" s="31" t="s">
        <v>2779</v>
      </c>
      <c r="B115" s="31" t="s">
        <v>7516</v>
      </c>
      <c r="C115" s="31" t="s">
        <v>7519</v>
      </c>
      <c r="D115" s="30"/>
      <c r="E115" s="30"/>
      <c r="F115" s="30"/>
      <c r="G115" s="30"/>
      <c r="H115" s="30"/>
      <c r="I115" s="30"/>
      <c r="J115" s="30"/>
      <c r="K115" s="30"/>
      <c r="L115" s="30"/>
      <c r="M115" s="30"/>
      <c r="N115" s="30"/>
      <c r="O115" s="30"/>
      <c r="P115" s="30"/>
      <c r="Q115" s="30"/>
      <c r="R115" s="30"/>
      <c r="S115" s="30"/>
      <c r="T115" s="30"/>
      <c r="U115" s="30"/>
      <c r="V115" s="30"/>
      <c r="W115" s="30"/>
      <c r="X115" s="30"/>
    </row>
    <row r="116" spans="1:24" ht="13.5" customHeight="1">
      <c r="A116" s="31" t="s">
        <v>2795</v>
      </c>
      <c r="B116" s="31" t="s">
        <v>7516</v>
      </c>
      <c r="C116" s="31" t="s">
        <v>7519</v>
      </c>
      <c r="D116" s="30"/>
      <c r="E116" s="30"/>
      <c r="F116" s="30"/>
      <c r="G116" s="30"/>
      <c r="H116" s="30"/>
      <c r="I116" s="30"/>
      <c r="J116" s="30"/>
      <c r="K116" s="30"/>
      <c r="L116" s="30"/>
      <c r="M116" s="30"/>
      <c r="N116" s="30"/>
      <c r="O116" s="30"/>
      <c r="P116" s="30"/>
      <c r="Q116" s="30"/>
      <c r="R116" s="30"/>
      <c r="S116" s="30"/>
      <c r="T116" s="30"/>
      <c r="U116" s="30"/>
      <c r="V116" s="30"/>
      <c r="W116" s="30"/>
      <c r="X116" s="30"/>
    </row>
    <row r="117" spans="1:24" ht="13.5" customHeight="1">
      <c r="A117" s="31" t="s">
        <v>2811</v>
      </c>
      <c r="B117" s="31" t="s">
        <v>7516</v>
      </c>
      <c r="C117" s="31" t="s">
        <v>7519</v>
      </c>
      <c r="D117" s="30"/>
      <c r="E117" s="30"/>
      <c r="F117" s="30"/>
      <c r="G117" s="30"/>
      <c r="H117" s="30"/>
      <c r="I117" s="30"/>
      <c r="J117" s="30"/>
      <c r="K117" s="30"/>
      <c r="L117" s="30"/>
      <c r="M117" s="30"/>
      <c r="N117" s="30"/>
      <c r="O117" s="30"/>
      <c r="P117" s="30"/>
      <c r="Q117" s="30"/>
      <c r="R117" s="30"/>
      <c r="S117" s="30"/>
      <c r="T117" s="30"/>
      <c r="U117" s="30"/>
      <c r="V117" s="30"/>
      <c r="W117" s="30"/>
      <c r="X117" s="30"/>
    </row>
    <row r="118" spans="1:24" ht="13.5" customHeight="1">
      <c r="A118" s="31" t="s">
        <v>2846</v>
      </c>
      <c r="B118" s="31" t="s">
        <v>7516</v>
      </c>
      <c r="C118" s="31" t="s">
        <v>7519</v>
      </c>
      <c r="D118" s="30"/>
      <c r="E118" s="30"/>
      <c r="F118" s="30"/>
      <c r="G118" s="30"/>
      <c r="H118" s="30"/>
      <c r="I118" s="30"/>
      <c r="J118" s="30"/>
      <c r="K118" s="30"/>
      <c r="L118" s="30"/>
      <c r="M118" s="30"/>
      <c r="N118" s="30"/>
      <c r="O118" s="30"/>
      <c r="P118" s="30"/>
      <c r="Q118" s="30"/>
      <c r="R118" s="30"/>
      <c r="S118" s="30"/>
      <c r="T118" s="30"/>
      <c r="U118" s="30"/>
      <c r="V118" s="30"/>
      <c r="W118" s="30"/>
      <c r="X118" s="30"/>
    </row>
    <row r="119" spans="1:24" ht="13.5" customHeight="1">
      <c r="A119" s="31" t="s">
        <v>2870</v>
      </c>
      <c r="B119" s="31" t="s">
        <v>7516</v>
      </c>
      <c r="C119" s="31" t="s">
        <v>7519</v>
      </c>
      <c r="D119" s="30"/>
      <c r="E119" s="30"/>
      <c r="F119" s="30"/>
      <c r="G119" s="30"/>
      <c r="H119" s="30"/>
      <c r="I119" s="30"/>
      <c r="J119" s="30"/>
      <c r="K119" s="30"/>
      <c r="L119" s="30"/>
      <c r="M119" s="30"/>
      <c r="N119" s="30"/>
      <c r="O119" s="30"/>
      <c r="P119" s="30"/>
      <c r="Q119" s="30"/>
      <c r="R119" s="30"/>
      <c r="S119" s="30"/>
      <c r="T119" s="30"/>
      <c r="U119" s="30"/>
      <c r="V119" s="30"/>
      <c r="W119" s="30"/>
      <c r="X119" s="30"/>
    </row>
    <row r="120" spans="1:24" ht="13.5" customHeight="1">
      <c r="A120" s="31" t="s">
        <v>2891</v>
      </c>
      <c r="B120" s="31" t="s">
        <v>7516</v>
      </c>
      <c r="C120" s="31" t="s">
        <v>7519</v>
      </c>
      <c r="D120" s="30"/>
      <c r="E120" s="30"/>
      <c r="F120" s="30"/>
      <c r="G120" s="30"/>
      <c r="H120" s="30"/>
      <c r="I120" s="30"/>
      <c r="J120" s="30"/>
      <c r="K120" s="30"/>
      <c r="L120" s="30"/>
      <c r="M120" s="30"/>
      <c r="N120" s="30"/>
      <c r="O120" s="30"/>
      <c r="P120" s="30"/>
      <c r="Q120" s="30"/>
      <c r="R120" s="30"/>
      <c r="S120" s="30"/>
      <c r="T120" s="30"/>
      <c r="U120" s="30"/>
      <c r="V120" s="30"/>
      <c r="W120" s="30"/>
      <c r="X120" s="30"/>
    </row>
    <row r="121" spans="1:24" ht="13.5" customHeight="1">
      <c r="A121" s="31" t="s">
        <v>2908</v>
      </c>
      <c r="B121" s="31" t="s">
        <v>7516</v>
      </c>
      <c r="C121" s="31" t="s">
        <v>7519</v>
      </c>
      <c r="D121" s="30"/>
      <c r="E121" s="30"/>
      <c r="F121" s="30"/>
      <c r="G121" s="30"/>
      <c r="H121" s="30"/>
      <c r="I121" s="30"/>
      <c r="J121" s="30"/>
      <c r="K121" s="30"/>
      <c r="L121" s="30"/>
      <c r="M121" s="30"/>
      <c r="N121" s="30"/>
      <c r="O121" s="30"/>
      <c r="P121" s="30"/>
      <c r="Q121" s="30"/>
      <c r="R121" s="30"/>
      <c r="S121" s="30"/>
      <c r="T121" s="30"/>
      <c r="U121" s="30"/>
      <c r="V121" s="30"/>
      <c r="W121" s="30"/>
      <c r="X121" s="30"/>
    </row>
    <row r="122" spans="1:24" ht="13.5" customHeight="1">
      <c r="A122" s="31" t="s">
        <v>2928</v>
      </c>
      <c r="B122" s="31" t="s">
        <v>7516</v>
      </c>
      <c r="C122" s="31" t="s">
        <v>7519</v>
      </c>
      <c r="D122" s="30"/>
      <c r="E122" s="30"/>
      <c r="F122" s="30"/>
      <c r="G122" s="30"/>
      <c r="H122" s="30"/>
      <c r="I122" s="30"/>
      <c r="J122" s="30"/>
      <c r="K122" s="30"/>
      <c r="L122" s="30"/>
      <c r="M122" s="30"/>
      <c r="N122" s="30"/>
      <c r="O122" s="30"/>
      <c r="P122" s="30"/>
      <c r="Q122" s="30"/>
      <c r="R122" s="30"/>
      <c r="S122" s="30"/>
      <c r="T122" s="30"/>
      <c r="U122" s="30"/>
      <c r="V122" s="30"/>
      <c r="W122" s="30"/>
      <c r="X122" s="30"/>
    </row>
    <row r="123" spans="1:24" ht="13.5" customHeight="1">
      <c r="A123" s="31" t="s">
        <v>2944</v>
      </c>
      <c r="B123" s="31" t="s">
        <v>7516</v>
      </c>
      <c r="C123" s="31" t="s">
        <v>7519</v>
      </c>
      <c r="D123" s="30"/>
      <c r="E123" s="30"/>
      <c r="F123" s="30"/>
      <c r="G123" s="30"/>
      <c r="H123" s="30"/>
      <c r="I123" s="30"/>
      <c r="J123" s="30"/>
      <c r="K123" s="30"/>
      <c r="L123" s="30"/>
      <c r="M123" s="30"/>
      <c r="N123" s="30"/>
      <c r="O123" s="30"/>
      <c r="P123" s="30"/>
      <c r="Q123" s="30"/>
      <c r="R123" s="30"/>
      <c r="S123" s="30"/>
      <c r="T123" s="30"/>
      <c r="U123" s="30"/>
      <c r="V123" s="30"/>
      <c r="W123" s="30"/>
      <c r="X123" s="30"/>
    </row>
    <row r="124" spans="1:24" ht="13.5" customHeight="1">
      <c r="A124" s="31" t="s">
        <v>2964</v>
      </c>
      <c r="B124" s="31" t="s">
        <v>7516</v>
      </c>
      <c r="C124" s="31" t="s">
        <v>7519</v>
      </c>
      <c r="D124" s="30"/>
      <c r="E124" s="30"/>
      <c r="F124" s="30"/>
      <c r="G124" s="30"/>
      <c r="H124" s="30"/>
      <c r="I124" s="30"/>
      <c r="J124" s="30"/>
      <c r="K124" s="30"/>
      <c r="L124" s="30"/>
      <c r="M124" s="30"/>
      <c r="N124" s="30"/>
      <c r="O124" s="30"/>
      <c r="P124" s="30"/>
      <c r="Q124" s="30"/>
      <c r="R124" s="30"/>
      <c r="S124" s="30"/>
      <c r="T124" s="30"/>
      <c r="U124" s="30"/>
      <c r="V124" s="30"/>
      <c r="W124" s="30"/>
      <c r="X124" s="30"/>
    </row>
    <row r="125" spans="1:24" ht="13.5" customHeight="1">
      <c r="A125" s="31" t="s">
        <v>3007</v>
      </c>
      <c r="B125" s="31" t="s">
        <v>7516</v>
      </c>
      <c r="C125" s="31" t="s">
        <v>7519</v>
      </c>
      <c r="D125" s="30"/>
      <c r="E125" s="30"/>
      <c r="F125" s="30"/>
      <c r="G125" s="30"/>
      <c r="H125" s="30"/>
      <c r="I125" s="30"/>
      <c r="J125" s="30"/>
      <c r="K125" s="30"/>
      <c r="L125" s="30"/>
      <c r="M125" s="30"/>
      <c r="N125" s="30"/>
      <c r="O125" s="30"/>
      <c r="P125" s="30"/>
      <c r="Q125" s="30"/>
      <c r="R125" s="30"/>
      <c r="S125" s="30"/>
      <c r="T125" s="30"/>
      <c r="U125" s="30"/>
      <c r="V125" s="30"/>
      <c r="W125" s="30"/>
      <c r="X125" s="30"/>
    </row>
    <row r="126" spans="1:24" ht="13.5" customHeight="1">
      <c r="A126" s="31" t="s">
        <v>3056</v>
      </c>
      <c r="B126" s="31" t="s">
        <v>7516</v>
      </c>
      <c r="C126" s="31" t="s">
        <v>7519</v>
      </c>
      <c r="D126" s="30"/>
      <c r="E126" s="30"/>
      <c r="F126" s="30"/>
      <c r="G126" s="30"/>
      <c r="H126" s="30"/>
      <c r="I126" s="30"/>
      <c r="J126" s="30"/>
      <c r="K126" s="30"/>
      <c r="L126" s="30"/>
      <c r="M126" s="30"/>
      <c r="N126" s="30"/>
      <c r="O126" s="30"/>
      <c r="P126" s="30"/>
      <c r="Q126" s="30"/>
      <c r="R126" s="30"/>
      <c r="S126" s="30"/>
      <c r="T126" s="30"/>
      <c r="U126" s="30"/>
      <c r="V126" s="30"/>
      <c r="W126" s="30"/>
      <c r="X126" s="30"/>
    </row>
    <row r="127" spans="1:24" ht="13.5" customHeight="1">
      <c r="A127" s="31" t="s">
        <v>3222</v>
      </c>
      <c r="B127" s="31" t="s">
        <v>7516</v>
      </c>
      <c r="C127" s="31" t="s">
        <v>7519</v>
      </c>
      <c r="D127" s="30"/>
      <c r="E127" s="30"/>
      <c r="F127" s="30"/>
      <c r="G127" s="30"/>
      <c r="H127" s="30"/>
      <c r="I127" s="30"/>
      <c r="J127" s="30"/>
      <c r="K127" s="30"/>
      <c r="L127" s="30"/>
      <c r="M127" s="30"/>
      <c r="N127" s="30"/>
      <c r="O127" s="30"/>
      <c r="P127" s="30"/>
      <c r="Q127" s="30"/>
      <c r="R127" s="30"/>
      <c r="S127" s="30"/>
      <c r="T127" s="30"/>
      <c r="U127" s="30"/>
      <c r="V127" s="30"/>
      <c r="W127" s="30"/>
      <c r="X127" s="30"/>
    </row>
    <row r="128" spans="1:24" ht="13.5" customHeight="1">
      <c r="A128" s="31" t="s">
        <v>3238</v>
      </c>
      <c r="B128" s="31" t="s">
        <v>7516</v>
      </c>
      <c r="C128" s="31" t="s">
        <v>7519</v>
      </c>
      <c r="D128" s="30"/>
      <c r="E128" s="30"/>
      <c r="F128" s="30"/>
      <c r="G128" s="30"/>
      <c r="H128" s="30"/>
      <c r="I128" s="30"/>
      <c r="J128" s="30"/>
      <c r="K128" s="30"/>
      <c r="L128" s="30"/>
      <c r="M128" s="30"/>
      <c r="N128" s="30"/>
      <c r="O128" s="30"/>
      <c r="P128" s="30"/>
      <c r="Q128" s="30"/>
      <c r="R128" s="30"/>
      <c r="S128" s="30"/>
      <c r="T128" s="30"/>
      <c r="U128" s="30"/>
      <c r="V128" s="30"/>
      <c r="W128" s="30"/>
      <c r="X128" s="30"/>
    </row>
    <row r="129" spans="1:24" ht="13.5" customHeight="1">
      <c r="A129" s="31" t="s">
        <v>3257</v>
      </c>
      <c r="B129" s="31" t="s">
        <v>7516</v>
      </c>
      <c r="C129" s="31" t="s">
        <v>7519</v>
      </c>
      <c r="D129" s="30"/>
      <c r="E129" s="30"/>
      <c r="F129" s="30"/>
      <c r="G129" s="30"/>
      <c r="H129" s="30"/>
      <c r="I129" s="30"/>
      <c r="J129" s="30"/>
      <c r="K129" s="30"/>
      <c r="L129" s="30"/>
      <c r="M129" s="30"/>
      <c r="N129" s="30"/>
      <c r="O129" s="30"/>
      <c r="P129" s="30"/>
      <c r="Q129" s="30"/>
      <c r="R129" s="30"/>
      <c r="S129" s="30"/>
      <c r="T129" s="30"/>
      <c r="U129" s="30"/>
      <c r="V129" s="30"/>
      <c r="W129" s="30"/>
      <c r="X129" s="30"/>
    </row>
    <row r="130" spans="1:24" ht="13.5" customHeight="1">
      <c r="A130" s="31" t="s">
        <v>3283</v>
      </c>
      <c r="B130" s="31" t="s">
        <v>7516</v>
      </c>
      <c r="C130" s="31" t="s">
        <v>7519</v>
      </c>
      <c r="D130" s="30"/>
      <c r="E130" s="30"/>
      <c r="F130" s="30"/>
      <c r="G130" s="30"/>
      <c r="H130" s="30"/>
      <c r="I130" s="30"/>
      <c r="J130" s="30"/>
      <c r="K130" s="30"/>
      <c r="L130" s="30"/>
      <c r="M130" s="30"/>
      <c r="N130" s="30"/>
      <c r="O130" s="30"/>
      <c r="P130" s="30"/>
      <c r="Q130" s="30"/>
      <c r="R130" s="30"/>
      <c r="S130" s="30"/>
      <c r="T130" s="30"/>
      <c r="U130" s="30"/>
      <c r="V130" s="30"/>
      <c r="W130" s="30"/>
      <c r="X130" s="30"/>
    </row>
    <row r="131" spans="1:24" ht="13.5" customHeight="1">
      <c r="A131" s="31" t="s">
        <v>3334</v>
      </c>
      <c r="B131" s="31" t="s">
        <v>7516</v>
      </c>
      <c r="C131" s="31" t="s">
        <v>7519</v>
      </c>
      <c r="D131" s="30"/>
      <c r="E131" s="30"/>
      <c r="F131" s="30"/>
      <c r="G131" s="30"/>
      <c r="H131" s="30"/>
      <c r="I131" s="30"/>
      <c r="J131" s="30"/>
      <c r="K131" s="30"/>
      <c r="L131" s="30"/>
      <c r="M131" s="30"/>
      <c r="N131" s="30"/>
      <c r="O131" s="30"/>
      <c r="P131" s="30"/>
      <c r="Q131" s="30"/>
      <c r="R131" s="30"/>
      <c r="S131" s="30"/>
      <c r="T131" s="30"/>
      <c r="U131" s="30"/>
      <c r="V131" s="30"/>
      <c r="W131" s="30"/>
      <c r="X131" s="30"/>
    </row>
    <row r="132" spans="1:24" ht="13.5" customHeight="1">
      <c r="A132" s="31" t="s">
        <v>3345</v>
      </c>
      <c r="B132" s="31" t="s">
        <v>7516</v>
      </c>
      <c r="C132" s="31" t="s">
        <v>7519</v>
      </c>
      <c r="D132" s="30"/>
      <c r="E132" s="30"/>
      <c r="F132" s="30"/>
      <c r="G132" s="30"/>
      <c r="H132" s="30"/>
      <c r="I132" s="30"/>
      <c r="J132" s="30"/>
      <c r="K132" s="30"/>
      <c r="L132" s="30"/>
      <c r="M132" s="30"/>
      <c r="N132" s="30"/>
      <c r="O132" s="30"/>
      <c r="P132" s="30"/>
      <c r="Q132" s="30"/>
      <c r="R132" s="30"/>
      <c r="S132" s="30"/>
      <c r="T132" s="30"/>
      <c r="U132" s="30"/>
      <c r="V132" s="30"/>
      <c r="W132" s="30"/>
      <c r="X132" s="30"/>
    </row>
    <row r="133" spans="1:24" ht="13.5" customHeight="1">
      <c r="A133" s="31" t="s">
        <v>3355</v>
      </c>
      <c r="B133" s="31" t="s">
        <v>7516</v>
      </c>
      <c r="C133" s="31" t="s">
        <v>7519</v>
      </c>
      <c r="D133" s="30"/>
      <c r="E133" s="30"/>
      <c r="F133" s="30"/>
      <c r="G133" s="30"/>
      <c r="H133" s="30"/>
      <c r="I133" s="30"/>
      <c r="J133" s="30"/>
      <c r="K133" s="30"/>
      <c r="L133" s="30"/>
      <c r="M133" s="30"/>
      <c r="N133" s="30"/>
      <c r="O133" s="30"/>
      <c r="P133" s="30"/>
      <c r="Q133" s="30"/>
      <c r="R133" s="30"/>
      <c r="S133" s="30"/>
      <c r="T133" s="30"/>
      <c r="U133" s="30"/>
      <c r="V133" s="30"/>
      <c r="W133" s="30"/>
      <c r="X133" s="30"/>
    </row>
    <row r="134" spans="1:24" ht="13.5" customHeight="1">
      <c r="A134" s="31" t="s">
        <v>3392</v>
      </c>
      <c r="B134" s="31" t="s">
        <v>7516</v>
      </c>
      <c r="C134" s="31" t="s">
        <v>7519</v>
      </c>
      <c r="D134" s="30"/>
      <c r="E134" s="30"/>
      <c r="F134" s="30"/>
      <c r="G134" s="30"/>
      <c r="H134" s="30"/>
      <c r="I134" s="30"/>
      <c r="J134" s="30"/>
      <c r="K134" s="30"/>
      <c r="L134" s="30"/>
      <c r="M134" s="30"/>
      <c r="N134" s="30"/>
      <c r="O134" s="30"/>
      <c r="P134" s="30"/>
      <c r="Q134" s="30"/>
      <c r="R134" s="30"/>
      <c r="S134" s="30"/>
      <c r="T134" s="30"/>
      <c r="U134" s="30"/>
      <c r="V134" s="30"/>
      <c r="W134" s="30"/>
      <c r="X134" s="30"/>
    </row>
    <row r="135" spans="1:24" ht="13.5" customHeight="1">
      <c r="A135" s="31" t="s">
        <v>3413</v>
      </c>
      <c r="B135" s="31" t="s">
        <v>7516</v>
      </c>
      <c r="C135" s="31" t="s">
        <v>7519</v>
      </c>
      <c r="D135" s="30"/>
      <c r="E135" s="30"/>
      <c r="F135" s="30"/>
      <c r="G135" s="30"/>
      <c r="H135" s="30"/>
      <c r="I135" s="30"/>
      <c r="J135" s="30"/>
      <c r="K135" s="30"/>
      <c r="L135" s="30"/>
      <c r="M135" s="30"/>
      <c r="N135" s="30"/>
      <c r="O135" s="30"/>
      <c r="P135" s="30"/>
      <c r="Q135" s="30"/>
      <c r="R135" s="30"/>
      <c r="S135" s="30"/>
      <c r="T135" s="30"/>
      <c r="U135" s="30"/>
      <c r="V135" s="30"/>
      <c r="W135" s="30"/>
      <c r="X135" s="30"/>
    </row>
    <row r="136" spans="1:24" ht="13.5" customHeight="1">
      <c r="A136" s="31" t="s">
        <v>3429</v>
      </c>
      <c r="B136" s="31" t="s">
        <v>7516</v>
      </c>
      <c r="C136" s="31" t="s">
        <v>7519</v>
      </c>
      <c r="D136" s="30"/>
      <c r="E136" s="30"/>
      <c r="F136" s="30"/>
      <c r="G136" s="30"/>
      <c r="H136" s="30"/>
      <c r="I136" s="30"/>
      <c r="J136" s="30"/>
      <c r="K136" s="30"/>
      <c r="L136" s="30"/>
      <c r="M136" s="30"/>
      <c r="N136" s="30"/>
      <c r="O136" s="30"/>
      <c r="P136" s="30"/>
      <c r="Q136" s="30"/>
      <c r="R136" s="30"/>
      <c r="S136" s="30"/>
      <c r="T136" s="30"/>
      <c r="U136" s="30"/>
      <c r="V136" s="30"/>
      <c r="W136" s="30"/>
      <c r="X136" s="30"/>
    </row>
    <row r="137" spans="1:24" ht="13.5" customHeight="1">
      <c r="A137" s="31" t="s">
        <v>3443</v>
      </c>
      <c r="B137" s="31" t="s">
        <v>7516</v>
      </c>
      <c r="C137" s="31" t="s">
        <v>7519</v>
      </c>
      <c r="D137" s="30"/>
      <c r="E137" s="30"/>
      <c r="F137" s="30"/>
      <c r="G137" s="30"/>
      <c r="H137" s="30"/>
      <c r="I137" s="30"/>
      <c r="J137" s="30"/>
      <c r="K137" s="30"/>
      <c r="L137" s="30"/>
      <c r="M137" s="30"/>
      <c r="N137" s="30"/>
      <c r="O137" s="30"/>
      <c r="P137" s="30"/>
      <c r="Q137" s="30"/>
      <c r="R137" s="30"/>
      <c r="S137" s="30"/>
      <c r="T137" s="30"/>
      <c r="U137" s="30"/>
      <c r="V137" s="30"/>
      <c r="W137" s="30"/>
      <c r="X137" s="30"/>
    </row>
    <row r="138" spans="1:24" ht="13.5" customHeight="1">
      <c r="A138" s="31" t="s">
        <v>3455</v>
      </c>
      <c r="B138" s="31" t="s">
        <v>7516</v>
      </c>
      <c r="C138" s="31" t="s">
        <v>7519</v>
      </c>
      <c r="D138" s="30"/>
      <c r="E138" s="30"/>
      <c r="F138" s="30"/>
      <c r="G138" s="30"/>
      <c r="H138" s="30"/>
      <c r="I138" s="30"/>
      <c r="J138" s="30"/>
      <c r="K138" s="30"/>
      <c r="L138" s="30"/>
      <c r="M138" s="30"/>
      <c r="N138" s="30"/>
      <c r="O138" s="30"/>
      <c r="P138" s="30"/>
      <c r="Q138" s="30"/>
      <c r="R138" s="30"/>
      <c r="S138" s="30"/>
      <c r="T138" s="30"/>
      <c r="U138" s="30"/>
      <c r="V138" s="30"/>
      <c r="W138" s="30"/>
      <c r="X138" s="30"/>
    </row>
    <row r="139" spans="1:24" ht="13.5" customHeight="1">
      <c r="A139" s="31" t="s">
        <v>3475</v>
      </c>
      <c r="B139" s="31" t="s">
        <v>7516</v>
      </c>
      <c r="C139" s="31" t="s">
        <v>7519</v>
      </c>
      <c r="D139" s="30"/>
      <c r="E139" s="30"/>
      <c r="F139" s="30"/>
      <c r="G139" s="30"/>
      <c r="H139" s="30"/>
      <c r="I139" s="30"/>
      <c r="J139" s="30"/>
      <c r="K139" s="30"/>
      <c r="L139" s="30"/>
      <c r="M139" s="30"/>
      <c r="N139" s="30"/>
      <c r="O139" s="30"/>
      <c r="P139" s="30"/>
      <c r="Q139" s="30"/>
      <c r="R139" s="30"/>
      <c r="S139" s="30"/>
      <c r="T139" s="30"/>
      <c r="U139" s="30"/>
      <c r="V139" s="30"/>
      <c r="W139" s="30"/>
      <c r="X139" s="30"/>
    </row>
    <row r="140" spans="1:24" ht="13.5" customHeight="1">
      <c r="A140" s="31" t="s">
        <v>3502</v>
      </c>
      <c r="B140" s="31" t="s">
        <v>7516</v>
      </c>
      <c r="C140" s="31" t="s">
        <v>7519</v>
      </c>
      <c r="D140" s="30"/>
      <c r="E140" s="30"/>
      <c r="F140" s="30"/>
      <c r="G140" s="30"/>
      <c r="H140" s="30"/>
      <c r="I140" s="30"/>
      <c r="J140" s="30"/>
      <c r="K140" s="30"/>
      <c r="L140" s="30"/>
      <c r="M140" s="30"/>
      <c r="N140" s="30"/>
      <c r="O140" s="30"/>
      <c r="P140" s="30"/>
      <c r="Q140" s="30"/>
      <c r="R140" s="30"/>
      <c r="S140" s="30"/>
      <c r="T140" s="30"/>
      <c r="U140" s="30"/>
      <c r="V140" s="30"/>
      <c r="W140" s="30"/>
      <c r="X140" s="30"/>
    </row>
    <row r="141" spans="1:24" ht="13.5" customHeight="1">
      <c r="A141" s="31" t="s">
        <v>3529</v>
      </c>
      <c r="B141" s="31" t="s">
        <v>7516</v>
      </c>
      <c r="C141" s="31" t="s">
        <v>7519</v>
      </c>
      <c r="D141" s="30"/>
      <c r="E141" s="30"/>
      <c r="F141" s="30"/>
      <c r="G141" s="30"/>
      <c r="H141" s="30"/>
      <c r="I141" s="30"/>
      <c r="J141" s="30"/>
      <c r="K141" s="30"/>
      <c r="L141" s="30"/>
      <c r="M141" s="30"/>
      <c r="N141" s="30"/>
      <c r="O141" s="30"/>
      <c r="P141" s="30"/>
      <c r="Q141" s="30"/>
      <c r="R141" s="30"/>
      <c r="S141" s="30"/>
      <c r="T141" s="30"/>
      <c r="U141" s="30"/>
      <c r="V141" s="30"/>
      <c r="W141" s="30"/>
      <c r="X141" s="30"/>
    </row>
    <row r="142" spans="1:24" ht="13.5" customHeight="1">
      <c r="A142" s="31" t="s">
        <v>3541</v>
      </c>
      <c r="B142" s="31" t="s">
        <v>7516</v>
      </c>
      <c r="C142" s="31" t="s">
        <v>7519</v>
      </c>
      <c r="D142" s="30"/>
      <c r="E142" s="30"/>
      <c r="F142" s="30"/>
      <c r="G142" s="30"/>
      <c r="H142" s="30"/>
      <c r="I142" s="30"/>
      <c r="J142" s="30"/>
      <c r="K142" s="30"/>
      <c r="L142" s="30"/>
      <c r="M142" s="30"/>
      <c r="N142" s="30"/>
      <c r="O142" s="30"/>
      <c r="P142" s="30"/>
      <c r="Q142" s="30"/>
      <c r="R142" s="30"/>
      <c r="S142" s="30"/>
      <c r="T142" s="30"/>
      <c r="U142" s="30"/>
      <c r="V142" s="30"/>
      <c r="W142" s="30"/>
      <c r="X142" s="30"/>
    </row>
    <row r="143" spans="1:24" ht="13.5" customHeight="1">
      <c r="A143" s="31" t="s">
        <v>3559</v>
      </c>
      <c r="B143" s="31" t="s">
        <v>7516</v>
      </c>
      <c r="C143" s="31" t="s">
        <v>7519</v>
      </c>
      <c r="D143" s="30"/>
      <c r="E143" s="30"/>
      <c r="F143" s="30"/>
      <c r="G143" s="30"/>
      <c r="H143" s="30"/>
      <c r="I143" s="30"/>
      <c r="J143" s="30"/>
      <c r="K143" s="30"/>
      <c r="L143" s="30"/>
      <c r="M143" s="30"/>
      <c r="N143" s="30"/>
      <c r="O143" s="30"/>
      <c r="P143" s="30"/>
      <c r="Q143" s="30"/>
      <c r="R143" s="30"/>
      <c r="S143" s="30"/>
      <c r="T143" s="30"/>
      <c r="U143" s="30"/>
      <c r="V143" s="30"/>
      <c r="W143" s="30"/>
      <c r="X143" s="30"/>
    </row>
    <row r="144" spans="1:24" ht="13.5" customHeight="1">
      <c r="A144" s="31" t="s">
        <v>3581</v>
      </c>
      <c r="B144" s="31" t="s">
        <v>7516</v>
      </c>
      <c r="C144" s="31" t="s">
        <v>7519</v>
      </c>
      <c r="D144" s="30"/>
      <c r="E144" s="30"/>
      <c r="F144" s="30"/>
      <c r="G144" s="30"/>
      <c r="H144" s="30"/>
      <c r="I144" s="30"/>
      <c r="J144" s="30"/>
      <c r="K144" s="30"/>
      <c r="L144" s="30"/>
      <c r="M144" s="30"/>
      <c r="N144" s="30"/>
      <c r="O144" s="30"/>
      <c r="P144" s="30"/>
      <c r="Q144" s="30"/>
      <c r="R144" s="30"/>
      <c r="S144" s="30"/>
      <c r="T144" s="30"/>
      <c r="U144" s="30"/>
      <c r="V144" s="30"/>
      <c r="W144" s="30"/>
      <c r="X144" s="30"/>
    </row>
    <row r="145" spans="1:24" ht="13.5" customHeight="1">
      <c r="A145" s="31" t="s">
        <v>3598</v>
      </c>
      <c r="B145" s="31" t="s">
        <v>7516</v>
      </c>
      <c r="C145" s="31" t="s">
        <v>7519</v>
      </c>
      <c r="D145" s="30"/>
      <c r="E145" s="30"/>
      <c r="F145" s="30"/>
      <c r="G145" s="30"/>
      <c r="H145" s="30"/>
      <c r="I145" s="30"/>
      <c r="J145" s="30"/>
      <c r="K145" s="30"/>
      <c r="L145" s="30"/>
      <c r="M145" s="30"/>
      <c r="N145" s="30"/>
      <c r="O145" s="30"/>
      <c r="P145" s="30"/>
      <c r="Q145" s="30"/>
      <c r="R145" s="30"/>
      <c r="S145" s="30"/>
      <c r="T145" s="30"/>
      <c r="U145" s="30"/>
      <c r="V145" s="30"/>
      <c r="W145" s="30"/>
      <c r="X145" s="30"/>
    </row>
    <row r="146" spans="1:24" ht="13.5" customHeight="1">
      <c r="A146" s="31" t="s">
        <v>3613</v>
      </c>
      <c r="B146" s="31" t="s">
        <v>7516</v>
      </c>
      <c r="C146" s="31" t="s">
        <v>7519</v>
      </c>
      <c r="D146" s="30"/>
      <c r="E146" s="30"/>
      <c r="F146" s="30"/>
      <c r="G146" s="30"/>
      <c r="H146" s="30"/>
      <c r="I146" s="30"/>
      <c r="J146" s="30"/>
      <c r="K146" s="30"/>
      <c r="L146" s="30"/>
      <c r="M146" s="30"/>
      <c r="N146" s="30"/>
      <c r="O146" s="30"/>
      <c r="P146" s="30"/>
      <c r="Q146" s="30"/>
      <c r="R146" s="30"/>
      <c r="S146" s="30"/>
      <c r="T146" s="30"/>
      <c r="U146" s="30"/>
      <c r="V146" s="30"/>
      <c r="W146" s="30"/>
      <c r="X146" s="30"/>
    </row>
    <row r="147" spans="1:24" ht="13.5" customHeight="1">
      <c r="A147" s="31" t="s">
        <v>3626</v>
      </c>
      <c r="B147" s="31" t="s">
        <v>7516</v>
      </c>
      <c r="C147" s="31" t="s">
        <v>7519</v>
      </c>
      <c r="D147" s="30"/>
      <c r="E147" s="30"/>
      <c r="F147" s="30"/>
      <c r="G147" s="30"/>
      <c r="H147" s="30"/>
      <c r="I147" s="30"/>
      <c r="J147" s="30"/>
      <c r="K147" s="30"/>
      <c r="L147" s="30"/>
      <c r="M147" s="30"/>
      <c r="N147" s="30"/>
      <c r="O147" s="30"/>
      <c r="P147" s="30"/>
      <c r="Q147" s="30"/>
      <c r="R147" s="30"/>
      <c r="S147" s="30"/>
      <c r="T147" s="30"/>
      <c r="U147" s="30"/>
      <c r="V147" s="30"/>
      <c r="W147" s="30"/>
      <c r="X147" s="30"/>
    </row>
    <row r="148" spans="1:24" ht="13.5" customHeight="1">
      <c r="A148" s="31" t="s">
        <v>3666</v>
      </c>
      <c r="B148" s="31" t="s">
        <v>7516</v>
      </c>
      <c r="C148" s="31" t="s">
        <v>7519</v>
      </c>
      <c r="D148" s="30"/>
      <c r="E148" s="30"/>
      <c r="F148" s="30"/>
      <c r="G148" s="30"/>
      <c r="H148" s="30"/>
      <c r="I148" s="30"/>
      <c r="J148" s="30"/>
      <c r="K148" s="30"/>
      <c r="L148" s="30"/>
      <c r="M148" s="30"/>
      <c r="N148" s="30"/>
      <c r="O148" s="30"/>
      <c r="P148" s="30"/>
      <c r="Q148" s="30"/>
      <c r="R148" s="30"/>
      <c r="S148" s="30"/>
      <c r="T148" s="30"/>
      <c r="U148" s="30"/>
      <c r="V148" s="30"/>
      <c r="W148" s="30"/>
      <c r="X148" s="30"/>
    </row>
    <row r="149" spans="1:24" ht="13.5" customHeight="1">
      <c r="A149" s="31" t="s">
        <v>3688</v>
      </c>
      <c r="B149" s="31" t="s">
        <v>7516</v>
      </c>
      <c r="C149" s="31" t="s">
        <v>7519</v>
      </c>
      <c r="D149" s="30"/>
      <c r="E149" s="30"/>
      <c r="F149" s="30"/>
      <c r="G149" s="30"/>
      <c r="H149" s="30"/>
      <c r="I149" s="30"/>
      <c r="J149" s="30"/>
      <c r="K149" s="30"/>
      <c r="L149" s="30"/>
      <c r="M149" s="30"/>
      <c r="N149" s="30"/>
      <c r="O149" s="30"/>
      <c r="P149" s="30"/>
      <c r="Q149" s="30"/>
      <c r="R149" s="30"/>
      <c r="S149" s="30"/>
      <c r="T149" s="30"/>
      <c r="U149" s="30"/>
      <c r="V149" s="30"/>
      <c r="W149" s="30"/>
      <c r="X149" s="30"/>
    </row>
    <row r="150" spans="1:24" ht="13.5" customHeight="1">
      <c r="A150" s="31" t="s">
        <v>3736</v>
      </c>
      <c r="B150" s="31" t="s">
        <v>7516</v>
      </c>
      <c r="C150" s="31" t="s">
        <v>7519</v>
      </c>
      <c r="D150" s="30"/>
      <c r="E150" s="30"/>
      <c r="F150" s="30"/>
      <c r="G150" s="30"/>
      <c r="H150" s="30"/>
      <c r="I150" s="30"/>
      <c r="J150" s="30"/>
      <c r="K150" s="30"/>
      <c r="L150" s="30"/>
      <c r="M150" s="30"/>
      <c r="N150" s="30"/>
      <c r="O150" s="30"/>
      <c r="P150" s="30"/>
      <c r="Q150" s="30"/>
      <c r="R150" s="30"/>
      <c r="S150" s="30"/>
      <c r="T150" s="30"/>
      <c r="U150" s="30"/>
      <c r="V150" s="30"/>
      <c r="W150" s="30"/>
      <c r="X150" s="30"/>
    </row>
    <row r="151" spans="1:24" ht="13.5" customHeight="1">
      <c r="A151" s="31" t="s">
        <v>3753</v>
      </c>
      <c r="B151" s="31" t="s">
        <v>7516</v>
      </c>
      <c r="C151" s="31" t="s">
        <v>7519</v>
      </c>
      <c r="D151" s="30"/>
      <c r="E151" s="30"/>
      <c r="F151" s="30"/>
      <c r="G151" s="30"/>
      <c r="H151" s="30"/>
      <c r="I151" s="30"/>
      <c r="J151" s="30"/>
      <c r="K151" s="30"/>
      <c r="L151" s="30"/>
      <c r="M151" s="30"/>
      <c r="N151" s="30"/>
      <c r="O151" s="30"/>
      <c r="P151" s="30"/>
      <c r="Q151" s="30"/>
      <c r="R151" s="30"/>
      <c r="S151" s="30"/>
      <c r="T151" s="30"/>
      <c r="U151" s="30"/>
      <c r="V151" s="30"/>
      <c r="W151" s="30"/>
      <c r="X151" s="30"/>
    </row>
    <row r="152" spans="1:24" ht="13.5" customHeight="1">
      <c r="A152" s="31" t="s">
        <v>3790</v>
      </c>
      <c r="B152" s="31" t="s">
        <v>7516</v>
      </c>
      <c r="C152" s="31" t="s">
        <v>7519</v>
      </c>
      <c r="D152" s="30"/>
      <c r="E152" s="30"/>
      <c r="F152" s="30"/>
      <c r="G152" s="30"/>
      <c r="H152" s="30"/>
      <c r="I152" s="30"/>
      <c r="J152" s="30"/>
      <c r="K152" s="30"/>
      <c r="L152" s="30"/>
      <c r="M152" s="30"/>
      <c r="N152" s="30"/>
      <c r="O152" s="30"/>
      <c r="P152" s="30"/>
      <c r="Q152" s="30"/>
      <c r="R152" s="30"/>
      <c r="S152" s="30"/>
      <c r="T152" s="30"/>
      <c r="U152" s="30"/>
      <c r="V152" s="30"/>
      <c r="W152" s="30"/>
      <c r="X152" s="30"/>
    </row>
    <row r="153" spans="1:24" ht="13.5" customHeight="1">
      <c r="A153" s="31" t="s">
        <v>3810</v>
      </c>
      <c r="B153" s="31" t="s">
        <v>7516</v>
      </c>
      <c r="C153" s="31" t="s">
        <v>7519</v>
      </c>
      <c r="D153" s="30"/>
      <c r="E153" s="30"/>
      <c r="F153" s="30"/>
      <c r="G153" s="30"/>
      <c r="H153" s="30"/>
      <c r="I153" s="30"/>
      <c r="J153" s="30"/>
      <c r="K153" s="30"/>
      <c r="L153" s="30"/>
      <c r="M153" s="30"/>
      <c r="N153" s="30"/>
      <c r="O153" s="30"/>
      <c r="P153" s="30"/>
      <c r="Q153" s="30"/>
      <c r="R153" s="30"/>
      <c r="S153" s="30"/>
      <c r="T153" s="30"/>
      <c r="U153" s="30"/>
      <c r="V153" s="30"/>
      <c r="W153" s="30"/>
      <c r="X153" s="30"/>
    </row>
    <row r="154" spans="1:24" ht="13.5" customHeight="1">
      <c r="A154" s="31" t="s">
        <v>3823</v>
      </c>
      <c r="B154" s="31" t="s">
        <v>7516</v>
      </c>
      <c r="C154" s="31" t="s">
        <v>7519</v>
      </c>
      <c r="D154" s="30"/>
      <c r="E154" s="30"/>
      <c r="F154" s="30"/>
      <c r="G154" s="30"/>
      <c r="H154" s="30"/>
      <c r="I154" s="30"/>
      <c r="J154" s="30"/>
      <c r="K154" s="30"/>
      <c r="L154" s="30"/>
      <c r="M154" s="30"/>
      <c r="N154" s="30"/>
      <c r="O154" s="30"/>
      <c r="P154" s="30"/>
      <c r="Q154" s="30"/>
      <c r="R154" s="30"/>
      <c r="S154" s="30"/>
      <c r="T154" s="30"/>
      <c r="U154" s="30"/>
      <c r="V154" s="30"/>
      <c r="W154" s="30"/>
      <c r="X154" s="30"/>
    </row>
    <row r="155" spans="1:24" ht="13.5" customHeight="1">
      <c r="A155" s="31" t="s">
        <v>3852</v>
      </c>
      <c r="B155" s="31" t="s">
        <v>7516</v>
      </c>
      <c r="C155" s="31" t="s">
        <v>7519</v>
      </c>
      <c r="D155" s="30"/>
      <c r="E155" s="30"/>
      <c r="F155" s="30"/>
      <c r="G155" s="30"/>
      <c r="H155" s="30"/>
      <c r="I155" s="30"/>
      <c r="J155" s="30"/>
      <c r="K155" s="30"/>
      <c r="L155" s="30"/>
      <c r="M155" s="30"/>
      <c r="N155" s="30"/>
      <c r="O155" s="30"/>
      <c r="P155" s="30"/>
      <c r="Q155" s="30"/>
      <c r="R155" s="30"/>
      <c r="S155" s="30"/>
      <c r="T155" s="30"/>
      <c r="U155" s="30"/>
      <c r="V155" s="30"/>
      <c r="W155" s="30"/>
      <c r="X155" s="30"/>
    </row>
    <row r="156" spans="1:24" ht="13.5" customHeight="1">
      <c r="A156" s="31" t="s">
        <v>3872</v>
      </c>
      <c r="B156" s="31" t="s">
        <v>7516</v>
      </c>
      <c r="C156" s="31" t="s">
        <v>7519</v>
      </c>
      <c r="D156" s="30"/>
      <c r="E156" s="30"/>
      <c r="F156" s="30"/>
      <c r="G156" s="30"/>
      <c r="H156" s="30"/>
      <c r="I156" s="30"/>
      <c r="J156" s="30"/>
      <c r="K156" s="30"/>
      <c r="L156" s="30"/>
      <c r="M156" s="30"/>
      <c r="N156" s="30"/>
      <c r="O156" s="30"/>
      <c r="P156" s="30"/>
      <c r="Q156" s="30"/>
      <c r="R156" s="30"/>
      <c r="S156" s="30"/>
      <c r="T156" s="30"/>
      <c r="U156" s="30"/>
      <c r="V156" s="30"/>
      <c r="W156" s="30"/>
      <c r="X156" s="30"/>
    </row>
    <row r="157" spans="1:24" ht="13.5" customHeight="1">
      <c r="A157" s="31" t="s">
        <v>3888</v>
      </c>
      <c r="B157" s="31" t="s">
        <v>7516</v>
      </c>
      <c r="C157" s="31" t="s">
        <v>7519</v>
      </c>
      <c r="D157" s="30"/>
      <c r="E157" s="30"/>
      <c r="F157" s="30"/>
      <c r="G157" s="30"/>
      <c r="H157" s="30"/>
      <c r="I157" s="30"/>
      <c r="J157" s="30"/>
      <c r="K157" s="30"/>
      <c r="L157" s="30"/>
      <c r="M157" s="30"/>
      <c r="N157" s="30"/>
      <c r="O157" s="30"/>
      <c r="P157" s="30"/>
      <c r="Q157" s="30"/>
      <c r="R157" s="30"/>
      <c r="S157" s="30"/>
      <c r="T157" s="30"/>
      <c r="U157" s="30"/>
      <c r="V157" s="30"/>
      <c r="W157" s="30"/>
      <c r="X157" s="30"/>
    </row>
    <row r="158" spans="1:24" ht="13.5" customHeight="1">
      <c r="A158" s="31" t="s">
        <v>3913</v>
      </c>
      <c r="B158" s="31" t="s">
        <v>7516</v>
      </c>
      <c r="C158" s="31" t="s">
        <v>7519</v>
      </c>
      <c r="D158" s="30"/>
      <c r="E158" s="30"/>
      <c r="F158" s="30"/>
      <c r="G158" s="30"/>
      <c r="H158" s="30"/>
      <c r="I158" s="30"/>
      <c r="J158" s="30"/>
      <c r="K158" s="30"/>
      <c r="L158" s="30"/>
      <c r="M158" s="30"/>
      <c r="N158" s="30"/>
      <c r="O158" s="30"/>
      <c r="P158" s="30"/>
      <c r="Q158" s="30"/>
      <c r="R158" s="30"/>
      <c r="S158" s="30"/>
      <c r="T158" s="30"/>
      <c r="U158" s="30"/>
      <c r="V158" s="30"/>
      <c r="W158" s="30"/>
      <c r="X158" s="30"/>
    </row>
    <row r="159" spans="1:24" ht="13.5" customHeight="1">
      <c r="A159" s="31" t="s">
        <v>3933</v>
      </c>
      <c r="B159" s="31" t="s">
        <v>7516</v>
      </c>
      <c r="C159" s="31" t="s">
        <v>7519</v>
      </c>
      <c r="D159" s="30"/>
      <c r="E159" s="30"/>
      <c r="F159" s="30"/>
      <c r="G159" s="30"/>
      <c r="H159" s="30"/>
      <c r="I159" s="30"/>
      <c r="J159" s="30"/>
      <c r="K159" s="30"/>
      <c r="L159" s="30"/>
      <c r="M159" s="30"/>
      <c r="N159" s="30"/>
      <c r="O159" s="30"/>
      <c r="P159" s="30"/>
      <c r="Q159" s="30"/>
      <c r="R159" s="30"/>
      <c r="S159" s="30"/>
      <c r="T159" s="30"/>
      <c r="U159" s="30"/>
      <c r="V159" s="30"/>
      <c r="W159" s="30"/>
      <c r="X159" s="30"/>
    </row>
    <row r="160" spans="1:24" ht="13.5" customHeight="1">
      <c r="A160" s="31" t="s">
        <v>3948</v>
      </c>
      <c r="B160" s="31" t="s">
        <v>7516</v>
      </c>
      <c r="C160" s="31" t="s">
        <v>7519</v>
      </c>
      <c r="D160" s="30"/>
      <c r="E160" s="30"/>
      <c r="F160" s="30"/>
      <c r="G160" s="30"/>
      <c r="H160" s="30"/>
      <c r="I160" s="30"/>
      <c r="J160" s="30"/>
      <c r="K160" s="30"/>
      <c r="L160" s="30"/>
      <c r="M160" s="30"/>
      <c r="N160" s="30"/>
      <c r="O160" s="30"/>
      <c r="P160" s="30"/>
      <c r="Q160" s="30"/>
      <c r="R160" s="30"/>
      <c r="S160" s="30"/>
      <c r="T160" s="30"/>
      <c r="U160" s="30"/>
      <c r="V160" s="30"/>
      <c r="W160" s="30"/>
      <c r="X160" s="30"/>
    </row>
    <row r="161" spans="1:24" ht="13.5" customHeight="1">
      <c r="A161" s="31" t="s">
        <v>4008</v>
      </c>
      <c r="B161" s="31" t="s">
        <v>7516</v>
      </c>
      <c r="C161" s="31" t="s">
        <v>7519</v>
      </c>
      <c r="D161" s="30"/>
      <c r="E161" s="30"/>
      <c r="F161" s="30"/>
      <c r="G161" s="30"/>
      <c r="H161" s="30"/>
      <c r="I161" s="30"/>
      <c r="J161" s="30"/>
      <c r="K161" s="30"/>
      <c r="L161" s="30"/>
      <c r="M161" s="30"/>
      <c r="N161" s="30"/>
      <c r="O161" s="30"/>
      <c r="P161" s="30"/>
      <c r="Q161" s="30"/>
      <c r="R161" s="30"/>
      <c r="S161" s="30"/>
      <c r="T161" s="30"/>
      <c r="U161" s="30"/>
      <c r="V161" s="30"/>
      <c r="W161" s="30"/>
      <c r="X161" s="30"/>
    </row>
    <row r="162" spans="1:24" ht="13.5" customHeight="1">
      <c r="A162" s="31" t="s">
        <v>4038</v>
      </c>
      <c r="B162" s="31" t="s">
        <v>7516</v>
      </c>
      <c r="C162" s="31" t="s">
        <v>7519</v>
      </c>
      <c r="D162" s="30"/>
      <c r="E162" s="30"/>
      <c r="F162" s="30"/>
      <c r="G162" s="30"/>
      <c r="H162" s="30"/>
      <c r="I162" s="30"/>
      <c r="J162" s="30"/>
      <c r="K162" s="30"/>
      <c r="L162" s="30"/>
      <c r="M162" s="30"/>
      <c r="N162" s="30"/>
      <c r="O162" s="30"/>
      <c r="P162" s="30"/>
      <c r="Q162" s="30"/>
      <c r="R162" s="30"/>
      <c r="S162" s="30"/>
      <c r="T162" s="30"/>
      <c r="U162" s="30"/>
      <c r="V162" s="30"/>
      <c r="W162" s="30"/>
      <c r="X162" s="30"/>
    </row>
    <row r="163" spans="1:24" ht="13.5" customHeight="1">
      <c r="A163" s="31" t="s">
        <v>4048</v>
      </c>
      <c r="B163" s="31" t="s">
        <v>7516</v>
      </c>
      <c r="C163" s="31" t="s">
        <v>7519</v>
      </c>
      <c r="D163" s="30"/>
      <c r="E163" s="30"/>
      <c r="F163" s="30"/>
      <c r="G163" s="30"/>
      <c r="H163" s="30"/>
      <c r="I163" s="30"/>
      <c r="J163" s="30"/>
      <c r="K163" s="30"/>
      <c r="L163" s="30"/>
      <c r="M163" s="30"/>
      <c r="N163" s="30"/>
      <c r="O163" s="30"/>
      <c r="P163" s="30"/>
      <c r="Q163" s="30"/>
      <c r="R163" s="30"/>
      <c r="S163" s="30"/>
      <c r="T163" s="30"/>
      <c r="U163" s="30"/>
      <c r="V163" s="30"/>
      <c r="W163" s="30"/>
      <c r="X163" s="30"/>
    </row>
    <row r="164" spans="1:24" ht="13.5" customHeight="1">
      <c r="A164" s="31" t="s">
        <v>4069</v>
      </c>
      <c r="B164" s="31" t="s">
        <v>7516</v>
      </c>
      <c r="C164" s="31" t="s">
        <v>7519</v>
      </c>
      <c r="D164" s="30"/>
      <c r="E164" s="30"/>
      <c r="F164" s="30"/>
      <c r="G164" s="30"/>
      <c r="H164" s="30"/>
      <c r="I164" s="30"/>
      <c r="J164" s="30"/>
      <c r="K164" s="30"/>
      <c r="L164" s="30"/>
      <c r="M164" s="30"/>
      <c r="N164" s="30"/>
      <c r="O164" s="30"/>
      <c r="P164" s="30"/>
      <c r="Q164" s="30"/>
      <c r="R164" s="30"/>
      <c r="S164" s="30"/>
      <c r="T164" s="30"/>
      <c r="U164" s="30"/>
      <c r="V164" s="30"/>
      <c r="W164" s="30"/>
      <c r="X164" s="30"/>
    </row>
    <row r="165" spans="1:24" ht="13.5" customHeight="1">
      <c r="A165" s="31" t="s">
        <v>4105</v>
      </c>
      <c r="B165" s="31" t="s">
        <v>7516</v>
      </c>
      <c r="C165" s="31" t="s">
        <v>7519</v>
      </c>
      <c r="D165" s="30"/>
      <c r="E165" s="30"/>
      <c r="F165" s="30"/>
      <c r="G165" s="30"/>
      <c r="H165" s="30"/>
      <c r="I165" s="30"/>
      <c r="J165" s="30"/>
      <c r="K165" s="30"/>
      <c r="L165" s="30"/>
      <c r="M165" s="30"/>
      <c r="N165" s="30"/>
      <c r="O165" s="30"/>
      <c r="P165" s="30"/>
      <c r="Q165" s="30"/>
      <c r="R165" s="30"/>
      <c r="S165" s="30"/>
      <c r="T165" s="30"/>
      <c r="U165" s="30"/>
      <c r="V165" s="30"/>
      <c r="W165" s="30"/>
      <c r="X165" s="30"/>
    </row>
    <row r="166" spans="1:24" ht="13.5" customHeight="1">
      <c r="A166" s="31" t="s">
        <v>4120</v>
      </c>
      <c r="B166" s="31" t="s">
        <v>7516</v>
      </c>
      <c r="C166" s="31" t="s">
        <v>7519</v>
      </c>
      <c r="D166" s="30"/>
      <c r="E166" s="30"/>
      <c r="F166" s="30"/>
      <c r="G166" s="30"/>
      <c r="H166" s="30"/>
      <c r="I166" s="30"/>
      <c r="J166" s="30"/>
      <c r="K166" s="30"/>
      <c r="L166" s="30"/>
      <c r="M166" s="30"/>
      <c r="N166" s="30"/>
      <c r="O166" s="30"/>
      <c r="P166" s="30"/>
      <c r="Q166" s="30"/>
      <c r="R166" s="30"/>
      <c r="S166" s="30"/>
      <c r="T166" s="30"/>
      <c r="U166" s="30"/>
      <c r="V166" s="30"/>
      <c r="W166" s="30"/>
      <c r="X166" s="30"/>
    </row>
    <row r="167" spans="1:24" ht="13.5" customHeight="1">
      <c r="A167" s="31" t="s">
        <v>4131</v>
      </c>
      <c r="B167" s="31" t="s">
        <v>7516</v>
      </c>
      <c r="C167" s="31" t="s">
        <v>7519</v>
      </c>
      <c r="D167" s="30"/>
      <c r="E167" s="30"/>
      <c r="F167" s="30"/>
      <c r="G167" s="30"/>
      <c r="H167" s="30"/>
      <c r="I167" s="30"/>
      <c r="J167" s="30"/>
      <c r="K167" s="30"/>
      <c r="L167" s="30"/>
      <c r="M167" s="30"/>
      <c r="N167" s="30"/>
      <c r="O167" s="30"/>
      <c r="P167" s="30"/>
      <c r="Q167" s="30"/>
      <c r="R167" s="30"/>
      <c r="S167" s="30"/>
      <c r="T167" s="30"/>
      <c r="U167" s="30"/>
      <c r="V167" s="30"/>
      <c r="W167" s="30"/>
      <c r="X167" s="30"/>
    </row>
    <row r="168" spans="1:24" ht="13.5" customHeight="1">
      <c r="A168" s="31" t="s">
        <v>4151</v>
      </c>
      <c r="B168" s="31" t="s">
        <v>7516</v>
      </c>
      <c r="C168" s="31" t="s">
        <v>7519</v>
      </c>
      <c r="D168" s="30"/>
      <c r="E168" s="30"/>
      <c r="F168" s="30"/>
      <c r="G168" s="30"/>
      <c r="H168" s="30"/>
      <c r="I168" s="30"/>
      <c r="J168" s="30"/>
      <c r="K168" s="30"/>
      <c r="L168" s="30"/>
      <c r="M168" s="30"/>
      <c r="N168" s="30"/>
      <c r="O168" s="30"/>
      <c r="P168" s="30"/>
      <c r="Q168" s="30"/>
      <c r="R168" s="30"/>
      <c r="S168" s="30"/>
      <c r="T168" s="30"/>
      <c r="U168" s="30"/>
      <c r="V168" s="30"/>
      <c r="W168" s="30"/>
      <c r="X168" s="30"/>
    </row>
    <row r="169" spans="1:24" ht="13.5" customHeight="1">
      <c r="A169" s="31" t="s">
        <v>4170</v>
      </c>
      <c r="B169" s="31" t="s">
        <v>7516</v>
      </c>
      <c r="C169" s="31" t="s">
        <v>7519</v>
      </c>
      <c r="D169" s="30"/>
      <c r="E169" s="30"/>
      <c r="F169" s="30"/>
      <c r="G169" s="30"/>
      <c r="H169" s="30"/>
      <c r="I169" s="30"/>
      <c r="J169" s="30"/>
      <c r="K169" s="30"/>
      <c r="L169" s="30"/>
      <c r="M169" s="30"/>
      <c r="N169" s="30"/>
      <c r="O169" s="30"/>
      <c r="P169" s="30"/>
      <c r="Q169" s="30"/>
      <c r="R169" s="30"/>
      <c r="S169" s="30"/>
      <c r="T169" s="30"/>
      <c r="U169" s="30"/>
      <c r="V169" s="30"/>
      <c r="W169" s="30"/>
      <c r="X169" s="30"/>
    </row>
    <row r="170" spans="1:24" ht="13.5" customHeight="1">
      <c r="A170" s="31" t="s">
        <v>4200</v>
      </c>
      <c r="B170" s="31" t="s">
        <v>7516</v>
      </c>
      <c r="C170" s="31" t="s">
        <v>7519</v>
      </c>
      <c r="D170" s="30"/>
      <c r="E170" s="30"/>
      <c r="F170" s="30"/>
      <c r="G170" s="30"/>
      <c r="H170" s="30"/>
      <c r="I170" s="30"/>
      <c r="J170" s="30"/>
      <c r="K170" s="30"/>
      <c r="L170" s="30"/>
      <c r="M170" s="30"/>
      <c r="N170" s="30"/>
      <c r="O170" s="30"/>
      <c r="P170" s="30"/>
      <c r="Q170" s="30"/>
      <c r="R170" s="30"/>
      <c r="S170" s="30"/>
      <c r="T170" s="30"/>
      <c r="U170" s="30"/>
      <c r="V170" s="30"/>
      <c r="W170" s="30"/>
      <c r="X170" s="30"/>
    </row>
    <row r="171" spans="1:24" ht="13.5" customHeight="1">
      <c r="A171" s="31" t="s">
        <v>4223</v>
      </c>
      <c r="B171" s="31" t="s">
        <v>7516</v>
      </c>
      <c r="C171" s="31" t="s">
        <v>7519</v>
      </c>
      <c r="D171" s="30"/>
      <c r="E171" s="30"/>
      <c r="F171" s="30"/>
      <c r="G171" s="30"/>
      <c r="H171" s="30"/>
      <c r="I171" s="30"/>
      <c r="J171" s="30"/>
      <c r="K171" s="30"/>
      <c r="L171" s="30"/>
      <c r="M171" s="30"/>
      <c r="N171" s="30"/>
      <c r="O171" s="30"/>
      <c r="P171" s="30"/>
      <c r="Q171" s="30"/>
      <c r="R171" s="30"/>
      <c r="S171" s="30"/>
      <c r="T171" s="30"/>
      <c r="U171" s="30"/>
      <c r="V171" s="30"/>
      <c r="W171" s="30"/>
      <c r="X171" s="30"/>
    </row>
    <row r="172" spans="1:24" ht="13.5" customHeight="1">
      <c r="A172" s="31" t="s">
        <v>4242</v>
      </c>
      <c r="B172" s="31" t="s">
        <v>7516</v>
      </c>
      <c r="C172" s="31" t="s">
        <v>7519</v>
      </c>
      <c r="D172" s="30"/>
      <c r="E172" s="30"/>
      <c r="F172" s="30"/>
      <c r="G172" s="30"/>
      <c r="H172" s="30"/>
      <c r="I172" s="30"/>
      <c r="J172" s="30"/>
      <c r="K172" s="30"/>
      <c r="L172" s="30"/>
      <c r="M172" s="30"/>
      <c r="N172" s="30"/>
      <c r="O172" s="30"/>
      <c r="P172" s="30"/>
      <c r="Q172" s="30"/>
      <c r="R172" s="30"/>
      <c r="S172" s="30"/>
      <c r="T172" s="30"/>
      <c r="U172" s="30"/>
      <c r="V172" s="30"/>
      <c r="W172" s="30"/>
      <c r="X172" s="30"/>
    </row>
    <row r="173" spans="1:24" ht="13.5" customHeight="1">
      <c r="A173" s="31" t="s">
        <v>4253</v>
      </c>
      <c r="B173" s="31" t="s">
        <v>7516</v>
      </c>
      <c r="C173" s="31" t="s">
        <v>7519</v>
      </c>
      <c r="D173" s="30"/>
      <c r="E173" s="30"/>
      <c r="F173" s="30"/>
      <c r="G173" s="30"/>
      <c r="H173" s="30"/>
      <c r="I173" s="30"/>
      <c r="J173" s="30"/>
      <c r="K173" s="30"/>
      <c r="L173" s="30"/>
      <c r="M173" s="30"/>
      <c r="N173" s="30"/>
      <c r="O173" s="30"/>
      <c r="P173" s="30"/>
      <c r="Q173" s="30"/>
      <c r="R173" s="30"/>
      <c r="S173" s="30"/>
      <c r="T173" s="30"/>
      <c r="U173" s="30"/>
      <c r="V173" s="30"/>
      <c r="W173" s="30"/>
      <c r="X173" s="30"/>
    </row>
    <row r="174" spans="1:24" ht="13.5" customHeight="1">
      <c r="A174" s="31" t="s">
        <v>4263</v>
      </c>
      <c r="B174" s="31" t="s">
        <v>7516</v>
      </c>
      <c r="C174" s="31" t="s">
        <v>7519</v>
      </c>
      <c r="D174" s="30"/>
      <c r="E174" s="30"/>
      <c r="F174" s="30"/>
      <c r="G174" s="30"/>
      <c r="H174" s="30"/>
      <c r="I174" s="30"/>
      <c r="J174" s="30"/>
      <c r="K174" s="30"/>
      <c r="L174" s="30"/>
      <c r="M174" s="30"/>
      <c r="N174" s="30"/>
      <c r="O174" s="30"/>
      <c r="P174" s="30"/>
      <c r="Q174" s="30"/>
      <c r="R174" s="30"/>
      <c r="S174" s="30"/>
      <c r="T174" s="30"/>
      <c r="U174" s="30"/>
      <c r="V174" s="30"/>
      <c r="W174" s="30"/>
      <c r="X174" s="30"/>
    </row>
    <row r="175" spans="1:24" ht="13.5" customHeight="1">
      <c r="A175" s="31" t="s">
        <v>4299</v>
      </c>
      <c r="B175" s="31" t="s">
        <v>7516</v>
      </c>
      <c r="C175" s="31" t="s">
        <v>7519</v>
      </c>
      <c r="D175" s="30"/>
      <c r="E175" s="30"/>
      <c r="F175" s="30"/>
      <c r="G175" s="30"/>
      <c r="H175" s="30"/>
      <c r="I175" s="30"/>
      <c r="J175" s="30"/>
      <c r="K175" s="30"/>
      <c r="L175" s="30"/>
      <c r="M175" s="30"/>
      <c r="N175" s="30"/>
      <c r="O175" s="30"/>
      <c r="P175" s="30"/>
      <c r="Q175" s="30"/>
      <c r="R175" s="30"/>
      <c r="S175" s="30"/>
      <c r="T175" s="30"/>
      <c r="U175" s="30"/>
      <c r="V175" s="30"/>
      <c r="W175" s="30"/>
      <c r="X175" s="30"/>
    </row>
    <row r="176" spans="1:24" ht="13.5" customHeight="1">
      <c r="A176" s="31" t="s">
        <v>4313</v>
      </c>
      <c r="B176" s="31" t="s">
        <v>7516</v>
      </c>
      <c r="C176" s="31" t="s">
        <v>7519</v>
      </c>
      <c r="D176" s="30"/>
      <c r="E176" s="30"/>
      <c r="F176" s="30"/>
      <c r="G176" s="30"/>
      <c r="H176" s="30"/>
      <c r="I176" s="30"/>
      <c r="J176" s="30"/>
      <c r="K176" s="30"/>
      <c r="L176" s="30"/>
      <c r="M176" s="30"/>
      <c r="N176" s="30"/>
      <c r="O176" s="30"/>
      <c r="P176" s="30"/>
      <c r="Q176" s="30"/>
      <c r="R176" s="30"/>
      <c r="S176" s="30"/>
      <c r="T176" s="30"/>
      <c r="U176" s="30"/>
      <c r="V176" s="30"/>
      <c r="W176" s="30"/>
      <c r="X176" s="30"/>
    </row>
    <row r="177" spans="1:24" ht="13.5" customHeight="1">
      <c r="A177" s="31" t="s">
        <v>4329</v>
      </c>
      <c r="B177" s="31" t="s">
        <v>7516</v>
      </c>
      <c r="C177" s="31" t="s">
        <v>7519</v>
      </c>
      <c r="D177" s="30"/>
      <c r="E177" s="30"/>
      <c r="F177" s="30"/>
      <c r="G177" s="30"/>
      <c r="H177" s="30"/>
      <c r="I177" s="30"/>
      <c r="J177" s="30"/>
      <c r="K177" s="30"/>
      <c r="L177" s="30"/>
      <c r="M177" s="30"/>
      <c r="N177" s="30"/>
      <c r="O177" s="30"/>
      <c r="P177" s="30"/>
      <c r="Q177" s="30"/>
      <c r="R177" s="30"/>
      <c r="S177" s="30"/>
      <c r="T177" s="30"/>
      <c r="U177" s="30"/>
      <c r="V177" s="30"/>
      <c r="W177" s="30"/>
      <c r="X177" s="30"/>
    </row>
    <row r="178" spans="1:24" ht="13.5" customHeight="1">
      <c r="A178" s="31" t="s">
        <v>4354</v>
      </c>
      <c r="B178" s="31" t="s">
        <v>7516</v>
      </c>
      <c r="C178" s="31" t="s">
        <v>7519</v>
      </c>
      <c r="D178" s="30"/>
      <c r="E178" s="30"/>
      <c r="F178" s="30"/>
      <c r="G178" s="30"/>
      <c r="H178" s="30"/>
      <c r="I178" s="30"/>
      <c r="J178" s="30"/>
      <c r="K178" s="30"/>
      <c r="L178" s="30"/>
      <c r="M178" s="30"/>
      <c r="N178" s="30"/>
      <c r="O178" s="30"/>
      <c r="P178" s="30"/>
      <c r="Q178" s="30"/>
      <c r="R178" s="30"/>
      <c r="S178" s="30"/>
      <c r="T178" s="30"/>
      <c r="U178" s="30"/>
      <c r="V178" s="30"/>
      <c r="W178" s="30"/>
      <c r="X178" s="30"/>
    </row>
    <row r="179" spans="1:24" ht="13.5" customHeight="1">
      <c r="A179" s="31" t="s">
        <v>4368</v>
      </c>
      <c r="B179" s="31" t="s">
        <v>7516</v>
      </c>
      <c r="C179" s="31" t="s">
        <v>7519</v>
      </c>
      <c r="D179" s="30"/>
      <c r="E179" s="30"/>
      <c r="F179" s="30"/>
      <c r="G179" s="30"/>
      <c r="H179" s="30"/>
      <c r="I179" s="30"/>
      <c r="J179" s="30"/>
      <c r="K179" s="30"/>
      <c r="L179" s="30"/>
      <c r="M179" s="30"/>
      <c r="N179" s="30"/>
      <c r="O179" s="30"/>
      <c r="P179" s="30"/>
      <c r="Q179" s="30"/>
      <c r="R179" s="30"/>
      <c r="S179" s="30"/>
      <c r="T179" s="30"/>
      <c r="U179" s="30"/>
      <c r="V179" s="30"/>
      <c r="W179" s="30"/>
      <c r="X179" s="30"/>
    </row>
    <row r="180" spans="1:24" ht="13.5" customHeight="1">
      <c r="A180" s="31" t="s">
        <v>4388</v>
      </c>
      <c r="B180" s="31" t="s">
        <v>7516</v>
      </c>
      <c r="C180" s="31" t="s">
        <v>7519</v>
      </c>
      <c r="D180" s="30"/>
      <c r="E180" s="30"/>
      <c r="F180" s="30"/>
      <c r="G180" s="30"/>
      <c r="H180" s="30"/>
      <c r="I180" s="30"/>
      <c r="J180" s="30"/>
      <c r="K180" s="30"/>
      <c r="L180" s="30"/>
      <c r="M180" s="30"/>
      <c r="N180" s="30"/>
      <c r="O180" s="30"/>
      <c r="P180" s="30"/>
      <c r="Q180" s="30"/>
      <c r="R180" s="30"/>
      <c r="S180" s="30"/>
      <c r="T180" s="30"/>
      <c r="U180" s="30"/>
      <c r="V180" s="30"/>
      <c r="W180" s="30"/>
      <c r="X180" s="30"/>
    </row>
    <row r="181" spans="1:24" ht="13.5" customHeight="1">
      <c r="A181" s="31" t="s">
        <v>4404</v>
      </c>
      <c r="B181" s="31" t="s">
        <v>7516</v>
      </c>
      <c r="C181" s="31" t="s">
        <v>7519</v>
      </c>
      <c r="D181" s="30"/>
      <c r="E181" s="30"/>
      <c r="F181" s="30"/>
      <c r="G181" s="30"/>
      <c r="H181" s="30"/>
      <c r="I181" s="30"/>
      <c r="J181" s="30"/>
      <c r="K181" s="30"/>
      <c r="L181" s="30"/>
      <c r="M181" s="30"/>
      <c r="N181" s="30"/>
      <c r="O181" s="30"/>
      <c r="P181" s="30"/>
      <c r="Q181" s="30"/>
      <c r="R181" s="30"/>
      <c r="S181" s="30"/>
      <c r="T181" s="30"/>
      <c r="U181" s="30"/>
      <c r="V181" s="30"/>
      <c r="W181" s="30"/>
      <c r="X181" s="30"/>
    </row>
    <row r="182" spans="1:24" ht="13.5" customHeight="1">
      <c r="A182" s="31" t="s">
        <v>4423</v>
      </c>
      <c r="B182" s="31" t="s">
        <v>7516</v>
      </c>
      <c r="C182" s="31" t="s">
        <v>7519</v>
      </c>
      <c r="D182" s="30"/>
      <c r="E182" s="30"/>
      <c r="F182" s="30"/>
      <c r="G182" s="30"/>
      <c r="H182" s="30"/>
      <c r="I182" s="30"/>
      <c r="J182" s="30"/>
      <c r="K182" s="30"/>
      <c r="L182" s="30"/>
      <c r="M182" s="30"/>
      <c r="N182" s="30"/>
      <c r="O182" s="30"/>
      <c r="P182" s="30"/>
      <c r="Q182" s="30"/>
      <c r="R182" s="30"/>
      <c r="S182" s="30"/>
      <c r="T182" s="30"/>
      <c r="U182" s="30"/>
      <c r="V182" s="30"/>
      <c r="W182" s="30"/>
      <c r="X182" s="30"/>
    </row>
    <row r="183" spans="1:24" ht="13.5" customHeight="1">
      <c r="A183" s="31" t="s">
        <v>4457</v>
      </c>
      <c r="B183" s="31" t="s">
        <v>7516</v>
      </c>
      <c r="C183" s="31" t="s">
        <v>7519</v>
      </c>
      <c r="D183" s="30"/>
      <c r="E183" s="30"/>
      <c r="F183" s="30"/>
      <c r="G183" s="30"/>
      <c r="H183" s="30"/>
      <c r="I183" s="30"/>
      <c r="J183" s="30"/>
      <c r="K183" s="30"/>
      <c r="L183" s="30"/>
      <c r="M183" s="30"/>
      <c r="N183" s="30"/>
      <c r="O183" s="30"/>
      <c r="P183" s="30"/>
      <c r="Q183" s="30"/>
      <c r="R183" s="30"/>
      <c r="S183" s="30"/>
      <c r="T183" s="30"/>
      <c r="U183" s="30"/>
      <c r="V183" s="30"/>
      <c r="W183" s="30"/>
      <c r="X183" s="30"/>
    </row>
    <row r="184" spans="1:24" ht="13.5" customHeight="1">
      <c r="A184" s="31" t="s">
        <v>4495</v>
      </c>
      <c r="B184" s="31" t="s">
        <v>7516</v>
      </c>
      <c r="C184" s="31" t="s">
        <v>7519</v>
      </c>
      <c r="D184" s="30"/>
      <c r="E184" s="30"/>
      <c r="F184" s="30"/>
      <c r="G184" s="30"/>
      <c r="H184" s="30"/>
      <c r="I184" s="30"/>
      <c r="J184" s="30"/>
      <c r="K184" s="30"/>
      <c r="L184" s="30"/>
      <c r="M184" s="30"/>
      <c r="N184" s="30"/>
      <c r="O184" s="30"/>
      <c r="P184" s="30"/>
      <c r="Q184" s="30"/>
      <c r="R184" s="30"/>
      <c r="S184" s="30"/>
      <c r="T184" s="30"/>
      <c r="U184" s="30"/>
      <c r="V184" s="30"/>
      <c r="W184" s="30"/>
      <c r="X184" s="30"/>
    </row>
    <row r="185" spans="1:24" ht="13.5" customHeight="1">
      <c r="A185" s="31" t="s">
        <v>4515</v>
      </c>
      <c r="B185" s="31" t="s">
        <v>7516</v>
      </c>
      <c r="C185" s="31" t="s">
        <v>7519</v>
      </c>
      <c r="D185" s="30"/>
      <c r="E185" s="30"/>
      <c r="F185" s="30"/>
      <c r="G185" s="30"/>
      <c r="H185" s="30"/>
      <c r="I185" s="30"/>
      <c r="J185" s="30"/>
      <c r="K185" s="30"/>
      <c r="L185" s="30"/>
      <c r="M185" s="30"/>
      <c r="N185" s="30"/>
      <c r="O185" s="30"/>
      <c r="P185" s="30"/>
      <c r="Q185" s="30"/>
      <c r="R185" s="30"/>
      <c r="S185" s="30"/>
      <c r="T185" s="30"/>
      <c r="U185" s="30"/>
      <c r="V185" s="30"/>
      <c r="W185" s="30"/>
      <c r="X185" s="30"/>
    </row>
    <row r="186" spans="1:24" ht="13.5" customHeight="1">
      <c r="A186" s="31" t="s">
        <v>4533</v>
      </c>
      <c r="B186" s="31" t="s">
        <v>7516</v>
      </c>
      <c r="C186" s="31" t="s">
        <v>7519</v>
      </c>
      <c r="D186" s="30"/>
      <c r="E186" s="30"/>
      <c r="F186" s="30"/>
      <c r="G186" s="30"/>
      <c r="H186" s="30"/>
      <c r="I186" s="30"/>
      <c r="J186" s="30"/>
      <c r="K186" s="30"/>
      <c r="L186" s="30"/>
      <c r="M186" s="30"/>
      <c r="N186" s="30"/>
      <c r="O186" s="30"/>
      <c r="P186" s="30"/>
      <c r="Q186" s="30"/>
      <c r="R186" s="30"/>
      <c r="S186" s="30"/>
      <c r="T186" s="30"/>
      <c r="U186" s="30"/>
      <c r="V186" s="30"/>
      <c r="W186" s="30"/>
      <c r="X186" s="30"/>
    </row>
    <row r="187" spans="1:24" ht="13.5" customHeight="1">
      <c r="A187" s="31" t="s">
        <v>4558</v>
      </c>
      <c r="B187" s="31" t="s">
        <v>7516</v>
      </c>
      <c r="C187" s="31" t="s">
        <v>7519</v>
      </c>
      <c r="D187" s="30"/>
      <c r="E187" s="30"/>
      <c r="F187" s="30"/>
      <c r="G187" s="30"/>
      <c r="H187" s="30"/>
      <c r="I187" s="30"/>
      <c r="J187" s="30"/>
      <c r="K187" s="30"/>
      <c r="L187" s="30"/>
      <c r="M187" s="30"/>
      <c r="N187" s="30"/>
      <c r="O187" s="30"/>
      <c r="P187" s="30"/>
      <c r="Q187" s="30"/>
      <c r="R187" s="30"/>
      <c r="S187" s="30"/>
      <c r="T187" s="30"/>
      <c r="U187" s="30"/>
      <c r="V187" s="30"/>
      <c r="W187" s="30"/>
      <c r="X187" s="30"/>
    </row>
    <row r="188" spans="1:24" ht="13.5" customHeight="1">
      <c r="A188" s="31" t="s">
        <v>4572</v>
      </c>
      <c r="B188" s="31" t="s">
        <v>7516</v>
      </c>
      <c r="C188" s="31" t="s">
        <v>7519</v>
      </c>
      <c r="D188" s="30"/>
      <c r="E188" s="30"/>
      <c r="F188" s="30"/>
      <c r="G188" s="30"/>
      <c r="H188" s="30"/>
      <c r="I188" s="30"/>
      <c r="J188" s="30"/>
      <c r="K188" s="30"/>
      <c r="L188" s="30"/>
      <c r="M188" s="30"/>
      <c r="N188" s="30"/>
      <c r="O188" s="30"/>
      <c r="P188" s="30"/>
      <c r="Q188" s="30"/>
      <c r="R188" s="30"/>
      <c r="S188" s="30"/>
      <c r="T188" s="30"/>
      <c r="U188" s="30"/>
      <c r="V188" s="30"/>
      <c r="W188" s="30"/>
      <c r="X188" s="30"/>
    </row>
    <row r="189" spans="1:24" ht="13.5" customHeight="1">
      <c r="A189" s="31" t="s">
        <v>4587</v>
      </c>
      <c r="B189" s="31" t="s">
        <v>7516</v>
      </c>
      <c r="C189" s="31" t="s">
        <v>7519</v>
      </c>
      <c r="D189" s="30"/>
      <c r="E189" s="30"/>
      <c r="F189" s="30"/>
      <c r="G189" s="30"/>
      <c r="H189" s="30"/>
      <c r="I189" s="30"/>
      <c r="J189" s="30"/>
      <c r="K189" s="30"/>
      <c r="L189" s="30"/>
      <c r="M189" s="30"/>
      <c r="N189" s="30"/>
      <c r="O189" s="30"/>
      <c r="P189" s="30"/>
      <c r="Q189" s="30"/>
      <c r="R189" s="30"/>
      <c r="S189" s="30"/>
      <c r="T189" s="30"/>
      <c r="U189" s="30"/>
      <c r="V189" s="30"/>
      <c r="W189" s="30"/>
      <c r="X189" s="30"/>
    </row>
    <row r="190" spans="1:24" ht="13.5" customHeight="1">
      <c r="A190" s="31" t="s">
        <v>4599</v>
      </c>
      <c r="B190" s="31" t="s">
        <v>7516</v>
      </c>
      <c r="C190" s="31" t="s">
        <v>7519</v>
      </c>
      <c r="D190" s="30"/>
      <c r="E190" s="30"/>
      <c r="F190" s="30"/>
      <c r="G190" s="30"/>
      <c r="H190" s="30"/>
      <c r="I190" s="30"/>
      <c r="J190" s="30"/>
      <c r="K190" s="30"/>
      <c r="L190" s="30"/>
      <c r="M190" s="30"/>
      <c r="N190" s="30"/>
      <c r="O190" s="30"/>
      <c r="P190" s="30"/>
      <c r="Q190" s="30"/>
      <c r="R190" s="30"/>
      <c r="S190" s="30"/>
      <c r="T190" s="30"/>
      <c r="U190" s="30"/>
      <c r="V190" s="30"/>
      <c r="W190" s="30"/>
      <c r="X190" s="30"/>
    </row>
    <row r="191" spans="1:24" ht="13.5" customHeight="1">
      <c r="A191" s="31" t="s">
        <v>4625</v>
      </c>
      <c r="B191" s="31" t="s">
        <v>7516</v>
      </c>
      <c r="C191" s="31" t="s">
        <v>7519</v>
      </c>
      <c r="D191" s="30"/>
      <c r="E191" s="30"/>
      <c r="F191" s="30"/>
      <c r="G191" s="30"/>
      <c r="H191" s="30"/>
      <c r="I191" s="30"/>
      <c r="J191" s="30"/>
      <c r="K191" s="30"/>
      <c r="L191" s="30"/>
      <c r="M191" s="30"/>
      <c r="N191" s="30"/>
      <c r="O191" s="30"/>
      <c r="P191" s="30"/>
      <c r="Q191" s="30"/>
      <c r="R191" s="30"/>
      <c r="S191" s="30"/>
      <c r="T191" s="30"/>
      <c r="U191" s="30"/>
      <c r="V191" s="30"/>
      <c r="W191" s="30"/>
      <c r="X191" s="30"/>
    </row>
    <row r="192" spans="1:24" ht="13.5" customHeight="1">
      <c r="A192" s="31" t="s">
        <v>4644</v>
      </c>
      <c r="B192" s="31" t="s">
        <v>7516</v>
      </c>
      <c r="C192" s="31" t="s">
        <v>7519</v>
      </c>
      <c r="D192" s="30"/>
      <c r="E192" s="30"/>
      <c r="F192" s="30"/>
      <c r="G192" s="30"/>
      <c r="H192" s="30"/>
      <c r="I192" s="30"/>
      <c r="J192" s="30"/>
      <c r="K192" s="30"/>
      <c r="L192" s="30"/>
      <c r="M192" s="30"/>
      <c r="N192" s="30"/>
      <c r="O192" s="30"/>
      <c r="P192" s="30"/>
      <c r="Q192" s="30"/>
      <c r="R192" s="30"/>
      <c r="S192" s="30"/>
      <c r="T192" s="30"/>
      <c r="U192" s="30"/>
      <c r="V192" s="30"/>
      <c r="W192" s="30"/>
      <c r="X192" s="30"/>
    </row>
    <row r="193" spans="1:24" ht="13.5" customHeight="1">
      <c r="A193" s="31" t="s">
        <v>4674</v>
      </c>
      <c r="B193" s="31" t="s">
        <v>7516</v>
      </c>
      <c r="C193" s="31" t="s">
        <v>7519</v>
      </c>
      <c r="D193" s="30"/>
      <c r="E193" s="30"/>
      <c r="F193" s="30"/>
      <c r="G193" s="30"/>
      <c r="H193" s="30"/>
      <c r="I193" s="30"/>
      <c r="J193" s="30"/>
      <c r="K193" s="30"/>
      <c r="L193" s="30"/>
      <c r="M193" s="30"/>
      <c r="N193" s="30"/>
      <c r="O193" s="30"/>
      <c r="P193" s="30"/>
      <c r="Q193" s="30"/>
      <c r="R193" s="30"/>
      <c r="S193" s="30"/>
      <c r="T193" s="30"/>
      <c r="U193" s="30"/>
      <c r="V193" s="30"/>
      <c r="W193" s="30"/>
      <c r="X193" s="30"/>
    </row>
    <row r="194" spans="1:24" ht="13.5" customHeight="1">
      <c r="A194" s="31" t="s">
        <v>4700</v>
      </c>
      <c r="B194" s="31" t="s">
        <v>7516</v>
      </c>
      <c r="C194" s="31" t="s">
        <v>7519</v>
      </c>
      <c r="D194" s="30"/>
      <c r="E194" s="30"/>
      <c r="F194" s="30"/>
      <c r="G194" s="30"/>
      <c r="H194" s="30"/>
      <c r="I194" s="30"/>
      <c r="J194" s="30"/>
      <c r="K194" s="30"/>
      <c r="L194" s="30"/>
      <c r="M194" s="30"/>
      <c r="N194" s="30"/>
      <c r="O194" s="30"/>
      <c r="P194" s="30"/>
      <c r="Q194" s="30"/>
      <c r="R194" s="30"/>
      <c r="S194" s="30"/>
      <c r="T194" s="30"/>
      <c r="U194" s="30"/>
      <c r="V194" s="30"/>
      <c r="W194" s="30"/>
      <c r="X194" s="30"/>
    </row>
    <row r="195" spans="1:24" ht="13.5" customHeight="1">
      <c r="A195" s="31" t="s">
        <v>4741</v>
      </c>
      <c r="B195" s="31" t="s">
        <v>7516</v>
      </c>
      <c r="C195" s="31" t="s">
        <v>7519</v>
      </c>
      <c r="D195" s="30"/>
      <c r="E195" s="30"/>
      <c r="F195" s="30"/>
      <c r="G195" s="30"/>
      <c r="H195" s="30"/>
      <c r="I195" s="30"/>
      <c r="J195" s="30"/>
      <c r="K195" s="30"/>
      <c r="L195" s="30"/>
      <c r="M195" s="30"/>
      <c r="N195" s="30"/>
      <c r="O195" s="30"/>
      <c r="P195" s="30"/>
      <c r="Q195" s="30"/>
      <c r="R195" s="30"/>
      <c r="S195" s="30"/>
      <c r="T195" s="30"/>
      <c r="U195" s="30"/>
      <c r="V195" s="30"/>
      <c r="W195" s="30"/>
      <c r="X195" s="30"/>
    </row>
    <row r="196" spans="1:24" ht="13.5" customHeight="1">
      <c r="A196" s="31" t="s">
        <v>4765</v>
      </c>
      <c r="B196" s="31" t="s">
        <v>7516</v>
      </c>
      <c r="C196" s="31" t="s">
        <v>7519</v>
      </c>
      <c r="D196" s="30"/>
      <c r="E196" s="30"/>
      <c r="F196" s="30"/>
      <c r="G196" s="30"/>
      <c r="H196" s="30"/>
      <c r="I196" s="30"/>
      <c r="J196" s="30"/>
      <c r="K196" s="30"/>
      <c r="L196" s="30"/>
      <c r="M196" s="30"/>
      <c r="N196" s="30"/>
      <c r="O196" s="30"/>
      <c r="P196" s="30"/>
      <c r="Q196" s="30"/>
      <c r="R196" s="30"/>
      <c r="S196" s="30"/>
      <c r="T196" s="30"/>
      <c r="U196" s="30"/>
      <c r="V196" s="30"/>
      <c r="W196" s="30"/>
      <c r="X196" s="30"/>
    </row>
    <row r="197" spans="1:24" ht="13.5" customHeight="1">
      <c r="A197" s="31" t="s">
        <v>4789</v>
      </c>
      <c r="B197" s="31" t="s">
        <v>7516</v>
      </c>
      <c r="C197" s="31" t="s">
        <v>7519</v>
      </c>
      <c r="D197" s="30"/>
      <c r="E197" s="30"/>
      <c r="F197" s="30"/>
      <c r="G197" s="30"/>
      <c r="H197" s="30"/>
      <c r="I197" s="30"/>
      <c r="J197" s="30"/>
      <c r="K197" s="30"/>
      <c r="L197" s="30"/>
      <c r="M197" s="30"/>
      <c r="N197" s="30"/>
      <c r="O197" s="30"/>
      <c r="P197" s="30"/>
      <c r="Q197" s="30"/>
      <c r="R197" s="30"/>
      <c r="S197" s="30"/>
      <c r="T197" s="30"/>
      <c r="U197" s="30"/>
      <c r="V197" s="30"/>
      <c r="W197" s="30"/>
      <c r="X197" s="30"/>
    </row>
    <row r="198" spans="1:24" ht="13.5" customHeight="1">
      <c r="A198" s="31" t="s">
        <v>4808</v>
      </c>
      <c r="B198" s="31" t="s">
        <v>7516</v>
      </c>
      <c r="C198" s="31" t="s">
        <v>7519</v>
      </c>
      <c r="D198" s="30"/>
      <c r="E198" s="30"/>
      <c r="F198" s="30"/>
      <c r="G198" s="30"/>
      <c r="H198" s="30"/>
      <c r="I198" s="30"/>
      <c r="J198" s="30"/>
      <c r="K198" s="30"/>
      <c r="L198" s="30"/>
      <c r="M198" s="30"/>
      <c r="N198" s="30"/>
      <c r="O198" s="30"/>
      <c r="P198" s="30"/>
      <c r="Q198" s="30"/>
      <c r="R198" s="30"/>
      <c r="S198" s="30"/>
      <c r="T198" s="30"/>
      <c r="U198" s="30"/>
      <c r="V198" s="30"/>
      <c r="W198" s="30"/>
      <c r="X198" s="30"/>
    </row>
    <row r="199" spans="1:24" ht="13.5" customHeight="1">
      <c r="A199" s="31" t="s">
        <v>4828</v>
      </c>
      <c r="B199" s="31" t="s">
        <v>7516</v>
      </c>
      <c r="C199" s="31" t="s">
        <v>7519</v>
      </c>
      <c r="D199" s="30"/>
      <c r="E199" s="30"/>
      <c r="F199" s="30"/>
      <c r="G199" s="30"/>
      <c r="H199" s="30"/>
      <c r="I199" s="30"/>
      <c r="J199" s="30"/>
      <c r="K199" s="30"/>
      <c r="L199" s="30"/>
      <c r="M199" s="30"/>
      <c r="N199" s="30"/>
      <c r="O199" s="30"/>
      <c r="P199" s="30"/>
      <c r="Q199" s="30"/>
      <c r="R199" s="30"/>
      <c r="S199" s="30"/>
      <c r="T199" s="30"/>
      <c r="U199" s="30"/>
      <c r="V199" s="30"/>
      <c r="W199" s="30"/>
      <c r="X199" s="30"/>
    </row>
    <row r="200" spans="1:24" ht="13.5" customHeight="1">
      <c r="A200" s="31" t="s">
        <v>4841</v>
      </c>
      <c r="B200" s="31" t="s">
        <v>7516</v>
      </c>
      <c r="C200" s="31" t="s">
        <v>7519</v>
      </c>
      <c r="D200" s="30"/>
      <c r="E200" s="30"/>
      <c r="F200" s="30"/>
      <c r="G200" s="30"/>
      <c r="H200" s="30"/>
      <c r="I200" s="30"/>
      <c r="J200" s="30"/>
      <c r="K200" s="30"/>
      <c r="L200" s="30"/>
      <c r="M200" s="30"/>
      <c r="N200" s="30"/>
      <c r="O200" s="30"/>
      <c r="P200" s="30"/>
      <c r="Q200" s="30"/>
      <c r="R200" s="30"/>
      <c r="S200" s="30"/>
      <c r="T200" s="30"/>
      <c r="U200" s="30"/>
      <c r="V200" s="30"/>
      <c r="W200" s="30"/>
      <c r="X200" s="30"/>
    </row>
    <row r="201" spans="1:24" ht="13.5" customHeight="1">
      <c r="A201" s="31" t="s">
        <v>4869</v>
      </c>
      <c r="B201" s="31" t="s">
        <v>7516</v>
      </c>
      <c r="C201" s="31" t="s">
        <v>7519</v>
      </c>
      <c r="D201" s="30"/>
      <c r="E201" s="30"/>
      <c r="F201" s="30"/>
      <c r="G201" s="30"/>
      <c r="H201" s="30"/>
      <c r="I201" s="30"/>
      <c r="J201" s="30"/>
      <c r="K201" s="30"/>
      <c r="L201" s="30"/>
      <c r="M201" s="30"/>
      <c r="N201" s="30"/>
      <c r="O201" s="30"/>
      <c r="P201" s="30"/>
      <c r="Q201" s="30"/>
      <c r="R201" s="30"/>
      <c r="S201" s="30"/>
      <c r="T201" s="30"/>
      <c r="U201" s="30"/>
      <c r="V201" s="30"/>
      <c r="W201" s="30"/>
      <c r="X201" s="30"/>
    </row>
    <row r="202" spans="1:24" ht="13.5" customHeight="1">
      <c r="A202" s="31" t="s">
        <v>4889</v>
      </c>
      <c r="B202" s="31" t="s">
        <v>7516</v>
      </c>
      <c r="C202" s="31" t="s">
        <v>7519</v>
      </c>
      <c r="D202" s="30"/>
      <c r="E202" s="30"/>
      <c r="F202" s="30"/>
      <c r="G202" s="30"/>
      <c r="H202" s="30"/>
      <c r="I202" s="30"/>
      <c r="J202" s="30"/>
      <c r="K202" s="30"/>
      <c r="L202" s="30"/>
      <c r="M202" s="30"/>
      <c r="N202" s="30"/>
      <c r="O202" s="30"/>
      <c r="P202" s="30"/>
      <c r="Q202" s="30"/>
      <c r="R202" s="30"/>
      <c r="S202" s="30"/>
      <c r="T202" s="30"/>
      <c r="U202" s="30"/>
      <c r="V202" s="30"/>
      <c r="W202" s="30"/>
      <c r="X202" s="30"/>
    </row>
    <row r="203" spans="1:24" ht="13.5" customHeight="1">
      <c r="A203" s="31" t="s">
        <v>4897</v>
      </c>
      <c r="B203" s="31" t="s">
        <v>7516</v>
      </c>
      <c r="C203" s="31" t="s">
        <v>7519</v>
      </c>
      <c r="D203" s="30"/>
      <c r="E203" s="30"/>
      <c r="F203" s="30"/>
      <c r="G203" s="30"/>
      <c r="H203" s="30"/>
      <c r="I203" s="30"/>
      <c r="J203" s="30"/>
      <c r="K203" s="30"/>
      <c r="L203" s="30"/>
      <c r="M203" s="30"/>
      <c r="N203" s="30"/>
      <c r="O203" s="30"/>
      <c r="P203" s="30"/>
      <c r="Q203" s="30"/>
      <c r="R203" s="30"/>
      <c r="S203" s="30"/>
      <c r="T203" s="30"/>
      <c r="U203" s="30"/>
      <c r="V203" s="30"/>
      <c r="W203" s="30"/>
      <c r="X203" s="30"/>
    </row>
    <row r="204" spans="1:24" ht="13.5" customHeight="1">
      <c r="A204" s="31" t="s">
        <v>4928</v>
      </c>
      <c r="B204" s="31" t="s">
        <v>7516</v>
      </c>
      <c r="C204" s="31" t="s">
        <v>7519</v>
      </c>
      <c r="D204" s="30"/>
      <c r="E204" s="30"/>
      <c r="F204" s="30"/>
      <c r="G204" s="30"/>
      <c r="H204" s="30"/>
      <c r="I204" s="30"/>
      <c r="J204" s="30"/>
      <c r="K204" s="30"/>
      <c r="L204" s="30"/>
      <c r="M204" s="30"/>
      <c r="N204" s="30"/>
      <c r="O204" s="30"/>
      <c r="P204" s="30"/>
      <c r="Q204" s="30"/>
      <c r="R204" s="30"/>
      <c r="S204" s="30"/>
      <c r="T204" s="30"/>
      <c r="U204" s="30"/>
      <c r="V204" s="30"/>
      <c r="W204" s="30"/>
      <c r="X204" s="30"/>
    </row>
    <row r="205" spans="1:24" ht="13.5" customHeight="1">
      <c r="A205" s="31" t="s">
        <v>4942</v>
      </c>
      <c r="B205" s="31" t="s">
        <v>7516</v>
      </c>
      <c r="C205" s="31" t="s">
        <v>7519</v>
      </c>
      <c r="D205" s="30"/>
      <c r="E205" s="30"/>
      <c r="F205" s="30"/>
      <c r="G205" s="30"/>
      <c r="H205" s="30"/>
      <c r="I205" s="30"/>
      <c r="J205" s="30"/>
      <c r="K205" s="30"/>
      <c r="L205" s="30"/>
      <c r="M205" s="30"/>
      <c r="N205" s="30"/>
      <c r="O205" s="30"/>
      <c r="P205" s="30"/>
      <c r="Q205" s="30"/>
      <c r="R205" s="30"/>
      <c r="S205" s="30"/>
      <c r="T205" s="30"/>
      <c r="U205" s="30"/>
      <c r="V205" s="30"/>
      <c r="W205" s="30"/>
      <c r="X205" s="30"/>
    </row>
    <row r="206" spans="1:24" ht="13.5" customHeight="1">
      <c r="A206" s="31" t="s">
        <v>4965</v>
      </c>
      <c r="B206" s="31" t="s">
        <v>7516</v>
      </c>
      <c r="C206" s="31" t="s">
        <v>7519</v>
      </c>
      <c r="D206" s="30"/>
      <c r="E206" s="30"/>
      <c r="F206" s="30"/>
      <c r="G206" s="30"/>
      <c r="H206" s="30"/>
      <c r="I206" s="30"/>
      <c r="J206" s="30"/>
      <c r="K206" s="30"/>
      <c r="L206" s="30"/>
      <c r="M206" s="30"/>
      <c r="N206" s="30"/>
      <c r="O206" s="30"/>
      <c r="P206" s="30"/>
      <c r="Q206" s="30"/>
      <c r="R206" s="30"/>
      <c r="S206" s="30"/>
      <c r="T206" s="30"/>
      <c r="U206" s="30"/>
      <c r="V206" s="30"/>
      <c r="W206" s="30"/>
      <c r="X206" s="30"/>
    </row>
    <row r="207" spans="1:24" ht="13.5" customHeight="1">
      <c r="A207" s="31" t="s">
        <v>4984</v>
      </c>
      <c r="B207" s="31" t="s">
        <v>7516</v>
      </c>
      <c r="C207" s="31" t="s">
        <v>7519</v>
      </c>
      <c r="D207" s="30"/>
      <c r="E207" s="30"/>
      <c r="F207" s="30"/>
      <c r="G207" s="30"/>
      <c r="H207" s="30"/>
      <c r="I207" s="30"/>
      <c r="J207" s="30"/>
      <c r="K207" s="30"/>
      <c r="L207" s="30"/>
      <c r="M207" s="30"/>
      <c r="N207" s="30"/>
      <c r="O207" s="30"/>
      <c r="P207" s="30"/>
      <c r="Q207" s="30"/>
      <c r="R207" s="30"/>
      <c r="S207" s="30"/>
      <c r="T207" s="30"/>
      <c r="U207" s="30"/>
      <c r="V207" s="30"/>
      <c r="W207" s="30"/>
      <c r="X207" s="30"/>
    </row>
    <row r="208" spans="1:24" ht="13.5" customHeight="1">
      <c r="A208" s="31" t="s">
        <v>4998</v>
      </c>
      <c r="B208" s="31" t="s">
        <v>7516</v>
      </c>
      <c r="C208" s="31" t="s">
        <v>7519</v>
      </c>
      <c r="D208" s="30"/>
      <c r="E208" s="30"/>
      <c r="F208" s="30"/>
      <c r="G208" s="30"/>
      <c r="H208" s="30"/>
      <c r="I208" s="30"/>
      <c r="J208" s="30"/>
      <c r="K208" s="30"/>
      <c r="L208" s="30"/>
      <c r="M208" s="30"/>
      <c r="N208" s="30"/>
      <c r="O208" s="30"/>
      <c r="P208" s="30"/>
      <c r="Q208" s="30"/>
      <c r="R208" s="30"/>
      <c r="S208" s="30"/>
      <c r="T208" s="30"/>
      <c r="U208" s="30"/>
      <c r="V208" s="30"/>
      <c r="W208" s="30"/>
      <c r="X208" s="30"/>
    </row>
    <row r="209" spans="1:24" ht="13.5" customHeight="1">
      <c r="A209" s="31" t="s">
        <v>5013</v>
      </c>
      <c r="B209" s="31" t="s">
        <v>7516</v>
      </c>
      <c r="C209" s="31" t="s">
        <v>7519</v>
      </c>
      <c r="D209" s="30"/>
      <c r="E209" s="30"/>
      <c r="F209" s="30"/>
      <c r="G209" s="30"/>
      <c r="H209" s="30"/>
      <c r="I209" s="30"/>
      <c r="J209" s="30"/>
      <c r="K209" s="30"/>
      <c r="L209" s="30"/>
      <c r="M209" s="30"/>
      <c r="N209" s="30"/>
      <c r="O209" s="30"/>
      <c r="P209" s="30"/>
      <c r="Q209" s="30"/>
      <c r="R209" s="30"/>
      <c r="S209" s="30"/>
      <c r="T209" s="30"/>
      <c r="U209" s="30"/>
      <c r="V209" s="30"/>
      <c r="W209" s="30"/>
      <c r="X209" s="30"/>
    </row>
    <row r="210" spans="1:24" ht="13.5" customHeight="1">
      <c r="A210" s="31" t="s">
        <v>5036</v>
      </c>
      <c r="B210" s="31" t="s">
        <v>7516</v>
      </c>
      <c r="C210" s="31" t="s">
        <v>7519</v>
      </c>
      <c r="D210" s="30"/>
      <c r="E210" s="30"/>
      <c r="F210" s="30"/>
      <c r="G210" s="30"/>
      <c r="H210" s="30"/>
      <c r="I210" s="30"/>
      <c r="J210" s="30"/>
      <c r="K210" s="30"/>
      <c r="L210" s="30"/>
      <c r="M210" s="30"/>
      <c r="N210" s="30"/>
      <c r="O210" s="30"/>
      <c r="P210" s="30"/>
      <c r="Q210" s="30"/>
      <c r="R210" s="30"/>
      <c r="S210" s="30"/>
      <c r="T210" s="30"/>
      <c r="U210" s="30"/>
      <c r="V210" s="30"/>
      <c r="W210" s="30"/>
      <c r="X210" s="30"/>
    </row>
    <row r="211" spans="1:24" ht="13.5" customHeight="1">
      <c r="A211" s="31" t="s">
        <v>5054</v>
      </c>
      <c r="B211" s="31" t="s">
        <v>7516</v>
      </c>
      <c r="C211" s="31" t="s">
        <v>7519</v>
      </c>
      <c r="D211" s="30"/>
      <c r="E211" s="30"/>
      <c r="F211" s="30"/>
      <c r="G211" s="30"/>
      <c r="H211" s="30"/>
      <c r="I211" s="30"/>
      <c r="J211" s="30"/>
      <c r="K211" s="30"/>
      <c r="L211" s="30"/>
      <c r="M211" s="30"/>
      <c r="N211" s="30"/>
      <c r="O211" s="30"/>
      <c r="P211" s="30"/>
      <c r="Q211" s="30"/>
      <c r="R211" s="30"/>
      <c r="S211" s="30"/>
      <c r="T211" s="30"/>
      <c r="U211" s="30"/>
      <c r="V211" s="30"/>
      <c r="W211" s="30"/>
      <c r="X211" s="30"/>
    </row>
    <row r="212" spans="1:24" ht="13.5" customHeight="1">
      <c r="A212" s="31" t="s">
        <v>5090</v>
      </c>
      <c r="B212" s="31" t="s">
        <v>7516</v>
      </c>
      <c r="C212" s="31" t="s">
        <v>7519</v>
      </c>
      <c r="D212" s="30"/>
      <c r="E212" s="30"/>
      <c r="F212" s="30"/>
      <c r="G212" s="30"/>
      <c r="H212" s="30"/>
      <c r="I212" s="30"/>
      <c r="J212" s="30"/>
      <c r="K212" s="30"/>
      <c r="L212" s="30"/>
      <c r="M212" s="30"/>
      <c r="N212" s="30"/>
      <c r="O212" s="30"/>
      <c r="P212" s="30"/>
      <c r="Q212" s="30"/>
      <c r="R212" s="30"/>
      <c r="S212" s="30"/>
      <c r="T212" s="30"/>
      <c r="U212" s="30"/>
      <c r="V212" s="30"/>
      <c r="W212" s="30"/>
      <c r="X212" s="30"/>
    </row>
    <row r="213" spans="1:24" ht="13.5" customHeight="1">
      <c r="A213" s="31" t="s">
        <v>5098</v>
      </c>
      <c r="B213" s="31" t="s">
        <v>7516</v>
      </c>
      <c r="C213" s="31" t="s">
        <v>7519</v>
      </c>
      <c r="D213" s="30"/>
      <c r="E213" s="30"/>
      <c r="F213" s="30"/>
      <c r="G213" s="30"/>
      <c r="H213" s="30"/>
      <c r="I213" s="30"/>
      <c r="J213" s="30"/>
      <c r="K213" s="30"/>
      <c r="L213" s="30"/>
      <c r="M213" s="30"/>
      <c r="N213" s="30"/>
      <c r="O213" s="30"/>
      <c r="P213" s="30"/>
      <c r="Q213" s="30"/>
      <c r="R213" s="30"/>
      <c r="S213" s="30"/>
      <c r="T213" s="30"/>
      <c r="U213" s="30"/>
      <c r="V213" s="30"/>
      <c r="W213" s="30"/>
      <c r="X213" s="30"/>
    </row>
    <row r="214" spans="1:24" ht="13.5" customHeight="1">
      <c r="A214" s="31" t="s">
        <v>5118</v>
      </c>
      <c r="B214" s="31" t="s">
        <v>7516</v>
      </c>
      <c r="C214" s="31" t="s">
        <v>7519</v>
      </c>
      <c r="D214" s="30"/>
      <c r="E214" s="30"/>
      <c r="F214" s="30"/>
      <c r="G214" s="30"/>
      <c r="H214" s="30"/>
      <c r="I214" s="30"/>
      <c r="J214" s="30"/>
      <c r="K214" s="30"/>
      <c r="L214" s="30"/>
      <c r="M214" s="30"/>
      <c r="N214" s="30"/>
      <c r="O214" s="30"/>
      <c r="P214" s="30"/>
      <c r="Q214" s="30"/>
      <c r="R214" s="30"/>
      <c r="S214" s="30"/>
      <c r="T214" s="30"/>
      <c r="U214" s="30"/>
      <c r="V214" s="30"/>
      <c r="W214" s="30"/>
      <c r="X214" s="30"/>
    </row>
    <row r="215" spans="1:24" ht="13.5" customHeight="1">
      <c r="A215" s="31" t="s">
        <v>5132</v>
      </c>
      <c r="B215" s="31" t="s">
        <v>7516</v>
      </c>
      <c r="C215" s="31" t="s">
        <v>7519</v>
      </c>
      <c r="D215" s="30"/>
      <c r="E215" s="30"/>
      <c r="F215" s="30"/>
      <c r="G215" s="30"/>
      <c r="H215" s="30"/>
      <c r="I215" s="30"/>
      <c r="J215" s="30"/>
      <c r="K215" s="30"/>
      <c r="L215" s="30"/>
      <c r="M215" s="30"/>
      <c r="N215" s="30"/>
      <c r="O215" s="30"/>
      <c r="P215" s="30"/>
      <c r="Q215" s="30"/>
      <c r="R215" s="30"/>
      <c r="S215" s="30"/>
      <c r="T215" s="30"/>
      <c r="U215" s="30"/>
      <c r="V215" s="30"/>
      <c r="W215" s="30"/>
      <c r="X215" s="30"/>
    </row>
    <row r="216" spans="1:24" ht="13.5" customHeight="1">
      <c r="A216" s="31" t="s">
        <v>5161</v>
      </c>
      <c r="B216" s="31" t="s">
        <v>7516</v>
      </c>
      <c r="C216" s="31" t="s">
        <v>7519</v>
      </c>
      <c r="D216" s="30"/>
      <c r="E216" s="30"/>
      <c r="F216" s="30"/>
      <c r="G216" s="30"/>
      <c r="H216" s="30"/>
      <c r="I216" s="30"/>
      <c r="J216" s="30"/>
      <c r="K216" s="30"/>
      <c r="L216" s="30"/>
      <c r="M216" s="30"/>
      <c r="N216" s="30"/>
      <c r="O216" s="30"/>
      <c r="P216" s="30"/>
      <c r="Q216" s="30"/>
      <c r="R216" s="30"/>
      <c r="S216" s="30"/>
      <c r="T216" s="30"/>
      <c r="U216" s="30"/>
      <c r="V216" s="30"/>
      <c r="W216" s="30"/>
      <c r="X216" s="30"/>
    </row>
    <row r="217" spans="1:24" ht="13.5" customHeight="1">
      <c r="A217" s="31" t="s">
        <v>5184</v>
      </c>
      <c r="B217" s="31" t="s">
        <v>7516</v>
      </c>
      <c r="C217" s="31" t="s">
        <v>7519</v>
      </c>
      <c r="D217" s="30"/>
      <c r="E217" s="30"/>
      <c r="F217" s="30"/>
      <c r="G217" s="30"/>
      <c r="H217" s="30"/>
      <c r="I217" s="30"/>
      <c r="J217" s="30"/>
      <c r="K217" s="30"/>
      <c r="L217" s="30"/>
      <c r="M217" s="30"/>
      <c r="N217" s="30"/>
      <c r="O217" s="30"/>
      <c r="P217" s="30"/>
      <c r="Q217" s="30"/>
      <c r="R217" s="30"/>
      <c r="S217" s="30"/>
      <c r="T217" s="30"/>
      <c r="U217" s="30"/>
      <c r="V217" s="30"/>
      <c r="W217" s="30"/>
      <c r="X217" s="30"/>
    </row>
    <row r="218" spans="1:24" ht="13.5" customHeight="1">
      <c r="A218" s="31" t="s">
        <v>5202</v>
      </c>
      <c r="B218" s="31" t="s">
        <v>7516</v>
      </c>
      <c r="C218" s="31" t="s">
        <v>7519</v>
      </c>
      <c r="D218" s="30"/>
      <c r="E218" s="30"/>
      <c r="F218" s="30"/>
      <c r="G218" s="30"/>
      <c r="H218" s="30"/>
      <c r="I218" s="30"/>
      <c r="J218" s="30"/>
      <c r="K218" s="30"/>
      <c r="L218" s="30"/>
      <c r="M218" s="30"/>
      <c r="N218" s="30"/>
      <c r="O218" s="30"/>
      <c r="P218" s="30"/>
      <c r="Q218" s="30"/>
      <c r="R218" s="30"/>
      <c r="S218" s="30"/>
      <c r="T218" s="30"/>
      <c r="U218" s="30"/>
      <c r="V218" s="30"/>
      <c r="W218" s="30"/>
      <c r="X218" s="30"/>
    </row>
    <row r="219" spans="1:24" ht="13.5" customHeight="1">
      <c r="A219" s="31" t="s">
        <v>5238</v>
      </c>
      <c r="B219" s="31" t="s">
        <v>7516</v>
      </c>
      <c r="C219" s="31" t="s">
        <v>7519</v>
      </c>
      <c r="D219" s="30"/>
      <c r="E219" s="30"/>
      <c r="F219" s="30"/>
      <c r="G219" s="30"/>
      <c r="H219" s="30"/>
      <c r="I219" s="30"/>
      <c r="J219" s="30"/>
      <c r="K219" s="30"/>
      <c r="L219" s="30"/>
      <c r="M219" s="30"/>
      <c r="N219" s="30"/>
      <c r="O219" s="30"/>
      <c r="P219" s="30"/>
      <c r="Q219" s="30"/>
      <c r="R219" s="30"/>
      <c r="S219" s="30"/>
      <c r="T219" s="30"/>
      <c r="U219" s="30"/>
      <c r="V219" s="30"/>
      <c r="W219" s="30"/>
      <c r="X219" s="30"/>
    </row>
    <row r="220" spans="1:24" ht="13.5" customHeight="1">
      <c r="A220" s="31" t="s">
        <v>5257</v>
      </c>
      <c r="B220" s="31" t="s">
        <v>7516</v>
      </c>
      <c r="C220" s="31" t="s">
        <v>7519</v>
      </c>
      <c r="D220" s="30"/>
      <c r="E220" s="30"/>
      <c r="F220" s="30"/>
      <c r="G220" s="30"/>
      <c r="H220" s="30"/>
      <c r="I220" s="30"/>
      <c r="J220" s="30"/>
      <c r="K220" s="30"/>
      <c r="L220" s="30"/>
      <c r="M220" s="30"/>
      <c r="N220" s="30"/>
      <c r="O220" s="30"/>
      <c r="P220" s="30"/>
      <c r="Q220" s="30"/>
      <c r="R220" s="30"/>
      <c r="S220" s="30"/>
      <c r="T220" s="30"/>
      <c r="U220" s="30"/>
      <c r="V220" s="30"/>
      <c r="W220" s="30"/>
      <c r="X220" s="30"/>
    </row>
    <row r="221" spans="1:24" ht="13.5" customHeight="1">
      <c r="A221" s="31" t="s">
        <v>5286</v>
      </c>
      <c r="B221" s="31" t="s">
        <v>7516</v>
      </c>
      <c r="C221" s="31" t="s">
        <v>7519</v>
      </c>
      <c r="D221" s="30"/>
      <c r="E221" s="30"/>
      <c r="F221" s="30"/>
      <c r="G221" s="30"/>
      <c r="H221" s="30"/>
      <c r="I221" s="30"/>
      <c r="J221" s="30"/>
      <c r="K221" s="30"/>
      <c r="L221" s="30"/>
      <c r="M221" s="30"/>
      <c r="N221" s="30"/>
      <c r="O221" s="30"/>
      <c r="P221" s="30"/>
      <c r="Q221" s="30"/>
      <c r="R221" s="30"/>
      <c r="S221" s="30"/>
      <c r="T221" s="30"/>
      <c r="U221" s="30"/>
      <c r="V221" s="30"/>
      <c r="W221" s="30"/>
      <c r="X221" s="30"/>
    </row>
    <row r="222" spans="1:24" ht="13.5" customHeight="1">
      <c r="A222" s="31" t="s">
        <v>5309</v>
      </c>
      <c r="B222" s="31" t="s">
        <v>7516</v>
      </c>
      <c r="C222" s="31" t="s">
        <v>7519</v>
      </c>
      <c r="D222" s="30"/>
      <c r="E222" s="30"/>
      <c r="F222" s="30"/>
      <c r="G222" s="30"/>
      <c r="H222" s="30"/>
      <c r="I222" s="30"/>
      <c r="J222" s="30"/>
      <c r="K222" s="30"/>
      <c r="L222" s="30"/>
      <c r="M222" s="30"/>
      <c r="N222" s="30"/>
      <c r="O222" s="30"/>
      <c r="P222" s="30"/>
      <c r="Q222" s="30"/>
      <c r="R222" s="30"/>
      <c r="S222" s="30"/>
      <c r="T222" s="30"/>
      <c r="U222" s="30"/>
      <c r="V222" s="30"/>
      <c r="W222" s="30"/>
      <c r="X222" s="30"/>
    </row>
    <row r="223" spans="1:24" ht="13.5" customHeight="1">
      <c r="A223" s="31" t="s">
        <v>5322</v>
      </c>
      <c r="B223" s="31" t="s">
        <v>7516</v>
      </c>
      <c r="C223" s="31" t="s">
        <v>7519</v>
      </c>
      <c r="D223" s="30"/>
      <c r="E223" s="30"/>
      <c r="F223" s="30"/>
      <c r="G223" s="30"/>
      <c r="H223" s="30"/>
      <c r="I223" s="30"/>
      <c r="J223" s="30"/>
      <c r="K223" s="30"/>
      <c r="L223" s="30"/>
      <c r="M223" s="30"/>
      <c r="N223" s="30"/>
      <c r="O223" s="30"/>
      <c r="P223" s="30"/>
      <c r="Q223" s="30"/>
      <c r="R223" s="30"/>
      <c r="S223" s="30"/>
      <c r="T223" s="30"/>
      <c r="U223" s="30"/>
      <c r="V223" s="30"/>
      <c r="W223" s="30"/>
      <c r="X223" s="30"/>
    </row>
    <row r="224" spans="1:24" ht="13.5" customHeight="1">
      <c r="A224" s="31" t="s">
        <v>5335</v>
      </c>
      <c r="B224" s="31" t="s">
        <v>7516</v>
      </c>
      <c r="C224" s="31" t="s">
        <v>7519</v>
      </c>
      <c r="D224" s="30"/>
      <c r="E224" s="30"/>
      <c r="F224" s="30"/>
      <c r="G224" s="30"/>
      <c r="H224" s="30"/>
      <c r="I224" s="30"/>
      <c r="J224" s="30"/>
      <c r="K224" s="30"/>
      <c r="L224" s="30"/>
      <c r="M224" s="30"/>
      <c r="N224" s="30"/>
      <c r="O224" s="30"/>
      <c r="P224" s="30"/>
      <c r="Q224" s="30"/>
      <c r="R224" s="30"/>
      <c r="S224" s="30"/>
      <c r="T224" s="30"/>
      <c r="U224" s="30"/>
      <c r="V224" s="30"/>
      <c r="W224" s="30"/>
      <c r="X224" s="30"/>
    </row>
    <row r="225" spans="1:24" ht="13.5" customHeight="1">
      <c r="A225" s="31" t="s">
        <v>5345</v>
      </c>
      <c r="B225" s="31" t="s">
        <v>7516</v>
      </c>
      <c r="C225" s="31" t="s">
        <v>7519</v>
      </c>
      <c r="D225" s="30"/>
      <c r="E225" s="30"/>
      <c r="F225" s="30"/>
      <c r="G225" s="30"/>
      <c r="H225" s="30"/>
      <c r="I225" s="30"/>
      <c r="J225" s="30"/>
      <c r="K225" s="30"/>
      <c r="L225" s="30"/>
      <c r="M225" s="30"/>
      <c r="N225" s="30"/>
      <c r="O225" s="30"/>
      <c r="P225" s="30"/>
      <c r="Q225" s="30"/>
      <c r="R225" s="30"/>
      <c r="S225" s="30"/>
      <c r="T225" s="30"/>
      <c r="U225" s="30"/>
      <c r="V225" s="30"/>
      <c r="W225" s="30"/>
      <c r="X225" s="30"/>
    </row>
    <row r="226" spans="1:24" ht="13.5" customHeight="1">
      <c r="A226" s="31" t="s">
        <v>5368</v>
      </c>
      <c r="B226" s="31" t="s">
        <v>7516</v>
      </c>
      <c r="C226" s="31" t="s">
        <v>7519</v>
      </c>
      <c r="D226" s="30"/>
      <c r="E226" s="30"/>
      <c r="F226" s="30"/>
      <c r="G226" s="30"/>
      <c r="H226" s="30"/>
      <c r="I226" s="30"/>
      <c r="J226" s="30"/>
      <c r="K226" s="30"/>
      <c r="L226" s="30"/>
      <c r="M226" s="30"/>
      <c r="N226" s="30"/>
      <c r="O226" s="30"/>
      <c r="P226" s="30"/>
      <c r="Q226" s="30"/>
      <c r="R226" s="30"/>
      <c r="S226" s="30"/>
      <c r="T226" s="30"/>
      <c r="U226" s="30"/>
      <c r="V226" s="30"/>
      <c r="W226" s="30"/>
      <c r="X226" s="30"/>
    </row>
    <row r="227" spans="1:24" ht="13.5" customHeight="1">
      <c r="A227" s="31" t="s">
        <v>5401</v>
      </c>
      <c r="B227" s="31" t="s">
        <v>7516</v>
      </c>
      <c r="C227" s="31" t="s">
        <v>7519</v>
      </c>
      <c r="D227" s="30"/>
      <c r="E227" s="30"/>
      <c r="F227" s="30"/>
      <c r="G227" s="30"/>
      <c r="H227" s="30"/>
      <c r="I227" s="30"/>
      <c r="J227" s="30"/>
      <c r="K227" s="30"/>
      <c r="L227" s="30"/>
      <c r="M227" s="30"/>
      <c r="N227" s="30"/>
      <c r="O227" s="30"/>
      <c r="P227" s="30"/>
      <c r="Q227" s="30"/>
      <c r="R227" s="30"/>
      <c r="S227" s="30"/>
      <c r="T227" s="30"/>
      <c r="U227" s="30"/>
      <c r="V227" s="30"/>
      <c r="W227" s="30"/>
      <c r="X227" s="30"/>
    </row>
    <row r="228" spans="1:24" ht="13.5" customHeight="1">
      <c r="A228" s="31" t="s">
        <v>5430</v>
      </c>
      <c r="B228" s="31" t="s">
        <v>7516</v>
      </c>
      <c r="C228" s="31" t="s">
        <v>7519</v>
      </c>
      <c r="D228" s="30"/>
      <c r="E228" s="30"/>
      <c r="F228" s="30"/>
      <c r="G228" s="30"/>
      <c r="H228" s="30"/>
      <c r="I228" s="30"/>
      <c r="J228" s="30"/>
      <c r="K228" s="30"/>
      <c r="L228" s="30"/>
      <c r="M228" s="30"/>
      <c r="N228" s="30"/>
      <c r="O228" s="30"/>
      <c r="P228" s="30"/>
      <c r="Q228" s="30"/>
      <c r="R228" s="30"/>
      <c r="S228" s="30"/>
      <c r="T228" s="30"/>
      <c r="U228" s="30"/>
      <c r="V228" s="30"/>
      <c r="W228" s="30"/>
      <c r="X228" s="30"/>
    </row>
    <row r="229" spans="1:24" ht="13.5" customHeight="1">
      <c r="A229" s="31" t="s">
        <v>5462</v>
      </c>
      <c r="B229" s="31" t="s">
        <v>7516</v>
      </c>
      <c r="C229" s="31" t="s">
        <v>7519</v>
      </c>
      <c r="D229" s="30"/>
      <c r="E229" s="30"/>
      <c r="F229" s="30"/>
      <c r="G229" s="30"/>
      <c r="H229" s="30"/>
      <c r="I229" s="30"/>
      <c r="J229" s="30"/>
      <c r="K229" s="30"/>
      <c r="L229" s="30"/>
      <c r="M229" s="30"/>
      <c r="N229" s="30"/>
      <c r="O229" s="30"/>
      <c r="P229" s="30"/>
      <c r="Q229" s="30"/>
      <c r="R229" s="30"/>
      <c r="S229" s="30"/>
      <c r="T229" s="30"/>
      <c r="U229" s="30"/>
      <c r="V229" s="30"/>
      <c r="W229" s="30"/>
      <c r="X229" s="30"/>
    </row>
    <row r="230" spans="1:24" ht="13.5" customHeight="1">
      <c r="A230" s="31" t="s">
        <v>5484</v>
      </c>
      <c r="B230" s="31" t="s">
        <v>7516</v>
      </c>
      <c r="C230" s="31" t="s">
        <v>7519</v>
      </c>
      <c r="D230" s="30"/>
      <c r="E230" s="30"/>
      <c r="F230" s="30"/>
      <c r="G230" s="30"/>
      <c r="H230" s="30"/>
      <c r="I230" s="30"/>
      <c r="J230" s="30"/>
      <c r="K230" s="30"/>
      <c r="L230" s="30"/>
      <c r="M230" s="30"/>
      <c r="N230" s="30"/>
      <c r="O230" s="30"/>
      <c r="P230" s="30"/>
      <c r="Q230" s="30"/>
      <c r="R230" s="30"/>
      <c r="S230" s="30"/>
      <c r="T230" s="30"/>
      <c r="U230" s="30"/>
      <c r="V230" s="30"/>
      <c r="W230" s="30"/>
      <c r="X230" s="30"/>
    </row>
    <row r="231" spans="1:24" ht="13.5" customHeight="1">
      <c r="A231" s="31" t="s">
        <v>5503</v>
      </c>
      <c r="B231" s="31" t="s">
        <v>7516</v>
      </c>
      <c r="C231" s="31" t="s">
        <v>7519</v>
      </c>
      <c r="D231" s="30"/>
      <c r="E231" s="30"/>
      <c r="F231" s="30"/>
      <c r="G231" s="30"/>
      <c r="H231" s="30"/>
      <c r="I231" s="30"/>
      <c r="J231" s="30"/>
      <c r="K231" s="30"/>
      <c r="L231" s="30"/>
      <c r="M231" s="30"/>
      <c r="N231" s="30"/>
      <c r="O231" s="30"/>
      <c r="P231" s="30"/>
      <c r="Q231" s="30"/>
      <c r="R231" s="30"/>
      <c r="S231" s="30"/>
      <c r="T231" s="30"/>
      <c r="U231" s="30"/>
      <c r="V231" s="30"/>
      <c r="W231" s="30"/>
      <c r="X231" s="30"/>
    </row>
    <row r="232" spans="1:24" ht="13.5" customHeight="1">
      <c r="A232" s="31" t="s">
        <v>5525</v>
      </c>
      <c r="B232" s="31" t="s">
        <v>7516</v>
      </c>
      <c r="C232" s="31" t="s">
        <v>7519</v>
      </c>
      <c r="D232" s="30"/>
      <c r="E232" s="30"/>
      <c r="F232" s="30"/>
      <c r="G232" s="30"/>
      <c r="H232" s="30"/>
      <c r="I232" s="30"/>
      <c r="J232" s="30"/>
      <c r="K232" s="30"/>
      <c r="L232" s="30"/>
      <c r="M232" s="30"/>
      <c r="N232" s="30"/>
      <c r="O232" s="30"/>
      <c r="P232" s="30"/>
      <c r="Q232" s="30"/>
      <c r="R232" s="30"/>
      <c r="S232" s="30"/>
      <c r="T232" s="30"/>
      <c r="U232" s="30"/>
      <c r="V232" s="30"/>
      <c r="W232" s="30"/>
      <c r="X232" s="30"/>
    </row>
    <row r="233" spans="1:24" ht="13.5" customHeight="1">
      <c r="A233" s="31" t="s">
        <v>5549</v>
      </c>
      <c r="B233" s="31" t="s">
        <v>7516</v>
      </c>
      <c r="C233" s="31" t="s">
        <v>7519</v>
      </c>
      <c r="D233" s="30"/>
      <c r="E233" s="30"/>
      <c r="F233" s="30"/>
      <c r="G233" s="30"/>
      <c r="H233" s="30"/>
      <c r="I233" s="30"/>
      <c r="J233" s="30"/>
      <c r="K233" s="30"/>
      <c r="L233" s="30"/>
      <c r="M233" s="30"/>
      <c r="N233" s="30"/>
      <c r="O233" s="30"/>
      <c r="P233" s="30"/>
      <c r="Q233" s="30"/>
      <c r="R233" s="30"/>
      <c r="S233" s="30"/>
      <c r="T233" s="30"/>
      <c r="U233" s="30"/>
      <c r="V233" s="30"/>
      <c r="W233" s="30"/>
      <c r="X233" s="30"/>
    </row>
    <row r="234" spans="1:24" ht="13.5" customHeight="1">
      <c r="A234" s="31" t="s">
        <v>5564</v>
      </c>
      <c r="B234" s="31" t="s">
        <v>7516</v>
      </c>
      <c r="C234" s="31" t="s">
        <v>7519</v>
      </c>
      <c r="D234" s="30"/>
      <c r="E234" s="30"/>
      <c r="F234" s="30"/>
      <c r="G234" s="30"/>
      <c r="H234" s="30"/>
      <c r="I234" s="30"/>
      <c r="J234" s="30"/>
      <c r="K234" s="30"/>
      <c r="L234" s="30"/>
      <c r="M234" s="30"/>
      <c r="N234" s="30"/>
      <c r="O234" s="30"/>
      <c r="P234" s="30"/>
      <c r="Q234" s="30"/>
      <c r="R234" s="30"/>
      <c r="S234" s="30"/>
      <c r="T234" s="30"/>
      <c r="U234" s="30"/>
      <c r="V234" s="30"/>
      <c r="W234" s="30"/>
      <c r="X234" s="30"/>
    </row>
    <row r="235" spans="1:24" ht="13.5" customHeight="1">
      <c r="A235" s="31" t="s">
        <v>5580</v>
      </c>
      <c r="B235" s="31" t="s">
        <v>7516</v>
      </c>
      <c r="C235" s="31" t="s">
        <v>7519</v>
      </c>
      <c r="D235" s="30"/>
      <c r="E235" s="30"/>
      <c r="F235" s="30"/>
      <c r="G235" s="30"/>
      <c r="H235" s="30"/>
      <c r="I235" s="30"/>
      <c r="J235" s="30"/>
      <c r="K235" s="30"/>
      <c r="L235" s="30"/>
      <c r="M235" s="30"/>
      <c r="N235" s="30"/>
      <c r="O235" s="30"/>
      <c r="P235" s="30"/>
      <c r="Q235" s="30"/>
      <c r="R235" s="30"/>
      <c r="S235" s="30"/>
      <c r="T235" s="30"/>
      <c r="U235" s="30"/>
      <c r="V235" s="30"/>
      <c r="W235" s="30"/>
      <c r="X235" s="30"/>
    </row>
    <row r="236" spans="1:24" ht="13.5" customHeight="1">
      <c r="A236" s="31" t="s">
        <v>5595</v>
      </c>
      <c r="B236" s="31" t="s">
        <v>7516</v>
      </c>
      <c r="C236" s="31" t="s">
        <v>7519</v>
      </c>
      <c r="D236" s="30"/>
      <c r="E236" s="30"/>
      <c r="F236" s="30"/>
      <c r="G236" s="30"/>
      <c r="H236" s="30"/>
      <c r="I236" s="30"/>
      <c r="J236" s="30"/>
      <c r="K236" s="30"/>
      <c r="L236" s="30"/>
      <c r="M236" s="30"/>
      <c r="N236" s="30"/>
      <c r="O236" s="30"/>
      <c r="P236" s="30"/>
      <c r="Q236" s="30"/>
      <c r="R236" s="30"/>
      <c r="S236" s="30"/>
      <c r="T236" s="30"/>
      <c r="U236" s="30"/>
      <c r="V236" s="30"/>
      <c r="W236" s="30"/>
      <c r="X236" s="30"/>
    </row>
    <row r="237" spans="1:24" ht="13.5" customHeight="1">
      <c r="A237" s="31" t="s">
        <v>5616</v>
      </c>
      <c r="B237" s="31" t="s">
        <v>7516</v>
      </c>
      <c r="C237" s="31" t="s">
        <v>7519</v>
      </c>
      <c r="D237" s="30"/>
      <c r="E237" s="30"/>
      <c r="F237" s="30"/>
      <c r="G237" s="30"/>
      <c r="H237" s="30"/>
      <c r="I237" s="30"/>
      <c r="J237" s="30"/>
      <c r="K237" s="30"/>
      <c r="L237" s="30"/>
      <c r="M237" s="30"/>
      <c r="N237" s="30"/>
      <c r="O237" s="30"/>
      <c r="P237" s="30"/>
      <c r="Q237" s="30"/>
      <c r="R237" s="30"/>
      <c r="S237" s="30"/>
      <c r="T237" s="30"/>
      <c r="U237" s="30"/>
      <c r="V237" s="30"/>
      <c r="W237" s="30"/>
      <c r="X237" s="30"/>
    </row>
    <row r="238" spans="1:24" ht="13.5" customHeight="1">
      <c r="A238" s="31" t="s">
        <v>5654</v>
      </c>
      <c r="B238" s="31" t="s">
        <v>7516</v>
      </c>
      <c r="C238" s="31" t="s">
        <v>7519</v>
      </c>
      <c r="D238" s="30"/>
      <c r="E238" s="30"/>
      <c r="F238" s="30"/>
      <c r="G238" s="30"/>
      <c r="H238" s="30"/>
      <c r="I238" s="30"/>
      <c r="J238" s="30"/>
      <c r="K238" s="30"/>
      <c r="L238" s="30"/>
      <c r="M238" s="30"/>
      <c r="N238" s="30"/>
      <c r="O238" s="30"/>
      <c r="P238" s="30"/>
      <c r="Q238" s="30"/>
      <c r="R238" s="30"/>
      <c r="S238" s="30"/>
      <c r="T238" s="30"/>
      <c r="U238" s="30"/>
      <c r="V238" s="30"/>
      <c r="W238" s="30"/>
      <c r="X238" s="30"/>
    </row>
    <row r="239" spans="1:24" ht="13.5" customHeight="1">
      <c r="A239" s="31" t="s">
        <v>5694</v>
      </c>
      <c r="B239" s="31" t="s">
        <v>7516</v>
      </c>
      <c r="C239" s="31" t="s">
        <v>7519</v>
      </c>
      <c r="D239" s="30"/>
      <c r="E239" s="30"/>
      <c r="F239" s="30"/>
      <c r="G239" s="30"/>
      <c r="H239" s="30"/>
      <c r="I239" s="30"/>
      <c r="J239" s="30"/>
      <c r="K239" s="30"/>
      <c r="L239" s="30"/>
      <c r="M239" s="30"/>
      <c r="N239" s="30"/>
      <c r="O239" s="30"/>
      <c r="P239" s="30"/>
      <c r="Q239" s="30"/>
      <c r="R239" s="30"/>
      <c r="S239" s="30"/>
      <c r="T239" s="30"/>
      <c r="U239" s="30"/>
      <c r="V239" s="30"/>
      <c r="W239" s="30"/>
      <c r="X239" s="30"/>
    </row>
    <row r="240" spans="1:24" ht="13.5" customHeight="1">
      <c r="A240" s="31" t="s">
        <v>5719</v>
      </c>
      <c r="B240" s="31" t="s">
        <v>7516</v>
      </c>
      <c r="C240" s="31" t="s">
        <v>7519</v>
      </c>
      <c r="D240" s="30"/>
      <c r="E240" s="30"/>
      <c r="F240" s="30"/>
      <c r="G240" s="30"/>
      <c r="H240" s="30"/>
      <c r="I240" s="30"/>
      <c r="J240" s="30"/>
      <c r="K240" s="30"/>
      <c r="L240" s="30"/>
      <c r="M240" s="30"/>
      <c r="N240" s="30"/>
      <c r="O240" s="30"/>
      <c r="P240" s="30"/>
      <c r="Q240" s="30"/>
      <c r="R240" s="30"/>
      <c r="S240" s="30"/>
      <c r="T240" s="30"/>
      <c r="U240" s="30"/>
      <c r="V240" s="30"/>
      <c r="W240" s="30"/>
      <c r="X240" s="30"/>
    </row>
    <row r="241" spans="1:24" ht="13.5" customHeight="1">
      <c r="A241" s="31" t="s">
        <v>5737</v>
      </c>
      <c r="B241" s="31" t="s">
        <v>7516</v>
      </c>
      <c r="C241" s="31" t="s">
        <v>7519</v>
      </c>
      <c r="D241" s="30"/>
      <c r="E241" s="30"/>
      <c r="F241" s="30"/>
      <c r="G241" s="30"/>
      <c r="H241" s="30"/>
      <c r="I241" s="30"/>
      <c r="J241" s="30"/>
      <c r="K241" s="30"/>
      <c r="L241" s="30"/>
      <c r="M241" s="30"/>
      <c r="N241" s="30"/>
      <c r="O241" s="30"/>
      <c r="P241" s="30"/>
      <c r="Q241" s="30"/>
      <c r="R241" s="30"/>
      <c r="S241" s="30"/>
      <c r="T241" s="30"/>
      <c r="U241" s="30"/>
      <c r="V241" s="30"/>
      <c r="W241" s="30"/>
      <c r="X241" s="30"/>
    </row>
    <row r="242" spans="1:24" ht="13.5" customHeight="1">
      <c r="A242" s="31" t="s">
        <v>5756</v>
      </c>
      <c r="B242" s="31" t="s">
        <v>7516</v>
      </c>
      <c r="C242" s="31" t="s">
        <v>7519</v>
      </c>
      <c r="D242" s="30"/>
      <c r="E242" s="30"/>
      <c r="F242" s="30"/>
      <c r="G242" s="30"/>
      <c r="H242" s="30"/>
      <c r="I242" s="30"/>
      <c r="J242" s="30"/>
      <c r="K242" s="30"/>
      <c r="L242" s="30"/>
      <c r="M242" s="30"/>
      <c r="N242" s="30"/>
      <c r="O242" s="30"/>
      <c r="P242" s="30"/>
      <c r="Q242" s="30"/>
      <c r="R242" s="30"/>
      <c r="S242" s="30"/>
      <c r="T242" s="30"/>
      <c r="U242" s="30"/>
      <c r="V242" s="30"/>
      <c r="W242" s="30"/>
      <c r="X242" s="30"/>
    </row>
    <row r="243" spans="1:24" ht="13.5" customHeight="1">
      <c r="A243" s="31" t="s">
        <v>5805</v>
      </c>
      <c r="B243" s="31" t="s">
        <v>7516</v>
      </c>
      <c r="C243" s="31" t="s">
        <v>7519</v>
      </c>
      <c r="D243" s="30"/>
      <c r="E243" s="30"/>
      <c r="F243" s="30"/>
      <c r="G243" s="30"/>
      <c r="H243" s="30"/>
      <c r="I243" s="30"/>
      <c r="J243" s="30"/>
      <c r="K243" s="30"/>
      <c r="L243" s="30"/>
      <c r="M243" s="30"/>
      <c r="N243" s="30"/>
      <c r="O243" s="30"/>
      <c r="P243" s="30"/>
      <c r="Q243" s="30"/>
      <c r="R243" s="30"/>
      <c r="S243" s="30"/>
      <c r="T243" s="30"/>
      <c r="U243" s="30"/>
      <c r="V243" s="30"/>
      <c r="W243" s="30"/>
      <c r="X243" s="30"/>
    </row>
    <row r="244" spans="1:24" ht="13.5" customHeight="1">
      <c r="A244" s="31" t="s">
        <v>5834</v>
      </c>
      <c r="B244" s="31" t="s">
        <v>7516</v>
      </c>
      <c r="C244" s="31" t="s">
        <v>7519</v>
      </c>
      <c r="D244" s="30"/>
      <c r="E244" s="30"/>
      <c r="F244" s="30"/>
      <c r="G244" s="30"/>
      <c r="H244" s="30"/>
      <c r="I244" s="30"/>
      <c r="J244" s="30"/>
      <c r="K244" s="30"/>
      <c r="L244" s="30"/>
      <c r="M244" s="30"/>
      <c r="N244" s="30"/>
      <c r="O244" s="30"/>
      <c r="P244" s="30"/>
      <c r="Q244" s="30"/>
      <c r="R244" s="30"/>
      <c r="S244" s="30"/>
      <c r="T244" s="30"/>
      <c r="U244" s="30"/>
      <c r="V244" s="30"/>
      <c r="W244" s="30"/>
      <c r="X244" s="30"/>
    </row>
    <row r="245" spans="1:24" ht="13.5" customHeight="1">
      <c r="A245" s="31" t="s">
        <v>5860</v>
      </c>
      <c r="B245" s="31" t="s">
        <v>7516</v>
      </c>
      <c r="C245" s="31" t="s">
        <v>7519</v>
      </c>
      <c r="D245" s="30"/>
      <c r="E245" s="30"/>
      <c r="F245" s="30"/>
      <c r="G245" s="30"/>
      <c r="H245" s="30"/>
      <c r="I245" s="30"/>
      <c r="J245" s="30"/>
      <c r="K245" s="30"/>
      <c r="L245" s="30"/>
      <c r="M245" s="30"/>
      <c r="N245" s="30"/>
      <c r="O245" s="30"/>
      <c r="P245" s="30"/>
      <c r="Q245" s="30"/>
      <c r="R245" s="30"/>
      <c r="S245" s="30"/>
      <c r="T245" s="30"/>
      <c r="U245" s="30"/>
      <c r="V245" s="30"/>
      <c r="W245" s="30"/>
      <c r="X245" s="30"/>
    </row>
    <row r="246" spans="1:24" ht="13.5" customHeight="1">
      <c r="A246" s="31" t="s">
        <v>5881</v>
      </c>
      <c r="B246" s="31" t="s">
        <v>7516</v>
      </c>
      <c r="C246" s="31" t="s">
        <v>7519</v>
      </c>
      <c r="D246" s="30"/>
      <c r="E246" s="30"/>
      <c r="F246" s="30"/>
      <c r="G246" s="30"/>
      <c r="H246" s="30"/>
      <c r="I246" s="30"/>
      <c r="J246" s="30"/>
      <c r="K246" s="30"/>
      <c r="L246" s="30"/>
      <c r="M246" s="30"/>
      <c r="N246" s="30"/>
      <c r="O246" s="30"/>
      <c r="P246" s="30"/>
      <c r="Q246" s="30"/>
      <c r="R246" s="30"/>
      <c r="S246" s="30"/>
      <c r="T246" s="30"/>
      <c r="U246" s="30"/>
      <c r="V246" s="30"/>
      <c r="W246" s="30"/>
      <c r="X246" s="30"/>
    </row>
    <row r="247" spans="1:24" ht="13.5" customHeight="1">
      <c r="A247" s="31" t="s">
        <v>5906</v>
      </c>
      <c r="B247" s="31" t="s">
        <v>7516</v>
      </c>
      <c r="C247" s="31" t="s">
        <v>7519</v>
      </c>
      <c r="D247" s="30"/>
      <c r="E247" s="30"/>
      <c r="F247" s="30"/>
      <c r="G247" s="30"/>
      <c r="H247" s="30"/>
      <c r="I247" s="30"/>
      <c r="J247" s="30"/>
      <c r="K247" s="30"/>
      <c r="L247" s="30"/>
      <c r="M247" s="30"/>
      <c r="N247" s="30"/>
      <c r="O247" s="30"/>
      <c r="P247" s="30"/>
      <c r="Q247" s="30"/>
      <c r="R247" s="30"/>
      <c r="S247" s="30"/>
      <c r="T247" s="30"/>
      <c r="U247" s="30"/>
      <c r="V247" s="30"/>
      <c r="W247" s="30"/>
      <c r="X247" s="30"/>
    </row>
    <row r="248" spans="1:24" ht="13.5" customHeight="1">
      <c r="A248" s="31" t="s">
        <v>5923</v>
      </c>
      <c r="B248" s="31" t="s">
        <v>7516</v>
      </c>
      <c r="C248" s="31" t="s">
        <v>7519</v>
      </c>
      <c r="D248" s="30"/>
      <c r="E248" s="30"/>
      <c r="F248" s="30"/>
      <c r="G248" s="30"/>
      <c r="H248" s="30"/>
      <c r="I248" s="30"/>
      <c r="J248" s="30"/>
      <c r="K248" s="30"/>
      <c r="L248" s="30"/>
      <c r="M248" s="30"/>
      <c r="N248" s="30"/>
      <c r="O248" s="30"/>
      <c r="P248" s="30"/>
      <c r="Q248" s="30"/>
      <c r="R248" s="30"/>
      <c r="S248" s="30"/>
      <c r="T248" s="30"/>
      <c r="U248" s="30"/>
      <c r="V248" s="30"/>
      <c r="W248" s="30"/>
      <c r="X248" s="30"/>
    </row>
    <row r="249" spans="1:24" ht="13.5" customHeight="1">
      <c r="A249" s="31" t="s">
        <v>5959</v>
      </c>
      <c r="B249" s="31" t="s">
        <v>7516</v>
      </c>
      <c r="C249" s="31" t="s">
        <v>7519</v>
      </c>
      <c r="D249" s="30"/>
      <c r="E249" s="30"/>
      <c r="F249" s="30"/>
      <c r="G249" s="30"/>
      <c r="H249" s="30"/>
      <c r="I249" s="30"/>
      <c r="J249" s="30"/>
      <c r="K249" s="30"/>
      <c r="L249" s="30"/>
      <c r="M249" s="30"/>
      <c r="N249" s="30"/>
      <c r="O249" s="30"/>
      <c r="P249" s="30"/>
      <c r="Q249" s="30"/>
      <c r="R249" s="30"/>
      <c r="S249" s="30"/>
      <c r="T249" s="30"/>
      <c r="U249" s="30"/>
      <c r="V249" s="30"/>
      <c r="W249" s="30"/>
      <c r="X249" s="30"/>
    </row>
    <row r="250" spans="1:24" ht="13.5" customHeight="1">
      <c r="A250" s="31" t="s">
        <v>5987</v>
      </c>
      <c r="B250" s="31" t="s">
        <v>7516</v>
      </c>
      <c r="C250" s="31" t="s">
        <v>7519</v>
      </c>
      <c r="D250" s="30"/>
      <c r="E250" s="30"/>
      <c r="F250" s="30"/>
      <c r="G250" s="30"/>
      <c r="H250" s="30"/>
      <c r="I250" s="30"/>
      <c r="J250" s="30"/>
      <c r="K250" s="30"/>
      <c r="L250" s="30"/>
      <c r="M250" s="30"/>
      <c r="N250" s="30"/>
      <c r="O250" s="30"/>
      <c r="P250" s="30"/>
      <c r="Q250" s="30"/>
      <c r="R250" s="30"/>
      <c r="S250" s="30"/>
      <c r="T250" s="30"/>
      <c r="U250" s="30"/>
      <c r="V250" s="30"/>
      <c r="W250" s="30"/>
      <c r="X250" s="30"/>
    </row>
    <row r="251" spans="1:24" ht="13.5" customHeight="1">
      <c r="A251" s="31" t="s">
        <v>6005</v>
      </c>
      <c r="B251" s="31" t="s">
        <v>7516</v>
      </c>
      <c r="C251" s="31" t="s">
        <v>7519</v>
      </c>
      <c r="D251" s="30"/>
      <c r="E251" s="30"/>
      <c r="F251" s="30"/>
      <c r="G251" s="30"/>
      <c r="H251" s="30"/>
      <c r="I251" s="30"/>
      <c r="J251" s="30"/>
      <c r="K251" s="30"/>
      <c r="L251" s="30"/>
      <c r="M251" s="30"/>
      <c r="N251" s="30"/>
      <c r="O251" s="30"/>
      <c r="P251" s="30"/>
      <c r="Q251" s="30"/>
      <c r="R251" s="30"/>
      <c r="S251" s="30"/>
      <c r="T251" s="30"/>
      <c r="U251" s="30"/>
      <c r="V251" s="30"/>
      <c r="W251" s="30"/>
      <c r="X251" s="30"/>
    </row>
    <row r="252" spans="1:24" ht="13.5" customHeight="1">
      <c r="A252" s="31" t="s">
        <v>6024</v>
      </c>
      <c r="B252" s="31" t="s">
        <v>7516</v>
      </c>
      <c r="C252" s="31" t="s">
        <v>7519</v>
      </c>
      <c r="D252" s="30"/>
      <c r="E252" s="30"/>
      <c r="F252" s="30"/>
      <c r="G252" s="30"/>
      <c r="H252" s="30"/>
      <c r="I252" s="30"/>
      <c r="J252" s="30"/>
      <c r="K252" s="30"/>
      <c r="L252" s="30"/>
      <c r="M252" s="30"/>
      <c r="N252" s="30"/>
      <c r="O252" s="30"/>
      <c r="P252" s="30"/>
      <c r="Q252" s="30"/>
      <c r="R252" s="30"/>
      <c r="S252" s="30"/>
      <c r="T252" s="30"/>
      <c r="U252" s="30"/>
      <c r="V252" s="30"/>
      <c r="W252" s="30"/>
      <c r="X252" s="30"/>
    </row>
    <row r="253" spans="1:24" ht="13.5" customHeight="1">
      <c r="A253" s="31" t="s">
        <v>6039</v>
      </c>
      <c r="B253" s="31" t="s">
        <v>7516</v>
      </c>
      <c r="C253" s="31" t="s">
        <v>7519</v>
      </c>
      <c r="D253" s="30"/>
      <c r="E253" s="30"/>
      <c r="F253" s="30"/>
      <c r="G253" s="30"/>
      <c r="H253" s="30"/>
      <c r="I253" s="30"/>
      <c r="J253" s="30"/>
      <c r="K253" s="30"/>
      <c r="L253" s="30"/>
      <c r="M253" s="30"/>
      <c r="N253" s="30"/>
      <c r="O253" s="30"/>
      <c r="P253" s="30"/>
      <c r="Q253" s="30"/>
      <c r="R253" s="30"/>
      <c r="S253" s="30"/>
      <c r="T253" s="30"/>
      <c r="U253" s="30"/>
      <c r="V253" s="30"/>
      <c r="W253" s="30"/>
      <c r="X253" s="30"/>
    </row>
    <row r="254" spans="1:24" ht="13.5" customHeight="1">
      <c r="A254" s="31" t="s">
        <v>6052</v>
      </c>
      <c r="B254" s="31" t="s">
        <v>7516</v>
      </c>
      <c r="C254" s="31" t="s">
        <v>7519</v>
      </c>
      <c r="D254" s="30"/>
      <c r="E254" s="30"/>
      <c r="F254" s="30"/>
      <c r="G254" s="30"/>
      <c r="H254" s="30"/>
      <c r="I254" s="30"/>
      <c r="J254" s="30"/>
      <c r="K254" s="30"/>
      <c r="L254" s="30"/>
      <c r="M254" s="30"/>
      <c r="N254" s="30"/>
      <c r="O254" s="30"/>
      <c r="P254" s="30"/>
      <c r="Q254" s="30"/>
      <c r="R254" s="30"/>
      <c r="S254" s="30"/>
      <c r="T254" s="30"/>
      <c r="U254" s="30"/>
      <c r="V254" s="30"/>
      <c r="W254" s="30"/>
      <c r="X254" s="30"/>
    </row>
    <row r="255" spans="1:24" ht="13.5" customHeight="1">
      <c r="A255" s="31" t="s">
        <v>6073</v>
      </c>
      <c r="B255" s="31" t="s">
        <v>7516</v>
      </c>
      <c r="C255" s="31" t="s">
        <v>7519</v>
      </c>
      <c r="D255" s="30"/>
      <c r="E255" s="30"/>
      <c r="F255" s="30"/>
      <c r="G255" s="30"/>
      <c r="H255" s="30"/>
      <c r="I255" s="30"/>
      <c r="J255" s="30"/>
      <c r="K255" s="30"/>
      <c r="L255" s="30"/>
      <c r="M255" s="30"/>
      <c r="N255" s="30"/>
      <c r="O255" s="30"/>
      <c r="P255" s="30"/>
      <c r="Q255" s="30"/>
      <c r="R255" s="30"/>
      <c r="S255" s="30"/>
      <c r="T255" s="30"/>
      <c r="U255" s="30"/>
      <c r="V255" s="30"/>
      <c r="W255" s="30"/>
      <c r="X255" s="30"/>
    </row>
    <row r="256" spans="1:24" ht="13.5" customHeight="1">
      <c r="A256" s="31" t="s">
        <v>6096</v>
      </c>
      <c r="B256" s="31" t="s">
        <v>7516</v>
      </c>
      <c r="C256" s="31" t="s">
        <v>7519</v>
      </c>
      <c r="D256" s="30"/>
      <c r="E256" s="30"/>
      <c r="F256" s="30"/>
      <c r="G256" s="30"/>
      <c r="H256" s="30"/>
      <c r="I256" s="30"/>
      <c r="J256" s="30"/>
      <c r="K256" s="30"/>
      <c r="L256" s="30"/>
      <c r="M256" s="30"/>
      <c r="N256" s="30"/>
      <c r="O256" s="30"/>
      <c r="P256" s="30"/>
      <c r="Q256" s="30"/>
      <c r="R256" s="30"/>
      <c r="S256" s="30"/>
      <c r="T256" s="30"/>
      <c r="U256" s="30"/>
      <c r="V256" s="30"/>
      <c r="W256" s="30"/>
      <c r="X256" s="30"/>
    </row>
    <row r="257" spans="1:24" ht="13.5" customHeight="1">
      <c r="A257" s="31" t="s">
        <v>6113</v>
      </c>
      <c r="B257" s="31" t="s">
        <v>7516</v>
      </c>
      <c r="C257" s="31" t="s">
        <v>7519</v>
      </c>
      <c r="D257" s="30"/>
      <c r="E257" s="30"/>
      <c r="F257" s="30"/>
      <c r="G257" s="30"/>
      <c r="H257" s="30"/>
      <c r="I257" s="30"/>
      <c r="J257" s="30"/>
      <c r="K257" s="30"/>
      <c r="L257" s="30"/>
      <c r="M257" s="30"/>
      <c r="N257" s="30"/>
      <c r="O257" s="30"/>
      <c r="P257" s="30"/>
      <c r="Q257" s="30"/>
      <c r="R257" s="30"/>
      <c r="S257" s="30"/>
      <c r="T257" s="30"/>
      <c r="U257" s="30"/>
      <c r="V257" s="30"/>
      <c r="W257" s="30"/>
      <c r="X257" s="30"/>
    </row>
    <row r="258" spans="1:24" ht="13.5" customHeight="1">
      <c r="A258" s="31" t="s">
        <v>6143</v>
      </c>
      <c r="B258" s="31" t="s">
        <v>7516</v>
      </c>
      <c r="C258" s="31" t="s">
        <v>7519</v>
      </c>
      <c r="D258" s="30"/>
      <c r="E258" s="30"/>
      <c r="F258" s="30"/>
      <c r="G258" s="30"/>
      <c r="H258" s="30"/>
      <c r="I258" s="30"/>
      <c r="J258" s="30"/>
      <c r="K258" s="30"/>
      <c r="L258" s="30"/>
      <c r="M258" s="30"/>
      <c r="N258" s="30"/>
      <c r="O258" s="30"/>
      <c r="P258" s="30"/>
      <c r="Q258" s="30"/>
      <c r="R258" s="30"/>
      <c r="S258" s="30"/>
      <c r="T258" s="30"/>
      <c r="U258" s="30"/>
      <c r="V258" s="30"/>
      <c r="W258" s="30"/>
      <c r="X258" s="30"/>
    </row>
    <row r="259" spans="1:24" ht="13.5" customHeight="1">
      <c r="A259" s="31" t="s">
        <v>6156</v>
      </c>
      <c r="B259" s="31" t="s">
        <v>7516</v>
      </c>
      <c r="C259" s="31" t="s">
        <v>7519</v>
      </c>
      <c r="D259" s="30"/>
      <c r="E259" s="30"/>
      <c r="F259" s="30"/>
      <c r="G259" s="30"/>
      <c r="H259" s="30"/>
      <c r="I259" s="30"/>
      <c r="J259" s="30"/>
      <c r="K259" s="30"/>
      <c r="L259" s="30"/>
      <c r="M259" s="30"/>
      <c r="N259" s="30"/>
      <c r="O259" s="30"/>
      <c r="P259" s="30"/>
      <c r="Q259" s="30"/>
      <c r="R259" s="30"/>
      <c r="S259" s="30"/>
      <c r="T259" s="30"/>
      <c r="U259" s="30"/>
      <c r="V259" s="30"/>
      <c r="W259" s="30"/>
      <c r="X259" s="30"/>
    </row>
    <row r="260" spans="1:24" ht="13.5" customHeight="1">
      <c r="A260" s="31" t="s">
        <v>6194</v>
      </c>
      <c r="B260" s="31" t="s">
        <v>7516</v>
      </c>
      <c r="C260" s="31" t="s">
        <v>7519</v>
      </c>
      <c r="D260" s="30"/>
      <c r="E260" s="30"/>
      <c r="F260" s="30"/>
      <c r="G260" s="30"/>
      <c r="H260" s="30"/>
      <c r="I260" s="30"/>
      <c r="J260" s="30"/>
      <c r="K260" s="30"/>
      <c r="L260" s="30"/>
      <c r="M260" s="30"/>
      <c r="N260" s="30"/>
      <c r="O260" s="30"/>
      <c r="P260" s="30"/>
      <c r="Q260" s="30"/>
      <c r="R260" s="30"/>
      <c r="S260" s="30"/>
      <c r="T260" s="30"/>
      <c r="U260" s="30"/>
      <c r="V260" s="30"/>
      <c r="W260" s="30"/>
      <c r="X260" s="30"/>
    </row>
    <row r="261" spans="1:24" ht="13.5" customHeight="1">
      <c r="A261" s="31" t="s">
        <v>6214</v>
      </c>
      <c r="B261" s="31" t="s">
        <v>7516</v>
      </c>
      <c r="C261" s="31" t="s">
        <v>7519</v>
      </c>
      <c r="D261" s="30"/>
      <c r="E261" s="30"/>
      <c r="F261" s="30"/>
      <c r="G261" s="30"/>
      <c r="H261" s="30"/>
      <c r="I261" s="30"/>
      <c r="J261" s="30"/>
      <c r="K261" s="30"/>
      <c r="L261" s="30"/>
      <c r="M261" s="30"/>
      <c r="N261" s="30"/>
      <c r="O261" s="30"/>
      <c r="P261" s="30"/>
      <c r="Q261" s="30"/>
      <c r="R261" s="30"/>
      <c r="S261" s="30"/>
      <c r="T261" s="30"/>
      <c r="U261" s="30"/>
      <c r="V261" s="30"/>
      <c r="W261" s="30"/>
      <c r="X261" s="30"/>
    </row>
    <row r="262" spans="1:24" ht="13.5" customHeight="1">
      <c r="A262" s="31" t="s">
        <v>6228</v>
      </c>
      <c r="B262" s="31" t="s">
        <v>7516</v>
      </c>
      <c r="C262" s="31" t="s">
        <v>7519</v>
      </c>
      <c r="D262" s="30"/>
      <c r="E262" s="30"/>
      <c r="F262" s="30"/>
      <c r="G262" s="30"/>
      <c r="H262" s="30"/>
      <c r="I262" s="30"/>
      <c r="J262" s="30"/>
      <c r="K262" s="30"/>
      <c r="L262" s="30"/>
      <c r="M262" s="30"/>
      <c r="N262" s="30"/>
      <c r="O262" s="30"/>
      <c r="P262" s="30"/>
      <c r="Q262" s="30"/>
      <c r="R262" s="30"/>
      <c r="S262" s="30"/>
      <c r="T262" s="30"/>
      <c r="U262" s="30"/>
      <c r="V262" s="30"/>
      <c r="W262" s="30"/>
      <c r="X262" s="30"/>
    </row>
    <row r="263" spans="1:24" ht="13.5" customHeight="1">
      <c r="A263" s="31" t="s">
        <v>6246</v>
      </c>
      <c r="B263" s="31" t="s">
        <v>7516</v>
      </c>
      <c r="C263" s="31" t="s">
        <v>7519</v>
      </c>
      <c r="D263" s="30"/>
      <c r="E263" s="30"/>
      <c r="F263" s="30"/>
      <c r="G263" s="30"/>
      <c r="H263" s="30"/>
      <c r="I263" s="30"/>
      <c r="J263" s="30"/>
      <c r="K263" s="30"/>
      <c r="L263" s="30"/>
      <c r="M263" s="30"/>
      <c r="N263" s="30"/>
      <c r="O263" s="30"/>
      <c r="P263" s="30"/>
      <c r="Q263" s="30"/>
      <c r="R263" s="30"/>
      <c r="S263" s="30"/>
      <c r="T263" s="30"/>
      <c r="U263" s="30"/>
      <c r="V263" s="30"/>
      <c r="W263" s="30"/>
      <c r="X263" s="30"/>
    </row>
    <row r="264" spans="1:24" ht="13.5" customHeight="1">
      <c r="A264" s="31" t="s">
        <v>6280</v>
      </c>
      <c r="B264" s="31" t="s">
        <v>7516</v>
      </c>
      <c r="C264" s="31" t="s">
        <v>7519</v>
      </c>
      <c r="D264" s="30"/>
      <c r="E264" s="30"/>
      <c r="F264" s="30"/>
      <c r="G264" s="30"/>
      <c r="H264" s="30"/>
      <c r="I264" s="30"/>
      <c r="J264" s="30"/>
      <c r="K264" s="30"/>
      <c r="L264" s="30"/>
      <c r="M264" s="30"/>
      <c r="N264" s="30"/>
      <c r="O264" s="30"/>
      <c r="P264" s="30"/>
      <c r="Q264" s="30"/>
      <c r="R264" s="30"/>
      <c r="S264" s="30"/>
      <c r="T264" s="30"/>
      <c r="U264" s="30"/>
      <c r="V264" s="30"/>
      <c r="W264" s="30"/>
      <c r="X264" s="30"/>
    </row>
    <row r="265" spans="1:24" ht="13.5" customHeight="1">
      <c r="A265" s="31" t="s">
        <v>6300</v>
      </c>
      <c r="B265" s="31" t="s">
        <v>7516</v>
      </c>
      <c r="C265" s="31" t="s">
        <v>7519</v>
      </c>
      <c r="D265" s="30"/>
      <c r="E265" s="30"/>
      <c r="F265" s="30"/>
      <c r="G265" s="30"/>
      <c r="H265" s="30"/>
      <c r="I265" s="30"/>
      <c r="J265" s="30"/>
      <c r="K265" s="30"/>
      <c r="L265" s="30"/>
      <c r="M265" s="30"/>
      <c r="N265" s="30"/>
      <c r="O265" s="30"/>
      <c r="P265" s="30"/>
      <c r="Q265" s="30"/>
      <c r="R265" s="30"/>
      <c r="S265" s="30"/>
      <c r="T265" s="30"/>
      <c r="U265" s="30"/>
      <c r="V265" s="30"/>
      <c r="W265" s="30"/>
      <c r="X265" s="30"/>
    </row>
    <row r="266" spans="1:24" ht="13.5" customHeight="1">
      <c r="A266" s="31" t="s">
        <v>6316</v>
      </c>
      <c r="B266" s="31" t="s">
        <v>7516</v>
      </c>
      <c r="C266" s="31" t="s">
        <v>7519</v>
      </c>
      <c r="D266" s="30"/>
      <c r="E266" s="30"/>
      <c r="F266" s="30"/>
      <c r="G266" s="30"/>
      <c r="H266" s="30"/>
      <c r="I266" s="30"/>
      <c r="J266" s="30"/>
      <c r="K266" s="30"/>
      <c r="L266" s="30"/>
      <c r="M266" s="30"/>
      <c r="N266" s="30"/>
      <c r="O266" s="30"/>
      <c r="P266" s="30"/>
      <c r="Q266" s="30"/>
      <c r="R266" s="30"/>
      <c r="S266" s="30"/>
      <c r="T266" s="30"/>
      <c r="U266" s="30"/>
      <c r="V266" s="30"/>
      <c r="W266" s="30"/>
      <c r="X266" s="30"/>
    </row>
    <row r="267" spans="1:24" ht="13.5" customHeight="1">
      <c r="A267" s="31" t="s">
        <v>6339</v>
      </c>
      <c r="B267" s="31" t="s">
        <v>7516</v>
      </c>
      <c r="C267" s="31" t="s">
        <v>7519</v>
      </c>
      <c r="D267" s="30"/>
      <c r="E267" s="30"/>
      <c r="F267" s="30"/>
      <c r="G267" s="30"/>
      <c r="H267" s="30"/>
      <c r="I267" s="30"/>
      <c r="J267" s="30"/>
      <c r="K267" s="30"/>
      <c r="L267" s="30"/>
      <c r="M267" s="30"/>
      <c r="N267" s="30"/>
      <c r="O267" s="30"/>
      <c r="P267" s="30"/>
      <c r="Q267" s="30"/>
      <c r="R267" s="30"/>
      <c r="S267" s="30"/>
      <c r="T267" s="30"/>
      <c r="U267" s="30"/>
      <c r="V267" s="30"/>
      <c r="W267" s="30"/>
      <c r="X267" s="30"/>
    </row>
    <row r="268" spans="1:24" ht="13.5" customHeight="1">
      <c r="A268" s="31" t="s">
        <v>6405</v>
      </c>
      <c r="B268" s="31" t="s">
        <v>7516</v>
      </c>
      <c r="C268" s="31" t="s">
        <v>7519</v>
      </c>
      <c r="D268" s="30"/>
      <c r="E268" s="30"/>
      <c r="F268" s="30"/>
      <c r="G268" s="30"/>
      <c r="H268" s="30"/>
      <c r="I268" s="30"/>
      <c r="J268" s="30"/>
      <c r="K268" s="30"/>
      <c r="L268" s="30"/>
      <c r="M268" s="30"/>
      <c r="N268" s="30"/>
      <c r="O268" s="30"/>
      <c r="P268" s="30"/>
      <c r="Q268" s="30"/>
      <c r="R268" s="30"/>
      <c r="S268" s="30"/>
      <c r="T268" s="30"/>
      <c r="U268" s="30"/>
      <c r="V268" s="30"/>
      <c r="W268" s="30"/>
      <c r="X268" s="30"/>
    </row>
    <row r="269" spans="1:24" ht="13.5" customHeight="1">
      <c r="A269" s="31" t="s">
        <v>6429</v>
      </c>
      <c r="B269" s="31" t="s">
        <v>7516</v>
      </c>
      <c r="C269" s="31" t="s">
        <v>7519</v>
      </c>
      <c r="D269" s="30"/>
      <c r="E269" s="30"/>
      <c r="F269" s="30"/>
      <c r="G269" s="30"/>
      <c r="H269" s="30"/>
      <c r="I269" s="30"/>
      <c r="J269" s="30"/>
      <c r="K269" s="30"/>
      <c r="L269" s="30"/>
      <c r="M269" s="30"/>
      <c r="N269" s="30"/>
      <c r="O269" s="30"/>
      <c r="P269" s="30"/>
      <c r="Q269" s="30"/>
      <c r="R269" s="30"/>
      <c r="S269" s="30"/>
      <c r="T269" s="30"/>
      <c r="U269" s="30"/>
      <c r="V269" s="30"/>
      <c r="W269" s="30"/>
      <c r="X269" s="30"/>
    </row>
    <row r="270" spans="1:24" ht="13.5" customHeight="1">
      <c r="A270" s="31" t="s">
        <v>6449</v>
      </c>
      <c r="B270" s="31" t="s">
        <v>7516</v>
      </c>
      <c r="C270" s="31" t="s">
        <v>7519</v>
      </c>
      <c r="D270" s="30"/>
      <c r="E270" s="30"/>
      <c r="F270" s="30"/>
      <c r="G270" s="30"/>
      <c r="H270" s="30"/>
      <c r="I270" s="30"/>
      <c r="J270" s="30"/>
      <c r="K270" s="30"/>
      <c r="L270" s="30"/>
      <c r="M270" s="30"/>
      <c r="N270" s="30"/>
      <c r="O270" s="30"/>
      <c r="P270" s="30"/>
      <c r="Q270" s="30"/>
      <c r="R270" s="30"/>
      <c r="S270" s="30"/>
      <c r="T270" s="30"/>
      <c r="U270" s="30"/>
      <c r="V270" s="30"/>
      <c r="W270" s="30"/>
      <c r="X270" s="30"/>
    </row>
    <row r="271" spans="1:24" ht="13.5" customHeight="1">
      <c r="A271" s="31" t="s">
        <v>6471</v>
      </c>
      <c r="B271" s="31" t="s">
        <v>7516</v>
      </c>
      <c r="C271" s="31" t="s">
        <v>7519</v>
      </c>
      <c r="D271" s="30"/>
      <c r="E271" s="30"/>
      <c r="F271" s="30"/>
      <c r="G271" s="30"/>
      <c r="H271" s="30"/>
      <c r="I271" s="30"/>
      <c r="J271" s="30"/>
      <c r="K271" s="30"/>
      <c r="L271" s="30"/>
      <c r="M271" s="30"/>
      <c r="N271" s="30"/>
      <c r="O271" s="30"/>
      <c r="P271" s="30"/>
      <c r="Q271" s="30"/>
      <c r="R271" s="30"/>
      <c r="S271" s="30"/>
      <c r="T271" s="30"/>
      <c r="U271" s="30"/>
      <c r="V271" s="30"/>
      <c r="W271" s="30"/>
      <c r="X271" s="30"/>
    </row>
    <row r="272" spans="1:24" ht="13.5" customHeight="1">
      <c r="A272" s="31" t="s">
        <v>6487</v>
      </c>
      <c r="B272" s="31" t="s">
        <v>7516</v>
      </c>
      <c r="C272" s="31" t="s">
        <v>7519</v>
      </c>
      <c r="D272" s="30"/>
      <c r="E272" s="30"/>
      <c r="F272" s="30"/>
      <c r="G272" s="30"/>
      <c r="H272" s="30"/>
      <c r="I272" s="30"/>
      <c r="J272" s="30"/>
      <c r="K272" s="30"/>
      <c r="L272" s="30"/>
      <c r="M272" s="30"/>
      <c r="N272" s="30"/>
      <c r="O272" s="30"/>
      <c r="P272" s="30"/>
      <c r="Q272" s="30"/>
      <c r="R272" s="30"/>
      <c r="S272" s="30"/>
      <c r="T272" s="30"/>
      <c r="U272" s="30"/>
      <c r="V272" s="30"/>
      <c r="W272" s="30"/>
      <c r="X272" s="30"/>
    </row>
    <row r="273" spans="1:24" ht="13.5" customHeight="1">
      <c r="A273" s="31" t="s">
        <v>6506</v>
      </c>
      <c r="B273" s="31" t="s">
        <v>7516</v>
      </c>
      <c r="C273" s="31" t="s">
        <v>7519</v>
      </c>
      <c r="D273" s="30"/>
      <c r="E273" s="30"/>
      <c r="F273" s="30"/>
      <c r="G273" s="30"/>
      <c r="H273" s="30"/>
      <c r="I273" s="30"/>
      <c r="J273" s="30"/>
      <c r="K273" s="30"/>
      <c r="L273" s="30"/>
      <c r="M273" s="30"/>
      <c r="N273" s="30"/>
      <c r="O273" s="30"/>
      <c r="P273" s="30"/>
      <c r="Q273" s="30"/>
      <c r="R273" s="30"/>
      <c r="S273" s="30"/>
      <c r="T273" s="30"/>
      <c r="U273" s="30"/>
      <c r="V273" s="30"/>
      <c r="W273" s="30"/>
      <c r="X273" s="30"/>
    </row>
    <row r="274" spans="1:24" ht="13.5" customHeight="1">
      <c r="A274" s="31" t="s">
        <v>6518</v>
      </c>
      <c r="B274" s="31" t="s">
        <v>7516</v>
      </c>
      <c r="C274" s="31" t="s">
        <v>7519</v>
      </c>
      <c r="D274" s="30"/>
      <c r="E274" s="30"/>
      <c r="F274" s="30"/>
      <c r="G274" s="30"/>
      <c r="H274" s="30"/>
      <c r="I274" s="30"/>
      <c r="J274" s="30"/>
      <c r="K274" s="30"/>
      <c r="L274" s="30"/>
      <c r="M274" s="30"/>
      <c r="N274" s="30"/>
      <c r="O274" s="30"/>
      <c r="P274" s="30"/>
      <c r="Q274" s="30"/>
      <c r="R274" s="30"/>
      <c r="S274" s="30"/>
      <c r="T274" s="30"/>
      <c r="U274" s="30"/>
      <c r="V274" s="30"/>
      <c r="W274" s="30"/>
      <c r="X274" s="30"/>
    </row>
    <row r="275" spans="1:24" ht="13.5" customHeight="1">
      <c r="A275" s="31" t="s">
        <v>6548</v>
      </c>
      <c r="B275" s="31" t="s">
        <v>7516</v>
      </c>
      <c r="C275" s="31" t="s">
        <v>7519</v>
      </c>
      <c r="D275" s="30"/>
      <c r="E275" s="30"/>
      <c r="F275" s="30"/>
      <c r="G275" s="30"/>
      <c r="H275" s="30"/>
      <c r="I275" s="30"/>
      <c r="J275" s="30"/>
      <c r="K275" s="30"/>
      <c r="L275" s="30"/>
      <c r="M275" s="30"/>
      <c r="N275" s="30"/>
      <c r="O275" s="30"/>
      <c r="P275" s="30"/>
      <c r="Q275" s="30"/>
      <c r="R275" s="30"/>
      <c r="S275" s="30"/>
      <c r="T275" s="30"/>
      <c r="U275" s="30"/>
      <c r="V275" s="30"/>
      <c r="W275" s="30"/>
      <c r="X275" s="30"/>
    </row>
    <row r="276" spans="1:24" ht="13.5" customHeight="1">
      <c r="A276" s="31" t="s">
        <v>6566</v>
      </c>
      <c r="B276" s="31" t="s">
        <v>7516</v>
      </c>
      <c r="C276" s="31" t="s">
        <v>7519</v>
      </c>
      <c r="D276" s="30"/>
      <c r="E276" s="30"/>
      <c r="F276" s="30"/>
      <c r="G276" s="30"/>
      <c r="H276" s="30"/>
      <c r="I276" s="30"/>
      <c r="J276" s="30"/>
      <c r="K276" s="30"/>
      <c r="L276" s="30"/>
      <c r="M276" s="30"/>
      <c r="N276" s="30"/>
      <c r="O276" s="30"/>
      <c r="P276" s="30"/>
      <c r="Q276" s="30"/>
      <c r="R276" s="30"/>
      <c r="S276" s="30"/>
      <c r="T276" s="30"/>
      <c r="U276" s="30"/>
      <c r="V276" s="30"/>
      <c r="W276" s="30"/>
      <c r="X276" s="30"/>
    </row>
    <row r="277" spans="1:24" ht="13.5" customHeight="1">
      <c r="A277" s="31" t="s">
        <v>6588</v>
      </c>
      <c r="B277" s="31" t="s">
        <v>7516</v>
      </c>
      <c r="C277" s="31" t="s">
        <v>7519</v>
      </c>
      <c r="D277" s="30"/>
      <c r="E277" s="30"/>
      <c r="F277" s="30"/>
      <c r="G277" s="30"/>
      <c r="H277" s="30"/>
      <c r="I277" s="30"/>
      <c r="J277" s="30"/>
      <c r="K277" s="30"/>
      <c r="L277" s="30"/>
      <c r="M277" s="30"/>
      <c r="N277" s="30"/>
      <c r="O277" s="30"/>
      <c r="P277" s="30"/>
      <c r="Q277" s="30"/>
      <c r="R277" s="30"/>
      <c r="S277" s="30"/>
      <c r="T277" s="30"/>
      <c r="U277" s="30"/>
      <c r="V277" s="30"/>
      <c r="W277" s="30"/>
      <c r="X277" s="30"/>
    </row>
    <row r="278" spans="1:24" ht="13.5" customHeight="1">
      <c r="A278" s="31" t="s">
        <v>6611</v>
      </c>
      <c r="B278" s="31" t="s">
        <v>7516</v>
      </c>
      <c r="C278" s="31" t="s">
        <v>7519</v>
      </c>
      <c r="D278" s="30"/>
      <c r="E278" s="30"/>
      <c r="F278" s="30"/>
      <c r="G278" s="30"/>
      <c r="H278" s="30"/>
      <c r="I278" s="30"/>
      <c r="J278" s="30"/>
      <c r="K278" s="30"/>
      <c r="L278" s="30"/>
      <c r="M278" s="30"/>
      <c r="N278" s="30"/>
      <c r="O278" s="30"/>
      <c r="P278" s="30"/>
      <c r="Q278" s="30"/>
      <c r="R278" s="30"/>
      <c r="S278" s="30"/>
      <c r="T278" s="30"/>
      <c r="U278" s="30"/>
      <c r="V278" s="30"/>
      <c r="W278" s="30"/>
      <c r="X278" s="30"/>
    </row>
    <row r="279" spans="1:24" ht="13.5" customHeight="1">
      <c r="A279" s="31" t="s">
        <v>6624</v>
      </c>
      <c r="B279" s="31" t="s">
        <v>7516</v>
      </c>
      <c r="C279" s="31" t="s">
        <v>7519</v>
      </c>
      <c r="D279" s="30"/>
      <c r="E279" s="30"/>
      <c r="F279" s="30"/>
      <c r="G279" s="30"/>
      <c r="H279" s="30"/>
      <c r="I279" s="30"/>
      <c r="J279" s="30"/>
      <c r="K279" s="30"/>
      <c r="L279" s="30"/>
      <c r="M279" s="30"/>
      <c r="N279" s="30"/>
      <c r="O279" s="30"/>
      <c r="P279" s="30"/>
      <c r="Q279" s="30"/>
      <c r="R279" s="30"/>
      <c r="S279" s="30"/>
      <c r="T279" s="30"/>
      <c r="U279" s="30"/>
      <c r="V279" s="30"/>
      <c r="W279" s="30"/>
      <c r="X279" s="30"/>
    </row>
    <row r="280" spans="1:24" ht="13.5" customHeight="1">
      <c r="A280" s="31" t="s">
        <v>6636</v>
      </c>
      <c r="B280" s="31" t="s">
        <v>7516</v>
      </c>
      <c r="C280" s="31" t="s">
        <v>7519</v>
      </c>
      <c r="D280" s="30"/>
      <c r="E280" s="30"/>
      <c r="F280" s="30"/>
      <c r="G280" s="30"/>
      <c r="H280" s="30"/>
      <c r="I280" s="30"/>
      <c r="J280" s="30"/>
      <c r="K280" s="30"/>
      <c r="L280" s="30"/>
      <c r="M280" s="30"/>
      <c r="N280" s="30"/>
      <c r="O280" s="30"/>
      <c r="P280" s="30"/>
      <c r="Q280" s="30"/>
      <c r="R280" s="30"/>
      <c r="S280" s="30"/>
      <c r="T280" s="30"/>
      <c r="U280" s="30"/>
      <c r="V280" s="30"/>
      <c r="W280" s="30"/>
      <c r="X280" s="30"/>
    </row>
    <row r="281" spans="1:24" ht="13.5" customHeight="1">
      <c r="A281" s="31" t="s">
        <v>6652</v>
      </c>
      <c r="B281" s="31" t="s">
        <v>7516</v>
      </c>
      <c r="C281" s="31" t="s">
        <v>7519</v>
      </c>
      <c r="D281" s="30"/>
      <c r="E281" s="30"/>
      <c r="F281" s="30"/>
      <c r="G281" s="30"/>
      <c r="H281" s="30"/>
      <c r="I281" s="30"/>
      <c r="J281" s="30"/>
      <c r="K281" s="30"/>
      <c r="L281" s="30"/>
      <c r="M281" s="30"/>
      <c r="N281" s="30"/>
      <c r="O281" s="30"/>
      <c r="P281" s="30"/>
      <c r="Q281" s="30"/>
      <c r="R281" s="30"/>
      <c r="S281" s="30"/>
      <c r="T281" s="30"/>
      <c r="U281" s="30"/>
      <c r="V281" s="30"/>
      <c r="W281" s="30"/>
      <c r="X281" s="30"/>
    </row>
    <row r="282" spans="1:24" ht="13.5" customHeight="1">
      <c r="A282" s="31" t="s">
        <v>6690</v>
      </c>
      <c r="B282" s="31" t="s">
        <v>7516</v>
      </c>
      <c r="C282" s="31" t="s">
        <v>7519</v>
      </c>
      <c r="D282" s="30"/>
      <c r="E282" s="30"/>
      <c r="F282" s="30"/>
      <c r="G282" s="30"/>
      <c r="H282" s="30"/>
      <c r="I282" s="30"/>
      <c r="J282" s="30"/>
      <c r="K282" s="30"/>
      <c r="L282" s="30"/>
      <c r="M282" s="30"/>
      <c r="N282" s="30"/>
      <c r="O282" s="30"/>
      <c r="P282" s="30"/>
      <c r="Q282" s="30"/>
      <c r="R282" s="30"/>
      <c r="S282" s="30"/>
      <c r="T282" s="30"/>
      <c r="U282" s="30"/>
      <c r="V282" s="30"/>
      <c r="W282" s="30"/>
      <c r="X282" s="30"/>
    </row>
    <row r="283" spans="1:24" ht="13.5" customHeight="1">
      <c r="A283" s="31" t="s">
        <v>6702</v>
      </c>
      <c r="B283" s="31" t="s">
        <v>7516</v>
      </c>
      <c r="C283" s="31" t="s">
        <v>7519</v>
      </c>
      <c r="D283" s="30"/>
      <c r="E283" s="30"/>
      <c r="F283" s="30"/>
      <c r="G283" s="30"/>
      <c r="H283" s="30"/>
      <c r="I283" s="30"/>
      <c r="J283" s="30"/>
      <c r="K283" s="30"/>
      <c r="L283" s="30"/>
      <c r="M283" s="30"/>
      <c r="N283" s="30"/>
      <c r="O283" s="30"/>
      <c r="P283" s="30"/>
      <c r="Q283" s="30"/>
      <c r="R283" s="30"/>
      <c r="S283" s="30"/>
      <c r="T283" s="30"/>
      <c r="U283" s="30"/>
      <c r="V283" s="30"/>
      <c r="W283" s="30"/>
      <c r="X283" s="30"/>
    </row>
    <row r="284" spans="1:24" ht="13.5" customHeight="1">
      <c r="A284" s="31" t="s">
        <v>6721</v>
      </c>
      <c r="B284" s="31" t="s">
        <v>7516</v>
      </c>
      <c r="C284" s="31" t="s">
        <v>7519</v>
      </c>
      <c r="D284" s="30"/>
      <c r="E284" s="30"/>
      <c r="F284" s="30"/>
      <c r="G284" s="30"/>
      <c r="H284" s="30"/>
      <c r="I284" s="30"/>
      <c r="J284" s="30"/>
      <c r="K284" s="30"/>
      <c r="L284" s="30"/>
      <c r="M284" s="30"/>
      <c r="N284" s="30"/>
      <c r="O284" s="30"/>
      <c r="P284" s="30"/>
      <c r="Q284" s="30"/>
      <c r="R284" s="30"/>
      <c r="S284" s="30"/>
      <c r="T284" s="30"/>
      <c r="U284" s="30"/>
      <c r="V284" s="30"/>
      <c r="W284" s="30"/>
      <c r="X284" s="30"/>
    </row>
    <row r="285" spans="1:24" ht="13.5" customHeight="1">
      <c r="A285" s="31" t="s">
        <v>6789</v>
      </c>
      <c r="B285" s="31" t="s">
        <v>7516</v>
      </c>
      <c r="C285" s="31" t="s">
        <v>7519</v>
      </c>
      <c r="D285" s="30"/>
      <c r="E285" s="30"/>
      <c r="F285" s="30"/>
      <c r="G285" s="30"/>
      <c r="H285" s="30"/>
      <c r="I285" s="30"/>
      <c r="J285" s="30"/>
      <c r="K285" s="30"/>
      <c r="L285" s="30"/>
      <c r="M285" s="30"/>
      <c r="N285" s="30"/>
      <c r="O285" s="30"/>
      <c r="P285" s="30"/>
      <c r="Q285" s="30"/>
      <c r="R285" s="30"/>
      <c r="S285" s="30"/>
      <c r="T285" s="30"/>
      <c r="U285" s="30"/>
      <c r="V285" s="30"/>
      <c r="W285" s="30"/>
      <c r="X285" s="30"/>
    </row>
    <row r="286" spans="1:24" ht="13.5" customHeight="1">
      <c r="A286" s="31" t="s">
        <v>6812</v>
      </c>
      <c r="B286" s="31" t="s">
        <v>7516</v>
      </c>
      <c r="C286" s="31" t="s">
        <v>7519</v>
      </c>
      <c r="D286" s="30"/>
      <c r="E286" s="30"/>
      <c r="F286" s="30"/>
      <c r="G286" s="30"/>
      <c r="H286" s="30"/>
      <c r="I286" s="30"/>
      <c r="J286" s="30"/>
      <c r="K286" s="30"/>
      <c r="L286" s="30"/>
      <c r="M286" s="30"/>
      <c r="N286" s="30"/>
      <c r="O286" s="30"/>
      <c r="P286" s="30"/>
      <c r="Q286" s="30"/>
      <c r="R286" s="30"/>
      <c r="S286" s="30"/>
      <c r="T286" s="30"/>
      <c r="U286" s="30"/>
      <c r="V286" s="30"/>
      <c r="W286" s="30"/>
      <c r="X286" s="30"/>
    </row>
    <row r="287" spans="1:24" ht="13.5" customHeight="1">
      <c r="A287" s="31" t="s">
        <v>6861</v>
      </c>
      <c r="B287" s="31" t="s">
        <v>7516</v>
      </c>
      <c r="C287" s="31" t="s">
        <v>7519</v>
      </c>
      <c r="D287" s="30"/>
      <c r="E287" s="30"/>
      <c r="F287" s="30"/>
      <c r="G287" s="30"/>
      <c r="H287" s="30"/>
      <c r="I287" s="30"/>
      <c r="J287" s="30"/>
      <c r="K287" s="30"/>
      <c r="L287" s="30"/>
      <c r="M287" s="30"/>
      <c r="N287" s="30"/>
      <c r="O287" s="30"/>
      <c r="P287" s="30"/>
      <c r="Q287" s="30"/>
      <c r="R287" s="30"/>
      <c r="S287" s="30"/>
      <c r="T287" s="30"/>
      <c r="U287" s="30"/>
      <c r="V287" s="30"/>
      <c r="W287" s="30"/>
      <c r="X287" s="30"/>
    </row>
    <row r="288" spans="1:24" ht="13.5" customHeight="1">
      <c r="A288" s="31" t="s">
        <v>6883</v>
      </c>
      <c r="B288" s="31" t="s">
        <v>7516</v>
      </c>
      <c r="C288" s="31" t="s">
        <v>7519</v>
      </c>
      <c r="D288" s="30"/>
      <c r="E288" s="30"/>
      <c r="F288" s="30"/>
      <c r="G288" s="30"/>
      <c r="H288" s="30"/>
      <c r="I288" s="30"/>
      <c r="J288" s="30"/>
      <c r="K288" s="30"/>
      <c r="L288" s="30"/>
      <c r="M288" s="30"/>
      <c r="N288" s="30"/>
      <c r="O288" s="30"/>
      <c r="P288" s="30"/>
      <c r="Q288" s="30"/>
      <c r="R288" s="30"/>
      <c r="S288" s="30"/>
      <c r="T288" s="30"/>
      <c r="U288" s="30"/>
      <c r="V288" s="30"/>
      <c r="W288" s="30"/>
      <c r="X288" s="30"/>
    </row>
    <row r="289" spans="1:24" ht="13.5" customHeight="1">
      <c r="A289" s="31" t="s">
        <v>6893</v>
      </c>
      <c r="B289" s="31" t="s">
        <v>7516</v>
      </c>
      <c r="C289" s="31" t="s">
        <v>7519</v>
      </c>
      <c r="D289" s="30"/>
      <c r="E289" s="30"/>
      <c r="F289" s="30"/>
      <c r="G289" s="30"/>
      <c r="H289" s="30"/>
      <c r="I289" s="30"/>
      <c r="J289" s="30"/>
      <c r="K289" s="30"/>
      <c r="L289" s="30"/>
      <c r="M289" s="30"/>
      <c r="N289" s="30"/>
      <c r="O289" s="30"/>
      <c r="P289" s="30"/>
      <c r="Q289" s="30"/>
      <c r="R289" s="30"/>
      <c r="S289" s="30"/>
      <c r="T289" s="30"/>
      <c r="U289" s="30"/>
      <c r="V289" s="30"/>
      <c r="W289" s="30"/>
      <c r="X289" s="30"/>
    </row>
    <row r="290" spans="1:24" ht="13.5" customHeight="1">
      <c r="A290" s="31" t="s">
        <v>6921</v>
      </c>
      <c r="B290" s="31" t="s">
        <v>7516</v>
      </c>
      <c r="C290" s="31" t="s">
        <v>7519</v>
      </c>
      <c r="D290" s="30"/>
      <c r="E290" s="30"/>
      <c r="F290" s="30"/>
      <c r="G290" s="30"/>
      <c r="H290" s="30"/>
      <c r="I290" s="30"/>
      <c r="J290" s="30"/>
      <c r="K290" s="30"/>
      <c r="L290" s="30"/>
      <c r="M290" s="30"/>
      <c r="N290" s="30"/>
      <c r="O290" s="30"/>
      <c r="P290" s="30"/>
      <c r="Q290" s="30"/>
      <c r="R290" s="30"/>
      <c r="S290" s="30"/>
      <c r="T290" s="30"/>
      <c r="U290" s="30"/>
      <c r="V290" s="30"/>
      <c r="W290" s="30"/>
      <c r="X290" s="30"/>
    </row>
    <row r="291" spans="1:24" ht="13.5" customHeight="1">
      <c r="A291" s="31" t="s">
        <v>6933</v>
      </c>
      <c r="B291" s="31" t="s">
        <v>7520</v>
      </c>
      <c r="C291" s="31" t="s">
        <v>7521</v>
      </c>
      <c r="D291" s="30"/>
      <c r="E291" s="30"/>
      <c r="F291" s="30"/>
      <c r="G291" s="30"/>
      <c r="H291" s="30"/>
      <c r="I291" s="30"/>
      <c r="J291" s="30"/>
      <c r="K291" s="30"/>
      <c r="L291" s="30"/>
      <c r="M291" s="30"/>
      <c r="N291" s="30"/>
      <c r="O291" s="30"/>
      <c r="P291" s="30"/>
      <c r="Q291" s="30"/>
      <c r="R291" s="30"/>
      <c r="S291" s="30"/>
      <c r="T291" s="30"/>
      <c r="U291" s="30"/>
      <c r="V291" s="30"/>
      <c r="W291" s="30"/>
      <c r="X291" s="30"/>
    </row>
    <row r="292" spans="1:24" ht="13.5" customHeight="1">
      <c r="A292" s="31" t="s">
        <v>6944</v>
      </c>
      <c r="B292" s="31" t="s">
        <v>7520</v>
      </c>
      <c r="C292" s="31" t="s">
        <v>7522</v>
      </c>
      <c r="D292" s="30"/>
      <c r="E292" s="30"/>
      <c r="F292" s="30"/>
      <c r="G292" s="30"/>
      <c r="H292" s="30"/>
      <c r="I292" s="30"/>
      <c r="J292" s="30"/>
      <c r="K292" s="30"/>
      <c r="L292" s="30"/>
      <c r="M292" s="30"/>
      <c r="N292" s="30"/>
      <c r="O292" s="30"/>
      <c r="P292" s="30"/>
      <c r="Q292" s="30"/>
      <c r="R292" s="30"/>
      <c r="S292" s="30"/>
      <c r="T292" s="30"/>
      <c r="U292" s="30"/>
      <c r="V292" s="30"/>
      <c r="W292" s="30"/>
      <c r="X292" s="30"/>
    </row>
    <row r="293" spans="1:24" ht="13.5" customHeight="1">
      <c r="A293" s="31" t="s">
        <v>6962</v>
      </c>
      <c r="B293" s="31" t="s">
        <v>7520</v>
      </c>
      <c r="C293" s="31" t="s">
        <v>7523</v>
      </c>
      <c r="D293" s="30"/>
      <c r="E293" s="30"/>
      <c r="F293" s="30"/>
      <c r="G293" s="30"/>
      <c r="H293" s="30"/>
      <c r="I293" s="30"/>
      <c r="J293" s="30"/>
      <c r="K293" s="30"/>
      <c r="L293" s="30"/>
      <c r="M293" s="30"/>
      <c r="N293" s="30"/>
      <c r="O293" s="30"/>
      <c r="P293" s="30"/>
      <c r="Q293" s="30"/>
      <c r="R293" s="30"/>
      <c r="S293" s="30"/>
      <c r="T293" s="30"/>
      <c r="U293" s="30"/>
      <c r="V293" s="30"/>
      <c r="W293" s="30"/>
      <c r="X293" s="30"/>
    </row>
    <row r="294" spans="1:24" ht="13.5" customHeight="1">
      <c r="A294" s="31" t="s">
        <v>6975</v>
      </c>
      <c r="B294" s="31" t="s">
        <v>7520</v>
      </c>
      <c r="C294" s="31" t="s">
        <v>7524</v>
      </c>
      <c r="D294" s="30"/>
      <c r="E294" s="30"/>
      <c r="F294" s="30"/>
      <c r="G294" s="30"/>
      <c r="H294" s="30"/>
      <c r="I294" s="30"/>
      <c r="J294" s="30"/>
      <c r="K294" s="30"/>
      <c r="L294" s="30"/>
      <c r="M294" s="30"/>
      <c r="N294" s="30"/>
      <c r="O294" s="30"/>
      <c r="P294" s="30"/>
      <c r="Q294" s="30"/>
      <c r="R294" s="30"/>
      <c r="S294" s="30"/>
      <c r="T294" s="30"/>
      <c r="U294" s="30"/>
      <c r="V294" s="30"/>
      <c r="W294" s="30"/>
      <c r="X294" s="30"/>
    </row>
    <row r="295" spans="1:24" ht="13.5" customHeight="1">
      <c r="A295" s="31" t="s">
        <v>6980</v>
      </c>
      <c r="B295" s="31" t="s">
        <v>7525</v>
      </c>
      <c r="C295" s="31" t="s">
        <v>7526</v>
      </c>
      <c r="D295" s="30"/>
      <c r="E295" s="30"/>
      <c r="F295" s="30"/>
      <c r="G295" s="30"/>
      <c r="H295" s="30"/>
      <c r="I295" s="30"/>
      <c r="J295" s="30"/>
      <c r="K295" s="30"/>
      <c r="L295" s="30"/>
      <c r="M295" s="30"/>
      <c r="N295" s="30"/>
      <c r="O295" s="30"/>
      <c r="P295" s="30"/>
      <c r="Q295" s="30"/>
      <c r="R295" s="30"/>
      <c r="S295" s="30"/>
      <c r="T295" s="30"/>
      <c r="U295" s="30"/>
      <c r="V295" s="30"/>
      <c r="W295" s="30"/>
      <c r="X295" s="30"/>
    </row>
    <row r="296" spans="1:24" ht="13.5" customHeight="1">
      <c r="A296" s="31" t="s">
        <v>6992</v>
      </c>
      <c r="B296" s="31" t="s">
        <v>7527</v>
      </c>
      <c r="C296" s="31" t="s">
        <v>7526</v>
      </c>
      <c r="D296" s="30"/>
      <c r="E296" s="30"/>
      <c r="F296" s="30"/>
      <c r="G296" s="30"/>
      <c r="H296" s="30"/>
      <c r="I296" s="30"/>
      <c r="J296" s="30"/>
      <c r="K296" s="30"/>
      <c r="L296" s="30"/>
      <c r="M296" s="30"/>
      <c r="N296" s="30"/>
      <c r="O296" s="30"/>
      <c r="P296" s="30"/>
      <c r="Q296" s="30"/>
      <c r="R296" s="30"/>
      <c r="S296" s="30"/>
      <c r="T296" s="30"/>
      <c r="U296" s="30"/>
      <c r="V296" s="30"/>
      <c r="W296" s="30"/>
      <c r="X296" s="30"/>
    </row>
    <row r="297" spans="1:24" ht="13.5" customHeight="1">
      <c r="A297" s="31" t="s">
        <v>7012</v>
      </c>
      <c r="B297" s="31" t="s">
        <v>7528</v>
      </c>
      <c r="C297" s="31" t="s">
        <v>7526</v>
      </c>
      <c r="D297" s="30"/>
      <c r="E297" s="30"/>
      <c r="F297" s="30"/>
      <c r="G297" s="30"/>
      <c r="H297" s="30"/>
      <c r="I297" s="30"/>
      <c r="J297" s="30"/>
      <c r="K297" s="30"/>
      <c r="L297" s="30"/>
      <c r="M297" s="30"/>
      <c r="N297" s="30"/>
      <c r="O297" s="30"/>
      <c r="P297" s="30"/>
      <c r="Q297" s="30"/>
      <c r="R297" s="30"/>
      <c r="S297" s="30"/>
      <c r="T297" s="30"/>
      <c r="U297" s="30"/>
      <c r="V297" s="30"/>
      <c r="W297" s="30"/>
      <c r="X297" s="30"/>
    </row>
    <row r="298" spans="1:24" ht="13.5" customHeight="1">
      <c r="A298" s="31" t="s">
        <v>7025</v>
      </c>
      <c r="B298" s="31" t="s">
        <v>7529</v>
      </c>
      <c r="C298" s="31" t="s">
        <v>7526</v>
      </c>
      <c r="D298" s="30"/>
      <c r="E298" s="30"/>
      <c r="F298" s="30"/>
      <c r="G298" s="30"/>
      <c r="H298" s="30"/>
      <c r="I298" s="30"/>
      <c r="J298" s="30"/>
      <c r="K298" s="30"/>
      <c r="L298" s="30"/>
      <c r="M298" s="30"/>
      <c r="N298" s="30"/>
      <c r="O298" s="30"/>
      <c r="P298" s="30"/>
      <c r="Q298" s="30"/>
      <c r="R298" s="30"/>
      <c r="S298" s="30"/>
      <c r="T298" s="30"/>
      <c r="U298" s="30"/>
      <c r="V298" s="30"/>
      <c r="W298" s="30"/>
      <c r="X298" s="30"/>
    </row>
    <row r="299" spans="1:24" ht="13.5" customHeight="1">
      <c r="A299" s="31" t="s">
        <v>7041</v>
      </c>
      <c r="B299" s="31" t="s">
        <v>7530</v>
      </c>
      <c r="C299" s="31" t="s">
        <v>7526</v>
      </c>
      <c r="D299" s="30"/>
      <c r="E299" s="30"/>
      <c r="F299" s="30"/>
      <c r="G299" s="30"/>
      <c r="H299" s="30"/>
      <c r="I299" s="30"/>
      <c r="J299" s="30"/>
      <c r="K299" s="30"/>
      <c r="L299" s="30"/>
      <c r="M299" s="30"/>
      <c r="N299" s="30"/>
      <c r="O299" s="30"/>
      <c r="P299" s="30"/>
      <c r="Q299" s="30"/>
      <c r="R299" s="30"/>
      <c r="S299" s="30"/>
      <c r="T299" s="30"/>
      <c r="U299" s="30"/>
      <c r="V299" s="30"/>
      <c r="W299" s="30"/>
      <c r="X299" s="30"/>
    </row>
    <row r="300" spans="1:24" ht="13.5" customHeight="1">
      <c r="A300" s="31" t="s">
        <v>7049</v>
      </c>
      <c r="B300" s="31" t="s">
        <v>7531</v>
      </c>
      <c r="C300" s="31" t="s">
        <v>7526</v>
      </c>
      <c r="D300" s="30"/>
      <c r="E300" s="30"/>
      <c r="F300" s="30"/>
      <c r="G300" s="30"/>
      <c r="H300" s="30"/>
      <c r="I300" s="30"/>
      <c r="J300" s="30"/>
      <c r="K300" s="30"/>
      <c r="L300" s="30"/>
      <c r="M300" s="30"/>
      <c r="N300" s="30"/>
      <c r="O300" s="30"/>
      <c r="P300" s="30"/>
      <c r="Q300" s="30"/>
      <c r="R300" s="30"/>
      <c r="S300" s="30"/>
      <c r="T300" s="30"/>
      <c r="U300" s="30"/>
      <c r="V300" s="30"/>
      <c r="W300" s="30"/>
      <c r="X300" s="30"/>
    </row>
    <row r="301" spans="1:24" ht="13.5" customHeight="1">
      <c r="A301" s="31" t="s">
        <v>7062</v>
      </c>
      <c r="B301" s="31" t="s">
        <v>7532</v>
      </c>
      <c r="C301" s="31" t="s">
        <v>7526</v>
      </c>
      <c r="D301" s="30"/>
      <c r="E301" s="30"/>
      <c r="F301" s="30"/>
      <c r="G301" s="30"/>
      <c r="H301" s="30"/>
      <c r="I301" s="30"/>
      <c r="J301" s="30"/>
      <c r="K301" s="30"/>
      <c r="L301" s="30"/>
      <c r="M301" s="30"/>
      <c r="N301" s="30"/>
      <c r="O301" s="30"/>
      <c r="P301" s="30"/>
      <c r="Q301" s="30"/>
      <c r="R301" s="30"/>
      <c r="S301" s="30"/>
      <c r="T301" s="30"/>
      <c r="U301" s="30"/>
      <c r="V301" s="30"/>
      <c r="W301" s="30"/>
      <c r="X301" s="30"/>
    </row>
    <row r="302" spans="1:24" ht="13.5" customHeight="1">
      <c r="A302" s="31" t="s">
        <v>7075</v>
      </c>
      <c r="B302" s="31" t="s">
        <v>7533</v>
      </c>
      <c r="C302" s="31" t="s">
        <v>7526</v>
      </c>
      <c r="D302" s="30"/>
      <c r="E302" s="30"/>
      <c r="F302" s="30"/>
      <c r="G302" s="30"/>
      <c r="H302" s="30"/>
      <c r="I302" s="30"/>
      <c r="J302" s="30"/>
      <c r="K302" s="30"/>
      <c r="L302" s="30"/>
      <c r="M302" s="30"/>
      <c r="N302" s="30"/>
      <c r="O302" s="30"/>
      <c r="P302" s="30"/>
      <c r="Q302" s="30"/>
      <c r="R302" s="30"/>
      <c r="S302" s="30"/>
      <c r="T302" s="30"/>
      <c r="U302" s="30"/>
      <c r="V302" s="30"/>
      <c r="W302" s="30"/>
      <c r="X302" s="30"/>
    </row>
    <row r="303" spans="1:24" ht="13.5" customHeight="1">
      <c r="A303" s="31" t="s">
        <v>7092</v>
      </c>
      <c r="B303" s="31" t="s">
        <v>7534</v>
      </c>
      <c r="C303" s="31" t="s">
        <v>7526</v>
      </c>
      <c r="D303" s="30"/>
      <c r="E303" s="30"/>
      <c r="F303" s="30"/>
      <c r="G303" s="30"/>
      <c r="H303" s="30"/>
      <c r="I303" s="30"/>
      <c r="J303" s="30"/>
      <c r="K303" s="30"/>
      <c r="L303" s="30"/>
      <c r="M303" s="30"/>
      <c r="N303" s="30"/>
      <c r="O303" s="30"/>
      <c r="P303" s="30"/>
      <c r="Q303" s="30"/>
      <c r="R303" s="30"/>
      <c r="S303" s="30"/>
      <c r="T303" s="30"/>
      <c r="U303" s="30"/>
      <c r="V303" s="30"/>
      <c r="W303" s="30"/>
      <c r="X303" s="30"/>
    </row>
    <row r="304" spans="1:24" ht="13.5" customHeight="1">
      <c r="A304" s="31" t="s">
        <v>7105</v>
      </c>
      <c r="B304" s="31" t="s">
        <v>7535</v>
      </c>
      <c r="C304" s="31" t="s">
        <v>7526</v>
      </c>
      <c r="D304" s="30"/>
      <c r="E304" s="30"/>
      <c r="F304" s="30"/>
      <c r="G304" s="30"/>
      <c r="H304" s="30"/>
      <c r="I304" s="30"/>
      <c r="J304" s="30"/>
      <c r="K304" s="30"/>
      <c r="L304" s="30"/>
      <c r="M304" s="30"/>
      <c r="N304" s="30"/>
      <c r="O304" s="30"/>
      <c r="P304" s="30"/>
      <c r="Q304" s="30"/>
      <c r="R304" s="30"/>
      <c r="S304" s="30"/>
      <c r="T304" s="30"/>
      <c r="U304" s="30"/>
      <c r="V304" s="30"/>
      <c r="W304" s="30"/>
      <c r="X304" s="30"/>
    </row>
    <row r="305" spans="1:24" ht="13.5" customHeight="1">
      <c r="A305" s="31" t="s">
        <v>7116</v>
      </c>
      <c r="B305" s="31" t="s">
        <v>7536</v>
      </c>
      <c r="C305" s="31" t="s">
        <v>7526</v>
      </c>
      <c r="D305" s="30"/>
      <c r="E305" s="30"/>
      <c r="F305" s="30"/>
      <c r="G305" s="30"/>
      <c r="H305" s="30"/>
      <c r="I305" s="30"/>
      <c r="J305" s="30"/>
      <c r="K305" s="30"/>
      <c r="L305" s="30"/>
      <c r="M305" s="30"/>
      <c r="N305" s="30"/>
      <c r="O305" s="30"/>
      <c r="P305" s="30"/>
      <c r="Q305" s="30"/>
      <c r="R305" s="30"/>
      <c r="S305" s="30"/>
      <c r="T305" s="30"/>
      <c r="U305" s="30"/>
      <c r="V305" s="30"/>
      <c r="W305" s="30"/>
      <c r="X305" s="30"/>
    </row>
    <row r="306" spans="1:24" ht="13.5" customHeight="1">
      <c r="A306" s="31" t="s">
        <v>7127</v>
      </c>
      <c r="B306" s="31" t="s">
        <v>7537</v>
      </c>
      <c r="C306" s="31" t="s">
        <v>7526</v>
      </c>
      <c r="D306" s="30"/>
      <c r="E306" s="30"/>
      <c r="F306" s="30"/>
      <c r="G306" s="30"/>
      <c r="H306" s="30"/>
      <c r="I306" s="30"/>
      <c r="J306" s="30"/>
      <c r="K306" s="30"/>
      <c r="L306" s="30"/>
      <c r="M306" s="30"/>
      <c r="N306" s="30"/>
      <c r="O306" s="30"/>
      <c r="P306" s="30"/>
      <c r="Q306" s="30"/>
      <c r="R306" s="30"/>
      <c r="S306" s="30"/>
      <c r="T306" s="30"/>
      <c r="U306" s="30"/>
      <c r="V306" s="30"/>
      <c r="W306" s="30"/>
      <c r="X306" s="30"/>
    </row>
    <row r="307" spans="1:24" ht="13.5" customHeight="1">
      <c r="A307" s="31" t="s">
        <v>7138</v>
      </c>
      <c r="B307" s="31" t="s">
        <v>7538</v>
      </c>
      <c r="C307" s="31" t="s">
        <v>7526</v>
      </c>
      <c r="D307" s="30"/>
      <c r="E307" s="30"/>
      <c r="F307" s="30"/>
      <c r="G307" s="30"/>
      <c r="H307" s="30"/>
      <c r="I307" s="30"/>
      <c r="J307" s="30"/>
      <c r="K307" s="30"/>
      <c r="L307" s="30"/>
      <c r="M307" s="30"/>
      <c r="N307" s="30"/>
      <c r="O307" s="30"/>
      <c r="P307" s="30"/>
      <c r="Q307" s="30"/>
      <c r="R307" s="30"/>
      <c r="S307" s="30"/>
      <c r="T307" s="30"/>
      <c r="U307" s="30"/>
      <c r="V307" s="30"/>
      <c r="W307" s="30"/>
      <c r="X307" s="30"/>
    </row>
    <row r="308" spans="1:24" ht="13.5" customHeight="1">
      <c r="A308" s="31" t="s">
        <v>7152</v>
      </c>
      <c r="B308" s="31" t="s">
        <v>7539</v>
      </c>
      <c r="C308" s="31" t="s">
        <v>7526</v>
      </c>
      <c r="D308" s="30"/>
      <c r="E308" s="30"/>
      <c r="F308" s="30"/>
      <c r="G308" s="30"/>
      <c r="H308" s="30"/>
      <c r="I308" s="30"/>
      <c r="J308" s="30"/>
      <c r="K308" s="30"/>
      <c r="L308" s="30"/>
      <c r="M308" s="30"/>
      <c r="N308" s="30"/>
      <c r="O308" s="30"/>
      <c r="P308" s="30"/>
      <c r="Q308" s="30"/>
      <c r="R308" s="30"/>
      <c r="S308" s="30"/>
      <c r="T308" s="30"/>
      <c r="U308" s="30"/>
      <c r="V308" s="30"/>
      <c r="W308" s="30"/>
      <c r="X308" s="30"/>
    </row>
    <row r="309" spans="1:24" ht="13.5" customHeight="1">
      <c r="A309" s="31" t="s">
        <v>7169</v>
      </c>
      <c r="B309" s="31" t="s">
        <v>7540</v>
      </c>
      <c r="C309" s="31" t="s">
        <v>7526</v>
      </c>
      <c r="D309" s="30"/>
      <c r="E309" s="30"/>
      <c r="F309" s="30"/>
      <c r="G309" s="30"/>
      <c r="H309" s="30"/>
      <c r="I309" s="30"/>
      <c r="J309" s="30"/>
      <c r="K309" s="30"/>
      <c r="L309" s="30"/>
      <c r="M309" s="30"/>
      <c r="N309" s="30"/>
      <c r="O309" s="30"/>
      <c r="P309" s="30"/>
      <c r="Q309" s="30"/>
      <c r="R309" s="30"/>
      <c r="S309" s="30"/>
      <c r="T309" s="30"/>
      <c r="U309" s="30"/>
      <c r="V309" s="30"/>
      <c r="W309" s="30"/>
      <c r="X309" s="30"/>
    </row>
    <row r="310" spans="1:24" ht="13.5" customHeight="1">
      <c r="A310" s="31" t="s">
        <v>7198</v>
      </c>
      <c r="B310" s="31" t="s">
        <v>7541</v>
      </c>
      <c r="C310" s="31" t="s">
        <v>7526</v>
      </c>
      <c r="D310" s="30"/>
      <c r="E310" s="30"/>
      <c r="F310" s="30"/>
      <c r="G310" s="30"/>
      <c r="H310" s="30"/>
      <c r="I310" s="30"/>
      <c r="J310" s="30"/>
      <c r="K310" s="30"/>
      <c r="L310" s="30"/>
      <c r="M310" s="30"/>
      <c r="N310" s="30"/>
      <c r="O310" s="30"/>
      <c r="P310" s="30"/>
      <c r="Q310" s="30"/>
      <c r="R310" s="30"/>
      <c r="S310" s="30"/>
      <c r="T310" s="30"/>
      <c r="U310" s="30"/>
      <c r="V310" s="30"/>
      <c r="W310" s="30"/>
      <c r="X310" s="30"/>
    </row>
    <row r="311" spans="1:24" ht="13.5" customHeight="1">
      <c r="A311" s="31" t="s">
        <v>7213</v>
      </c>
      <c r="B311" s="31" t="s">
        <v>7542</v>
      </c>
      <c r="C311" s="31" t="s">
        <v>7526</v>
      </c>
      <c r="D311" s="30"/>
      <c r="E311" s="30"/>
      <c r="F311" s="30"/>
      <c r="G311" s="30"/>
      <c r="H311" s="30"/>
      <c r="I311" s="30"/>
      <c r="J311" s="30"/>
      <c r="K311" s="30"/>
      <c r="L311" s="30"/>
      <c r="M311" s="30"/>
      <c r="N311" s="30"/>
      <c r="O311" s="30"/>
      <c r="P311" s="30"/>
      <c r="Q311" s="30"/>
      <c r="R311" s="30"/>
      <c r="S311" s="30"/>
      <c r="T311" s="30"/>
      <c r="U311" s="30"/>
      <c r="V311" s="30"/>
      <c r="W311" s="30"/>
      <c r="X311" s="30"/>
    </row>
    <row r="312" spans="1:24" ht="13.5" customHeight="1">
      <c r="A312" s="31" t="s">
        <v>7220</v>
      </c>
      <c r="B312" s="31" t="s">
        <v>7543</v>
      </c>
      <c r="C312" s="31" t="s">
        <v>7526</v>
      </c>
      <c r="D312" s="30"/>
      <c r="E312" s="30"/>
      <c r="F312" s="30"/>
      <c r="G312" s="30"/>
      <c r="H312" s="30"/>
      <c r="I312" s="30"/>
      <c r="J312" s="30"/>
      <c r="K312" s="30"/>
      <c r="L312" s="30"/>
      <c r="M312" s="30"/>
      <c r="N312" s="30"/>
      <c r="O312" s="30"/>
      <c r="P312" s="30"/>
      <c r="Q312" s="30"/>
      <c r="R312" s="30"/>
      <c r="S312" s="30"/>
      <c r="T312" s="30"/>
      <c r="U312" s="30"/>
      <c r="V312" s="30"/>
      <c r="W312" s="30"/>
      <c r="X312" s="30"/>
    </row>
    <row r="313" spans="1:24" ht="13.5" customHeight="1">
      <c r="A313" s="31" t="s">
        <v>7242</v>
      </c>
      <c r="B313" s="31" t="s">
        <v>7544</v>
      </c>
      <c r="C313" s="31" t="s">
        <v>7545</v>
      </c>
      <c r="D313" s="30"/>
      <c r="E313" s="30"/>
      <c r="F313" s="30"/>
      <c r="G313" s="30"/>
      <c r="H313" s="30"/>
      <c r="I313" s="30"/>
      <c r="J313" s="30"/>
      <c r="K313" s="30"/>
      <c r="L313" s="30"/>
      <c r="M313" s="30"/>
      <c r="N313" s="30"/>
      <c r="O313" s="30"/>
      <c r="P313" s="30"/>
      <c r="Q313" s="30"/>
      <c r="R313" s="30"/>
      <c r="S313" s="30"/>
      <c r="T313" s="30"/>
      <c r="U313" s="30"/>
      <c r="V313" s="30"/>
      <c r="W313" s="30"/>
      <c r="X313" s="30"/>
    </row>
    <row r="314" spans="1:24" ht="13.5" customHeight="1">
      <c r="A314" s="31" t="s">
        <v>7258</v>
      </c>
      <c r="B314" s="31" t="s">
        <v>7546</v>
      </c>
      <c r="C314" s="31" t="s">
        <v>7547</v>
      </c>
      <c r="D314" s="30"/>
      <c r="E314" s="30"/>
      <c r="F314" s="30"/>
      <c r="G314" s="30"/>
      <c r="H314" s="30"/>
      <c r="I314" s="30"/>
      <c r="J314" s="30"/>
      <c r="K314" s="30"/>
      <c r="L314" s="30"/>
      <c r="M314" s="30"/>
      <c r="N314" s="30"/>
      <c r="O314" s="30"/>
      <c r="P314" s="30"/>
      <c r="Q314" s="30"/>
      <c r="R314" s="30"/>
      <c r="S314" s="30"/>
      <c r="T314" s="30"/>
      <c r="U314" s="30"/>
      <c r="V314" s="30"/>
      <c r="W314" s="30"/>
      <c r="X314" s="30"/>
    </row>
    <row r="315" spans="1:24" ht="13.5" customHeight="1">
      <c r="A315" s="31" t="s">
        <v>7270</v>
      </c>
      <c r="B315" s="31" t="s">
        <v>7546</v>
      </c>
      <c r="C315" s="31" t="s">
        <v>7548</v>
      </c>
      <c r="D315" s="30"/>
      <c r="E315" s="30"/>
      <c r="F315" s="30"/>
      <c r="G315" s="30"/>
      <c r="H315" s="30"/>
      <c r="I315" s="30"/>
      <c r="J315" s="30"/>
      <c r="K315" s="30"/>
      <c r="L315" s="30"/>
      <c r="M315" s="30"/>
      <c r="N315" s="30"/>
      <c r="O315" s="30"/>
      <c r="P315" s="30"/>
      <c r="Q315" s="30"/>
      <c r="R315" s="30"/>
      <c r="S315" s="30"/>
      <c r="T315" s="30"/>
      <c r="U315" s="30"/>
      <c r="V315" s="30"/>
      <c r="W315" s="30"/>
      <c r="X315" s="30"/>
    </row>
    <row r="316" spans="1:24" ht="13.5" customHeight="1">
      <c r="A316" s="31" t="s">
        <v>7273</v>
      </c>
      <c r="B316" s="31" t="s">
        <v>7549</v>
      </c>
      <c r="C316" s="31" t="s">
        <v>7550</v>
      </c>
      <c r="D316" s="30"/>
      <c r="E316" s="30"/>
      <c r="F316" s="30"/>
      <c r="G316" s="30"/>
      <c r="H316" s="30"/>
      <c r="I316" s="30"/>
      <c r="J316" s="30"/>
      <c r="K316" s="30"/>
      <c r="L316" s="30"/>
      <c r="M316" s="30"/>
      <c r="N316" s="30"/>
      <c r="O316" s="30"/>
      <c r="P316" s="30"/>
      <c r="Q316" s="30"/>
      <c r="R316" s="30"/>
      <c r="S316" s="30"/>
      <c r="T316" s="30"/>
      <c r="U316" s="30"/>
      <c r="V316" s="30"/>
      <c r="W316" s="30"/>
      <c r="X316" s="30"/>
    </row>
    <row r="317" spans="1:24" ht="13.5" customHeight="1">
      <c r="A317" s="31" t="s">
        <v>7289</v>
      </c>
      <c r="B317" s="31" t="s">
        <v>7551</v>
      </c>
      <c r="C317" s="31" t="s">
        <v>7550</v>
      </c>
      <c r="D317" s="30"/>
      <c r="E317" s="30"/>
      <c r="F317" s="30"/>
      <c r="G317" s="30"/>
      <c r="H317" s="30"/>
      <c r="I317" s="30"/>
      <c r="J317" s="30"/>
      <c r="K317" s="30"/>
      <c r="L317" s="30"/>
      <c r="M317" s="30"/>
      <c r="N317" s="30"/>
      <c r="O317" s="30"/>
      <c r="P317" s="30"/>
      <c r="Q317" s="30"/>
      <c r="R317" s="30"/>
      <c r="S317" s="30"/>
      <c r="T317" s="30"/>
      <c r="U317" s="30"/>
      <c r="V317" s="30"/>
      <c r="W317" s="30"/>
      <c r="X317" s="30"/>
    </row>
    <row r="318" spans="1:24" ht="13.5" customHeight="1">
      <c r="A318" s="31" t="s">
        <v>7300</v>
      </c>
      <c r="B318" s="31" t="s">
        <v>7516</v>
      </c>
      <c r="C318" s="31" t="s">
        <v>7552</v>
      </c>
      <c r="D318" s="30"/>
      <c r="E318" s="30"/>
      <c r="F318" s="30"/>
      <c r="G318" s="30"/>
      <c r="H318" s="30"/>
      <c r="I318" s="30"/>
      <c r="J318" s="30"/>
      <c r="K318" s="30"/>
      <c r="L318" s="30"/>
      <c r="M318" s="30"/>
      <c r="N318" s="30"/>
      <c r="O318" s="30"/>
      <c r="P318" s="30"/>
      <c r="Q318" s="30"/>
      <c r="R318" s="30"/>
      <c r="S318" s="30"/>
      <c r="T318" s="30"/>
      <c r="U318" s="30"/>
      <c r="V318" s="30"/>
      <c r="W318" s="30"/>
      <c r="X318" s="30"/>
    </row>
    <row r="319" spans="1:24" ht="13.5" customHeight="1">
      <c r="A319" s="31" t="s">
        <v>7308</v>
      </c>
      <c r="B319" s="31" t="s">
        <v>7516</v>
      </c>
      <c r="C319" s="31" t="s">
        <v>7552</v>
      </c>
      <c r="D319" s="30"/>
      <c r="E319" s="30"/>
      <c r="F319" s="30"/>
      <c r="G319" s="30"/>
      <c r="H319" s="30"/>
      <c r="I319" s="30"/>
      <c r="J319" s="30"/>
      <c r="K319" s="30"/>
      <c r="L319" s="30"/>
      <c r="M319" s="30"/>
      <c r="N319" s="30"/>
      <c r="O319" s="30"/>
      <c r="P319" s="30"/>
      <c r="Q319" s="30"/>
      <c r="R319" s="30"/>
      <c r="S319" s="30"/>
      <c r="T319" s="30"/>
      <c r="U319" s="30"/>
      <c r="V319" s="30"/>
      <c r="W319" s="30"/>
      <c r="X319" s="30"/>
    </row>
    <row r="320" spans="1:24" ht="13.5" customHeight="1">
      <c r="A320" s="31" t="s">
        <v>7326</v>
      </c>
      <c r="B320" s="31" t="s">
        <v>7516</v>
      </c>
      <c r="C320" s="31" t="s">
        <v>7552</v>
      </c>
      <c r="D320" s="30"/>
      <c r="E320" s="30"/>
      <c r="F320" s="30"/>
      <c r="G320" s="30"/>
      <c r="H320" s="30"/>
      <c r="I320" s="30"/>
      <c r="J320" s="30"/>
      <c r="K320" s="30"/>
      <c r="L320" s="30"/>
      <c r="M320" s="30"/>
      <c r="N320" s="30"/>
      <c r="O320" s="30"/>
      <c r="P320" s="30"/>
      <c r="Q320" s="30"/>
      <c r="R320" s="30"/>
      <c r="S320" s="30"/>
      <c r="T320" s="30"/>
      <c r="U320" s="30"/>
      <c r="V320" s="30"/>
      <c r="W320" s="30"/>
      <c r="X320" s="30"/>
    </row>
    <row r="321" spans="1:24" ht="13.5" customHeight="1">
      <c r="A321" s="31" t="s">
        <v>7342</v>
      </c>
      <c r="B321" s="31" t="s">
        <v>7516</v>
      </c>
      <c r="C321" s="31" t="s">
        <v>7552</v>
      </c>
      <c r="D321" s="30"/>
      <c r="E321" s="30"/>
      <c r="F321" s="30"/>
      <c r="G321" s="30"/>
      <c r="H321" s="30"/>
      <c r="I321" s="30"/>
      <c r="J321" s="30"/>
      <c r="K321" s="30"/>
      <c r="L321" s="30"/>
      <c r="M321" s="30"/>
      <c r="N321" s="30"/>
      <c r="O321" s="30"/>
      <c r="P321" s="30"/>
      <c r="Q321" s="30"/>
      <c r="R321" s="30"/>
      <c r="S321" s="30"/>
      <c r="T321" s="30"/>
      <c r="U321" s="30"/>
      <c r="V321" s="30"/>
      <c r="W321" s="30"/>
      <c r="X321" s="30"/>
    </row>
    <row r="322" spans="1:24" ht="13.5" customHeight="1">
      <c r="A322" s="31" t="s">
        <v>7348</v>
      </c>
      <c r="B322" s="31" t="s">
        <v>7516</v>
      </c>
      <c r="C322" s="31" t="s">
        <v>7552</v>
      </c>
      <c r="D322" s="30"/>
      <c r="E322" s="30"/>
      <c r="F322" s="30"/>
      <c r="G322" s="30"/>
      <c r="H322" s="30"/>
      <c r="I322" s="30"/>
      <c r="J322" s="30"/>
      <c r="K322" s="30"/>
      <c r="L322" s="30"/>
      <c r="M322" s="30"/>
      <c r="N322" s="30"/>
      <c r="O322" s="30"/>
      <c r="P322" s="30"/>
      <c r="Q322" s="30"/>
      <c r="R322" s="30"/>
      <c r="S322" s="30"/>
      <c r="T322" s="30"/>
      <c r="U322" s="30"/>
      <c r="V322" s="30"/>
      <c r="W322" s="30"/>
      <c r="X322" s="30"/>
    </row>
    <row r="323" spans="1:24" ht="13.5" customHeight="1">
      <c r="A323" s="31" t="s">
        <v>7359</v>
      </c>
      <c r="B323" s="31" t="s">
        <v>7520</v>
      </c>
      <c r="C323" s="31" t="s">
        <v>7553</v>
      </c>
      <c r="D323" s="30"/>
      <c r="E323" s="30"/>
      <c r="F323" s="30"/>
      <c r="G323" s="30"/>
      <c r="H323" s="30"/>
      <c r="I323" s="30"/>
      <c r="J323" s="30"/>
      <c r="K323" s="30"/>
      <c r="L323" s="30"/>
      <c r="M323" s="30"/>
      <c r="N323" s="30"/>
      <c r="O323" s="30"/>
      <c r="P323" s="30"/>
      <c r="Q323" s="30"/>
      <c r="R323" s="30"/>
      <c r="S323" s="30"/>
      <c r="T323" s="30"/>
      <c r="U323" s="30"/>
      <c r="V323" s="30"/>
      <c r="W323" s="30"/>
      <c r="X323" s="30"/>
    </row>
    <row r="324" spans="1:24" ht="13.5" customHeight="1">
      <c r="A324" s="31" t="s">
        <v>7376</v>
      </c>
      <c r="B324" s="31" t="s">
        <v>7520</v>
      </c>
      <c r="C324" s="31" t="s">
        <v>7554</v>
      </c>
      <c r="D324" s="30"/>
      <c r="E324" s="30"/>
      <c r="F324" s="30"/>
      <c r="G324" s="30"/>
      <c r="H324" s="30"/>
      <c r="I324" s="30"/>
      <c r="J324" s="30"/>
      <c r="K324" s="30"/>
      <c r="L324" s="30"/>
      <c r="M324" s="30"/>
      <c r="N324" s="30"/>
      <c r="O324" s="30"/>
      <c r="P324" s="30"/>
      <c r="Q324" s="30"/>
      <c r="R324" s="30"/>
      <c r="S324" s="30"/>
      <c r="T324" s="30"/>
      <c r="U324" s="30"/>
      <c r="V324" s="30"/>
      <c r="W324" s="30"/>
      <c r="X324" s="30"/>
    </row>
    <row r="325" spans="1:24" ht="13.5" customHeight="1">
      <c r="A325" s="31" t="s">
        <v>7397</v>
      </c>
      <c r="B325" s="31" t="s">
        <v>7555</v>
      </c>
      <c r="C325" s="31" t="s">
        <v>7556</v>
      </c>
      <c r="D325" s="30"/>
      <c r="E325" s="30"/>
      <c r="F325" s="30"/>
      <c r="G325" s="30"/>
      <c r="H325" s="30"/>
      <c r="I325" s="30"/>
      <c r="J325" s="30"/>
      <c r="K325" s="30"/>
      <c r="L325" s="30"/>
      <c r="M325" s="30"/>
      <c r="N325" s="30"/>
      <c r="O325" s="30"/>
      <c r="P325" s="30"/>
      <c r="Q325" s="30"/>
      <c r="R325" s="30"/>
      <c r="S325" s="30"/>
      <c r="T325" s="30"/>
      <c r="U325" s="30"/>
      <c r="V325" s="30"/>
      <c r="W325" s="30"/>
      <c r="X325" s="30"/>
    </row>
    <row r="326" spans="1:24" ht="13.5" customHeight="1">
      <c r="A326" s="31" t="s">
        <v>7412</v>
      </c>
      <c r="B326" s="31" t="s">
        <v>7555</v>
      </c>
      <c r="C326" s="31" t="s">
        <v>7557</v>
      </c>
      <c r="D326" s="30"/>
      <c r="E326" s="30"/>
      <c r="F326" s="30"/>
      <c r="G326" s="30"/>
      <c r="H326" s="30"/>
      <c r="I326" s="30"/>
      <c r="J326" s="30"/>
      <c r="K326" s="30"/>
      <c r="L326" s="30"/>
      <c r="M326" s="30"/>
      <c r="N326" s="30"/>
      <c r="O326" s="30"/>
      <c r="P326" s="30"/>
      <c r="Q326" s="30"/>
      <c r="R326" s="30"/>
      <c r="S326" s="30"/>
      <c r="T326" s="30"/>
      <c r="U326" s="30"/>
      <c r="V326" s="30"/>
      <c r="W326" s="30"/>
      <c r="X326" s="30"/>
    </row>
    <row r="327" spans="1:24" ht="13.5" customHeight="1">
      <c r="A327" s="31" t="s">
        <v>7426</v>
      </c>
      <c r="B327" s="31" t="s">
        <v>7558</v>
      </c>
      <c r="C327" s="31" t="s">
        <v>7559</v>
      </c>
      <c r="D327" s="30"/>
      <c r="E327" s="30"/>
      <c r="F327" s="30"/>
      <c r="G327" s="30"/>
      <c r="H327" s="30"/>
      <c r="I327" s="30"/>
      <c r="J327" s="30"/>
      <c r="K327" s="30"/>
      <c r="L327" s="30"/>
      <c r="M327" s="30"/>
      <c r="N327" s="30"/>
      <c r="O327" s="30"/>
      <c r="P327" s="30"/>
      <c r="Q327" s="30"/>
      <c r="R327" s="30"/>
      <c r="S327" s="30"/>
      <c r="T327" s="30"/>
      <c r="U327" s="30"/>
      <c r="V327" s="30"/>
      <c r="W327" s="30"/>
      <c r="X327" s="30"/>
    </row>
    <row r="328" spans="1:24" ht="13.5" customHeight="1">
      <c r="A328" s="31" t="s">
        <v>7444</v>
      </c>
      <c r="B328" s="31" t="s">
        <v>7558</v>
      </c>
      <c r="C328" s="31" t="s">
        <v>7560</v>
      </c>
      <c r="D328" s="30"/>
      <c r="E328" s="30"/>
      <c r="F328" s="30"/>
      <c r="G328" s="30"/>
      <c r="H328" s="30"/>
      <c r="I328" s="30"/>
      <c r="J328" s="30"/>
      <c r="K328" s="30"/>
      <c r="L328" s="30"/>
      <c r="M328" s="30"/>
      <c r="N328" s="30"/>
      <c r="O328" s="30"/>
      <c r="P328" s="30"/>
      <c r="Q328" s="30"/>
      <c r="R328" s="30"/>
      <c r="S328" s="30"/>
      <c r="T328" s="30"/>
      <c r="U328" s="30"/>
      <c r="V328" s="30"/>
      <c r="W328" s="30"/>
      <c r="X328" s="30"/>
    </row>
    <row r="329" spans="1:24" ht="13.5" customHeight="1">
      <c r="A329" s="31" t="s">
        <v>7457</v>
      </c>
      <c r="B329" s="31" t="s">
        <v>7558</v>
      </c>
      <c r="C329" s="31" t="s">
        <v>7561</v>
      </c>
      <c r="D329" s="30"/>
      <c r="E329" s="30"/>
      <c r="F329" s="30"/>
      <c r="G329" s="30"/>
      <c r="H329" s="30"/>
      <c r="I329" s="30"/>
      <c r="J329" s="30"/>
      <c r="K329" s="30"/>
      <c r="L329" s="30"/>
      <c r="M329" s="30"/>
      <c r="N329" s="30"/>
      <c r="O329" s="30"/>
      <c r="P329" s="30"/>
      <c r="Q329" s="30"/>
      <c r="R329" s="30"/>
      <c r="S329" s="30"/>
      <c r="T329" s="30"/>
      <c r="U329" s="30"/>
      <c r="V329" s="30"/>
      <c r="W329" s="30"/>
      <c r="X329" s="30"/>
    </row>
    <row r="330" spans="1:24" ht="13.5" customHeight="1">
      <c r="A330" s="31" t="s">
        <v>7474</v>
      </c>
      <c r="B330" s="31" t="s">
        <v>7562</v>
      </c>
      <c r="C330" s="31" t="s">
        <v>7563</v>
      </c>
      <c r="D330" s="30"/>
      <c r="E330" s="30"/>
      <c r="F330" s="30"/>
      <c r="G330" s="30"/>
      <c r="H330" s="30"/>
      <c r="I330" s="30"/>
      <c r="J330" s="30"/>
      <c r="K330" s="30"/>
      <c r="L330" s="30"/>
      <c r="M330" s="30"/>
      <c r="N330" s="30"/>
      <c r="O330" s="30"/>
      <c r="P330" s="30"/>
      <c r="Q330" s="30"/>
      <c r="R330" s="30"/>
      <c r="S330" s="30"/>
      <c r="T330" s="30"/>
      <c r="U330" s="30"/>
      <c r="V330" s="30"/>
      <c r="W330" s="30"/>
      <c r="X330" s="30"/>
    </row>
    <row r="331" spans="1:24" ht="13.5" customHeight="1">
      <c r="A331" s="31" t="s">
        <v>7502</v>
      </c>
      <c r="B331" s="31" t="s">
        <v>7562</v>
      </c>
      <c r="C331" s="31" t="s">
        <v>7564</v>
      </c>
      <c r="D331" s="30"/>
      <c r="E331" s="30"/>
      <c r="F331" s="30"/>
      <c r="G331" s="30"/>
      <c r="H331" s="30"/>
      <c r="I331" s="30"/>
      <c r="J331" s="30"/>
      <c r="K331" s="30"/>
      <c r="L331" s="30"/>
      <c r="M331" s="30"/>
      <c r="N331" s="30"/>
      <c r="O331" s="30"/>
      <c r="P331" s="30"/>
      <c r="Q331" s="30"/>
      <c r="R331" s="30"/>
      <c r="S331" s="30"/>
      <c r="T331" s="30"/>
      <c r="U331" s="30"/>
      <c r="V331" s="30"/>
      <c r="W331" s="30"/>
      <c r="X331" s="30"/>
    </row>
    <row r="332" spans="1:24" ht="13.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row>
    <row r="333" spans="1:24" ht="13.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row>
    <row r="334" spans="1:24" ht="13.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row>
    <row r="335" spans="1:24" ht="13.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row>
    <row r="336" spans="1:24" ht="13.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row>
    <row r="337" spans="1:24" ht="13.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row>
    <row r="338" spans="1:24" ht="13.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row>
    <row r="339" spans="1:24" ht="13.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row>
    <row r="340" spans="1:24" ht="13.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row>
    <row r="341" spans="1:24" ht="13.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row>
    <row r="342" spans="1:24" ht="13.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row>
    <row r="343" spans="1:24" ht="13.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row>
    <row r="344" spans="1:24" ht="13.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row>
    <row r="345" spans="1:24" ht="13.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row>
    <row r="346" spans="1:24" ht="13.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row>
    <row r="347" spans="1:24" ht="13.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row>
    <row r="348" spans="1:24" ht="13.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row>
    <row r="349" spans="1:24" ht="13.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row>
    <row r="350" spans="1:24" ht="13.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row>
    <row r="351" spans="1:24" ht="13.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row>
    <row r="352" spans="1:24" ht="13.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row>
    <row r="353" spans="1:24" ht="13.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row>
    <row r="354" spans="1:24" ht="13.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row>
    <row r="355" spans="1:24" ht="13.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row>
    <row r="356" spans="1:24" ht="13.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row>
    <row r="357" spans="1:24" ht="13.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row>
    <row r="358" spans="1:24" ht="13.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row>
    <row r="359" spans="1:24" ht="13.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row>
    <row r="360" spans="1:24" ht="13.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row>
    <row r="361" spans="1:24" ht="13.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row>
    <row r="362" spans="1:24" ht="13.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row>
    <row r="363" spans="1:24" ht="13.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row>
    <row r="364" spans="1:24" ht="13.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row>
    <row r="365" spans="1:24" ht="13.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row>
    <row r="366" spans="1:24" ht="13.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row>
    <row r="367" spans="1:24" ht="13.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row>
    <row r="368" spans="1:24" ht="13.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row>
    <row r="369" spans="1:24" ht="13.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row>
    <row r="370" spans="1:24" ht="13.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row>
    <row r="371" spans="1:24" ht="13.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row>
    <row r="372" spans="1:24" ht="13.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row>
    <row r="373" spans="1:24" ht="13.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row>
    <row r="374" spans="1:24" ht="13.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row>
    <row r="375" spans="1:24" ht="13.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row>
    <row r="376" spans="1:24" ht="13.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row>
    <row r="377" spans="1:24" ht="13.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row>
    <row r="378" spans="1:24" ht="13.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row>
    <row r="379" spans="1:24" ht="13.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row>
    <row r="380" spans="1:24" ht="13.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row>
    <row r="381" spans="1:24" ht="13.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row>
    <row r="382" spans="1:24" ht="13.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row>
    <row r="383" spans="1:24" ht="13.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row>
    <row r="384" spans="1:24" ht="13.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row>
    <row r="385" spans="1:24" ht="13.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row>
    <row r="386" spans="1:24" ht="13.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row>
    <row r="387" spans="1:24" ht="13.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row>
    <row r="388" spans="1:24" ht="13.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row>
    <row r="389" spans="1:24" ht="13.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row>
    <row r="390" spans="1:24" ht="13.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row>
    <row r="391" spans="1:24" ht="13.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row>
    <row r="392" spans="1:24" ht="13.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row>
    <row r="393" spans="1:24" ht="13.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row>
    <row r="394" spans="1:24" ht="13.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row>
    <row r="395" spans="1:24" ht="13.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row>
    <row r="396" spans="1:24" ht="13.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row>
    <row r="397" spans="1:24" ht="13.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row>
    <row r="398" spans="1:24" ht="13.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row>
    <row r="399" spans="1:24" ht="13.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row>
    <row r="400" spans="1:24" ht="13.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row>
    <row r="401" spans="1:24" ht="13.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row>
    <row r="402" spans="1:24" ht="13.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row>
    <row r="403" spans="1:24" ht="13.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row>
    <row r="404" spans="1:24" ht="13.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row>
    <row r="405" spans="1:24" ht="13.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row>
    <row r="406" spans="1:24" ht="13.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row>
    <row r="407" spans="1:24" ht="13.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row>
    <row r="408" spans="1:24" ht="13.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row>
    <row r="409" spans="1:24" ht="13.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row>
    <row r="410" spans="1:24" ht="13.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row>
    <row r="411" spans="1:24" ht="13.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row>
    <row r="412" spans="1:24" ht="13.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row>
    <row r="413" spans="1:24" ht="13.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row>
    <row r="414" spans="1:24" ht="13.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row>
    <row r="415" spans="1:24" ht="13.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row>
    <row r="416" spans="1:24" ht="13.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row>
    <row r="417" spans="1:24" ht="13.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row>
    <row r="418" spans="1:24" ht="13.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row>
    <row r="419" spans="1:24" ht="13.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row>
    <row r="420" spans="1:24" ht="13.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row>
    <row r="421" spans="1:24" ht="13.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row>
    <row r="422" spans="1:24" ht="13.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row>
    <row r="423" spans="1:24" ht="13.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row>
    <row r="424" spans="1:24" ht="13.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row>
    <row r="425" spans="1:24" ht="13.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row>
    <row r="426" spans="1:24" ht="13.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row>
    <row r="427" spans="1:24" ht="13.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row>
    <row r="428" spans="1:24" ht="13.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row>
    <row r="429" spans="1:24" ht="13.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row>
    <row r="430" spans="1:24" ht="13.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row>
    <row r="431" spans="1:24" ht="13.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row>
    <row r="432" spans="1:24" ht="13.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row>
    <row r="433" spans="1:24" ht="13.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row>
    <row r="434" spans="1:24" ht="13.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row>
    <row r="435" spans="1:24" ht="13.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row>
    <row r="436" spans="1:24" ht="13.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row>
    <row r="437" spans="1:24" ht="13.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row>
    <row r="438" spans="1:24" ht="13.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row>
    <row r="439" spans="1:24" ht="13.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row>
    <row r="440" spans="1:24" ht="13.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row>
    <row r="441" spans="1:24" ht="13.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row>
    <row r="442" spans="1:24" ht="13.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row>
    <row r="443" spans="1:24" ht="13.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row>
    <row r="444" spans="1:24" ht="13.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row>
    <row r="445" spans="1:24" ht="13.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row>
    <row r="446" spans="1:24" ht="13.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row>
    <row r="447" spans="1:24" ht="13.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row>
    <row r="448" spans="1:24" ht="13.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row>
    <row r="449" spans="1:24" ht="13.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row>
    <row r="450" spans="1:24" ht="13.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row>
    <row r="451" spans="1:24" ht="13.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row>
    <row r="452" spans="1:24" ht="13.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row>
    <row r="453" spans="1:24" ht="13.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row>
    <row r="454" spans="1:24" ht="13.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row>
    <row r="455" spans="1:24" ht="13.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row>
    <row r="456" spans="1:24" ht="13.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row>
    <row r="457" spans="1:24" ht="13.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row>
    <row r="458" spans="1:24" ht="13.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row>
    <row r="459" spans="1:24" ht="13.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row>
    <row r="460" spans="1:24" ht="13.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row>
    <row r="461" spans="1:24" ht="13.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row>
    <row r="462" spans="1:24" ht="13.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row>
    <row r="463" spans="1:24" ht="13.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row>
    <row r="464" spans="1:24" ht="13.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row>
    <row r="465" spans="1:24" ht="13.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row>
    <row r="466" spans="1:24" ht="13.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row>
    <row r="467" spans="1:24" ht="13.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row>
    <row r="468" spans="1:24" ht="13.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row>
    <row r="469" spans="1:24" ht="13.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row>
    <row r="470" spans="1:24" ht="13.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row>
    <row r="471" spans="1:24" ht="13.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row>
    <row r="472" spans="1:24" ht="13.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row>
    <row r="473" spans="1:24" ht="13.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row>
    <row r="474" spans="1:24" ht="13.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row>
    <row r="475" spans="1:24" ht="13.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row>
    <row r="476" spans="1:24" ht="13.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row>
    <row r="477" spans="1:24" ht="13.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row>
    <row r="478" spans="1:24" ht="13.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row>
    <row r="479" spans="1:24" ht="13.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row>
    <row r="480" spans="1:24" ht="13.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row>
    <row r="481" spans="1:24" ht="13.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row>
    <row r="482" spans="1:24" ht="13.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row>
    <row r="483" spans="1:24" ht="13.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row>
    <row r="484" spans="1:24" ht="13.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row>
    <row r="485" spans="1:24" ht="13.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row>
    <row r="486" spans="1:24" ht="13.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row>
    <row r="487" spans="1:24" ht="13.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row>
    <row r="488" spans="1:24" ht="13.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row>
    <row r="489" spans="1:24" ht="13.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row>
    <row r="490" spans="1:24" ht="13.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row>
    <row r="491" spans="1:24" ht="13.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row>
    <row r="492" spans="1:24" ht="13.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row>
    <row r="493" spans="1:24" ht="13.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row>
    <row r="494" spans="1:24" ht="13.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row>
    <row r="495" spans="1:24" ht="13.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row>
    <row r="496" spans="1:24" ht="13.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row>
    <row r="497" spans="1:24" ht="13.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row>
    <row r="498" spans="1:24" ht="13.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row>
    <row r="499" spans="1:24" ht="13.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row>
    <row r="500" spans="1:24" ht="13.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row>
    <row r="501" spans="1:24" ht="13.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row>
    <row r="502" spans="1:24" ht="13.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row>
    <row r="503" spans="1:24" ht="13.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row>
    <row r="504" spans="1:24" ht="13.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row>
    <row r="505" spans="1:24" ht="13.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row>
    <row r="506" spans="1:24" ht="13.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row>
    <row r="507" spans="1:24" ht="13.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row>
    <row r="508" spans="1:24" ht="13.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row>
    <row r="509" spans="1:24" ht="13.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row>
    <row r="510" spans="1:24" ht="13.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row>
    <row r="511" spans="1:24" ht="13.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row>
    <row r="512" spans="1:24" ht="13.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row>
    <row r="513" spans="1:24" ht="13.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row>
    <row r="514" spans="1:24" ht="13.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row>
    <row r="515" spans="1:24" ht="13.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row>
    <row r="516" spans="1:24" ht="13.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row>
    <row r="517" spans="1:24" ht="13.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row>
    <row r="518" spans="1:24" ht="13.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row>
    <row r="519" spans="1:24" ht="13.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row>
    <row r="520" spans="1:24" ht="13.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row>
    <row r="521" spans="1:24" ht="13.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row>
    <row r="522" spans="1:24" ht="13.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row>
    <row r="523" spans="1:24" ht="13.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row>
    <row r="524" spans="1:24" ht="13.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row>
    <row r="525" spans="1:24" ht="13.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row>
    <row r="526" spans="1:24" ht="13.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row>
    <row r="527" spans="1:24" ht="13.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row>
    <row r="528" spans="1:24" ht="13.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row>
    <row r="529" spans="1:24" ht="13.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row>
    <row r="530" spans="1:24" ht="13.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row>
    <row r="531" spans="1:24" ht="13.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row>
    <row r="532" spans="1:24" ht="13.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row>
    <row r="533" spans="1:24" ht="13.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row>
    <row r="534" spans="1:24" ht="13.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row>
    <row r="535" spans="1:24" ht="13.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row>
    <row r="536" spans="1:24" ht="13.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row>
    <row r="537" spans="1:24" ht="13.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row>
    <row r="538" spans="1:24" ht="13.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row>
    <row r="539" spans="1:24" ht="13.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row>
    <row r="540" spans="1:24" ht="13.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row>
    <row r="541" spans="1:24" ht="13.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row>
    <row r="542" spans="1:24" ht="13.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row>
    <row r="543" spans="1:24" ht="13.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row>
    <row r="544" spans="1:24" ht="13.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row>
    <row r="545" spans="1:24" ht="13.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row>
    <row r="546" spans="1:24" ht="13.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row>
    <row r="547" spans="1:24" ht="13.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row>
    <row r="548" spans="1:24" ht="13.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row>
    <row r="549" spans="1:24" ht="13.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row>
    <row r="550" spans="1:24" ht="13.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row>
    <row r="551" spans="1:24" ht="13.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row>
    <row r="552" spans="1:24" ht="13.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row>
    <row r="553" spans="1:24" ht="13.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row>
    <row r="554" spans="1:24" ht="13.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row>
    <row r="555" spans="1:24" ht="13.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row>
    <row r="556" spans="1:24" ht="13.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row>
    <row r="557" spans="1:24" ht="13.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row>
    <row r="558" spans="1:24" ht="13.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row>
    <row r="559" spans="1:24" ht="13.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row>
    <row r="560" spans="1:24" ht="13.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row>
    <row r="561" spans="1:24" ht="13.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row>
    <row r="562" spans="1:24" ht="13.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row>
    <row r="563" spans="1:24" ht="13.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row>
    <row r="564" spans="1:24" ht="13.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row>
    <row r="565" spans="1:24" ht="13.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row>
    <row r="566" spans="1:24" ht="13.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row>
    <row r="567" spans="1:24" ht="13.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row>
    <row r="568" spans="1:24" ht="13.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row>
    <row r="569" spans="1:24" ht="13.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row>
    <row r="570" spans="1:24" ht="13.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row>
    <row r="571" spans="1:24" ht="13.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row>
    <row r="572" spans="1:24" ht="13.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row>
    <row r="573" spans="1:24" ht="13.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row>
    <row r="574" spans="1:24" ht="13.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row>
    <row r="575" spans="1:24" ht="13.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row>
    <row r="576" spans="1:24" ht="13.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row>
    <row r="577" spans="1:24" ht="13.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row>
    <row r="578" spans="1:24" ht="13.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row>
    <row r="579" spans="1:24" ht="13.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row>
    <row r="580" spans="1:24" ht="13.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row>
    <row r="581" spans="1:24" ht="13.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row>
    <row r="582" spans="1:24" ht="13.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row>
    <row r="583" spans="1:24" ht="13.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row>
    <row r="584" spans="1:24" ht="13.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row>
    <row r="585" spans="1:24" ht="13.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row>
    <row r="586" spans="1:24" ht="13.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row>
    <row r="587" spans="1:24" ht="13.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row>
    <row r="588" spans="1:24" ht="13.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row>
    <row r="589" spans="1:24" ht="13.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row>
    <row r="590" spans="1:24" ht="13.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row>
    <row r="591" spans="1:24" ht="13.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row>
    <row r="592" spans="1:24" ht="13.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row>
    <row r="593" spans="1:24" ht="13.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row>
    <row r="594" spans="1:24" ht="13.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row>
    <row r="595" spans="1:24" ht="13.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row>
    <row r="596" spans="1:24" ht="13.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row>
    <row r="597" spans="1:24" ht="13.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row>
    <row r="598" spans="1:24" ht="13.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row>
    <row r="599" spans="1:24" ht="13.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row>
    <row r="600" spans="1:24" ht="13.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row>
    <row r="601" spans="1:24" ht="13.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row>
    <row r="602" spans="1:24" ht="13.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row>
    <row r="603" spans="1:24" ht="13.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row>
    <row r="604" spans="1:24" ht="13.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row>
    <row r="605" spans="1:24" ht="13.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row>
    <row r="606" spans="1:24" ht="13.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row>
    <row r="607" spans="1:24" ht="13.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row>
    <row r="608" spans="1:24" ht="13.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row>
    <row r="609" spans="1:24" ht="13.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row>
    <row r="610" spans="1:24" ht="13.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row>
    <row r="611" spans="1:24" ht="13.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row>
    <row r="612" spans="1:24" ht="13.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row>
    <row r="613" spans="1:24" ht="13.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row>
    <row r="614" spans="1:24" ht="13.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row>
    <row r="615" spans="1:24" ht="13.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row>
    <row r="616" spans="1:24" ht="13.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row>
    <row r="617" spans="1:24" ht="13.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row>
    <row r="618" spans="1:24" ht="13.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row>
    <row r="619" spans="1:24" ht="13.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row>
    <row r="620" spans="1:24" ht="13.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row>
    <row r="621" spans="1:24" ht="13.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row>
    <row r="622" spans="1:24" ht="13.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row>
    <row r="623" spans="1:24" ht="13.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row>
    <row r="624" spans="1:24" ht="13.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row>
    <row r="625" spans="1:24" ht="13.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row>
    <row r="626" spans="1:24" ht="13.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row>
    <row r="627" spans="1:24" ht="13.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row>
    <row r="628" spans="1:24" ht="13.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row>
    <row r="629" spans="1:24" ht="13.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row>
    <row r="630" spans="1:24" ht="13.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row>
    <row r="631" spans="1:24" ht="13.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row>
    <row r="632" spans="1:24" ht="13.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row>
    <row r="633" spans="1:24" ht="13.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row>
    <row r="634" spans="1:24" ht="13.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row>
    <row r="635" spans="1:24" ht="13.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row>
    <row r="636" spans="1:24" ht="13.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row>
    <row r="637" spans="1:24" ht="13.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row>
    <row r="638" spans="1:24" ht="13.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row>
    <row r="639" spans="1:24" ht="13.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row>
    <row r="640" spans="1:24" ht="13.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row>
    <row r="641" spans="1:24" ht="13.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row>
    <row r="642" spans="1:24" ht="13.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row>
    <row r="643" spans="1:24" ht="13.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row>
    <row r="644" spans="1:24" ht="13.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row>
    <row r="645" spans="1:24" ht="13.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row>
    <row r="646" spans="1:24" ht="13.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row>
    <row r="647" spans="1:24" ht="13.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row>
    <row r="648" spans="1:24" ht="13.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row>
    <row r="649" spans="1:24" ht="13.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row>
    <row r="650" spans="1:24" ht="13.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row>
    <row r="651" spans="1:24" ht="13.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row>
    <row r="652" spans="1:24" ht="13.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row>
    <row r="653" spans="1:24" ht="13.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row>
    <row r="654" spans="1:24" ht="13.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row>
    <row r="655" spans="1:24" ht="13.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row>
    <row r="656" spans="1:24" ht="13.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row>
    <row r="657" spans="1:24" ht="13.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row>
    <row r="658" spans="1:24" ht="13.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row>
    <row r="659" spans="1:24" ht="13.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row>
    <row r="660" spans="1:24" ht="13.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row>
    <row r="661" spans="1:24" ht="13.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row>
    <row r="662" spans="1:24" ht="13.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row>
    <row r="663" spans="1:24" ht="13.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row>
    <row r="664" spans="1:24" ht="13.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row>
    <row r="665" spans="1:24" ht="13.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row>
    <row r="666" spans="1:24" ht="13.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row>
    <row r="667" spans="1:24" ht="13.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row>
    <row r="668" spans="1:24" ht="13.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row>
    <row r="669" spans="1:24" ht="13.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row>
    <row r="670" spans="1:24" ht="13.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row>
    <row r="671" spans="1:24" ht="13.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row>
    <row r="672" spans="1:24" ht="13.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row>
    <row r="673" spans="1:24" ht="13.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row>
    <row r="674" spans="1:24" ht="13.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row>
    <row r="675" spans="1:24" ht="13.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row>
    <row r="676" spans="1:24" ht="13.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row>
    <row r="677" spans="1:24" ht="13.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row>
    <row r="678" spans="1:24" ht="13.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row>
    <row r="679" spans="1:24" ht="13.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row>
    <row r="680" spans="1:24" ht="13.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row>
    <row r="681" spans="1:24" ht="13.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row>
    <row r="682" spans="1:24" ht="13.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row>
    <row r="683" spans="1:24" ht="13.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row>
    <row r="684" spans="1:24" ht="13.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row>
    <row r="685" spans="1:24" ht="13.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row>
    <row r="686" spans="1:24" ht="13.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row>
    <row r="687" spans="1:24" ht="13.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row>
    <row r="688" spans="1:24" ht="13.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row>
    <row r="689" spans="1:24" ht="13.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row>
    <row r="690" spans="1:24" ht="13.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row>
    <row r="691" spans="1:24" ht="13.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row>
    <row r="692" spans="1:24" ht="13.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row>
    <row r="693" spans="1:24" ht="13.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row>
    <row r="694" spans="1:24" ht="13.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row>
    <row r="695" spans="1:24" ht="13.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row>
    <row r="696" spans="1:24" ht="13.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row>
    <row r="697" spans="1:24" ht="13.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row>
    <row r="698" spans="1:24" ht="13.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row>
    <row r="699" spans="1:24" ht="13.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row>
    <row r="700" spans="1:24" ht="13.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row>
    <row r="701" spans="1:24" ht="13.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row>
    <row r="702" spans="1:24" ht="13.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row>
    <row r="703" spans="1:24" ht="13.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row>
    <row r="704" spans="1:24" ht="13.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row>
    <row r="705" spans="1:24" ht="13.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row>
    <row r="706" spans="1:24" ht="13.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row>
    <row r="707" spans="1:24" ht="13.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row>
    <row r="708" spans="1:24" ht="13.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row>
    <row r="709" spans="1:24" ht="13.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row>
    <row r="710" spans="1:24" ht="13.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row>
    <row r="711" spans="1:24" ht="13.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row>
    <row r="712" spans="1:24" ht="13.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row>
    <row r="713" spans="1:24" ht="13.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row>
    <row r="714" spans="1:24" ht="13.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row>
    <row r="715" spans="1:24" ht="13.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row>
    <row r="716" spans="1:24" ht="13.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row>
    <row r="717" spans="1:24" ht="13.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row>
    <row r="718" spans="1:24" ht="13.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row>
    <row r="719" spans="1:24" ht="13.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row>
    <row r="720" spans="1:24" ht="13.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row>
    <row r="721" spans="1:24" ht="13.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row>
    <row r="722" spans="1:24" ht="13.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row>
    <row r="723" spans="1:24" ht="13.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row>
    <row r="724" spans="1:24" ht="13.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row>
    <row r="725" spans="1:24" ht="13.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row>
    <row r="726" spans="1:24" ht="13.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row>
    <row r="727" spans="1:24" ht="13.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row>
    <row r="728" spans="1:24" ht="13.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row>
    <row r="729" spans="1:24" ht="13.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row>
    <row r="730" spans="1:24" ht="13.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row>
    <row r="731" spans="1:24" ht="13.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row>
    <row r="732" spans="1:24" ht="13.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row>
    <row r="733" spans="1:24" ht="13.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row>
    <row r="734" spans="1:24" ht="13.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row>
    <row r="735" spans="1:24" ht="13.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row>
    <row r="736" spans="1:24" ht="13.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row>
    <row r="737" spans="1:24" ht="13.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row>
    <row r="738" spans="1:24" ht="13.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row>
    <row r="739" spans="1:24" ht="13.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row>
    <row r="740" spans="1:24" ht="13.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row>
    <row r="741" spans="1:24" ht="13.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row>
    <row r="742" spans="1:24" ht="13.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row>
    <row r="743" spans="1:24" ht="13.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row>
    <row r="744" spans="1:24" ht="13.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row>
    <row r="745" spans="1:24" ht="13.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row>
    <row r="746" spans="1:24" ht="13.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row>
    <row r="747" spans="1:24" ht="13.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row>
    <row r="748" spans="1:24" ht="13.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row>
    <row r="749" spans="1:24" ht="13.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row>
    <row r="750" spans="1:24" ht="13.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row>
    <row r="751" spans="1:24" ht="13.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row>
    <row r="752" spans="1:24" ht="13.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row>
    <row r="753" spans="1:24" ht="13.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row>
    <row r="754" spans="1:24" ht="13.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row>
    <row r="755" spans="1:24" ht="13.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row>
    <row r="756" spans="1:24" ht="13.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row>
    <row r="757" spans="1:24" ht="13.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row>
    <row r="758" spans="1:24" ht="13.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row>
    <row r="759" spans="1:24" ht="13.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row>
    <row r="760" spans="1:24" ht="13.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row>
    <row r="761" spans="1:24" ht="13.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row>
    <row r="762" spans="1:24" ht="13.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row>
    <row r="763" spans="1:24" ht="13.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row>
    <row r="764" spans="1:24" ht="13.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row>
    <row r="765" spans="1:24" ht="13.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row>
    <row r="766" spans="1:24" ht="13.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row>
    <row r="767" spans="1:24" ht="13.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row>
    <row r="768" spans="1:24" ht="13.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row>
    <row r="769" spans="1:24" ht="13.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row>
    <row r="770" spans="1:24" ht="13.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row>
    <row r="771" spans="1:24" ht="13.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row>
    <row r="772" spans="1:24" ht="13.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row>
    <row r="773" spans="1:24" ht="13.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row>
    <row r="774" spans="1:24" ht="13.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row>
    <row r="775" spans="1:24" ht="13.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row>
    <row r="776" spans="1:24" ht="13.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row>
    <row r="777" spans="1:24" ht="13.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row>
    <row r="778" spans="1:24" ht="13.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row>
    <row r="779" spans="1:24" ht="13.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row>
    <row r="780" spans="1:24" ht="13.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row>
    <row r="781" spans="1:24" ht="13.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row>
    <row r="782" spans="1:24" ht="13.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row>
    <row r="783" spans="1:24" ht="13.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row>
    <row r="784" spans="1:24" ht="13.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row>
    <row r="785" spans="1:24" ht="13.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row>
    <row r="786" spans="1:24" ht="13.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row>
    <row r="787" spans="1:24" ht="13.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row>
    <row r="788" spans="1:24" ht="13.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row>
    <row r="789" spans="1:24" ht="13.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row>
    <row r="790" spans="1:24" ht="13.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row>
    <row r="791" spans="1:24" ht="13.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row>
    <row r="792" spans="1:24" ht="13.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row>
    <row r="793" spans="1:24" ht="13.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row>
    <row r="794" spans="1:24" ht="13.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row>
    <row r="795" spans="1:24" ht="13.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row>
    <row r="796" spans="1:24" ht="13.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row>
    <row r="797" spans="1:24" ht="13.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row>
    <row r="798" spans="1:24" ht="13.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row>
    <row r="799" spans="1:24" ht="13.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row>
    <row r="800" spans="1:24" ht="13.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row>
    <row r="801" spans="1:24" ht="13.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row>
    <row r="802" spans="1:24" ht="13.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row>
    <row r="803" spans="1:24" ht="13.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row>
    <row r="804" spans="1:24" ht="13.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row>
    <row r="805" spans="1:24" ht="13.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row>
    <row r="806" spans="1:24" ht="13.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row>
    <row r="807" spans="1:24" ht="13.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row>
    <row r="808" spans="1:24" ht="13.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row>
    <row r="809" spans="1:24" ht="13.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row>
    <row r="810" spans="1:24" ht="13.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row>
    <row r="811" spans="1:24" ht="13.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row>
    <row r="812" spans="1:24" ht="13.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row>
    <row r="813" spans="1:24" ht="13.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row>
    <row r="814" spans="1:24" ht="13.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row>
    <row r="815" spans="1:24" ht="13.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row>
    <row r="816" spans="1:24" ht="13.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row>
    <row r="817" spans="1:24" ht="13.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row>
    <row r="818" spans="1:24" ht="13.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row>
    <row r="819" spans="1:24" ht="13.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row>
    <row r="820" spans="1:24" ht="13.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row>
    <row r="821" spans="1:24" ht="13.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row>
    <row r="822" spans="1:24" ht="13.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row>
    <row r="823" spans="1:24" ht="13.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row>
    <row r="824" spans="1:24" ht="13.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row>
    <row r="825" spans="1:24" ht="13.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row>
    <row r="826" spans="1:24" ht="13.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row>
    <row r="827" spans="1:24" ht="13.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row>
    <row r="828" spans="1:24" ht="13.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row>
    <row r="829" spans="1:24" ht="13.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row>
    <row r="830" spans="1:24" ht="13.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row>
    <row r="831" spans="1:24" ht="13.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row>
    <row r="832" spans="1:24" ht="13.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row>
    <row r="833" spans="1:24" ht="13.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row>
    <row r="834" spans="1:24" ht="13.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row>
    <row r="835" spans="1:24" ht="13.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row>
    <row r="836" spans="1:24" ht="13.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row>
    <row r="837" spans="1:24" ht="13.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row>
    <row r="838" spans="1:24" ht="13.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row>
    <row r="839" spans="1:24" ht="13.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row>
    <row r="840" spans="1:24" ht="13.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row>
    <row r="841" spans="1:24" ht="13.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row>
    <row r="842" spans="1:24" ht="13.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row>
    <row r="843" spans="1:24" ht="13.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row>
    <row r="844" spans="1:24" ht="13.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row>
    <row r="845" spans="1:24" ht="13.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row>
    <row r="846" spans="1:24" ht="13.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row>
    <row r="847" spans="1:24" ht="13.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row>
    <row r="848" spans="1:24" ht="13.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row>
    <row r="849" spans="1:24" ht="13.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row>
    <row r="850" spans="1:24" ht="13.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row>
    <row r="851" spans="1:24" ht="13.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row>
    <row r="852" spans="1:24" ht="13.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row>
    <row r="853" spans="1:24" ht="13.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row>
    <row r="854" spans="1:24" ht="13.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row>
    <row r="855" spans="1:24" ht="13.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row>
    <row r="856" spans="1:24" ht="13.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row>
    <row r="857" spans="1:24" ht="13.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row>
    <row r="858" spans="1:24" ht="13.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row>
    <row r="859" spans="1:24" ht="13.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row>
    <row r="860" spans="1:24" ht="13.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row>
    <row r="861" spans="1:24" ht="13.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row>
    <row r="862" spans="1:24" ht="13.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row>
    <row r="863" spans="1:24" ht="13.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row>
    <row r="864" spans="1:24" ht="13.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row>
    <row r="865" spans="1:24" ht="13.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row>
    <row r="866" spans="1:24" ht="13.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row>
    <row r="867" spans="1:24" ht="13.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row>
    <row r="868" spans="1:24" ht="13.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row>
    <row r="869" spans="1:24" ht="13.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row>
    <row r="870" spans="1:24" ht="13.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row>
    <row r="871" spans="1:24" ht="13.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row>
    <row r="872" spans="1:24" ht="13.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row>
    <row r="873" spans="1:24" ht="13.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row>
    <row r="874" spans="1:24" ht="13.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row>
    <row r="875" spans="1:24" ht="13.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row>
    <row r="876" spans="1:24" ht="13.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row>
    <row r="877" spans="1:24" ht="13.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row>
    <row r="878" spans="1:24" ht="13.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row>
    <row r="879" spans="1:24" ht="13.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row>
    <row r="880" spans="1:24" ht="13.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row>
    <row r="881" spans="1:24" ht="13.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row>
    <row r="882" spans="1:24" ht="13.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row>
    <row r="883" spans="1:24" ht="13.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row>
    <row r="884" spans="1:24" ht="13.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row>
    <row r="885" spans="1:24" ht="13.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row>
    <row r="886" spans="1:24" ht="13.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row>
    <row r="887" spans="1:24" ht="13.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row>
    <row r="888" spans="1:24" ht="13.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row>
    <row r="889" spans="1:24" ht="13.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row>
    <row r="890" spans="1:24" ht="13.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row>
    <row r="891" spans="1:24" ht="13.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row>
    <row r="892" spans="1:24" ht="13.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row>
    <row r="893" spans="1:24" ht="13.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row>
    <row r="894" spans="1:24" ht="13.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row>
    <row r="895" spans="1:24" ht="13.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row>
    <row r="896" spans="1:24" ht="13.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row>
    <row r="897" spans="1:24" ht="13.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row>
    <row r="898" spans="1:24" ht="13.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row>
    <row r="899" spans="1:24" ht="13.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row>
    <row r="900" spans="1:24" ht="13.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row>
    <row r="901" spans="1:24" ht="13.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row>
    <row r="902" spans="1:24" ht="13.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row>
    <row r="903" spans="1:24" ht="13.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row>
    <row r="904" spans="1:24" ht="13.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row>
    <row r="905" spans="1:24" ht="13.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row>
    <row r="906" spans="1:24" ht="13.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row>
    <row r="907" spans="1:24" ht="13.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row>
    <row r="908" spans="1:24" ht="13.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row>
    <row r="909" spans="1:24" ht="13.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row>
    <row r="910" spans="1:24" ht="13.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row>
    <row r="911" spans="1:24" ht="13.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row>
    <row r="912" spans="1:24" ht="13.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row>
    <row r="913" spans="1:24" ht="13.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row>
    <row r="914" spans="1:24" ht="13.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row>
    <row r="915" spans="1:24" ht="13.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row>
    <row r="916" spans="1:24" ht="13.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row>
    <row r="917" spans="1:24" ht="13.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row>
    <row r="918" spans="1:24" ht="13.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row>
    <row r="919" spans="1:24" ht="13.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row>
    <row r="920" spans="1:24" ht="13.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row>
    <row r="921" spans="1:24" ht="13.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row>
    <row r="922" spans="1:24" ht="13.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row>
    <row r="923" spans="1:24" ht="13.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row>
    <row r="924" spans="1:24" ht="13.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row>
    <row r="925" spans="1:24" ht="13.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row>
    <row r="926" spans="1:24" ht="13.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row>
    <row r="927" spans="1:24" ht="13.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row>
    <row r="928" spans="1:24" ht="13.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row>
    <row r="929" spans="1:24" ht="13.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row>
    <row r="930" spans="1:24" ht="13.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row>
    <row r="931" spans="1:24" ht="13.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row>
    <row r="932" spans="1:24" ht="13.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row>
    <row r="933" spans="1:24" ht="13.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row>
    <row r="934" spans="1:24" ht="13.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row>
    <row r="935" spans="1:24" ht="13.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row>
    <row r="936" spans="1:24" ht="13.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row>
    <row r="937" spans="1:24" ht="13.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row>
    <row r="938" spans="1:24" ht="13.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row>
    <row r="939" spans="1:24" ht="13.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row>
    <row r="940" spans="1:24" ht="13.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row>
    <row r="941" spans="1:24" ht="13.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row>
    <row r="942" spans="1:24" ht="13.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row>
    <row r="943" spans="1:24" ht="13.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row>
    <row r="944" spans="1:24" ht="13.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row>
    <row r="945" spans="1:24" ht="13.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row>
    <row r="946" spans="1:24" ht="13.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row>
    <row r="947" spans="1:24" ht="13.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row>
    <row r="948" spans="1:24" ht="13.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row>
    <row r="949" spans="1:24" ht="13.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row>
    <row r="950" spans="1:24" ht="13.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row>
    <row r="951" spans="1:24" ht="13.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row>
    <row r="952" spans="1:24" ht="13.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row>
    <row r="953" spans="1:24" ht="13.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row>
    <row r="954" spans="1:24" ht="13.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row>
    <row r="955" spans="1:24" ht="13.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row>
    <row r="956" spans="1:24" ht="13.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row>
    <row r="957" spans="1:24" ht="13.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row>
    <row r="958" spans="1:24" ht="13.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row>
    <row r="959" spans="1:24" ht="13.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row>
    <row r="960" spans="1:24" ht="13.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row>
    <row r="961" spans="1:24" ht="13.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row>
    <row r="962" spans="1:24" ht="13.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row>
    <row r="963" spans="1:24" ht="13.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row>
    <row r="964" spans="1:24" ht="13.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row>
    <row r="965" spans="1:24" ht="13.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row>
    <row r="966" spans="1:24" ht="13.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row>
    <row r="967" spans="1:24" ht="13.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row>
    <row r="968" spans="1:24" ht="13.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row>
    <row r="969" spans="1:24" ht="13.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row>
    <row r="970" spans="1:24" ht="13.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row>
    <row r="971" spans="1:24" ht="13.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row>
    <row r="972" spans="1:24" ht="13.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row>
    <row r="973" spans="1:24" ht="13.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row>
    <row r="974" spans="1:24" ht="13.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row>
    <row r="975" spans="1:24" ht="13.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row>
    <row r="976" spans="1:24" ht="13.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row>
    <row r="977" spans="1:24" ht="13.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row>
    <row r="978" spans="1:24" ht="13.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row>
    <row r="979" spans="1:24" ht="13.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row>
    <row r="980" spans="1:24" ht="13.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row>
    <row r="981" spans="1:24" ht="13.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row>
    <row r="982" spans="1:24" ht="13.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row>
    <row r="983" spans="1:24" ht="13.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row>
    <row r="984" spans="1:24" ht="13.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row>
    <row r="985" spans="1:24" ht="13.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row>
    <row r="986" spans="1:24" ht="13.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row>
    <row r="987" spans="1:24" ht="13.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row>
    <row r="988" spans="1:24" ht="13.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row>
    <row r="989" spans="1:24" ht="13.5"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row>
    <row r="990" spans="1:24" ht="13.5"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row>
    <row r="991" spans="1:24" ht="13.5"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row>
    <row r="992" spans="1:24" ht="13.5"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row>
    <row r="993" spans="1:24" ht="13.5" customHeight="1">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row>
    <row r="994" spans="1:24" ht="13.5" customHeight="1">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row>
    <row r="995" spans="1:24" ht="13.5" customHeight="1">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row>
    <row r="996" spans="1:24" ht="13.5" customHeight="1">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row>
    <row r="997" spans="1:24" ht="13.5"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row>
    <row r="998" spans="1:24" ht="13.5"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row>
    <row r="999" spans="1:24" ht="13.5" customHeight="1">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row>
    <row r="1000" spans="1:24" ht="13.5" customHeight="1">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row>
  </sheetData>
  <phoneticPr fontId="12" type="noConversion"/>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C24"/>
  <sheetViews>
    <sheetView tabSelected="1" topLeftCell="A16" workbookViewId="0">
      <selection activeCell="D35" sqref="D35"/>
    </sheetView>
  </sheetViews>
  <sheetFormatPr defaultColWidth="14.44140625" defaultRowHeight="15" customHeight="1"/>
  <sheetData>
    <row r="2" spans="1:1" ht="15" customHeight="1">
      <c r="A2" s="32" t="s">
        <v>7565</v>
      </c>
    </row>
    <row r="4" spans="1:1" ht="15" customHeight="1">
      <c r="A4" s="33" t="s">
        <v>7566</v>
      </c>
    </row>
    <row r="5" spans="1:1" ht="15" customHeight="1">
      <c r="A5" s="33" t="s">
        <v>7567</v>
      </c>
    </row>
    <row r="6" spans="1:1" s="36" customFormat="1" ht="15" customHeight="1" thickBot="1">
      <c r="A6" s="33"/>
    </row>
    <row r="7" spans="1:1" s="36" customFormat="1" ht="15" customHeight="1" thickBot="1">
      <c r="A7" s="37" t="s">
        <v>7579</v>
      </c>
    </row>
    <row r="8" spans="1:1" ht="15" customHeight="1" thickBot="1">
      <c r="A8" s="37" t="s">
        <v>7580</v>
      </c>
    </row>
    <row r="9" spans="1:1" s="36" customFormat="1" ht="15" customHeight="1">
      <c r="A9" s="38"/>
    </row>
    <row r="10" spans="1:1" ht="15" customHeight="1">
      <c r="A10" s="33" t="s">
        <v>7568</v>
      </c>
    </row>
    <row r="11" spans="1:1" ht="15" customHeight="1">
      <c r="A11" s="33" t="s">
        <v>7569</v>
      </c>
    </row>
    <row r="12" spans="1:1" ht="15" customHeight="1">
      <c r="A12" s="33" t="s">
        <v>7570</v>
      </c>
    </row>
    <row r="13" spans="1:1" ht="15" customHeight="1">
      <c r="A13" s="33"/>
    </row>
    <row r="14" spans="1:1" ht="15" customHeight="1">
      <c r="A14" s="33" t="s">
        <v>7571</v>
      </c>
    </row>
    <row r="15" spans="1:1" ht="15" customHeight="1">
      <c r="A15" s="33" t="s">
        <v>7572</v>
      </c>
    </row>
    <row r="16" spans="1:1" ht="15" customHeight="1">
      <c r="A16" s="33"/>
    </row>
    <row r="17" spans="1:3" ht="15" customHeight="1">
      <c r="A17" s="33"/>
    </row>
    <row r="18" spans="1:3" ht="15" customHeight="1">
      <c r="A18" s="33" t="s">
        <v>7573</v>
      </c>
    </row>
    <row r="19" spans="1:3" ht="15" customHeight="1">
      <c r="A19" s="34" t="str">
        <f>HYPERLINK("http://www.assembly.go.kr/common/download.do?fid=communication&amp;noticeid=1100021876&amp;fpath=communication","국회 공보 링크")</f>
        <v>국회 공보 링크</v>
      </c>
    </row>
    <row r="20" spans="1:3" ht="15" customHeight="1">
      <c r="A20" s="33"/>
    </row>
    <row r="21" spans="1:3" ht="15" customHeight="1">
      <c r="A21" s="34" t="str">
        <f>HYPERLINK("https://www.opengirok.or.kr/56?category=138256","&lt;정보공개센터 후원하기&gt;")</f>
        <v>&lt;정보공개센터 후원하기&gt;</v>
      </c>
    </row>
    <row r="22" spans="1:3" ht="15" customHeight="1">
      <c r="A22" s="33"/>
    </row>
    <row r="23" spans="1:3" ht="15" customHeight="1">
      <c r="A23" s="36" t="s">
        <v>7574</v>
      </c>
      <c r="B23" s="36" t="s">
        <v>7575</v>
      </c>
      <c r="C23" s="36" t="s">
        <v>7576</v>
      </c>
    </row>
    <row r="24" spans="1:3" ht="15" customHeight="1">
      <c r="A24" s="36"/>
      <c r="B24" s="36" t="s">
        <v>7577</v>
      </c>
      <c r="C24" s="35" t="s">
        <v>7578</v>
      </c>
    </row>
  </sheetData>
  <phoneticPr fontId="12" type="noConversion"/>
  <hyperlinks>
    <hyperlink ref="C24" r:id="rId1"/>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재산상세내용</vt:lpstr>
      <vt:lpstr>총계</vt:lpstr>
      <vt:lpstr>소계</vt:lpstr>
      <vt:lpstr>국회고위공직자 명단</vt:lpstr>
      <vt:lpstr>안내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cfoinote2</cp:lastModifiedBy>
  <dcterms:created xsi:type="dcterms:W3CDTF">2021-03-03T10:21:41Z</dcterms:created>
  <dcterms:modified xsi:type="dcterms:W3CDTF">2021-04-01T07:30:20Z</dcterms:modified>
</cp:coreProperties>
</file>