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32\EXCELCNV\2c4e526a-68bf-4e9f-91f5-04741f1cbd61\"/>
    </mc:Choice>
  </mc:AlternateContent>
  <xr:revisionPtr revIDLastSave="0" documentId="8_{52339E2D-74A2-4D5D-BC08-E86D2BE32938}" xr6:coauthVersionLast="47" xr6:coauthVersionMax="47" xr10:uidLastSave="{00000000-0000-0000-0000-000000000000}"/>
  <bookViews>
    <workbookView xWindow="-60" yWindow="-60" windowWidth="15480" windowHeight="11640" activeTab="1" xr2:uid="{0D963AE1-0151-48F7-A980-AF23B7B4CAE1}"/>
  </bookViews>
  <sheets>
    <sheet name="in" sheetId="1" r:id="rId1"/>
    <sheet name="Sheet1" sheetId="2" r:id="rId2"/>
  </sheets>
  <calcPr calcId="191028"/>
  <pivotCaches>
    <pivotCache cacheId="13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<sst xmlns="http://schemas.openxmlformats.org/spreadsheetml/2006/main" count="961" uniqueCount="195">
  <si>
    <t>OBJECTID</t>
  </si>
  <si>
    <t>COMPKEY</t>
  </si>
  <si>
    <t>UNITID</t>
  </si>
  <si>
    <t>UNITDESC</t>
  </si>
  <si>
    <t>OWNERSHIP</t>
  </si>
  <si>
    <t>CONDITION</t>
  </si>
  <si>
    <t>CURRENT_STATUS</t>
  </si>
  <si>
    <t>PRIMARYDISTRICTCD</t>
  </si>
  <si>
    <t>SECONDARYDISTRICTCD</t>
  </si>
  <si>
    <t>OVERRIDEYN</t>
  </si>
  <si>
    <t>COMPTYPE</t>
  </si>
  <si>
    <t>SEGKEY</t>
  </si>
  <si>
    <t>DISTANCE</t>
  </si>
  <si>
    <t>WIDTH</t>
  </si>
  <si>
    <t>UNITTYPE</t>
  </si>
  <si>
    <t>BLUE_TOOTH_ENABLED</t>
  </si>
  <si>
    <t>DATA_COLLECTION_CAPABILITY</t>
  </si>
  <si>
    <t>SERVICE_POINT</t>
  </si>
  <si>
    <t>SOLAR_OPERATED</t>
  </si>
  <si>
    <t>SIDE</t>
  </si>
  <si>
    <t>OVERRIDECOMMENT</t>
  </si>
  <si>
    <t>SHAPE_LNG</t>
  </si>
  <si>
    <t>SHAPE_LAT</t>
  </si>
  <si>
    <t>x</t>
  </si>
  <si>
    <t>y</t>
  </si>
  <si>
    <t>RSS-62</t>
  </si>
  <si>
    <t xml:space="preserve">WEST MARGINAL WAY SW 0540 BLOCK W SIDE (1400) 1400 FT S/O SW BRANDON ST                                                                                                                                                                                        </t>
  </si>
  <si>
    <t xml:space="preserve"> </t>
  </si>
  <si>
    <t>INSVC</t>
  </si>
  <si>
    <t>DISTRICT1</t>
  </si>
  <si>
    <t>N</t>
  </si>
  <si>
    <t>RSS</t>
  </si>
  <si>
    <t>W</t>
  </si>
  <si>
    <t>RSS-14</t>
  </si>
  <si>
    <t xml:space="preserve">35TH AVE SW 0670 BLOCK E SIDE ( 619) 0 FT N/O SW WILLOW ST                                                                                                                                                                                                     </t>
  </si>
  <si>
    <t>SDOT</t>
  </si>
  <si>
    <t>GOOD</t>
  </si>
  <si>
    <t>E</t>
  </si>
  <si>
    <t>RSS-81</t>
  </si>
  <si>
    <t xml:space="preserve">DUMAR WAY SW 0710 BLOCK NE SIDE ( 900) 900 FT SE/O SW ORCHARD ST                                                                                                                                                                                               </t>
  </si>
  <si>
    <t>NE</t>
  </si>
  <si>
    <t>RSS-36</t>
  </si>
  <si>
    <t xml:space="preserve">SW GENESEE ST 0260 BLOCK S SIDE ( 115) 115 FT W/O 26TH AVE SW                                                                                                                                                                                                  </t>
  </si>
  <si>
    <t>S</t>
  </si>
  <si>
    <t>RSS-46</t>
  </si>
  <si>
    <t xml:space="preserve">SW ROXBURY ST 0050 BLOCK N SIDE (  40) 40 FT W/O 5TH AVE SW                                                                                                                                                                                                    </t>
  </si>
  <si>
    <t>RSS-37</t>
  </si>
  <si>
    <t xml:space="preserve">SW GENESEE ST 0250 BLOCK N SIDE (  30) 180 FT E/O 26TH AVE SW                                                                                                                                                                                                  </t>
  </si>
  <si>
    <t>RSS-19</t>
  </si>
  <si>
    <t xml:space="preserve">15TH AVE NE 0860 BLOCK E SIDE (   0) 0 FT /O NE 88TH ST                                                                                                                                                                                                        </t>
  </si>
  <si>
    <t>DISTRICT5</t>
  </si>
  <si>
    <t>Y</t>
  </si>
  <si>
    <t>RSS-64</t>
  </si>
  <si>
    <t xml:space="preserve">WEST MARGINAL WAY SW 0383 BLOCK W SIDE ( 115) 151 FT N/O SW ANDOVER ST                                                                                                                                                                                         </t>
  </si>
  <si>
    <t>RSS-78</t>
  </si>
  <si>
    <t xml:space="preserve">SW BARTON ST 0260 BLOCK N SIDE ( 200) 200 FT W/O 26TH AVE SW                                                                                                                                                                                                   </t>
  </si>
  <si>
    <t>RSS-42</t>
  </si>
  <si>
    <t xml:space="preserve">RAINIER AVE S 0450 BLOCK W SIDE ( 644) 97 FT N/O S ALASKA ST                                                                                                                                                                                                   </t>
  </si>
  <si>
    <t>TEMPOUTSVC</t>
  </si>
  <si>
    <t>DISTRICT2</t>
  </si>
  <si>
    <t>RSS-50</t>
  </si>
  <si>
    <t xml:space="preserve">RAINIER AVE S 1010 BLOCK N SIDE ( 300) 300 FT E/O CORNELL AVE S                                                                                                                                                                                                </t>
  </si>
  <si>
    <t>RSS-59</t>
  </si>
  <si>
    <t xml:space="preserve">WEST MARGINAL WAY SW 0420 BLOCK E SIDE (  65) 65 FT S/O SW IDAHO ST                                                                                                                                                                                            </t>
  </si>
  <si>
    <t>RSS-2</t>
  </si>
  <si>
    <t xml:space="preserve">31ST AVE S 0200 BLOCK W SIDE (  80) 80 FT S/O S PLUM ST                                                                                                                                                                                                        </t>
  </si>
  <si>
    <t>SCL pole 1320289 (old no. 2009?)</t>
  </si>
  <si>
    <t>RSS-65</t>
  </si>
  <si>
    <t xml:space="preserve">SYLVAN WAY SW 0700 BLOCK SW SIDE ( 925) 925 FT SE/O SW SYLVAN HEIGHTS DR                                                                                                                                                                                       </t>
  </si>
  <si>
    <t>SW</t>
  </si>
  <si>
    <t>RSS-52</t>
  </si>
  <si>
    <t xml:space="preserve">SAND POINT WAY NE 0950 BLOCK E SIDE ( 180) 180 FT N/O NE 95TH ST                                                                                                                                                                                               </t>
  </si>
  <si>
    <t>Solar</t>
  </si>
  <si>
    <t>RSS-74</t>
  </si>
  <si>
    <t xml:space="preserve">CORSON AVE S 0640 BLOCK E SIDE ( 534) 10 FT N/O S WARSAW ST                                                                                                                                                                                                    </t>
  </si>
  <si>
    <t>RSS-44</t>
  </si>
  <si>
    <t xml:space="preserve">LAKE CITY WAY NE 1330 BLOCK W SIDE ( 515) 90 FT S/O NE 135TH ST                                                                                                                                                                                                </t>
  </si>
  <si>
    <t>RSS-47</t>
  </si>
  <si>
    <t xml:space="preserve">SW ADMIRAL WAY 0510 BLOCK N SIDE ( 161) 161 FT W/O 51ST AVE SW                                                                                                                                                                                                 </t>
  </si>
  <si>
    <t>RSS-9</t>
  </si>
  <si>
    <t xml:space="preserve">24TH AVE E 0120 BLOCK E SIDE ( 140) 140 FT N/O E HIGHLAND DR                                                                                                                                                                                                   </t>
  </si>
  <si>
    <t>DISTRICT3</t>
  </si>
  <si>
    <t>RSS-22</t>
  </si>
  <si>
    <t xml:space="preserve">SAND POINT WAY NE 0950 BLOCK W SIDE ( 200) 200 FT N/O NE 95TH ST                                                                                                                                                                                               </t>
  </si>
  <si>
    <t>RSS-5</t>
  </si>
  <si>
    <t xml:space="preserve">RAINIER AVE S 0951 BLOCK NE SIDE ( 280) 280 FT SE/O ITHACA PL S                                                                                                                                                                                                </t>
  </si>
  <si>
    <t>RSS-77</t>
  </si>
  <si>
    <t xml:space="preserve">SW AVALON WAY 0293 BLOCK W SIDE ( 200) 25 FT N/O SW CHARLESTOWN ST                                                                                                                                                                                             </t>
  </si>
  <si>
    <t>RSS-33</t>
  </si>
  <si>
    <t xml:space="preserve">8TH AVE NW 0880 BLOCK E SIDE ( 120) 120 FT N/O NW 88TH ST                                                                                                                                                                                                      </t>
  </si>
  <si>
    <t>RSS-23</t>
  </si>
  <si>
    <t xml:space="preserve">NE 95TH ST 0300 BLOCK N SIDE ( 651) 0 FT W/O 32ND AVE NE                                                                                                                                                                                                       </t>
  </si>
  <si>
    <t>DISTRICT4</t>
  </si>
  <si>
    <t>RSS-11</t>
  </si>
  <si>
    <t xml:space="preserve">FAUNTLEROY WAY SW 0730 BLOCK E SIDE ( 227) 20 FT N/O BAINBRIDGE PL SW                                                                                                                                                                                          </t>
  </si>
  <si>
    <t>RSS-75</t>
  </si>
  <si>
    <t xml:space="preserve">FAUNTLEROY WAY SW 0800 BLOCK W SIDE ( 143) 490 FT N/O SW ROSE ST                                                                                                                                                                                               </t>
  </si>
  <si>
    <t>RSS-31</t>
  </si>
  <si>
    <t xml:space="preserve">AURORA AVE N 0470 BLOCK W SIDE (   0) 0 FT /O N 48TH ST                                                                                                                                                                                                        </t>
  </si>
  <si>
    <t>DISTRICT6</t>
  </si>
  <si>
    <t>RSS-79</t>
  </si>
  <si>
    <t xml:space="preserve">SW BARTON ST 0290 BLOCK S SIDE ( 102) 102 FT W/O 29TH AVE SW                                                                                                                                                                                                   </t>
  </si>
  <si>
    <t>RSS-67</t>
  </si>
  <si>
    <t xml:space="preserve">AIRPORT WAY S 0600 BLOCK NE SIDE (  40) 40 FT SE/O S VALE ST                                                                                                                                                                                                   </t>
  </si>
  <si>
    <t>RSS-70</t>
  </si>
  <si>
    <t xml:space="preserve">CORSON AVE S 0600 BLOCK W SIDE (   0) 0 FT /O S HARNEY ST                                                                                                                                                                                                      </t>
  </si>
  <si>
    <t>RSS-56</t>
  </si>
  <si>
    <t xml:space="preserve">14TH AVE S 0900 BLOCK E SIDE ( 194) 55 FT N/O S DIRECTOR ST                                                                                                                                                                                                    </t>
  </si>
  <si>
    <t>RSS-30</t>
  </si>
  <si>
    <t xml:space="preserve">AURORA AVE N 0720 BLOCK E SIDE (  60) 60 FT N/O N 72ND ST                                                                                                                                                                                                      </t>
  </si>
  <si>
    <t>RSS-26</t>
  </si>
  <si>
    <t xml:space="preserve">THORNDYKE AVE W 0180 BLOCK SE SIDE ( 375) 20 FT SW/O MAGNOLIA WAY W                                                                                                                                                                                            </t>
  </si>
  <si>
    <t>DISTRICT7</t>
  </si>
  <si>
    <t>SE</t>
  </si>
  <si>
    <t>RSS-17</t>
  </si>
  <si>
    <t xml:space="preserve">35TH AVE SW 0990 BLOCK W SIDE ( 318) 0 FT N/O SW 100TH ST                                                                                                                                                                                                      </t>
  </si>
  <si>
    <t>RSS-57</t>
  </si>
  <si>
    <t xml:space="preserve">14TH AVE S 0850 BLOCK W SIDE ( 103) 103 FT S/O DALLAS AVE S                                                                                                                                                                                                    </t>
  </si>
  <si>
    <t>RSS-18</t>
  </si>
  <si>
    <t xml:space="preserve">35TH AVE SW 1080 BLOCK E SIDE ( 200) 200 FT S/O SW 108TH ST                                                                                                                                                                                                    </t>
  </si>
  <si>
    <t>RSS-21</t>
  </si>
  <si>
    <t xml:space="preserve">SAND POINT WAY NE 0700 BLOCK E SIDE ( 785) 200 FT S/O NE 74TH ST                                                                                                                                                                                               </t>
  </si>
  <si>
    <t>RSS-12</t>
  </si>
  <si>
    <t xml:space="preserve">FAUNTLEROY WAY SW 0540 BLOCK W SIDE (   6) 6 FT S/O SW BRANDON ST                                                                                                                                                                                              </t>
  </si>
  <si>
    <t>RSS-55</t>
  </si>
  <si>
    <t xml:space="preserve">S CLOVERDALE ST 0120 BLOCK N SIDE ( 394) 220 FT W/O 14TH AVE S                                                                                                                                                                                                 </t>
  </si>
  <si>
    <t>RSS-8</t>
  </si>
  <si>
    <t xml:space="preserve">E MADISON ST 0381 BLOCK SE SIDE (   0) 0 FT NE/O E GALER ST                                                                                                                                                                                                    </t>
  </si>
  <si>
    <t>Funded by OED</t>
  </si>
  <si>
    <t>RSS-16</t>
  </si>
  <si>
    <t xml:space="preserve">SW ADMIRAL WAY 0340 BLOCK E SIDE ( 979) 578 FT S/O SW OLGA ST                                                                                                                                                                                                  </t>
  </si>
  <si>
    <t>RSS-15</t>
  </si>
  <si>
    <t xml:space="preserve">SW ADMIRAL WAY 0505 BLOCK S SIDE ( 111) 0 FT E/O GARLOUGH W AVE SW                                                                                                                                                                                             </t>
  </si>
  <si>
    <t>RSS-58</t>
  </si>
  <si>
    <t xml:space="preserve">SW ROXBURY ST 0120 BLOCK N SIDE (  10) 10 FT W/O 12TH AVE SW                                                                                                                                                                                                   </t>
  </si>
  <si>
    <t>RSS-34</t>
  </si>
  <si>
    <t xml:space="preserve">8TH AVE NW 0950 BLOCK W SIDE ( 200) 200 FT N/O NW 95TH ST                                                                                                                                                                                                      </t>
  </si>
  <si>
    <t>RSS-69</t>
  </si>
  <si>
    <t xml:space="preserve">AURORA AVE N 0380 BLOCK W SIDE ( 100) 100 FT N/O N 38 UPPER ST                                                                                                                                                                                                 </t>
  </si>
  <si>
    <t>RSS-73</t>
  </si>
  <si>
    <t xml:space="preserve">CORSON AVE S 0660 BLOCK W SIDE (  78) 78 FT S/O S WARSAW ST                                                                                                                                                                                                    </t>
  </si>
  <si>
    <t>RSS-63</t>
  </si>
  <si>
    <t xml:space="preserve">WEST MARGINAL WAY SW 0500 BLOCK SW SIDE ( 180) 180 FT SE/O PUGET WAY SW                                                                                                                                                                                        </t>
  </si>
  <si>
    <t>RSS-25</t>
  </si>
  <si>
    <t xml:space="preserve">THORNDYKE AVE W 0280 BLOCK NW SIDE ( 233) 480 FT SW/O 20TH AVE W                                                                                                                                                                                               </t>
  </si>
  <si>
    <t>NW</t>
  </si>
  <si>
    <t>RSS-6</t>
  </si>
  <si>
    <t xml:space="preserve">RAINIER AVE S 0522 BLOCK NE SIDE ( 854) 28 FT NW/O 42ND AVE S                                                                                                                                                                                                  </t>
  </si>
  <si>
    <t>RSS-71</t>
  </si>
  <si>
    <t xml:space="preserve">ELLIS AVE S 0660 BLOCK E SIDE ( 326) 326 FT S/O S WARSAW ST                                                                                                                                                                                                    </t>
  </si>
  <si>
    <t>RSS-66</t>
  </si>
  <si>
    <t xml:space="preserve">AIRPORT WAY S 0560 BLOCK SW SIDE ( 125) 125 FT SE/O CORSON AVE S                                                                                                                                                                                               </t>
  </si>
  <si>
    <t>RSS-72</t>
  </si>
  <si>
    <t xml:space="preserve">ELLIS AVE S 0660 BLOCK W SIDE ( 452) 452 FT S/O S WARSAW ST                                                                                                                                                                                                    </t>
  </si>
  <si>
    <t>RSS-4</t>
  </si>
  <si>
    <t xml:space="preserve">RAINIER AVE S 0840 BLOCK W SIDE (  75) 75 FT S/O S THISTLE ST                                                                                                                                                                                                  </t>
  </si>
  <si>
    <t>RSS-7</t>
  </si>
  <si>
    <t xml:space="preserve">31ST AVE S 0240 BLOCK E SIDE ( 475) 30 FT N/O S BAYVIEW ST                                                                                                                                                                                                     </t>
  </si>
  <si>
    <t>RSS-20</t>
  </si>
  <si>
    <t xml:space="preserve">15TH AVE NE 0980 BLOCK W SIDE ( 240) 66 FT S/O NE 100TH ST                                                                                                                                                                                                     </t>
  </si>
  <si>
    <t>RSS-60</t>
  </si>
  <si>
    <t xml:space="preserve">WEST MARGINAL WAY SW 0470 BLOCK E SIDE ( 450) 450 FT S/O SW ALASKA ST                                                                                                                                                                                          </t>
  </si>
  <si>
    <t>RSS-27</t>
  </si>
  <si>
    <t xml:space="preserve">8TH AVE NW 0580 BLOCK E SIDE (  25) 25 FT N/O NW 58TH ST                                                                                                                                                                                                       </t>
  </si>
  <si>
    <t>RSS-61</t>
  </si>
  <si>
    <t xml:space="preserve">WEST MARGINAL WAY SW 0540 BLOCK E SIDE (1960) 1960 FT S/O SW BRANDON ST                                                                                                                                                                                        </t>
  </si>
  <si>
    <t>RSS-80</t>
  </si>
  <si>
    <t xml:space="preserve">FAUNTLEROY WAY SW 0595 BLOCK E SIDE ( 449) 56 FT N/O SW RAYMOND ST                                                                                                                                                                                             </t>
  </si>
  <si>
    <t>RSS-1</t>
  </si>
  <si>
    <t xml:space="preserve">HOLMAN RD NW 0928 BLOCK NW SIDE (   0) 0 FT NE/O 12TH AVE NW                                                                                                                                                                                                   </t>
  </si>
  <si>
    <t>RSS-43</t>
  </si>
  <si>
    <t xml:space="preserve">LAKE CITY WAY NE 0900 BLOCK E SIDE (   0) 0 FT /O NE 91ST ST                                                                                                                                                                                                   </t>
  </si>
  <si>
    <t>RSS-83</t>
  </si>
  <si>
    <t xml:space="preserve">SYLVAN WAY SW 0700 BLOCK NE SIDE ( 850) 850 FT SE/O SW SYLVAN HEIGHTS DR                                                                                                                                                                                       </t>
  </si>
  <si>
    <t>RSS-53</t>
  </si>
  <si>
    <t xml:space="preserve">SAND POINT WAY NE 1200 BLOCK W SIDE ( 397) 110 FT S/O NE 123RD ST                                                                                                                                                                                              </t>
  </si>
  <si>
    <t>RSS-13</t>
  </si>
  <si>
    <t xml:space="preserve">35TH AVE SW 0540 BLOCK W SIDE (   5) 5 FT S/O SW BRANDON ST                                                                                                                                                                                                    </t>
  </si>
  <si>
    <t>RSS-68</t>
  </si>
  <si>
    <t xml:space="preserve">AURORA AVE N 0255 BLOCK E SIDE (  50) 50 FT N/O HALLADAY ST                                                                                                                                                                                                    </t>
  </si>
  <si>
    <t>RSS-82</t>
  </si>
  <si>
    <t xml:space="preserve">RAVENNA AVE NE 0950 BLOCK SE SIDE ( 125) 125 FT NE/O NE 95TH ST                                                                                                                                                                                                </t>
  </si>
  <si>
    <t>RSS-48</t>
  </si>
  <si>
    <t xml:space="preserve">NE 45TH ST 0400 BLOCK N SIDE ( 331) 105 FT W/O 42ND AVE NE                                                                                                                                                                                                     </t>
  </si>
  <si>
    <t>RSS-49</t>
  </si>
  <si>
    <t xml:space="preserve">NE 45TH ST 0380 BLOCK S SIDE ( 315) 235 FT W/O 40TH AVE NE                                                                                                                                                                                                     </t>
  </si>
  <si>
    <t>RSS-76</t>
  </si>
  <si>
    <t xml:space="preserve">SW AVALON WAY 0300 BLOCK SE SIDE ( 904) 233 FT NE/O SW GENESEE ST                                                                                                                                                                                              </t>
  </si>
  <si>
    <t>RSS-45</t>
  </si>
  <si>
    <t xml:space="preserve">SW ROXBURY ST 0110 BLOCK S SIDE ( 287) 15 FT E/O 12TH AVE SW                                                                                                                                                                                                   </t>
  </si>
  <si>
    <t>RSS-10</t>
  </si>
  <si>
    <t xml:space="preserve">FAUNTLEROY WAY SW 0859 BLOCK E SIDE (  40) 40 FT S/O FAUNTLEROY PL SW                                                                                                                                                                                          </t>
  </si>
  <si>
    <t>Funded by Washington State Ferries Grant</t>
  </si>
  <si>
    <t>District</t>
  </si>
  <si>
    <t>Number of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</si>
</sst>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7.822471064814" createdVersion="8" refreshedVersion="8" minRefreshableVersion="3" recordCount="71" xr:uid="{C85D1872-7CE5-474C-9299-47E6DA72594A}">
  <cacheSource type="worksheet">
    <worksheetSource ref="A1:Y72" sheet="in"/>
  </cacheSource>
  <cacheFields count="25">
    <cacheField name="OBJECTID" numFmtId="0">
      <sharedItems containsSemiMixedTypes="0" containsString="0" containsNumber="1" containsInteger="1" minValue="52872" maxValue="52942"/>
    </cacheField>
    <cacheField name="COMPKEY" numFmtId="0">
      <sharedItems containsSemiMixedTypes="0" containsString="0" containsNumber="1" containsInteger="1" minValue="508865" maxValue="931323"/>
    </cacheField>
    <cacheField name="UNITID" numFmtId="0">
      <sharedItems/>
    </cacheField>
    <cacheField name="UNITDESC" numFmtId="0">
      <sharedItems/>
    </cacheField>
    <cacheField name="OWNERSHIP" numFmtId="0">
      <sharedItems/>
    </cacheField>
    <cacheField name="CONDITION" numFmtId="0">
      <sharedItems/>
    </cacheField>
    <cacheField name="CURRENT_STATUS" numFmtId="0">
      <sharedItems/>
    </cacheField>
    <cacheField name="PRIMARYDISTRICTCD" numFmtId="0">
      <sharedItems count="7">
        <s v="DISTRICT1"/>
        <s v="DISTRICT5"/>
        <s v="DISTRICT2"/>
        <s v="DISTRICT3"/>
        <s v="DISTRICT4"/>
        <s v="DISTRICT6"/>
        <s v="DISTRICT7"/>
      </sharedItems>
    </cacheField>
    <cacheField name="SECONDARYDISTRICTCD" numFmtId="0">
      <sharedItems/>
    </cacheField>
    <cacheField name="OVERRIDEYN" numFmtId="0">
      <sharedItems/>
    </cacheField>
    <cacheField name="COMPTYPE" numFmtId="0">
      <sharedItems containsSemiMixedTypes="0" containsString="0" containsNumber="1" containsInteger="1" minValue="16" maxValue="16"/>
    </cacheField>
    <cacheField name="SEGKEY" numFmtId="0">
      <sharedItems containsSemiMixedTypes="0" containsString="0" containsNumber="1" containsInteger="1" minValue="1955" maxValue="351697"/>
    </cacheField>
    <cacheField name="DISTANCE" numFmtId="0">
      <sharedItems containsSemiMixedTypes="0" containsString="0" containsNumber="1" containsInteger="1" minValue="13" maxValue="1983"/>
    </cacheField>
    <cacheField name="WIDTH" numFmtId="0">
      <sharedItems containsSemiMixedTypes="0" containsString="0" containsNumber="1" minValue="-45" maxValue="40"/>
    </cacheField>
    <cacheField name="UNITTYPE" numFmtId="0">
      <sharedItems/>
    </cacheField>
    <cacheField name="BLUE_TOOTH_ENABLED" numFmtId="0">
      <sharedItems/>
    </cacheField>
    <cacheField name="DATA_COLLECTION_CAPABILITY" numFmtId="0">
      <sharedItems/>
    </cacheField>
    <cacheField name="SERVICE_POINT" numFmtId="0">
      <sharedItems containsBlank="1"/>
    </cacheField>
    <cacheField name="SOLAR_OPERATED" numFmtId="0">
      <sharedItems/>
    </cacheField>
    <cacheField name="SIDE" numFmtId="0">
      <sharedItems/>
    </cacheField>
    <cacheField name="OVERRIDECOMMENT" numFmtId="0">
      <sharedItems containsNonDate="0" containsString="0" containsBlank="1"/>
    </cacheField>
    <cacheField name="SHAPE_LNG" numFmtId="0">
      <sharedItems containsSemiMixedTypes="0" containsString="0" containsNumber="1" minValue="-122.39798077427" maxValue="-122.24526926334499"/>
    </cacheField>
    <cacheField name="SHAPE_LAT" numFmtId="0">
      <sharedItems containsSemiMixedTypes="0" containsString="0" containsNumber="1" minValue="47.505763995368099" maxValue="47.726173673402897"/>
    </cacheField>
    <cacheField name="x" numFmtId="0">
      <sharedItems containsSemiMixedTypes="0" containsString="0" containsNumber="1" minValue="1254267.1001931599" maxValue="1291494.6575432699"/>
    </cacheField>
    <cacheField name="y" numFmtId="0">
      <sharedItems containsSemiMixedTypes="0" containsString="0" containsNumber="1" minValue="188309.12184487301" maxValue="268289.9095747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52872"/>
    <n v="809387"/>
    <s v="RSS-62"/>
    <s v="WEST MARGINAL WAY SW 0540 BLOCK W SIDE (1400) 1400 FT S/O SW BRANDON ST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3538"/>
    <n v="1423"/>
    <n v="-29"/>
    <s v="RSS"/>
    <s v="N"/>
    <s v="N"/>
    <m/>
    <s v="N"/>
    <s v="W"/>
    <m/>
    <n v="-122.345858974897"/>
    <n v="47.549895110609498"/>
    <n v="1266917.68171011"/>
    <n v="204255.805893198"/>
  </r>
  <r>
    <n v="52873"/>
    <n v="510616"/>
    <s v="RSS-14"/>
    <s v="35TH AVE SW 0670 BLOCK E SIDE ( 619) 0 FT N/O SW WILLOW ST           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5463"/>
    <n v="642"/>
    <n v="31"/>
    <s v="RSS"/>
    <s v="N"/>
    <s v="N"/>
    <m/>
    <s v="N"/>
    <s v="E"/>
    <m/>
    <n v="-122.376404398025"/>
    <n v="47.541101886937703"/>
    <n v="1259311.56951033"/>
    <n v="201198.73619407401"/>
  </r>
  <r>
    <n v="52874"/>
    <n v="814990"/>
    <s v="RSS-81"/>
    <s v="DUMAR WAY SW 0710 BLOCK NE SIDE ( 900) 900 FT SE/O SW ORCHARD ST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0127"/>
    <n v="923"/>
    <n v="17"/>
    <s v="RSS"/>
    <s v="N"/>
    <s v="N"/>
    <m/>
    <s v="N"/>
    <s v="NE"/>
    <m/>
    <n v="-122.3575286991"/>
    <n v="47.535571255992103"/>
    <n v="1263932.8911150501"/>
    <n v="199088.84710390901"/>
  </r>
  <r>
    <n v="52875"/>
    <n v="600918"/>
    <s v="RSS-36"/>
    <s v="SW GENESEE ST 0260 BLOCK S SIDE ( 115) 115 FT W/O 26TH AVE SW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2201"/>
    <n v="145"/>
    <n v="17"/>
    <s v="RSS"/>
    <s v="N"/>
    <s v="N"/>
    <m/>
    <s v="N"/>
    <s v="S"/>
    <m/>
    <n v="-122.36604618741799"/>
    <n v="47.564677553278202"/>
    <n v="1262040.74634512"/>
    <n v="209745.48282682899"/>
  </r>
  <r>
    <n v="52876"/>
    <n v="646938"/>
    <s v="RSS-46"/>
    <s v="SW ROXBURY ST 0050 BLOCK N SIDE (  40) 40 FT W/O 5TH AVE SW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2750"/>
    <n v="63"/>
    <n v="-27"/>
    <s v="RSS"/>
    <s v="N"/>
    <s v="N"/>
    <m/>
    <s v="N"/>
    <s v="N"/>
    <m/>
    <n v="-122.341855196187"/>
    <n v="47.5173567324237"/>
    <n v="1267673.5959508901"/>
    <n v="192369.821433023"/>
  </r>
  <r>
    <n v="52877"/>
    <n v="600919"/>
    <s v="RSS-37"/>
    <s v="SW GENESEE ST 0250 BLOCK N SIDE (  30) 180 FT E/O 26TH AVE SW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2200"/>
    <n v="60"/>
    <n v="-17"/>
    <s v="RSS"/>
    <s v="N"/>
    <s v="N"/>
    <m/>
    <s v="N"/>
    <s v="N"/>
    <m/>
    <n v="-122.36460997712901"/>
    <n v="47.564773254376703"/>
    <n v="1262395.9467294801"/>
    <n v="209773.32615485799"/>
  </r>
  <r>
    <n v="52878"/>
    <n v="535584"/>
    <s v="RSS-19"/>
    <s v="15TH AVE NE 0860 BLOCK E SIDE (   0) 0 FT /O NE 88TH ST                                                                                                                                                                                                        "/>
    <s v="SDOT"/>
    <s v="GOOD"/>
    <s v="INSVC"/>
    <x v="1"/>
    <s v=" "/>
    <s v="N"/>
    <n v="16"/>
    <n v="2062"/>
    <n v="13"/>
    <n v="-22"/>
    <s v="RSS"/>
    <s v="Y"/>
    <s v="Y"/>
    <m/>
    <s v="Y"/>
    <s v="E"/>
    <m/>
    <n v="-122.312122311355"/>
    <n v="47.691285070597502"/>
    <n v="1276238.4664876501"/>
    <n v="255658.53477783501"/>
  </r>
  <r>
    <n v="52879"/>
    <n v="809395"/>
    <s v="RSS-64"/>
    <s v="WEST MARGINAL WAY SW 0383 BLOCK W SIDE ( 115) 151 FT N/O SW ANDOVER ST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3531"/>
    <n v="138"/>
    <n v="-37"/>
    <s v="RSS"/>
    <s v="N"/>
    <s v="N"/>
    <m/>
    <s v="N"/>
    <s v="W"/>
    <m/>
    <n v="-122.354965075455"/>
    <n v="47.568724676742903"/>
    <n v="1264805.1345719399"/>
    <n v="211167.15700428199"/>
  </r>
  <r>
    <n v="52880"/>
    <n v="814958"/>
    <s v="RSS-78"/>
    <s v="SW BARTON ST 0260 BLOCK N SIDE ( 200) 200 FT W/O 26TH AVE SW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1846"/>
    <n v="213"/>
    <n v="-37"/>
    <s v="RSS"/>
    <s v="N"/>
    <s v="N"/>
    <m/>
    <s v="N"/>
    <s v="N"/>
    <m/>
    <n v="-122.366755178654"/>
    <n v="47.521126737535297"/>
    <n v="1261549.2267286"/>
    <n v="193866.31353056399"/>
  </r>
  <r>
    <n v="52881"/>
    <n v="622930"/>
    <s v="RSS-42"/>
    <s v="RAINIER AVE S 0450 BLOCK W SIDE ( 644) 97 FT N/O S ALASKA ST                                                                                                                                                                                                   "/>
    <s v=" "/>
    <s v=" "/>
    <s v="TEMPOUTSVC"/>
    <x v="2"/>
    <s v=" "/>
    <s v="N"/>
    <n v="16"/>
    <n v="12383"/>
    <n v="667"/>
    <n v="-30"/>
    <s v="RSS"/>
    <s v="N"/>
    <s v="N"/>
    <m/>
    <s v="N"/>
    <s v="W"/>
    <m/>
    <n v="-122.287368652482"/>
    <n v="47.561001334249397"/>
    <n v="1281435.9091169699"/>
    <n v="208027.85658507"/>
  </r>
  <r>
    <n v="52882"/>
    <n v="678686"/>
    <s v="RSS-50"/>
    <s v="RAINIER AVE S 1010 BLOCK N SIDE ( 300) 300 FT E/O CORNELL AVE S                                                                                                                                                                                                "/>
    <s v=" "/>
    <s v=" "/>
    <s v="INSVC"/>
    <x v="2"/>
    <s v=" "/>
    <s v="N"/>
    <n v="16"/>
    <n v="12438"/>
    <n v="323"/>
    <n v="31"/>
    <s v="RSS"/>
    <s v="N"/>
    <s v="N"/>
    <m/>
    <s v="N"/>
    <s v="N"/>
    <m/>
    <n v="-122.24526926334499"/>
    <n v="47.511119318357999"/>
    <n v="1291494.6575432699"/>
    <n v="189642.17061424299"/>
  </r>
  <r>
    <n v="52883"/>
    <n v="767569"/>
    <s v="RSS-59"/>
    <s v="WEST MARGINAL WAY SW 0420 BLOCK E SIDE (  65) 65 FT S/O SW IDAHO ST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3534"/>
    <n v="88"/>
    <n v="27"/>
    <s v="RSS"/>
    <s v="N"/>
    <s v="N"/>
    <m/>
    <s v="N"/>
    <s v="E"/>
    <m/>
    <n v="-122.35283735332899"/>
    <n v="47.565006632500598"/>
    <n v="1265303.51332445"/>
    <n v="209800.83137087501"/>
  </r>
  <r>
    <n v="52884"/>
    <n v="509913"/>
    <s v="RSS-2"/>
    <s v="31ST AVE S 0200 BLOCK W SIDE (  80) 80 FT S/O S PLUM ST                                                                                                                                                                                                        "/>
    <s v="SDOT"/>
    <s v="GOOD"/>
    <s v="INSVC"/>
    <x v="2"/>
    <s v=" "/>
    <s v="N"/>
    <n v="16"/>
    <n v="4841"/>
    <n v="110"/>
    <n v="-26"/>
    <s v="RSS"/>
    <s v="N"/>
    <s v="N"/>
    <s v="SCL pole 1320289 (old no. 2009?)"/>
    <s v="N"/>
    <s v="W"/>
    <m/>
    <n v="-122.293103599074"/>
    <n v="47.584850791218798"/>
    <n v="1280185.2090196901"/>
    <n v="216752.542737991"/>
  </r>
  <r>
    <n v="52885"/>
    <n v="809432"/>
    <s v="RSS-65"/>
    <s v="SYLVAN WAY SW 0700 BLOCK SW SIDE ( 925) 925 FT SE/O SW SYLVAN HEIGHTS DR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351095"/>
    <n v="948"/>
    <n v="23"/>
    <s v="RSS"/>
    <s v="N"/>
    <s v="N"/>
    <m/>
    <s v="N"/>
    <s v="SW"/>
    <m/>
    <n v="-122.365105833114"/>
    <n v="47.538940439914299"/>
    <n v="1262086.00823316"/>
    <n v="200354.72435320899"/>
  </r>
  <r>
    <n v="52886"/>
    <n v="763389"/>
    <s v="RSS-52"/>
    <s v="SAND POINT WAY NE 0950 BLOCK E SIDE ( 180) 180 FT N/O NE 95TH ST 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12735"/>
    <n v="180"/>
    <n v="-23"/>
    <s v="RSS"/>
    <s v="N"/>
    <s v="N"/>
    <s v="Solar"/>
    <s v="Y"/>
    <s v="E"/>
    <m/>
    <n v="-122.27766187269199"/>
    <n v="47.697840455546"/>
    <n v="1284768.8320003899"/>
    <n v="257888.121212125"/>
  </r>
  <r>
    <n v="52887"/>
    <n v="814528"/>
    <s v="RSS-74"/>
    <s v="CORSON AVE S 0640 BLOCK E SIDE ( 534) 10 FT N/O S WARSAW ST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9834"/>
    <n v="547"/>
    <n v="17"/>
    <s v="RSS"/>
    <s v="N"/>
    <s v="N"/>
    <m/>
    <s v="N"/>
    <s v="E"/>
    <m/>
    <n v="-122.322332968316"/>
    <n v="47.5445119869891"/>
    <n v="1272688.40939602"/>
    <n v="202179.306307077"/>
  </r>
  <r>
    <n v="52888"/>
    <n v="622932"/>
    <s v="RSS-44"/>
    <s v="LAKE CITY WAY NE 1330 BLOCK W SIDE ( 515) 90 FT S/O NE 135TH ST  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11186"/>
    <n v="538"/>
    <n v="35"/>
    <s v="RSS"/>
    <s v="N"/>
    <s v="N"/>
    <m/>
    <s v="N"/>
    <s v="W"/>
    <m/>
    <n v="-122.292437898684"/>
    <n v="47.726173673402897"/>
    <n v="1281326.7951968601"/>
    <n v="268289.909574777"/>
  </r>
  <r>
    <n v="52889"/>
    <n v="666217"/>
    <s v="RSS-47"/>
    <s v="SW ADMIRAL WAY 0510 BLOCK N SIDE ( 161) 161 FT W/O 51ST AVE SW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1713"/>
    <n v="174"/>
    <n v="-29.5"/>
    <s v="RSS"/>
    <s v="N"/>
    <s v="N"/>
    <m/>
    <s v="N"/>
    <s v="N"/>
    <m/>
    <n v="-122.39798077427"/>
    <n v="47.579358241793699"/>
    <n v="1254267.1001931599"/>
    <n v="215258.02657647399"/>
  </r>
  <r>
    <n v="52890"/>
    <n v="510586"/>
    <s v="RSS-9"/>
    <s v="24TH AVE E 0120 BLOCK E SIDE ( 140) 140 FT N/O E HIGHLAND DR                                                                                                                                                                                                   "/>
    <s v="SDOT"/>
    <s v="GOOD"/>
    <s v="INSVC"/>
    <x v="3"/>
    <s v=" "/>
    <s v="N"/>
    <n v="16"/>
    <n v="3544"/>
    <n v="163"/>
    <n v="-27"/>
    <s v="RSS"/>
    <s v="N"/>
    <s v="N"/>
    <m/>
    <s v="N"/>
    <s v="E"/>
    <m/>
    <n v="-122.30153058402099"/>
    <n v="47.630715535491703"/>
    <n v="1278425.0677058799"/>
    <n v="233518.92022716999"/>
  </r>
  <r>
    <n v="52891"/>
    <n v="573706"/>
    <s v="RSS-22"/>
    <s v="SAND POINT WAY NE 0950 BLOCK W SIDE ( 200) 200 FT N/O NE 95TH ST 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12735"/>
    <n v="224"/>
    <n v="23"/>
    <s v="RSS"/>
    <s v="Y"/>
    <s v="Y"/>
    <m/>
    <s v="Y"/>
    <s v="W"/>
    <m/>
    <n v="-122.277843933288"/>
    <n v="47.697962107275401"/>
    <n v="1284724.84000035"/>
    <n v="257933.32927617399"/>
  </r>
  <r>
    <n v="52892"/>
    <n v="510568"/>
    <s v="RSS-5"/>
    <s v="RAINIER AVE S 0951 BLOCK NE SIDE ( 280) 280 FT SE/O ITHACA PL S                                                                                                                                                                                                "/>
    <s v="SDOT"/>
    <s v="GOOD"/>
    <s v="TEMPOUTSVC"/>
    <x v="2"/>
    <s v=" "/>
    <s v="N"/>
    <n v="16"/>
    <n v="12431"/>
    <n v="303"/>
    <n v="20"/>
    <s v="RSS"/>
    <s v="N"/>
    <s v="N"/>
    <m/>
    <s v="Y"/>
    <s v="NE"/>
    <m/>
    <n v="-122.259479589029"/>
    <n v="47.520268991341901"/>
    <n v="1288045.20358774"/>
    <n v="193043.83128972401"/>
  </r>
  <r>
    <n v="52893"/>
    <n v="814952"/>
    <s v="RSS-77"/>
    <s v="SW AVALON WAY 0293 BLOCK W SIDE ( 200) 25 FT N/O SW CHARLESTOWN ST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1816"/>
    <n v="213"/>
    <n v="-29"/>
    <s v="RSS"/>
    <s v="N"/>
    <s v="N"/>
    <m/>
    <s v="N"/>
    <s v="W"/>
    <m/>
    <n v="-122.370810368267"/>
    <n v="47.569973934500403"/>
    <n v="1260903.37904795"/>
    <n v="211700.49217282201"/>
  </r>
  <r>
    <n v="52894"/>
    <n v="585341"/>
    <s v="RSS-33"/>
    <s v="8TH AVE NW 0880 BLOCK E SIDE ( 120) 120 FT N/O NW 88TH ST        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8415"/>
    <n v="150"/>
    <n v="-25"/>
    <s v="RSS"/>
    <s v="N"/>
    <s v="N"/>
    <m/>
    <s v="N"/>
    <s v="E"/>
    <m/>
    <n v="-122.365906337936"/>
    <n v="47.693224183094003"/>
    <n v="1263008.9947941001"/>
    <n v="256624.864698827"/>
  </r>
  <r>
    <n v="52895"/>
    <n v="573707"/>
    <s v="RSS-23"/>
    <s v="NE 95TH ST 0300 BLOCK N SIDE ( 651) 0 FT W/O 32ND AVE NE                                                                                                                                                                                                       "/>
    <s v=" "/>
    <s v=" "/>
    <s v="INSVC"/>
    <x v="1"/>
    <s v="DISTRICT4"/>
    <s v="N"/>
    <n v="16"/>
    <n v="17900"/>
    <n v="664"/>
    <n v="14"/>
    <s v="RSS"/>
    <s v="Y"/>
    <s v="Y"/>
    <m/>
    <s v="Y"/>
    <s v="N"/>
    <m/>
    <n v="-122.293323810587"/>
    <n v="47.697517634089699"/>
    <n v="1280910.50207643"/>
    <n v="257843.16057208201"/>
  </r>
  <r>
    <n v="52896"/>
    <n v="510595"/>
    <s v="RSS-11"/>
    <s v="FAUNTLEROY WAY SW 0730 BLOCK E SIDE ( 227) 20 FT N/O BAINBRIDGE PL SW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10408"/>
    <n v="240"/>
    <n v="29"/>
    <s v="RSS"/>
    <s v="N"/>
    <s v="N"/>
    <m/>
    <s v="N"/>
    <s v="E"/>
    <m/>
    <n v="-122.391640337765"/>
    <n v="47.537368992559202"/>
    <n v="1255521.56457844"/>
    <n v="199913.210432753"/>
  </r>
  <r>
    <n v="52897"/>
    <n v="814940"/>
    <s v="RSS-75"/>
    <s v="FAUNTLEROY WAY SW 0800 BLOCK W SIDE ( 143) 490 FT N/O SW ROSE ST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0415"/>
    <n v="156"/>
    <n v="-20"/>
    <s v="RSS"/>
    <s v="N"/>
    <s v="N"/>
    <m/>
    <s v="N"/>
    <s v="W"/>
    <m/>
    <n v="-122.392783092779"/>
    <n v="47.531134284159698"/>
    <n v="1255193.2663381"/>
    <n v="197645.192062438"/>
  </r>
  <r>
    <n v="52898"/>
    <n v="581474"/>
    <s v="RSS-31"/>
    <s v="AURORA AVE N 0470 BLOCK W SIDE (   0) 0 FT /O N 48TH ST                                                                                                                                                                                                        "/>
    <s v=" "/>
    <s v=" "/>
    <s v="INSVC"/>
    <x v="4"/>
    <s v="DISTRICT6"/>
    <s v="N"/>
    <n v="16"/>
    <n v="8933"/>
    <n v="23"/>
    <n v="40"/>
    <s v="RSS"/>
    <s v="Y"/>
    <s v="Y"/>
    <m/>
    <s v="Y"/>
    <s v="W"/>
    <m/>
    <n v="-122.347491721333"/>
    <n v="47.662934578373701"/>
    <n v="1267325.77163053"/>
    <n v="245488.61995142701"/>
  </r>
  <r>
    <n v="52899"/>
    <n v="814960"/>
    <s v="RSS-79"/>
    <s v="SW BARTON ST 0290 BLOCK S SIDE ( 102) 102 FT W/O 29TH AVE SW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1847"/>
    <n v="115"/>
    <n v="25"/>
    <s v="RSS"/>
    <s v="N"/>
    <s v="N"/>
    <m/>
    <s v="N"/>
    <s v="S"/>
    <m/>
    <n v="-122.370434589174"/>
    <n v="47.520973453259103"/>
    <n v="1260639.1470476801"/>
    <n v="193828.54789853099"/>
  </r>
  <r>
    <n v="52900"/>
    <n v="809453"/>
    <s v="RSS-67"/>
    <s v="AIRPORT WAY S 0600 BLOCK NE SIDE (  40) 40 FT SE/O S VALE ST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8696"/>
    <n v="63"/>
    <n v="27"/>
    <s v="RSS"/>
    <s v="N"/>
    <s v="N"/>
    <m/>
    <s v="N"/>
    <s v="NE"/>
    <m/>
    <n v="-122.316660438824"/>
    <n v="47.549143313769797"/>
    <n v="1274121.70200549"/>
    <n v="203841.28410077101"/>
  </r>
  <r>
    <n v="52901"/>
    <n v="814506"/>
    <s v="RSS-70"/>
    <s v="CORSON AVE S 0600 BLOCK W SIDE (   0) 0 FT /O S HARNEY ST  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9831"/>
    <n v="13"/>
    <n v="-34"/>
    <s v="RSS"/>
    <s v="N"/>
    <s v="N"/>
    <m/>
    <s v="N"/>
    <s v="W"/>
    <m/>
    <n v="-122.32129706546399"/>
    <n v="47.548481282417399"/>
    <n v="1272972.2002443101"/>
    <n v="203621.947140545"/>
  </r>
  <r>
    <n v="52902"/>
    <n v="767541"/>
    <s v="RSS-56"/>
    <s v="14TH AVE S 0900 BLOCK E SIDE ( 194) 55 FT N/O S DIRECTOR ST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960"/>
    <n v="217"/>
    <n v="27"/>
    <s v="RSS"/>
    <s v="N"/>
    <s v="N"/>
    <m/>
    <s v="N"/>
    <s v="E"/>
    <m/>
    <n v="-122.31486878252301"/>
    <n v="47.522448082451298"/>
    <n v="1274376.6313497401"/>
    <n v="194097.08223480001"/>
  </r>
  <r>
    <n v="52903"/>
    <n v="581473"/>
    <s v="RSS-30"/>
    <s v="AURORA AVE N 0720 BLOCK E SIDE (  60) 60 FT N/O N 72ND ST                                                                                                                                                                                                      "/>
    <s v=" "/>
    <s v=" "/>
    <s v="INSVC"/>
    <x v="5"/>
    <s v=" "/>
    <s v="N"/>
    <n v="16"/>
    <n v="8949"/>
    <n v="83"/>
    <n v="-39"/>
    <s v="RSS"/>
    <s v="Y"/>
    <s v="Y"/>
    <m/>
    <s v="Y"/>
    <s v="E"/>
    <m/>
    <n v="-122.344380171379"/>
    <n v="47.681235460848697"/>
    <n v="1268223.4296154401"/>
    <n v="252147.80139824699"/>
  </r>
  <r>
    <n v="52904"/>
    <n v="573710"/>
    <s v="RSS-26"/>
    <s v="THORNDYKE AVE W 0180 BLOCK SE SIDE ( 375) 20 FT SW/O MAGNOLIA WAY W                                                                                                                                                                                            "/>
    <s v=" "/>
    <s v=" "/>
    <s v="INSVC"/>
    <x v="6"/>
    <s v=" "/>
    <s v="N"/>
    <n v="16"/>
    <n v="13150"/>
    <n v="388"/>
    <n v="-24"/>
    <s v="RSS"/>
    <s v="Y"/>
    <s v="Y"/>
    <m/>
    <s v="Y"/>
    <s v="SE"/>
    <m/>
    <n v="-122.389748267568"/>
    <n v="47.635911297659902"/>
    <n v="1256715.7524196701"/>
    <n v="235841.19370154999"/>
  </r>
  <r>
    <n v="52905"/>
    <n v="535341"/>
    <s v="RSS-17"/>
    <s v="35TH AVE SW 0990 BLOCK W SIDE ( 318) 0 FT N/O SW 100TH ST            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5488"/>
    <n v="331"/>
    <n v="-13"/>
    <s v="RSS"/>
    <s v="N"/>
    <s v="N"/>
    <m/>
    <s v="Y"/>
    <s v="W"/>
    <m/>
    <n v="-122.37643127169601"/>
    <n v="47.513758800287199"/>
    <n v="1259104.9567100999"/>
    <n v="191227.07563985899"/>
  </r>
  <r>
    <n v="52906"/>
    <n v="767543"/>
    <s v="RSS-57"/>
    <s v="14TH AVE S 0850 BLOCK W SIDE ( 103) 103 FT S/O DALLAS AVE S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955"/>
    <n v="116"/>
    <n v="-27"/>
    <s v="RSS"/>
    <s v="N"/>
    <s v="N"/>
    <m/>
    <s v="N"/>
    <s v="W"/>
    <m/>
    <n v="-122.31502159599199"/>
    <n v="47.527051224132997"/>
    <n v="1274371.20664574"/>
    <n v="195776.56249252"/>
  </r>
  <r>
    <n v="52907"/>
    <n v="535498"/>
    <s v="RSS-18"/>
    <s v="35TH AVE SW 1080 BLOCK E SIDE ( 200) 200 FT S/O SW 108TH ST          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5495"/>
    <n v="230"/>
    <n v="14.5"/>
    <s v="RSS"/>
    <s v="N"/>
    <s v="Y"/>
    <m/>
    <s v="Y"/>
    <s v="E"/>
    <m/>
    <n v="-122.37596396911199"/>
    <n v="47.505763995368099"/>
    <n v="1259161.96227817"/>
    <n v="188309.12184487301"/>
  </r>
  <r>
    <n v="52908"/>
    <n v="573705"/>
    <s v="RSS-21"/>
    <s v="SAND POINT WAY NE 0700 BLOCK E SIDE ( 785) 200 FT S/O NE 74TH ST                                                                                                                                                                                               "/>
    <s v=" "/>
    <s v=" "/>
    <s v="INSVC"/>
    <x v="4"/>
    <s v=" "/>
    <s v="N"/>
    <n v="16"/>
    <n v="12724"/>
    <n v="785"/>
    <n v="-36"/>
    <s v="RSS"/>
    <s v="Y"/>
    <s v="N"/>
    <m/>
    <s v="Y"/>
    <s v="E"/>
    <m/>
    <n v="-122.263516504707"/>
    <n v="47.681517270822297"/>
    <n v="1288140.9018278399"/>
    <n v="251869.95243795199"/>
  </r>
  <r>
    <n v="52909"/>
    <n v="510612"/>
    <s v="RSS-12"/>
    <s v="FAUNTLEROY WAY SW 0540 BLOCK W SIDE (   6) 6 FT S/O SW BRANDON ST    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10391"/>
    <n v="29"/>
    <n v="-27"/>
    <s v="RSS"/>
    <s v="N"/>
    <s v="N"/>
    <m/>
    <s v="Y"/>
    <s v="W"/>
    <m/>
    <n v="-122.381701102493"/>
    <n v="47.553743109180502"/>
    <n v="1258096.3431410801"/>
    <n v="205835.152582824"/>
  </r>
  <r>
    <n v="52910"/>
    <n v="767451"/>
    <s v="RSS-55"/>
    <s v="S CLOVERDALE ST 0120 BLOCK N SIDE ( 394) 220 FT W/O 14TH AVE S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9651"/>
    <n v="417"/>
    <n v="25"/>
    <s v="RSS"/>
    <s v="N"/>
    <s v="N"/>
    <m/>
    <s v="N"/>
    <s v="N"/>
    <m/>
    <n v="-122.315896113107"/>
    <n v="47.526512256536201"/>
    <n v="1274151.40005352"/>
    <n v="195584.163388327"/>
  </r>
  <r>
    <n v="52911"/>
    <n v="510582"/>
    <s v="RSS-8"/>
    <s v="E MADISON ST 0381 BLOCK SE SIDE (   0) 0 FT NE/O E GALER ST                                                                                                                                                                                                    "/>
    <s v="SDOT"/>
    <s v="GOOD"/>
    <s v="INSVC"/>
    <x v="3"/>
    <s v=" "/>
    <s v="N"/>
    <n v="16"/>
    <n v="14374"/>
    <n v="13"/>
    <n v="-25"/>
    <s v="RSS"/>
    <s v="N"/>
    <s v="N"/>
    <s v="Funded by OED"/>
    <s v="N"/>
    <s v="SE"/>
    <m/>
    <n v="-122.283236838595"/>
    <n v="47.632150751755702"/>
    <n v="1282944.81062251"/>
    <n v="233956.82973161299"/>
  </r>
  <r>
    <n v="52912"/>
    <n v="510620"/>
    <s v="RSS-16"/>
    <s v="SW ADMIRAL WAY 0340 BLOCK E SIDE ( 979) 578 FT S/O SW OLGA ST        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351697"/>
    <n v="992"/>
    <n v="-34"/>
    <s v="RSS"/>
    <s v="N"/>
    <s v="N"/>
    <m/>
    <s v="N"/>
    <s v="E"/>
    <m/>
    <n v="-122.376160490145"/>
    <n v="47.578707372216698"/>
    <n v="1259646.7847426699"/>
    <n v="214911.934352115"/>
  </r>
  <r>
    <n v="52913"/>
    <n v="510618"/>
    <s v="RSS-15"/>
    <s v="SW ADMIRAL WAY 0505 BLOCK S SIDE ( 111) 0 FT E/O GARLOUGH W AVE SW                                                                                                                                                                                             "/>
    <s v=" "/>
    <s v="GOOD"/>
    <s v="INSVC"/>
    <x v="0"/>
    <s v=" "/>
    <s v="N"/>
    <n v="16"/>
    <n v="21711"/>
    <n v="124"/>
    <n v="34"/>
    <s v="RSS"/>
    <s v="N"/>
    <s v="N"/>
    <m/>
    <s v="Y"/>
    <s v="S"/>
    <m/>
    <n v="-122.396450238461"/>
    <n v="47.579162506859099"/>
    <n v="1254643.32905754"/>
    <n v="215178.96795238601"/>
  </r>
  <r>
    <n v="52914"/>
    <n v="767564"/>
    <s v="RSS-58"/>
    <s v="SW ROXBURY ST 0120 BLOCK N SIDE (  10) 10 FT W/O 12TH AVE SW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2758"/>
    <n v="33"/>
    <n v="-27"/>
    <s v="RSS"/>
    <s v="N"/>
    <s v="N"/>
    <m/>
    <s v="N"/>
    <s v="N"/>
    <m/>
    <n v="-122.35078491411601"/>
    <n v="47.517409071882199"/>
    <n v="1265467.7992766199"/>
    <n v="192432.28882509499"/>
  </r>
  <r>
    <n v="52915"/>
    <n v="585342"/>
    <s v="RSS-34"/>
    <s v="8TH AVE NW 0950 BLOCK W SIDE ( 200) 200 FT N/O NW 95TH ST        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8419"/>
    <n v="230"/>
    <n v="25"/>
    <s v="RSS"/>
    <s v="N"/>
    <s v="N"/>
    <m/>
    <s v="N"/>
    <s v="W"/>
    <m/>
    <n v="-122.36613986782"/>
    <n v="47.698494893634503"/>
    <n v="1262989.78487408"/>
    <n v="258548.20614080099"/>
  </r>
  <r>
    <n v="52916"/>
    <n v="811714"/>
    <s v="RSS-69"/>
    <s v="AURORA AVE N 0380 BLOCK W SIDE ( 100) 100 FT N/O N 38 UPPER ST                                                                                                                                                                                                 "/>
    <s v=" "/>
    <s v=" "/>
    <s v="INSVC"/>
    <x v="4"/>
    <s v="DISTRICT6"/>
    <s v="N"/>
    <n v="16"/>
    <n v="8921"/>
    <n v="123"/>
    <n v="40"/>
    <s v="RSS"/>
    <s v="N"/>
    <s v="N"/>
    <m/>
    <s v="N"/>
    <s v="W"/>
    <m/>
    <n v="-122.347486382396"/>
    <n v="47.653105421144602"/>
    <n v="1267256.5485264501"/>
    <n v="241903.948651746"/>
  </r>
  <r>
    <n v="52917"/>
    <n v="814525"/>
    <s v="RSS-73"/>
    <s v="CORSON AVE S 0660 BLOCK W SIDE (  78) 78 FT S/O S WARSAW ST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9835"/>
    <n v="91"/>
    <n v="-20"/>
    <s v="RSS"/>
    <s v="N"/>
    <s v="N"/>
    <m/>
    <s v="N"/>
    <s v="W"/>
    <m/>
    <n v="-122.32257757745001"/>
    <n v="47.544228276129402"/>
    <n v="1272626.0049159499"/>
    <n v="202077.006850973"/>
  </r>
  <r>
    <n v="52918"/>
    <n v="809393"/>
    <s v="RSS-63"/>
    <s v="WEST MARGINAL WAY SW 0500 BLOCK SW SIDE ( 180) 180 FT SE/O PUGET WAY SW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3537"/>
    <n v="203"/>
    <n v="-38"/>
    <s v="RSS"/>
    <s v="N"/>
    <s v="N"/>
    <m/>
    <s v="N"/>
    <s v="SW"/>
    <m/>
    <n v="-122.35151043203101"/>
    <n v="47.557198286958702"/>
    <n v="1265574.85694073"/>
    <n v="206946.709895954"/>
  </r>
  <r>
    <n v="52919"/>
    <n v="573709"/>
    <s v="RSS-25"/>
    <s v="THORNDYKE AVE W 0280 BLOCK NW SIDE ( 233) 480 FT SW/O 20TH AVE W                                                                                                                                                                                               "/>
    <s v=" "/>
    <s v=" "/>
    <s v="INSVC"/>
    <x v="6"/>
    <s v=" "/>
    <s v="N"/>
    <n v="16"/>
    <n v="13161"/>
    <n v="246"/>
    <n v="22"/>
    <s v="RSS"/>
    <s v="Y"/>
    <s v="Y"/>
    <m/>
    <s v="Y"/>
    <s v="NW"/>
    <m/>
    <n v="-122.38285883413501"/>
    <n v="47.645383045456597"/>
    <n v="1258483.52650148"/>
    <n v="239261.18576905099"/>
  </r>
  <r>
    <n v="52920"/>
    <n v="510571"/>
    <s v="RSS-6"/>
    <s v="RAINIER AVE S 0522 BLOCK NE SIDE ( 854) 28 FT NW/O 42ND AVE S                                                                                                                                                                                                  "/>
    <s v="SDOT"/>
    <s v="GOOD"/>
    <s v="INSVC"/>
    <x v="2"/>
    <s v=" "/>
    <s v="N"/>
    <n v="16"/>
    <n v="337807"/>
    <n v="877"/>
    <n v="27"/>
    <s v="RSS"/>
    <s v="N"/>
    <s v="N"/>
    <m/>
    <s v="N"/>
    <s v="NE"/>
    <m/>
    <n v="-122.280789310508"/>
    <n v="47.554018504393802"/>
    <n v="1283012.15891059"/>
    <n v="205450.594374418"/>
  </r>
  <r>
    <n v="52921"/>
    <n v="814518"/>
    <s v="RSS-71"/>
    <s v="ELLIS AVE S 0660 BLOCK E SIDE ( 326) 326 FT S/O S WARSAW ST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0230"/>
    <n v="349"/>
    <n v="27"/>
    <s v="RSS"/>
    <s v="N"/>
    <s v="N"/>
    <m/>
    <s v="N"/>
    <s v="E"/>
    <m/>
    <n v="-122.319124420652"/>
    <n v="47.542994392789197"/>
    <n v="1273470.01739682"/>
    <n v="201610.52921849501"/>
  </r>
  <r>
    <n v="52922"/>
    <n v="809451"/>
    <s v="RSS-66"/>
    <s v="AIRPORT WAY S 0560 BLOCK SW SIDE ( 125) 125 FT SE/O CORSON AVE S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8691"/>
    <n v="148"/>
    <n v="-27"/>
    <s v="RSS"/>
    <s v="N"/>
    <s v="N"/>
    <m/>
    <s v="N"/>
    <s v="SW"/>
    <m/>
    <n v="-122.319496126299"/>
    <n v="47.551711511183498"/>
    <n v="1273439.6300047799"/>
    <n v="204791.40781374299"/>
  </r>
  <r>
    <n v="52923"/>
    <n v="814523"/>
    <s v="RSS-72"/>
    <s v="ELLIS AVE S 0660 BLOCK W SIDE ( 452) 452 FT S/O S WARSAW ST 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0230"/>
    <n v="475"/>
    <n v="-23"/>
    <s v="RSS"/>
    <s v="N"/>
    <s v="N"/>
    <m/>
    <s v="N"/>
    <s v="W"/>
    <m/>
    <n v="-122.319430928511"/>
    <n v="47.542686142812101"/>
    <n v="1273392.15723674"/>
    <n v="201499.573058382"/>
  </r>
  <r>
    <n v="52924"/>
    <n v="510566"/>
    <s v="RSS-4"/>
    <s v="RAINIER AVE S 0840 BLOCK W SIDE (  75) 75 FT S/O S THISTLE ST                                                                                                                                                                                                  "/>
    <s v="SDOT"/>
    <s v="GOOD"/>
    <s v="INSVC"/>
    <x v="2"/>
    <s v=" "/>
    <s v="N"/>
    <n v="16"/>
    <n v="12418"/>
    <n v="98"/>
    <n v="-32"/>
    <s v="RSS"/>
    <s v="N"/>
    <s v="N"/>
    <m/>
    <s v="N"/>
    <s v="W"/>
    <m/>
    <n v="-122.270114569073"/>
    <n v="47.5276470792762"/>
    <n v="1285468.0656011"/>
    <n v="195783.50719653099"/>
  </r>
  <r>
    <n v="52925"/>
    <n v="510573"/>
    <s v="RSS-7"/>
    <s v="31ST AVE S 0240 BLOCK E SIDE ( 475) 30 FT N/O S BAYVIEW ST                                                                                                                                                                                                     "/>
    <s v="SDOT"/>
    <s v="GOOD"/>
    <s v="INSVC"/>
    <x v="2"/>
    <s v=" "/>
    <s v="N"/>
    <n v="16"/>
    <n v="4845"/>
    <n v="505"/>
    <n v="26"/>
    <s v="RSS"/>
    <s v="N"/>
    <s v="N"/>
    <m/>
    <s v="N"/>
    <s v="E"/>
    <m/>
    <n v="-122.292893135055"/>
    <n v="47.581131389386201"/>
    <n v="1280211.4097877101"/>
    <n v="215395.09396861499"/>
  </r>
  <r>
    <n v="52926"/>
    <n v="535585"/>
    <s v="RSS-20"/>
    <s v="15TH AVE NE 0980 BLOCK W SIDE ( 240) 66 FT S/O NE 100TH ST                                                                                                                                                                                                     "/>
    <s v="SDOT"/>
    <s v="GOOD"/>
    <s v="INSVC"/>
    <x v="1"/>
    <s v=" "/>
    <s v="N"/>
    <n v="16"/>
    <n v="2072"/>
    <n v="253"/>
    <n v="14"/>
    <s v="RSS"/>
    <s v="Y"/>
    <s v="Y"/>
    <m/>
    <s v="Y"/>
    <s v="W"/>
    <m/>
    <n v="-122.31230010585701"/>
    <n v="47.701032682394199"/>
    <n v="1276263.0147756799"/>
    <n v="259214.319677472"/>
  </r>
  <r>
    <n v="52927"/>
    <n v="809374"/>
    <s v="RSS-60"/>
    <s v="WEST MARGINAL WAY SW 0470 BLOCK E SIDE ( 450) 450 FT S/O SW ALASKA ST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3535"/>
    <n v="473"/>
    <n v="27"/>
    <s v="RSS"/>
    <s v="N"/>
    <s v="N"/>
    <m/>
    <s v="N"/>
    <s v="E"/>
    <m/>
    <n v="-122.35160981714"/>
    <n v="47.559900973932301"/>
    <n v="1265569.77015673"/>
    <n v="207932.847560972"/>
  </r>
  <r>
    <n v="52928"/>
    <n v="573711"/>
    <s v="RSS-27"/>
    <s v="8TH AVE NW 0580 BLOCK E SIDE (  25) 25 FT N/O NW 58TH ST                                                                                                                                                                                                       "/>
    <s v=" "/>
    <s v=" "/>
    <s v="INSVC"/>
    <x v="5"/>
    <s v=" "/>
    <s v="N"/>
    <n v="16"/>
    <n v="8387"/>
    <n v="38"/>
    <n v="-31"/>
    <s v="RSS"/>
    <s v="Y"/>
    <s v="Y"/>
    <m/>
    <s v="Y"/>
    <s v="E"/>
    <m/>
    <n v="-122.36604776662701"/>
    <n v="47.670993541222003"/>
    <n v="1262812.6788259"/>
    <n v="248518.18321852401"/>
  </r>
  <r>
    <n v="52929"/>
    <n v="809376"/>
    <s v="RSS-61"/>
    <s v="WEST MARGINAL WAY SW 0540 BLOCK E SIDE (1960) 1960 FT S/O SW BRANDON ST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3538"/>
    <n v="1983"/>
    <n v="27"/>
    <s v="RSS"/>
    <s v="N"/>
    <s v="N"/>
    <m/>
    <s v="N"/>
    <s v="E"/>
    <m/>
    <n v="-122.345226241398"/>
    <n v="47.5484129014391"/>
    <n v="1267063.2859982599"/>
    <n v="203712.18208465"/>
  </r>
  <r>
    <n v="52930"/>
    <n v="814962"/>
    <s v="RSS-80"/>
    <s v="FAUNTLEROY WAY SW 0595 BLOCK E SIDE ( 449) 56 FT N/O SW RAYMOND ST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10395"/>
    <n v="462"/>
    <n v="29"/>
    <s v="RSS"/>
    <s v="N"/>
    <s v="N"/>
    <m/>
    <s v="N"/>
    <s v="E"/>
    <m/>
    <n v="-122.382959816759"/>
    <n v="47.548626067930797"/>
    <n v="1257748.0032367101"/>
    <n v="203975.269700915"/>
  </r>
  <r>
    <n v="52931"/>
    <n v="508865"/>
    <s v="RSS-1"/>
    <s v="HOLMAN RD NW 0928 BLOCK NW SIDE (   0) 0 FT NE/O 12TH AVE NW                                                                                                                                                                                                   "/>
    <s v="SDOT"/>
    <s v="GOOD"/>
    <s v="INSVC"/>
    <x v="1"/>
    <s v=" "/>
    <s v="N"/>
    <n v="16"/>
    <n v="10941"/>
    <n v="23"/>
    <n v="27"/>
    <s v="RSS"/>
    <s v="N"/>
    <s v="N"/>
    <m/>
    <s v="Y"/>
    <s v="NW"/>
    <m/>
    <n v="-122.371399268216"/>
    <n v="47.697083710323199"/>
    <n v="1261684.63415276"/>
    <n v="258059.39532429"/>
  </r>
  <r>
    <n v="52932"/>
    <n v="622931"/>
    <s v="RSS-43"/>
    <s v="LAKE CITY WAY NE 0900 BLOCK E SIDE (   0) 0 FT /O NE 91ST ST                                                                                                                                                                                                   "/>
    <s v=" "/>
    <s v=" "/>
    <s v="INSVC"/>
    <x v="4"/>
    <s v="DISTRICT5"/>
    <s v="N"/>
    <n v="16"/>
    <n v="11155"/>
    <n v="23"/>
    <n v="-31"/>
    <s v="RSS"/>
    <s v="N"/>
    <s v="N"/>
    <m/>
    <s v="N"/>
    <s v="E"/>
    <m/>
    <n v="-122.305400617468"/>
    <n v="47.693999238851802"/>
    <n v="1277912.53810537"/>
    <n v="256616.65407481801"/>
  </r>
  <r>
    <n v="52933"/>
    <n v="931323"/>
    <s v="RSS-83"/>
    <s v="SYLVAN WAY SW 0700 BLOCK NE SIDE ( 850) 850 FT SE/O SW SYLVAN HEIGHTS DR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351095"/>
    <n v="873"/>
    <n v="-30"/>
    <s v="RSS"/>
    <s v="N"/>
    <s v="N"/>
    <m/>
    <s v="N"/>
    <s v="NE"/>
    <m/>
    <n v="-122.36478025073001"/>
    <n v="47.538818868697"/>
    <n v="1262165.5304092499"/>
    <n v="200308.78777715599"/>
  </r>
  <r>
    <n v="52934"/>
    <n v="763391"/>
    <s v="RSS-53"/>
    <s v="SAND POINT WAY NE 1200 BLOCK W SIDE ( 397) 110 FT S/O NE 123RD ST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12745"/>
    <n v="410"/>
    <n v="21.5"/>
    <s v="RSS"/>
    <s v="N"/>
    <s v="N"/>
    <m/>
    <s v="N"/>
    <s v="W"/>
    <m/>
    <n v="-122.28380355029699"/>
    <n v="47.7170342556553"/>
    <n v="1283388.6504949799"/>
    <n v="264916.57613131398"/>
  </r>
  <r>
    <n v="52935"/>
    <n v="510614"/>
    <s v="RSS-13"/>
    <s v="35TH AVE SW 0540 BLOCK W SIDE (   5) 5 FT S/O SW BRANDON ST          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5456"/>
    <n v="28"/>
    <n v="-31"/>
    <s v="RSS"/>
    <s v="N"/>
    <s v="N"/>
    <m/>
    <s v="N"/>
    <s v="W"/>
    <m/>
    <n v="-122.376402667013"/>
    <n v="47.553704757288799"/>
    <n v="1259404.16765441"/>
    <n v="205794.888390779"/>
  </r>
  <r>
    <n v="52936"/>
    <n v="811712"/>
    <s v="RSS-68"/>
    <s v="AURORA AVE N 0255 BLOCK E SIDE (  50) 50 FT N/O HALLADAY ST                                                                                                                                                                                                    "/>
    <s v=" "/>
    <s v=" "/>
    <s v="INSVC"/>
    <x v="6"/>
    <s v=" "/>
    <s v="N"/>
    <n v="16"/>
    <n v="8918"/>
    <n v="73"/>
    <n v="-45"/>
    <s v="RSS"/>
    <s v="N"/>
    <s v="N"/>
    <m/>
    <s v="N"/>
    <s v="E"/>
    <m/>
    <n v="-122.34682773620401"/>
    <n v="47.642476840147097"/>
    <n v="1267342.6074065401"/>
    <n v="238024.56496778101"/>
  </r>
  <r>
    <n v="52937"/>
    <n v="931321"/>
    <s v="RSS-82"/>
    <s v="RAVENNA AVE NE 0950 BLOCK SE SIDE ( 125) 125 FT NE/O NE 95TH ST                                                                                                                                                                                                "/>
    <s v=" "/>
    <s v=" "/>
    <s v="INSVC"/>
    <x v="1"/>
    <s v=" "/>
    <s v="N"/>
    <n v="16"/>
    <n v="12479"/>
    <n v="136"/>
    <n v="-16"/>
    <s v="RSS"/>
    <s v="N"/>
    <s v="N"/>
    <m/>
    <s v="Y"/>
    <s v="SE"/>
    <m/>
    <n v="-122.304682761755"/>
    <n v="47.697912292469603"/>
    <n v="1278116.5803455701"/>
    <n v="258040.362556279"/>
  </r>
  <r>
    <n v="52938"/>
    <n v="678254"/>
    <s v="RSS-48"/>
    <s v="NE 45TH ST 0400 BLOCK N SIDE ( 331) 105 FT W/O 42ND AVE NE                                                                                                                                                                                                     "/>
    <s v=" "/>
    <s v=" "/>
    <s v="INSVC"/>
    <x v="4"/>
    <s v=" "/>
    <s v="N"/>
    <n v="16"/>
    <n v="16867"/>
    <n v="361"/>
    <n v="20"/>
    <s v="RSS"/>
    <s v="N"/>
    <s v="N"/>
    <m/>
    <s v="N"/>
    <s v="N"/>
    <m/>
    <n v="-122.283291104043"/>
    <n v="47.661327249863703"/>
    <n v="1283131.94060671"/>
    <n v="244597.774446517"/>
  </r>
  <r>
    <n v="52939"/>
    <n v="678320"/>
    <s v="RSS-49"/>
    <s v="NE 45TH ST 0380 BLOCK S SIDE ( 315) 235 FT W/O 40TH AVE NE                                                                                                                                                                                                     "/>
    <s v=" "/>
    <s v=" "/>
    <s v="INSVC"/>
    <x v="4"/>
    <s v=" "/>
    <s v="N"/>
    <n v="16"/>
    <n v="16866"/>
    <n v="345"/>
    <n v="-20"/>
    <s v="RSS"/>
    <s v="N"/>
    <s v="N"/>
    <m/>
    <s v="N"/>
    <s v="S"/>
    <m/>
    <n v="-122.285830399619"/>
    <n v="47.661206014011398"/>
    <n v="1282505.4712940799"/>
    <n v="244565.35908648401"/>
  </r>
  <r>
    <n v="52940"/>
    <n v="814948"/>
    <s v="RSS-76"/>
    <s v="SW AVALON WAY 0300 BLOCK SE SIDE ( 904) 233 FT NE/O SW GENESEE ST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1819"/>
    <n v="917"/>
    <n v="30"/>
    <s v="RSS"/>
    <s v="N"/>
    <s v="N"/>
    <m/>
    <s v="N"/>
    <s v="SE"/>
    <m/>
    <n v="-122.37207765854301"/>
    <n v="47.565258746893697"/>
    <n v="1260556.21303159"/>
    <n v="209987.15303507401"/>
  </r>
  <r>
    <n v="52941"/>
    <n v="646937"/>
    <s v="RSS-45"/>
    <s v="SW ROXBURY ST 0110 BLOCK S SIDE ( 287) 15 FT E/O 12TH AVE SW                                                                                                                                                                                                   "/>
    <s v=" "/>
    <s v=" "/>
    <s v="INSVC"/>
    <x v="0"/>
    <s v=" "/>
    <s v="N"/>
    <n v="16"/>
    <n v="22757"/>
    <n v="310"/>
    <n v="27"/>
    <s v="RSS"/>
    <s v="N"/>
    <s v="N"/>
    <m/>
    <s v="N"/>
    <s v="S"/>
    <m/>
    <n v="-122.350496291837"/>
    <n v="47.517259355629797"/>
    <n v="1265538.0294846899"/>
    <n v="192376.282105044"/>
  </r>
  <r>
    <n v="52942"/>
    <n v="510592"/>
    <s v="RSS-10"/>
    <s v="FAUNTLEROY WAY SW 0859 BLOCK E SIDE (  40) 40 FT S/O FAUNTLEROY PL SW                                                                                                                                                                                          "/>
    <s v="SDOT"/>
    <s v="GOOD"/>
    <s v="INSVC"/>
    <x v="0"/>
    <s v=" "/>
    <s v="N"/>
    <n v="16"/>
    <n v="10418"/>
    <n v="53"/>
    <n v="27"/>
    <s v="RSS"/>
    <s v="N"/>
    <s v="N"/>
    <s v="Funded by Washington State Ferries Grant"/>
    <s v="N"/>
    <s v="E"/>
    <m/>
    <n v="-122.39262689216601"/>
    <n v="47.528373376550398"/>
    <n v="1255211.44246612"/>
    <n v="196637.534717395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CA475-49B4-4A38-BAD9-668CDA0787A7}" name="PivotTable1" cacheId="137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2:B9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District" axis="axisRow" dataField="1" compact="0" outline="0" showAll="0">
      <items count="8">
        <item x="0"/>
        <item x="2"/>
        <item x="3"/>
        <item x="4"/>
        <item x="1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Number of Sign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4287-D21E-4DC8-B362-68E9B1FF3756}">
  <dimension ref="A1:Y72"/>
  <sheetViews>
    <sheetView workbookViewId="0">
      <selection sqref="A1:Y72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52872</v>
      </c>
      <c r="B2">
        <v>809387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27</v>
      </c>
      <c r="J2" t="s">
        <v>30</v>
      </c>
      <c r="K2">
        <v>16</v>
      </c>
      <c r="L2">
        <v>23538</v>
      </c>
      <c r="M2">
        <v>1423</v>
      </c>
      <c r="N2">
        <v>-29</v>
      </c>
      <c r="O2" t="s">
        <v>31</v>
      </c>
      <c r="P2" t="s">
        <v>30</v>
      </c>
      <c r="Q2" t="s">
        <v>30</v>
      </c>
      <c r="S2" t="s">
        <v>30</v>
      </c>
      <c r="T2" t="s">
        <v>32</v>
      </c>
      <c r="V2">
        <v>-122.345858974897</v>
      </c>
      <c r="W2">
        <v>47.549895110609498</v>
      </c>
      <c r="X2">
        <v>1266917.68171011</v>
      </c>
      <c r="Y2">
        <v>204255.805893198</v>
      </c>
    </row>
    <row r="3" spans="1:25">
      <c r="A3">
        <v>52873</v>
      </c>
      <c r="B3">
        <v>510616</v>
      </c>
      <c r="C3" t="s">
        <v>33</v>
      </c>
      <c r="D3" t="s">
        <v>34</v>
      </c>
      <c r="E3" t="s">
        <v>35</v>
      </c>
      <c r="F3" t="s">
        <v>36</v>
      </c>
      <c r="G3" t="s">
        <v>28</v>
      </c>
      <c r="H3" t="s">
        <v>29</v>
      </c>
      <c r="I3" t="s">
        <v>27</v>
      </c>
      <c r="J3" t="s">
        <v>30</v>
      </c>
      <c r="K3">
        <v>16</v>
      </c>
      <c r="L3">
        <v>5463</v>
      </c>
      <c r="M3">
        <v>642</v>
      </c>
      <c r="N3">
        <v>31</v>
      </c>
      <c r="O3" t="s">
        <v>31</v>
      </c>
      <c r="P3" t="s">
        <v>30</v>
      </c>
      <c r="Q3" t="s">
        <v>30</v>
      </c>
      <c r="S3" t="s">
        <v>30</v>
      </c>
      <c r="T3" t="s">
        <v>37</v>
      </c>
      <c r="V3">
        <v>-122.376404398025</v>
      </c>
      <c r="W3">
        <v>47.541101886937703</v>
      </c>
      <c r="X3">
        <v>1259311.56951033</v>
      </c>
      <c r="Y3">
        <v>201198.73619407401</v>
      </c>
    </row>
    <row r="4" spans="1:25">
      <c r="A4">
        <v>52874</v>
      </c>
      <c r="B4">
        <v>814990</v>
      </c>
      <c r="C4" t="s">
        <v>38</v>
      </c>
      <c r="D4" t="s">
        <v>39</v>
      </c>
      <c r="E4" t="s">
        <v>27</v>
      </c>
      <c r="F4" t="s">
        <v>27</v>
      </c>
      <c r="G4" t="s">
        <v>28</v>
      </c>
      <c r="H4" t="s">
        <v>29</v>
      </c>
      <c r="I4" t="s">
        <v>27</v>
      </c>
      <c r="J4" t="s">
        <v>30</v>
      </c>
      <c r="K4">
        <v>16</v>
      </c>
      <c r="L4">
        <v>10127</v>
      </c>
      <c r="M4">
        <v>923</v>
      </c>
      <c r="N4">
        <v>17</v>
      </c>
      <c r="O4" t="s">
        <v>31</v>
      </c>
      <c r="P4" t="s">
        <v>30</v>
      </c>
      <c r="Q4" t="s">
        <v>30</v>
      </c>
      <c r="S4" t="s">
        <v>30</v>
      </c>
      <c r="T4" t="s">
        <v>40</v>
      </c>
      <c r="V4">
        <v>-122.3575286991</v>
      </c>
      <c r="W4">
        <v>47.535571255992103</v>
      </c>
      <c r="X4">
        <v>1263932.8911150501</v>
      </c>
      <c r="Y4">
        <v>199088.84710390901</v>
      </c>
    </row>
    <row r="5" spans="1:25">
      <c r="A5">
        <v>52875</v>
      </c>
      <c r="B5">
        <v>600918</v>
      </c>
      <c r="C5" t="s">
        <v>41</v>
      </c>
      <c r="D5" t="s">
        <v>42</v>
      </c>
      <c r="E5" t="s">
        <v>27</v>
      </c>
      <c r="F5" t="s">
        <v>27</v>
      </c>
      <c r="G5" t="s">
        <v>28</v>
      </c>
      <c r="H5" t="s">
        <v>29</v>
      </c>
      <c r="I5" t="s">
        <v>27</v>
      </c>
      <c r="J5" t="s">
        <v>30</v>
      </c>
      <c r="K5">
        <v>16</v>
      </c>
      <c r="L5">
        <v>22201</v>
      </c>
      <c r="M5">
        <v>145</v>
      </c>
      <c r="N5">
        <v>17</v>
      </c>
      <c r="O5" t="s">
        <v>31</v>
      </c>
      <c r="P5" t="s">
        <v>30</v>
      </c>
      <c r="Q5" t="s">
        <v>30</v>
      </c>
      <c r="S5" t="s">
        <v>30</v>
      </c>
      <c r="T5" t="s">
        <v>43</v>
      </c>
      <c r="V5">
        <v>-122.36604618741799</v>
      </c>
      <c r="W5">
        <v>47.564677553278202</v>
      </c>
      <c r="X5">
        <v>1262040.74634512</v>
      </c>
      <c r="Y5">
        <v>209745.48282682899</v>
      </c>
    </row>
    <row r="6" spans="1:25">
      <c r="A6">
        <v>52876</v>
      </c>
      <c r="B6">
        <v>646938</v>
      </c>
      <c r="C6" t="s">
        <v>44</v>
      </c>
      <c r="D6" t="s">
        <v>45</v>
      </c>
      <c r="E6" t="s">
        <v>27</v>
      </c>
      <c r="F6" t="s">
        <v>27</v>
      </c>
      <c r="G6" t="s">
        <v>28</v>
      </c>
      <c r="H6" t="s">
        <v>29</v>
      </c>
      <c r="I6" t="s">
        <v>27</v>
      </c>
      <c r="J6" t="s">
        <v>30</v>
      </c>
      <c r="K6">
        <v>16</v>
      </c>
      <c r="L6">
        <v>22750</v>
      </c>
      <c r="M6">
        <v>63</v>
      </c>
      <c r="N6">
        <v>-27</v>
      </c>
      <c r="O6" t="s">
        <v>31</v>
      </c>
      <c r="P6" t="s">
        <v>30</v>
      </c>
      <c r="Q6" t="s">
        <v>30</v>
      </c>
      <c r="S6" t="s">
        <v>30</v>
      </c>
      <c r="T6" t="s">
        <v>30</v>
      </c>
      <c r="V6">
        <v>-122.341855196187</v>
      </c>
      <c r="W6">
        <v>47.5173567324237</v>
      </c>
      <c r="X6">
        <v>1267673.5959508901</v>
      </c>
      <c r="Y6">
        <v>192369.821433023</v>
      </c>
    </row>
    <row r="7" spans="1:25">
      <c r="A7">
        <v>52877</v>
      </c>
      <c r="B7">
        <v>600919</v>
      </c>
      <c r="C7" t="s">
        <v>46</v>
      </c>
      <c r="D7" t="s">
        <v>47</v>
      </c>
      <c r="E7" t="s">
        <v>27</v>
      </c>
      <c r="F7" t="s">
        <v>27</v>
      </c>
      <c r="G7" t="s">
        <v>28</v>
      </c>
      <c r="H7" t="s">
        <v>29</v>
      </c>
      <c r="I7" t="s">
        <v>27</v>
      </c>
      <c r="J7" t="s">
        <v>30</v>
      </c>
      <c r="K7">
        <v>16</v>
      </c>
      <c r="L7">
        <v>22200</v>
      </c>
      <c r="M7">
        <v>60</v>
      </c>
      <c r="N7">
        <v>-17</v>
      </c>
      <c r="O7" t="s">
        <v>31</v>
      </c>
      <c r="P7" t="s">
        <v>30</v>
      </c>
      <c r="Q7" t="s">
        <v>30</v>
      </c>
      <c r="S7" t="s">
        <v>30</v>
      </c>
      <c r="T7" t="s">
        <v>30</v>
      </c>
      <c r="V7">
        <v>-122.36460997712901</v>
      </c>
      <c r="W7">
        <v>47.564773254376703</v>
      </c>
      <c r="X7">
        <v>1262395.9467294801</v>
      </c>
      <c r="Y7">
        <v>209773.32615485799</v>
      </c>
    </row>
    <row r="8" spans="1:25">
      <c r="A8">
        <v>52878</v>
      </c>
      <c r="B8">
        <v>535584</v>
      </c>
      <c r="C8" t="s">
        <v>48</v>
      </c>
      <c r="D8" t="s">
        <v>49</v>
      </c>
      <c r="E8" t="s">
        <v>35</v>
      </c>
      <c r="F8" t="s">
        <v>36</v>
      </c>
      <c r="G8" t="s">
        <v>28</v>
      </c>
      <c r="H8" t="s">
        <v>50</v>
      </c>
      <c r="I8" t="s">
        <v>27</v>
      </c>
      <c r="J8" t="s">
        <v>30</v>
      </c>
      <c r="K8">
        <v>16</v>
      </c>
      <c r="L8">
        <v>2062</v>
      </c>
      <c r="M8">
        <v>13</v>
      </c>
      <c r="N8">
        <v>-22</v>
      </c>
      <c r="O8" t="s">
        <v>31</v>
      </c>
      <c r="P8" t="s">
        <v>51</v>
      </c>
      <c r="Q8" t="s">
        <v>51</v>
      </c>
      <c r="S8" t="s">
        <v>51</v>
      </c>
      <c r="T8" t="s">
        <v>37</v>
      </c>
      <c r="V8">
        <v>-122.312122311355</v>
      </c>
      <c r="W8">
        <v>47.691285070597502</v>
      </c>
      <c r="X8">
        <v>1276238.4664876501</v>
      </c>
      <c r="Y8">
        <v>255658.53477783501</v>
      </c>
    </row>
    <row r="9" spans="1:25">
      <c r="A9">
        <v>52879</v>
      </c>
      <c r="B9">
        <v>809395</v>
      </c>
      <c r="C9" t="s">
        <v>52</v>
      </c>
      <c r="D9" t="s">
        <v>53</v>
      </c>
      <c r="E9" t="s">
        <v>27</v>
      </c>
      <c r="F9" t="s">
        <v>27</v>
      </c>
      <c r="G9" t="s">
        <v>28</v>
      </c>
      <c r="H9" t="s">
        <v>29</v>
      </c>
      <c r="I9" t="s">
        <v>27</v>
      </c>
      <c r="J9" t="s">
        <v>30</v>
      </c>
      <c r="K9">
        <v>16</v>
      </c>
      <c r="L9">
        <v>23531</v>
      </c>
      <c r="M9">
        <v>138</v>
      </c>
      <c r="N9">
        <v>-37</v>
      </c>
      <c r="O9" t="s">
        <v>31</v>
      </c>
      <c r="P9" t="s">
        <v>30</v>
      </c>
      <c r="Q9" t="s">
        <v>30</v>
      </c>
      <c r="S9" t="s">
        <v>30</v>
      </c>
      <c r="T9" t="s">
        <v>32</v>
      </c>
      <c r="V9">
        <v>-122.354965075455</v>
      </c>
      <c r="W9">
        <v>47.568724676742903</v>
      </c>
      <c r="X9">
        <v>1264805.1345719399</v>
      </c>
      <c r="Y9">
        <v>211167.15700428199</v>
      </c>
    </row>
    <row r="10" spans="1:25">
      <c r="A10">
        <v>52880</v>
      </c>
      <c r="B10">
        <v>814958</v>
      </c>
      <c r="C10" t="s">
        <v>54</v>
      </c>
      <c r="D10" t="s">
        <v>55</v>
      </c>
      <c r="E10" t="s">
        <v>27</v>
      </c>
      <c r="F10" t="s">
        <v>27</v>
      </c>
      <c r="G10" t="s">
        <v>28</v>
      </c>
      <c r="H10" t="s">
        <v>29</v>
      </c>
      <c r="I10" t="s">
        <v>27</v>
      </c>
      <c r="J10" t="s">
        <v>30</v>
      </c>
      <c r="K10">
        <v>16</v>
      </c>
      <c r="L10">
        <v>21846</v>
      </c>
      <c r="M10">
        <v>213</v>
      </c>
      <c r="N10">
        <v>-37</v>
      </c>
      <c r="O10" t="s">
        <v>31</v>
      </c>
      <c r="P10" t="s">
        <v>30</v>
      </c>
      <c r="Q10" t="s">
        <v>30</v>
      </c>
      <c r="S10" t="s">
        <v>30</v>
      </c>
      <c r="T10" t="s">
        <v>30</v>
      </c>
      <c r="V10">
        <v>-122.366755178654</v>
      </c>
      <c r="W10">
        <v>47.521126737535297</v>
      </c>
      <c r="X10">
        <v>1261549.2267286</v>
      </c>
      <c r="Y10">
        <v>193866.31353056399</v>
      </c>
    </row>
    <row r="11" spans="1:25">
      <c r="A11">
        <v>52881</v>
      </c>
      <c r="B11">
        <v>622930</v>
      </c>
      <c r="C11" t="s">
        <v>56</v>
      </c>
      <c r="D11" t="s">
        <v>57</v>
      </c>
      <c r="E11" t="s">
        <v>27</v>
      </c>
      <c r="F11" t="s">
        <v>27</v>
      </c>
      <c r="G11" t="s">
        <v>58</v>
      </c>
      <c r="H11" t="s">
        <v>59</v>
      </c>
      <c r="I11" t="s">
        <v>27</v>
      </c>
      <c r="J11" t="s">
        <v>30</v>
      </c>
      <c r="K11">
        <v>16</v>
      </c>
      <c r="L11">
        <v>12383</v>
      </c>
      <c r="M11">
        <v>667</v>
      </c>
      <c r="N11">
        <v>-30</v>
      </c>
      <c r="O11" t="s">
        <v>31</v>
      </c>
      <c r="P11" t="s">
        <v>30</v>
      </c>
      <c r="Q11" t="s">
        <v>30</v>
      </c>
      <c r="S11" t="s">
        <v>30</v>
      </c>
      <c r="T11" t="s">
        <v>32</v>
      </c>
      <c r="V11">
        <v>-122.287368652482</v>
      </c>
      <c r="W11">
        <v>47.561001334249397</v>
      </c>
      <c r="X11">
        <v>1281435.9091169699</v>
      </c>
      <c r="Y11">
        <v>208027.85658507</v>
      </c>
    </row>
    <row r="12" spans="1:25">
      <c r="A12">
        <v>52882</v>
      </c>
      <c r="B12">
        <v>678686</v>
      </c>
      <c r="C12" t="s">
        <v>60</v>
      </c>
      <c r="D12" t="s">
        <v>61</v>
      </c>
      <c r="E12" t="s">
        <v>27</v>
      </c>
      <c r="F12" t="s">
        <v>27</v>
      </c>
      <c r="G12" t="s">
        <v>28</v>
      </c>
      <c r="H12" t="s">
        <v>59</v>
      </c>
      <c r="I12" t="s">
        <v>27</v>
      </c>
      <c r="J12" t="s">
        <v>30</v>
      </c>
      <c r="K12">
        <v>16</v>
      </c>
      <c r="L12">
        <v>12438</v>
      </c>
      <c r="M12">
        <v>323</v>
      </c>
      <c r="N12">
        <v>31</v>
      </c>
      <c r="O12" t="s">
        <v>31</v>
      </c>
      <c r="P12" t="s">
        <v>30</v>
      </c>
      <c r="Q12" t="s">
        <v>30</v>
      </c>
      <c r="S12" t="s">
        <v>30</v>
      </c>
      <c r="T12" t="s">
        <v>30</v>
      </c>
      <c r="V12">
        <v>-122.24526926334499</v>
      </c>
      <c r="W12">
        <v>47.511119318357999</v>
      </c>
      <c r="X12">
        <v>1291494.6575432699</v>
      </c>
      <c r="Y12">
        <v>189642.17061424299</v>
      </c>
    </row>
    <row r="13" spans="1:25">
      <c r="A13">
        <v>52883</v>
      </c>
      <c r="B13">
        <v>767569</v>
      </c>
      <c r="C13" t="s">
        <v>62</v>
      </c>
      <c r="D13" t="s">
        <v>63</v>
      </c>
      <c r="E13" t="s">
        <v>27</v>
      </c>
      <c r="F13" t="s">
        <v>27</v>
      </c>
      <c r="G13" t="s">
        <v>28</v>
      </c>
      <c r="H13" t="s">
        <v>29</v>
      </c>
      <c r="I13" t="s">
        <v>27</v>
      </c>
      <c r="J13" t="s">
        <v>30</v>
      </c>
      <c r="K13">
        <v>16</v>
      </c>
      <c r="L13">
        <v>23534</v>
      </c>
      <c r="M13">
        <v>88</v>
      </c>
      <c r="N13">
        <v>27</v>
      </c>
      <c r="O13" t="s">
        <v>31</v>
      </c>
      <c r="P13" t="s">
        <v>30</v>
      </c>
      <c r="Q13" t="s">
        <v>30</v>
      </c>
      <c r="S13" t="s">
        <v>30</v>
      </c>
      <c r="T13" t="s">
        <v>37</v>
      </c>
      <c r="V13">
        <v>-122.35283735332899</v>
      </c>
      <c r="W13">
        <v>47.565006632500598</v>
      </c>
      <c r="X13">
        <v>1265303.51332445</v>
      </c>
      <c r="Y13">
        <v>209800.83137087501</v>
      </c>
    </row>
    <row r="14" spans="1:25">
      <c r="A14">
        <v>52884</v>
      </c>
      <c r="B14">
        <v>509913</v>
      </c>
      <c r="C14" t="s">
        <v>64</v>
      </c>
      <c r="D14" t="s">
        <v>65</v>
      </c>
      <c r="E14" t="s">
        <v>35</v>
      </c>
      <c r="F14" t="s">
        <v>36</v>
      </c>
      <c r="G14" t="s">
        <v>28</v>
      </c>
      <c r="H14" t="s">
        <v>59</v>
      </c>
      <c r="I14" t="s">
        <v>27</v>
      </c>
      <c r="J14" t="s">
        <v>30</v>
      </c>
      <c r="K14">
        <v>16</v>
      </c>
      <c r="L14">
        <v>4841</v>
      </c>
      <c r="M14">
        <v>110</v>
      </c>
      <c r="N14">
        <v>-26</v>
      </c>
      <c r="O14" t="s">
        <v>31</v>
      </c>
      <c r="P14" t="s">
        <v>30</v>
      </c>
      <c r="Q14" t="s">
        <v>30</v>
      </c>
      <c r="R14" t="s">
        <v>66</v>
      </c>
      <c r="S14" t="s">
        <v>30</v>
      </c>
      <c r="T14" t="s">
        <v>32</v>
      </c>
      <c r="V14">
        <v>-122.293103599074</v>
      </c>
      <c r="W14">
        <v>47.584850791218798</v>
      </c>
      <c r="X14">
        <v>1280185.2090196901</v>
      </c>
      <c r="Y14">
        <v>216752.542737991</v>
      </c>
    </row>
    <row r="15" spans="1:25">
      <c r="A15">
        <v>52885</v>
      </c>
      <c r="B15">
        <v>809432</v>
      </c>
      <c r="C15" t="s">
        <v>67</v>
      </c>
      <c r="D15" t="s">
        <v>68</v>
      </c>
      <c r="E15" t="s">
        <v>27</v>
      </c>
      <c r="F15" t="s">
        <v>27</v>
      </c>
      <c r="G15" t="s">
        <v>28</v>
      </c>
      <c r="H15" t="s">
        <v>29</v>
      </c>
      <c r="I15" t="s">
        <v>27</v>
      </c>
      <c r="J15" t="s">
        <v>30</v>
      </c>
      <c r="K15">
        <v>16</v>
      </c>
      <c r="L15">
        <v>351095</v>
      </c>
      <c r="M15">
        <v>948</v>
      </c>
      <c r="N15">
        <v>23</v>
      </c>
      <c r="O15" t="s">
        <v>31</v>
      </c>
      <c r="P15" t="s">
        <v>30</v>
      </c>
      <c r="Q15" t="s">
        <v>30</v>
      </c>
      <c r="S15" t="s">
        <v>30</v>
      </c>
      <c r="T15" t="s">
        <v>69</v>
      </c>
      <c r="V15">
        <v>-122.365105833114</v>
      </c>
      <c r="W15">
        <v>47.538940439914299</v>
      </c>
      <c r="X15">
        <v>1262086.00823316</v>
      </c>
      <c r="Y15">
        <v>200354.72435320899</v>
      </c>
    </row>
    <row r="16" spans="1:25">
      <c r="A16">
        <v>52886</v>
      </c>
      <c r="B16">
        <v>763389</v>
      </c>
      <c r="C16" t="s">
        <v>70</v>
      </c>
      <c r="D16" t="s">
        <v>71</v>
      </c>
      <c r="E16" t="s">
        <v>27</v>
      </c>
      <c r="F16" t="s">
        <v>27</v>
      </c>
      <c r="G16" t="s">
        <v>28</v>
      </c>
      <c r="H16" t="s">
        <v>50</v>
      </c>
      <c r="I16" t="s">
        <v>27</v>
      </c>
      <c r="J16" t="s">
        <v>30</v>
      </c>
      <c r="K16">
        <v>16</v>
      </c>
      <c r="L16">
        <v>12735</v>
      </c>
      <c r="M16">
        <v>180</v>
      </c>
      <c r="N16">
        <v>-23</v>
      </c>
      <c r="O16" t="s">
        <v>31</v>
      </c>
      <c r="P16" t="s">
        <v>30</v>
      </c>
      <c r="Q16" t="s">
        <v>30</v>
      </c>
      <c r="R16" t="s">
        <v>72</v>
      </c>
      <c r="S16" t="s">
        <v>51</v>
      </c>
      <c r="T16" t="s">
        <v>37</v>
      </c>
      <c r="V16">
        <v>-122.27766187269199</v>
      </c>
      <c r="W16">
        <v>47.697840455546</v>
      </c>
      <c r="X16">
        <v>1284768.8320003899</v>
      </c>
      <c r="Y16">
        <v>257888.121212125</v>
      </c>
    </row>
    <row r="17" spans="1:25">
      <c r="A17">
        <v>52887</v>
      </c>
      <c r="B17">
        <v>814528</v>
      </c>
      <c r="C17" t="s">
        <v>73</v>
      </c>
      <c r="D17" t="s">
        <v>74</v>
      </c>
      <c r="E17" t="s">
        <v>27</v>
      </c>
      <c r="F17" t="s">
        <v>27</v>
      </c>
      <c r="G17" t="s">
        <v>28</v>
      </c>
      <c r="H17" t="s">
        <v>29</v>
      </c>
      <c r="I17" t="s">
        <v>27</v>
      </c>
      <c r="J17" t="s">
        <v>30</v>
      </c>
      <c r="K17">
        <v>16</v>
      </c>
      <c r="L17">
        <v>9834</v>
      </c>
      <c r="M17">
        <v>547</v>
      </c>
      <c r="N17">
        <v>17</v>
      </c>
      <c r="O17" t="s">
        <v>31</v>
      </c>
      <c r="P17" t="s">
        <v>30</v>
      </c>
      <c r="Q17" t="s">
        <v>30</v>
      </c>
      <c r="S17" t="s">
        <v>30</v>
      </c>
      <c r="T17" t="s">
        <v>37</v>
      </c>
      <c r="V17">
        <v>-122.322332968316</v>
      </c>
      <c r="W17">
        <v>47.5445119869891</v>
      </c>
      <c r="X17">
        <v>1272688.40939602</v>
      </c>
      <c r="Y17">
        <v>202179.306307077</v>
      </c>
    </row>
    <row r="18" spans="1:25">
      <c r="A18">
        <v>52888</v>
      </c>
      <c r="B18">
        <v>622932</v>
      </c>
      <c r="C18" t="s">
        <v>75</v>
      </c>
      <c r="D18" t="s">
        <v>76</v>
      </c>
      <c r="E18" t="s">
        <v>27</v>
      </c>
      <c r="F18" t="s">
        <v>27</v>
      </c>
      <c r="G18" t="s">
        <v>28</v>
      </c>
      <c r="H18" t="s">
        <v>50</v>
      </c>
      <c r="I18" t="s">
        <v>27</v>
      </c>
      <c r="J18" t="s">
        <v>30</v>
      </c>
      <c r="K18">
        <v>16</v>
      </c>
      <c r="L18">
        <v>11186</v>
      </c>
      <c r="M18">
        <v>538</v>
      </c>
      <c r="N18">
        <v>35</v>
      </c>
      <c r="O18" t="s">
        <v>31</v>
      </c>
      <c r="P18" t="s">
        <v>30</v>
      </c>
      <c r="Q18" t="s">
        <v>30</v>
      </c>
      <c r="S18" t="s">
        <v>30</v>
      </c>
      <c r="T18" t="s">
        <v>32</v>
      </c>
      <c r="V18">
        <v>-122.292437898684</v>
      </c>
      <c r="W18">
        <v>47.726173673402897</v>
      </c>
      <c r="X18">
        <v>1281326.7951968601</v>
      </c>
      <c r="Y18">
        <v>268289.909574777</v>
      </c>
    </row>
    <row r="19" spans="1:25">
      <c r="A19">
        <v>52889</v>
      </c>
      <c r="B19">
        <v>666217</v>
      </c>
      <c r="C19" t="s">
        <v>77</v>
      </c>
      <c r="D19" t="s">
        <v>78</v>
      </c>
      <c r="E19" t="s">
        <v>27</v>
      </c>
      <c r="F19" t="s">
        <v>27</v>
      </c>
      <c r="G19" t="s">
        <v>28</v>
      </c>
      <c r="H19" t="s">
        <v>29</v>
      </c>
      <c r="I19" t="s">
        <v>27</v>
      </c>
      <c r="J19" t="s">
        <v>30</v>
      </c>
      <c r="K19">
        <v>16</v>
      </c>
      <c r="L19">
        <v>21713</v>
      </c>
      <c r="M19">
        <v>174</v>
      </c>
      <c r="N19">
        <v>-29.5</v>
      </c>
      <c r="O19" t="s">
        <v>31</v>
      </c>
      <c r="P19" t="s">
        <v>30</v>
      </c>
      <c r="Q19" t="s">
        <v>30</v>
      </c>
      <c r="S19" t="s">
        <v>30</v>
      </c>
      <c r="T19" t="s">
        <v>30</v>
      </c>
      <c r="V19">
        <v>-122.39798077427</v>
      </c>
      <c r="W19">
        <v>47.579358241793699</v>
      </c>
      <c r="X19">
        <v>1254267.1001931599</v>
      </c>
      <c r="Y19">
        <v>215258.02657647399</v>
      </c>
    </row>
    <row r="20" spans="1:25">
      <c r="A20">
        <v>52890</v>
      </c>
      <c r="B20">
        <v>510586</v>
      </c>
      <c r="C20" t="s">
        <v>79</v>
      </c>
      <c r="D20" t="s">
        <v>80</v>
      </c>
      <c r="E20" t="s">
        <v>35</v>
      </c>
      <c r="F20" t="s">
        <v>36</v>
      </c>
      <c r="G20" t="s">
        <v>28</v>
      </c>
      <c r="H20" t="s">
        <v>81</v>
      </c>
      <c r="I20" t="s">
        <v>27</v>
      </c>
      <c r="J20" t="s">
        <v>30</v>
      </c>
      <c r="K20">
        <v>16</v>
      </c>
      <c r="L20">
        <v>3544</v>
      </c>
      <c r="M20">
        <v>163</v>
      </c>
      <c r="N20">
        <v>-27</v>
      </c>
      <c r="O20" t="s">
        <v>31</v>
      </c>
      <c r="P20" t="s">
        <v>30</v>
      </c>
      <c r="Q20" t="s">
        <v>30</v>
      </c>
      <c r="S20" t="s">
        <v>30</v>
      </c>
      <c r="T20" t="s">
        <v>37</v>
      </c>
      <c r="V20">
        <v>-122.30153058402099</v>
      </c>
      <c r="W20">
        <v>47.630715535491703</v>
      </c>
      <c r="X20">
        <v>1278425.0677058799</v>
      </c>
      <c r="Y20">
        <v>233518.92022716999</v>
      </c>
    </row>
    <row r="21" spans="1:25">
      <c r="A21">
        <v>52891</v>
      </c>
      <c r="B21">
        <v>573706</v>
      </c>
      <c r="C21" t="s">
        <v>82</v>
      </c>
      <c r="D21" t="s">
        <v>83</v>
      </c>
      <c r="E21" t="s">
        <v>27</v>
      </c>
      <c r="F21" t="s">
        <v>27</v>
      </c>
      <c r="G21" t="s">
        <v>28</v>
      </c>
      <c r="H21" t="s">
        <v>50</v>
      </c>
      <c r="I21" t="s">
        <v>27</v>
      </c>
      <c r="J21" t="s">
        <v>30</v>
      </c>
      <c r="K21">
        <v>16</v>
      </c>
      <c r="L21">
        <v>12735</v>
      </c>
      <c r="M21">
        <v>224</v>
      </c>
      <c r="N21">
        <v>23</v>
      </c>
      <c r="O21" t="s">
        <v>31</v>
      </c>
      <c r="P21" t="s">
        <v>51</v>
      </c>
      <c r="Q21" t="s">
        <v>51</v>
      </c>
      <c r="S21" t="s">
        <v>51</v>
      </c>
      <c r="T21" t="s">
        <v>32</v>
      </c>
      <c r="V21">
        <v>-122.277843933288</v>
      </c>
      <c r="W21">
        <v>47.697962107275401</v>
      </c>
      <c r="X21">
        <v>1284724.84000035</v>
      </c>
      <c r="Y21">
        <v>257933.32927617399</v>
      </c>
    </row>
    <row r="22" spans="1:25">
      <c r="A22">
        <v>52892</v>
      </c>
      <c r="B22">
        <v>510568</v>
      </c>
      <c r="C22" t="s">
        <v>84</v>
      </c>
      <c r="D22" t="s">
        <v>85</v>
      </c>
      <c r="E22" t="s">
        <v>35</v>
      </c>
      <c r="F22" t="s">
        <v>36</v>
      </c>
      <c r="G22" t="s">
        <v>58</v>
      </c>
      <c r="H22" t="s">
        <v>59</v>
      </c>
      <c r="I22" t="s">
        <v>27</v>
      </c>
      <c r="J22" t="s">
        <v>30</v>
      </c>
      <c r="K22">
        <v>16</v>
      </c>
      <c r="L22">
        <v>12431</v>
      </c>
      <c r="M22">
        <v>303</v>
      </c>
      <c r="N22">
        <v>20</v>
      </c>
      <c r="O22" t="s">
        <v>31</v>
      </c>
      <c r="P22" t="s">
        <v>30</v>
      </c>
      <c r="Q22" t="s">
        <v>30</v>
      </c>
      <c r="S22" t="s">
        <v>51</v>
      </c>
      <c r="T22" t="s">
        <v>40</v>
      </c>
      <c r="V22">
        <v>-122.259479589029</v>
      </c>
      <c r="W22">
        <v>47.520268991341901</v>
      </c>
      <c r="X22">
        <v>1288045.20358774</v>
      </c>
      <c r="Y22">
        <v>193043.83128972401</v>
      </c>
    </row>
    <row r="23" spans="1:25">
      <c r="A23">
        <v>52893</v>
      </c>
      <c r="B23">
        <v>814952</v>
      </c>
      <c r="C23" t="s">
        <v>86</v>
      </c>
      <c r="D23" t="s">
        <v>87</v>
      </c>
      <c r="E23" t="s">
        <v>27</v>
      </c>
      <c r="F23" t="s">
        <v>27</v>
      </c>
      <c r="G23" t="s">
        <v>28</v>
      </c>
      <c r="H23" t="s">
        <v>29</v>
      </c>
      <c r="I23" t="s">
        <v>27</v>
      </c>
      <c r="J23" t="s">
        <v>30</v>
      </c>
      <c r="K23">
        <v>16</v>
      </c>
      <c r="L23">
        <v>21816</v>
      </c>
      <c r="M23">
        <v>213</v>
      </c>
      <c r="N23">
        <v>-29</v>
      </c>
      <c r="O23" t="s">
        <v>31</v>
      </c>
      <c r="P23" t="s">
        <v>30</v>
      </c>
      <c r="Q23" t="s">
        <v>30</v>
      </c>
      <c r="S23" t="s">
        <v>30</v>
      </c>
      <c r="T23" t="s">
        <v>32</v>
      </c>
      <c r="V23">
        <v>-122.370810368267</v>
      </c>
      <c r="W23">
        <v>47.569973934500403</v>
      </c>
      <c r="X23">
        <v>1260903.37904795</v>
      </c>
      <c r="Y23">
        <v>211700.49217282201</v>
      </c>
    </row>
    <row r="24" spans="1:25">
      <c r="A24">
        <v>52894</v>
      </c>
      <c r="B24">
        <v>585341</v>
      </c>
      <c r="C24" t="s">
        <v>88</v>
      </c>
      <c r="D24" t="s">
        <v>89</v>
      </c>
      <c r="E24" t="s">
        <v>27</v>
      </c>
      <c r="F24" t="s">
        <v>27</v>
      </c>
      <c r="G24" t="s">
        <v>28</v>
      </c>
      <c r="H24" t="s">
        <v>50</v>
      </c>
      <c r="I24" t="s">
        <v>27</v>
      </c>
      <c r="J24" t="s">
        <v>30</v>
      </c>
      <c r="K24">
        <v>16</v>
      </c>
      <c r="L24">
        <v>8415</v>
      </c>
      <c r="M24">
        <v>150</v>
      </c>
      <c r="N24">
        <v>-25</v>
      </c>
      <c r="O24" t="s">
        <v>31</v>
      </c>
      <c r="P24" t="s">
        <v>30</v>
      </c>
      <c r="Q24" t="s">
        <v>30</v>
      </c>
      <c r="S24" t="s">
        <v>30</v>
      </c>
      <c r="T24" t="s">
        <v>37</v>
      </c>
      <c r="V24">
        <v>-122.365906337936</v>
      </c>
      <c r="W24">
        <v>47.693224183094003</v>
      </c>
      <c r="X24">
        <v>1263008.9947941001</v>
      </c>
      <c r="Y24">
        <v>256624.864698827</v>
      </c>
    </row>
    <row r="25" spans="1:25">
      <c r="A25">
        <v>52895</v>
      </c>
      <c r="B25">
        <v>573707</v>
      </c>
      <c r="C25" t="s">
        <v>90</v>
      </c>
      <c r="D25" t="s">
        <v>91</v>
      </c>
      <c r="E25" t="s">
        <v>27</v>
      </c>
      <c r="F25" t="s">
        <v>27</v>
      </c>
      <c r="G25" t="s">
        <v>28</v>
      </c>
      <c r="H25" t="s">
        <v>50</v>
      </c>
      <c r="I25" t="s">
        <v>92</v>
      </c>
      <c r="J25" t="s">
        <v>30</v>
      </c>
      <c r="K25">
        <v>16</v>
      </c>
      <c r="L25">
        <v>17900</v>
      </c>
      <c r="M25">
        <v>664</v>
      </c>
      <c r="N25">
        <v>14</v>
      </c>
      <c r="O25" t="s">
        <v>31</v>
      </c>
      <c r="P25" t="s">
        <v>51</v>
      </c>
      <c r="Q25" t="s">
        <v>51</v>
      </c>
      <c r="S25" t="s">
        <v>51</v>
      </c>
      <c r="T25" t="s">
        <v>30</v>
      </c>
      <c r="V25">
        <v>-122.293323810587</v>
      </c>
      <c r="W25">
        <v>47.697517634089699</v>
      </c>
      <c r="X25">
        <v>1280910.50207643</v>
      </c>
      <c r="Y25">
        <v>257843.16057208201</v>
      </c>
    </row>
    <row r="26" spans="1:25">
      <c r="A26">
        <v>52896</v>
      </c>
      <c r="B26">
        <v>510595</v>
      </c>
      <c r="C26" t="s">
        <v>93</v>
      </c>
      <c r="D26" t="s">
        <v>94</v>
      </c>
      <c r="E26" t="s">
        <v>35</v>
      </c>
      <c r="F26" t="s">
        <v>36</v>
      </c>
      <c r="G26" t="s">
        <v>28</v>
      </c>
      <c r="H26" t="s">
        <v>29</v>
      </c>
      <c r="I26" t="s">
        <v>27</v>
      </c>
      <c r="J26" t="s">
        <v>30</v>
      </c>
      <c r="K26">
        <v>16</v>
      </c>
      <c r="L26">
        <v>10408</v>
      </c>
      <c r="M26">
        <v>240</v>
      </c>
      <c r="N26">
        <v>29</v>
      </c>
      <c r="O26" t="s">
        <v>31</v>
      </c>
      <c r="P26" t="s">
        <v>30</v>
      </c>
      <c r="Q26" t="s">
        <v>30</v>
      </c>
      <c r="S26" t="s">
        <v>30</v>
      </c>
      <c r="T26" t="s">
        <v>37</v>
      </c>
      <c r="V26">
        <v>-122.391640337765</v>
      </c>
      <c r="W26">
        <v>47.537368992559202</v>
      </c>
      <c r="X26">
        <v>1255521.56457844</v>
      </c>
      <c r="Y26">
        <v>199913.210432753</v>
      </c>
    </row>
    <row r="27" spans="1:25">
      <c r="A27">
        <v>52897</v>
      </c>
      <c r="B27">
        <v>814940</v>
      </c>
      <c r="C27" t="s">
        <v>95</v>
      </c>
      <c r="D27" t="s">
        <v>96</v>
      </c>
      <c r="E27" t="s">
        <v>27</v>
      </c>
      <c r="F27" t="s">
        <v>27</v>
      </c>
      <c r="G27" t="s">
        <v>28</v>
      </c>
      <c r="H27" t="s">
        <v>29</v>
      </c>
      <c r="I27" t="s">
        <v>27</v>
      </c>
      <c r="J27" t="s">
        <v>30</v>
      </c>
      <c r="K27">
        <v>16</v>
      </c>
      <c r="L27">
        <v>10415</v>
      </c>
      <c r="M27">
        <v>156</v>
      </c>
      <c r="N27">
        <v>-20</v>
      </c>
      <c r="O27" t="s">
        <v>31</v>
      </c>
      <c r="P27" t="s">
        <v>30</v>
      </c>
      <c r="Q27" t="s">
        <v>30</v>
      </c>
      <c r="S27" t="s">
        <v>30</v>
      </c>
      <c r="T27" t="s">
        <v>32</v>
      </c>
      <c r="V27">
        <v>-122.392783092779</v>
      </c>
      <c r="W27">
        <v>47.531134284159698</v>
      </c>
      <c r="X27">
        <v>1255193.2663381</v>
      </c>
      <c r="Y27">
        <v>197645.192062438</v>
      </c>
    </row>
    <row r="28" spans="1:25">
      <c r="A28">
        <v>52898</v>
      </c>
      <c r="B28">
        <v>581474</v>
      </c>
      <c r="C28" t="s">
        <v>97</v>
      </c>
      <c r="D28" t="s">
        <v>98</v>
      </c>
      <c r="E28" t="s">
        <v>27</v>
      </c>
      <c r="F28" t="s">
        <v>27</v>
      </c>
      <c r="G28" t="s">
        <v>28</v>
      </c>
      <c r="H28" t="s">
        <v>92</v>
      </c>
      <c r="I28" t="s">
        <v>99</v>
      </c>
      <c r="J28" t="s">
        <v>30</v>
      </c>
      <c r="K28">
        <v>16</v>
      </c>
      <c r="L28">
        <v>8933</v>
      </c>
      <c r="M28">
        <v>23</v>
      </c>
      <c r="N28">
        <v>40</v>
      </c>
      <c r="O28" t="s">
        <v>31</v>
      </c>
      <c r="P28" t="s">
        <v>51</v>
      </c>
      <c r="Q28" t="s">
        <v>51</v>
      </c>
      <c r="S28" t="s">
        <v>51</v>
      </c>
      <c r="T28" t="s">
        <v>32</v>
      </c>
      <c r="V28">
        <v>-122.347491721333</v>
      </c>
      <c r="W28">
        <v>47.662934578373701</v>
      </c>
      <c r="X28">
        <v>1267325.77163053</v>
      </c>
      <c r="Y28">
        <v>245488.61995142701</v>
      </c>
    </row>
    <row r="29" spans="1:25">
      <c r="A29">
        <v>52899</v>
      </c>
      <c r="B29">
        <v>814960</v>
      </c>
      <c r="C29" t="s">
        <v>100</v>
      </c>
      <c r="D29" t="s">
        <v>101</v>
      </c>
      <c r="E29" t="s">
        <v>27</v>
      </c>
      <c r="F29" t="s">
        <v>27</v>
      </c>
      <c r="G29" t="s">
        <v>28</v>
      </c>
      <c r="H29" t="s">
        <v>29</v>
      </c>
      <c r="I29" t="s">
        <v>27</v>
      </c>
      <c r="J29" t="s">
        <v>30</v>
      </c>
      <c r="K29">
        <v>16</v>
      </c>
      <c r="L29">
        <v>21847</v>
      </c>
      <c r="M29">
        <v>115</v>
      </c>
      <c r="N29">
        <v>25</v>
      </c>
      <c r="O29" t="s">
        <v>31</v>
      </c>
      <c r="P29" t="s">
        <v>30</v>
      </c>
      <c r="Q29" t="s">
        <v>30</v>
      </c>
      <c r="S29" t="s">
        <v>30</v>
      </c>
      <c r="T29" t="s">
        <v>43</v>
      </c>
      <c r="V29">
        <v>-122.370434589174</v>
      </c>
      <c r="W29">
        <v>47.520973453259103</v>
      </c>
      <c r="X29">
        <v>1260639.1470476801</v>
      </c>
      <c r="Y29">
        <v>193828.54789853099</v>
      </c>
    </row>
    <row r="30" spans="1:25">
      <c r="A30">
        <v>52900</v>
      </c>
      <c r="B30">
        <v>809453</v>
      </c>
      <c r="C30" t="s">
        <v>102</v>
      </c>
      <c r="D30" t="s">
        <v>103</v>
      </c>
      <c r="E30" t="s">
        <v>27</v>
      </c>
      <c r="F30" t="s">
        <v>27</v>
      </c>
      <c r="G30" t="s">
        <v>28</v>
      </c>
      <c r="H30" t="s">
        <v>29</v>
      </c>
      <c r="I30" t="s">
        <v>27</v>
      </c>
      <c r="J30" t="s">
        <v>30</v>
      </c>
      <c r="K30">
        <v>16</v>
      </c>
      <c r="L30">
        <v>8696</v>
      </c>
      <c r="M30">
        <v>63</v>
      </c>
      <c r="N30">
        <v>27</v>
      </c>
      <c r="O30" t="s">
        <v>31</v>
      </c>
      <c r="P30" t="s">
        <v>30</v>
      </c>
      <c r="Q30" t="s">
        <v>30</v>
      </c>
      <c r="S30" t="s">
        <v>30</v>
      </c>
      <c r="T30" t="s">
        <v>40</v>
      </c>
      <c r="V30">
        <v>-122.316660438824</v>
      </c>
      <c r="W30">
        <v>47.549143313769797</v>
      </c>
      <c r="X30">
        <v>1274121.70200549</v>
      </c>
      <c r="Y30">
        <v>203841.28410077101</v>
      </c>
    </row>
    <row r="31" spans="1:25">
      <c r="A31">
        <v>52901</v>
      </c>
      <c r="B31">
        <v>814506</v>
      </c>
      <c r="C31" t="s">
        <v>104</v>
      </c>
      <c r="D31" t="s">
        <v>105</v>
      </c>
      <c r="E31" t="s">
        <v>27</v>
      </c>
      <c r="F31" t="s">
        <v>27</v>
      </c>
      <c r="G31" t="s">
        <v>28</v>
      </c>
      <c r="H31" t="s">
        <v>29</v>
      </c>
      <c r="I31" t="s">
        <v>27</v>
      </c>
      <c r="J31" t="s">
        <v>30</v>
      </c>
      <c r="K31">
        <v>16</v>
      </c>
      <c r="L31">
        <v>9831</v>
      </c>
      <c r="M31">
        <v>13</v>
      </c>
      <c r="N31">
        <v>-34</v>
      </c>
      <c r="O31" t="s">
        <v>31</v>
      </c>
      <c r="P31" t="s">
        <v>30</v>
      </c>
      <c r="Q31" t="s">
        <v>30</v>
      </c>
      <c r="S31" t="s">
        <v>30</v>
      </c>
      <c r="T31" t="s">
        <v>32</v>
      </c>
      <c r="V31">
        <v>-122.32129706546399</v>
      </c>
      <c r="W31">
        <v>47.548481282417399</v>
      </c>
      <c r="X31">
        <v>1272972.2002443101</v>
      </c>
      <c r="Y31">
        <v>203621.947140545</v>
      </c>
    </row>
    <row r="32" spans="1:25">
      <c r="A32">
        <v>52902</v>
      </c>
      <c r="B32">
        <v>767541</v>
      </c>
      <c r="C32" t="s">
        <v>106</v>
      </c>
      <c r="D32" t="s">
        <v>107</v>
      </c>
      <c r="E32" t="s">
        <v>27</v>
      </c>
      <c r="F32" t="s">
        <v>27</v>
      </c>
      <c r="G32" t="s">
        <v>28</v>
      </c>
      <c r="H32" t="s">
        <v>29</v>
      </c>
      <c r="I32" t="s">
        <v>27</v>
      </c>
      <c r="J32" t="s">
        <v>30</v>
      </c>
      <c r="K32">
        <v>16</v>
      </c>
      <c r="L32">
        <v>1960</v>
      </c>
      <c r="M32">
        <v>217</v>
      </c>
      <c r="N32">
        <v>27</v>
      </c>
      <c r="O32" t="s">
        <v>31</v>
      </c>
      <c r="P32" t="s">
        <v>30</v>
      </c>
      <c r="Q32" t="s">
        <v>30</v>
      </c>
      <c r="S32" t="s">
        <v>30</v>
      </c>
      <c r="T32" t="s">
        <v>37</v>
      </c>
      <c r="V32">
        <v>-122.31486878252301</v>
      </c>
      <c r="W32">
        <v>47.522448082451298</v>
      </c>
      <c r="X32">
        <v>1274376.6313497401</v>
      </c>
      <c r="Y32">
        <v>194097.08223480001</v>
      </c>
    </row>
    <row r="33" spans="1:25">
      <c r="A33">
        <v>52903</v>
      </c>
      <c r="B33">
        <v>581473</v>
      </c>
      <c r="C33" t="s">
        <v>108</v>
      </c>
      <c r="D33" t="s">
        <v>109</v>
      </c>
      <c r="E33" t="s">
        <v>27</v>
      </c>
      <c r="F33" t="s">
        <v>27</v>
      </c>
      <c r="G33" t="s">
        <v>28</v>
      </c>
      <c r="H33" t="s">
        <v>99</v>
      </c>
      <c r="I33" t="s">
        <v>27</v>
      </c>
      <c r="J33" t="s">
        <v>30</v>
      </c>
      <c r="K33">
        <v>16</v>
      </c>
      <c r="L33">
        <v>8949</v>
      </c>
      <c r="M33">
        <v>83</v>
      </c>
      <c r="N33">
        <v>-39</v>
      </c>
      <c r="O33" t="s">
        <v>31</v>
      </c>
      <c r="P33" t="s">
        <v>51</v>
      </c>
      <c r="Q33" t="s">
        <v>51</v>
      </c>
      <c r="S33" t="s">
        <v>51</v>
      </c>
      <c r="T33" t="s">
        <v>37</v>
      </c>
      <c r="V33">
        <v>-122.344380171379</v>
      </c>
      <c r="W33">
        <v>47.681235460848697</v>
      </c>
      <c r="X33">
        <v>1268223.4296154401</v>
      </c>
      <c r="Y33">
        <v>252147.80139824699</v>
      </c>
    </row>
    <row r="34" spans="1:25">
      <c r="A34">
        <v>52904</v>
      </c>
      <c r="B34">
        <v>573710</v>
      </c>
      <c r="C34" t="s">
        <v>110</v>
      </c>
      <c r="D34" t="s">
        <v>111</v>
      </c>
      <c r="E34" t="s">
        <v>27</v>
      </c>
      <c r="F34" t="s">
        <v>27</v>
      </c>
      <c r="G34" t="s">
        <v>28</v>
      </c>
      <c r="H34" t="s">
        <v>112</v>
      </c>
      <c r="I34" t="s">
        <v>27</v>
      </c>
      <c r="J34" t="s">
        <v>30</v>
      </c>
      <c r="K34">
        <v>16</v>
      </c>
      <c r="L34">
        <v>13150</v>
      </c>
      <c r="M34">
        <v>388</v>
      </c>
      <c r="N34">
        <v>-24</v>
      </c>
      <c r="O34" t="s">
        <v>31</v>
      </c>
      <c r="P34" t="s">
        <v>51</v>
      </c>
      <c r="Q34" t="s">
        <v>51</v>
      </c>
      <c r="S34" t="s">
        <v>51</v>
      </c>
      <c r="T34" t="s">
        <v>113</v>
      </c>
      <c r="V34">
        <v>-122.389748267568</v>
      </c>
      <c r="W34">
        <v>47.635911297659902</v>
      </c>
      <c r="X34">
        <v>1256715.7524196701</v>
      </c>
      <c r="Y34">
        <v>235841.19370154999</v>
      </c>
    </row>
    <row r="35" spans="1:25">
      <c r="A35">
        <v>52905</v>
      </c>
      <c r="B35">
        <v>535341</v>
      </c>
      <c r="C35" t="s">
        <v>114</v>
      </c>
      <c r="D35" t="s">
        <v>115</v>
      </c>
      <c r="E35" t="s">
        <v>35</v>
      </c>
      <c r="F35" t="s">
        <v>36</v>
      </c>
      <c r="G35" t="s">
        <v>28</v>
      </c>
      <c r="H35" t="s">
        <v>29</v>
      </c>
      <c r="I35" t="s">
        <v>27</v>
      </c>
      <c r="J35" t="s">
        <v>30</v>
      </c>
      <c r="K35">
        <v>16</v>
      </c>
      <c r="L35">
        <v>5488</v>
      </c>
      <c r="M35">
        <v>331</v>
      </c>
      <c r="N35">
        <v>-13</v>
      </c>
      <c r="O35" t="s">
        <v>31</v>
      </c>
      <c r="P35" t="s">
        <v>30</v>
      </c>
      <c r="Q35" t="s">
        <v>30</v>
      </c>
      <c r="S35" t="s">
        <v>51</v>
      </c>
      <c r="T35" t="s">
        <v>32</v>
      </c>
      <c r="V35">
        <v>-122.37643127169601</v>
      </c>
      <c r="W35">
        <v>47.513758800287199</v>
      </c>
      <c r="X35">
        <v>1259104.9567100999</v>
      </c>
      <c r="Y35">
        <v>191227.07563985899</v>
      </c>
    </row>
    <row r="36" spans="1:25">
      <c r="A36">
        <v>52906</v>
      </c>
      <c r="B36">
        <v>767543</v>
      </c>
      <c r="C36" t="s">
        <v>116</v>
      </c>
      <c r="D36" t="s">
        <v>117</v>
      </c>
      <c r="E36" t="s">
        <v>27</v>
      </c>
      <c r="F36" t="s">
        <v>27</v>
      </c>
      <c r="G36" t="s">
        <v>28</v>
      </c>
      <c r="H36" t="s">
        <v>29</v>
      </c>
      <c r="I36" t="s">
        <v>27</v>
      </c>
      <c r="J36" t="s">
        <v>30</v>
      </c>
      <c r="K36">
        <v>16</v>
      </c>
      <c r="L36">
        <v>1955</v>
      </c>
      <c r="M36">
        <v>116</v>
      </c>
      <c r="N36">
        <v>-27</v>
      </c>
      <c r="O36" t="s">
        <v>31</v>
      </c>
      <c r="P36" t="s">
        <v>30</v>
      </c>
      <c r="Q36" t="s">
        <v>30</v>
      </c>
      <c r="S36" t="s">
        <v>30</v>
      </c>
      <c r="T36" t="s">
        <v>32</v>
      </c>
      <c r="V36">
        <v>-122.31502159599199</v>
      </c>
      <c r="W36">
        <v>47.527051224132997</v>
      </c>
      <c r="X36">
        <v>1274371.20664574</v>
      </c>
      <c r="Y36">
        <v>195776.56249252</v>
      </c>
    </row>
    <row r="37" spans="1:25">
      <c r="A37">
        <v>52907</v>
      </c>
      <c r="B37">
        <v>535498</v>
      </c>
      <c r="C37" t="s">
        <v>118</v>
      </c>
      <c r="D37" t="s">
        <v>119</v>
      </c>
      <c r="E37" t="s">
        <v>35</v>
      </c>
      <c r="F37" t="s">
        <v>36</v>
      </c>
      <c r="G37" t="s">
        <v>28</v>
      </c>
      <c r="H37" t="s">
        <v>29</v>
      </c>
      <c r="I37" t="s">
        <v>27</v>
      </c>
      <c r="J37" t="s">
        <v>30</v>
      </c>
      <c r="K37">
        <v>16</v>
      </c>
      <c r="L37">
        <v>5495</v>
      </c>
      <c r="M37">
        <v>230</v>
      </c>
      <c r="N37">
        <v>14.5</v>
      </c>
      <c r="O37" t="s">
        <v>31</v>
      </c>
      <c r="P37" t="s">
        <v>30</v>
      </c>
      <c r="Q37" t="s">
        <v>51</v>
      </c>
      <c r="S37" t="s">
        <v>51</v>
      </c>
      <c r="T37" t="s">
        <v>37</v>
      </c>
      <c r="V37">
        <v>-122.37596396911199</v>
      </c>
      <c r="W37">
        <v>47.505763995368099</v>
      </c>
      <c r="X37">
        <v>1259161.96227817</v>
      </c>
      <c r="Y37">
        <v>188309.12184487301</v>
      </c>
    </row>
    <row r="38" spans="1:25">
      <c r="A38">
        <v>52908</v>
      </c>
      <c r="B38">
        <v>573705</v>
      </c>
      <c r="C38" t="s">
        <v>120</v>
      </c>
      <c r="D38" t="s">
        <v>121</v>
      </c>
      <c r="E38" t="s">
        <v>27</v>
      </c>
      <c r="F38" t="s">
        <v>27</v>
      </c>
      <c r="G38" t="s">
        <v>28</v>
      </c>
      <c r="H38" t="s">
        <v>92</v>
      </c>
      <c r="I38" t="s">
        <v>27</v>
      </c>
      <c r="J38" t="s">
        <v>30</v>
      </c>
      <c r="K38">
        <v>16</v>
      </c>
      <c r="L38">
        <v>12724</v>
      </c>
      <c r="M38">
        <v>785</v>
      </c>
      <c r="N38">
        <v>-36</v>
      </c>
      <c r="O38" t="s">
        <v>31</v>
      </c>
      <c r="P38" t="s">
        <v>51</v>
      </c>
      <c r="Q38" t="s">
        <v>30</v>
      </c>
      <c r="S38" t="s">
        <v>51</v>
      </c>
      <c r="T38" t="s">
        <v>37</v>
      </c>
      <c r="V38">
        <v>-122.263516504707</v>
      </c>
      <c r="W38">
        <v>47.681517270822297</v>
      </c>
      <c r="X38">
        <v>1288140.9018278399</v>
      </c>
      <c r="Y38">
        <v>251869.95243795199</v>
      </c>
    </row>
    <row r="39" spans="1:25">
      <c r="A39">
        <v>52909</v>
      </c>
      <c r="B39">
        <v>510612</v>
      </c>
      <c r="C39" t="s">
        <v>122</v>
      </c>
      <c r="D39" t="s">
        <v>123</v>
      </c>
      <c r="E39" t="s">
        <v>35</v>
      </c>
      <c r="F39" t="s">
        <v>36</v>
      </c>
      <c r="G39" t="s">
        <v>28</v>
      </c>
      <c r="H39" t="s">
        <v>29</v>
      </c>
      <c r="I39" t="s">
        <v>27</v>
      </c>
      <c r="J39" t="s">
        <v>30</v>
      </c>
      <c r="K39">
        <v>16</v>
      </c>
      <c r="L39">
        <v>10391</v>
      </c>
      <c r="M39">
        <v>29</v>
      </c>
      <c r="N39">
        <v>-27</v>
      </c>
      <c r="O39" t="s">
        <v>31</v>
      </c>
      <c r="P39" t="s">
        <v>30</v>
      </c>
      <c r="Q39" t="s">
        <v>30</v>
      </c>
      <c r="S39" t="s">
        <v>51</v>
      </c>
      <c r="T39" t="s">
        <v>32</v>
      </c>
      <c r="V39">
        <v>-122.381701102493</v>
      </c>
      <c r="W39">
        <v>47.553743109180502</v>
      </c>
      <c r="X39">
        <v>1258096.3431410801</v>
      </c>
      <c r="Y39">
        <v>205835.152582824</v>
      </c>
    </row>
    <row r="40" spans="1:25">
      <c r="A40">
        <v>52910</v>
      </c>
      <c r="B40">
        <v>767451</v>
      </c>
      <c r="C40" t="s">
        <v>124</v>
      </c>
      <c r="D40" t="s">
        <v>125</v>
      </c>
      <c r="E40" t="s">
        <v>27</v>
      </c>
      <c r="F40" t="s">
        <v>27</v>
      </c>
      <c r="G40" t="s">
        <v>28</v>
      </c>
      <c r="H40" t="s">
        <v>29</v>
      </c>
      <c r="I40" t="s">
        <v>27</v>
      </c>
      <c r="J40" t="s">
        <v>30</v>
      </c>
      <c r="K40">
        <v>16</v>
      </c>
      <c r="L40">
        <v>19651</v>
      </c>
      <c r="M40">
        <v>417</v>
      </c>
      <c r="N40">
        <v>25</v>
      </c>
      <c r="O40" t="s">
        <v>31</v>
      </c>
      <c r="P40" t="s">
        <v>30</v>
      </c>
      <c r="Q40" t="s">
        <v>30</v>
      </c>
      <c r="S40" t="s">
        <v>30</v>
      </c>
      <c r="T40" t="s">
        <v>30</v>
      </c>
      <c r="V40">
        <v>-122.315896113107</v>
      </c>
      <c r="W40">
        <v>47.526512256536201</v>
      </c>
      <c r="X40">
        <v>1274151.40005352</v>
      </c>
      <c r="Y40">
        <v>195584.163388327</v>
      </c>
    </row>
    <row r="41" spans="1:25">
      <c r="A41">
        <v>52911</v>
      </c>
      <c r="B41">
        <v>510582</v>
      </c>
      <c r="C41" t="s">
        <v>126</v>
      </c>
      <c r="D41" t="s">
        <v>127</v>
      </c>
      <c r="E41" t="s">
        <v>35</v>
      </c>
      <c r="F41" t="s">
        <v>36</v>
      </c>
      <c r="G41" t="s">
        <v>28</v>
      </c>
      <c r="H41" t="s">
        <v>81</v>
      </c>
      <c r="I41" t="s">
        <v>27</v>
      </c>
      <c r="J41" t="s">
        <v>30</v>
      </c>
      <c r="K41">
        <v>16</v>
      </c>
      <c r="L41">
        <v>14374</v>
      </c>
      <c r="M41">
        <v>13</v>
      </c>
      <c r="N41">
        <v>-25</v>
      </c>
      <c r="O41" t="s">
        <v>31</v>
      </c>
      <c r="P41" t="s">
        <v>30</v>
      </c>
      <c r="Q41" t="s">
        <v>30</v>
      </c>
      <c r="R41" t="s">
        <v>128</v>
      </c>
      <c r="S41" t="s">
        <v>30</v>
      </c>
      <c r="T41" t="s">
        <v>113</v>
      </c>
      <c r="V41">
        <v>-122.283236838595</v>
      </c>
      <c r="W41">
        <v>47.632150751755702</v>
      </c>
      <c r="X41">
        <v>1282944.81062251</v>
      </c>
      <c r="Y41">
        <v>233956.82973161299</v>
      </c>
    </row>
    <row r="42" spans="1:25">
      <c r="A42">
        <v>52912</v>
      </c>
      <c r="B42">
        <v>510620</v>
      </c>
      <c r="C42" t="s">
        <v>129</v>
      </c>
      <c r="D42" t="s">
        <v>130</v>
      </c>
      <c r="E42" t="s">
        <v>35</v>
      </c>
      <c r="F42" t="s">
        <v>36</v>
      </c>
      <c r="G42" t="s">
        <v>28</v>
      </c>
      <c r="H42" t="s">
        <v>29</v>
      </c>
      <c r="I42" t="s">
        <v>27</v>
      </c>
      <c r="J42" t="s">
        <v>30</v>
      </c>
      <c r="K42">
        <v>16</v>
      </c>
      <c r="L42">
        <v>351697</v>
      </c>
      <c r="M42">
        <v>992</v>
      </c>
      <c r="N42">
        <v>-34</v>
      </c>
      <c r="O42" t="s">
        <v>31</v>
      </c>
      <c r="P42" t="s">
        <v>30</v>
      </c>
      <c r="Q42" t="s">
        <v>30</v>
      </c>
      <c r="S42" t="s">
        <v>30</v>
      </c>
      <c r="T42" t="s">
        <v>37</v>
      </c>
      <c r="V42">
        <v>-122.376160490145</v>
      </c>
      <c r="W42">
        <v>47.578707372216698</v>
      </c>
      <c r="X42">
        <v>1259646.7847426699</v>
      </c>
      <c r="Y42">
        <v>214911.934352115</v>
      </c>
    </row>
    <row r="43" spans="1:25">
      <c r="A43">
        <v>52913</v>
      </c>
      <c r="B43">
        <v>510618</v>
      </c>
      <c r="C43" t="s">
        <v>131</v>
      </c>
      <c r="D43" t="s">
        <v>132</v>
      </c>
      <c r="E43" t="s">
        <v>27</v>
      </c>
      <c r="F43" t="s">
        <v>36</v>
      </c>
      <c r="G43" t="s">
        <v>28</v>
      </c>
      <c r="H43" t="s">
        <v>29</v>
      </c>
      <c r="I43" t="s">
        <v>27</v>
      </c>
      <c r="J43" t="s">
        <v>30</v>
      </c>
      <c r="K43">
        <v>16</v>
      </c>
      <c r="L43">
        <v>21711</v>
      </c>
      <c r="M43">
        <v>124</v>
      </c>
      <c r="N43">
        <v>34</v>
      </c>
      <c r="O43" t="s">
        <v>31</v>
      </c>
      <c r="P43" t="s">
        <v>30</v>
      </c>
      <c r="Q43" t="s">
        <v>30</v>
      </c>
      <c r="S43" t="s">
        <v>51</v>
      </c>
      <c r="T43" t="s">
        <v>43</v>
      </c>
      <c r="V43">
        <v>-122.396450238461</v>
      </c>
      <c r="W43">
        <v>47.579162506859099</v>
      </c>
      <c r="X43">
        <v>1254643.32905754</v>
      </c>
      <c r="Y43">
        <v>215178.96795238601</v>
      </c>
    </row>
    <row r="44" spans="1:25">
      <c r="A44">
        <v>52914</v>
      </c>
      <c r="B44">
        <v>767564</v>
      </c>
      <c r="C44" t="s">
        <v>133</v>
      </c>
      <c r="D44" t="s">
        <v>134</v>
      </c>
      <c r="E44" t="s">
        <v>27</v>
      </c>
      <c r="F44" t="s">
        <v>27</v>
      </c>
      <c r="G44" t="s">
        <v>28</v>
      </c>
      <c r="H44" t="s">
        <v>29</v>
      </c>
      <c r="I44" t="s">
        <v>27</v>
      </c>
      <c r="J44" t="s">
        <v>30</v>
      </c>
      <c r="K44">
        <v>16</v>
      </c>
      <c r="L44">
        <v>22758</v>
      </c>
      <c r="M44">
        <v>33</v>
      </c>
      <c r="N44">
        <v>-27</v>
      </c>
      <c r="O44" t="s">
        <v>31</v>
      </c>
      <c r="P44" t="s">
        <v>30</v>
      </c>
      <c r="Q44" t="s">
        <v>30</v>
      </c>
      <c r="S44" t="s">
        <v>30</v>
      </c>
      <c r="T44" t="s">
        <v>30</v>
      </c>
      <c r="V44">
        <v>-122.35078491411601</v>
      </c>
      <c r="W44">
        <v>47.517409071882199</v>
      </c>
      <c r="X44">
        <v>1265467.7992766199</v>
      </c>
      <c r="Y44">
        <v>192432.28882509499</v>
      </c>
    </row>
    <row r="45" spans="1:25">
      <c r="A45">
        <v>52915</v>
      </c>
      <c r="B45">
        <v>585342</v>
      </c>
      <c r="C45" t="s">
        <v>135</v>
      </c>
      <c r="D45" t="s">
        <v>136</v>
      </c>
      <c r="E45" t="s">
        <v>27</v>
      </c>
      <c r="F45" t="s">
        <v>27</v>
      </c>
      <c r="G45" t="s">
        <v>28</v>
      </c>
      <c r="H45" t="s">
        <v>50</v>
      </c>
      <c r="I45" t="s">
        <v>27</v>
      </c>
      <c r="J45" t="s">
        <v>30</v>
      </c>
      <c r="K45">
        <v>16</v>
      </c>
      <c r="L45">
        <v>8419</v>
      </c>
      <c r="M45">
        <v>230</v>
      </c>
      <c r="N45">
        <v>25</v>
      </c>
      <c r="O45" t="s">
        <v>31</v>
      </c>
      <c r="P45" t="s">
        <v>30</v>
      </c>
      <c r="Q45" t="s">
        <v>30</v>
      </c>
      <c r="S45" t="s">
        <v>30</v>
      </c>
      <c r="T45" t="s">
        <v>32</v>
      </c>
      <c r="V45">
        <v>-122.36613986782</v>
      </c>
      <c r="W45">
        <v>47.698494893634503</v>
      </c>
      <c r="X45">
        <v>1262989.78487408</v>
      </c>
      <c r="Y45">
        <v>258548.20614080099</v>
      </c>
    </row>
    <row r="46" spans="1:25">
      <c r="A46">
        <v>52916</v>
      </c>
      <c r="B46">
        <v>811714</v>
      </c>
      <c r="C46" t="s">
        <v>137</v>
      </c>
      <c r="D46" t="s">
        <v>138</v>
      </c>
      <c r="E46" t="s">
        <v>27</v>
      </c>
      <c r="F46" t="s">
        <v>27</v>
      </c>
      <c r="G46" t="s">
        <v>28</v>
      </c>
      <c r="H46" t="s">
        <v>92</v>
      </c>
      <c r="I46" t="s">
        <v>99</v>
      </c>
      <c r="J46" t="s">
        <v>30</v>
      </c>
      <c r="K46">
        <v>16</v>
      </c>
      <c r="L46">
        <v>8921</v>
      </c>
      <c r="M46">
        <v>123</v>
      </c>
      <c r="N46">
        <v>40</v>
      </c>
      <c r="O46" t="s">
        <v>31</v>
      </c>
      <c r="P46" t="s">
        <v>30</v>
      </c>
      <c r="Q46" t="s">
        <v>30</v>
      </c>
      <c r="S46" t="s">
        <v>30</v>
      </c>
      <c r="T46" t="s">
        <v>32</v>
      </c>
      <c r="V46">
        <v>-122.347486382396</v>
      </c>
      <c r="W46">
        <v>47.653105421144602</v>
      </c>
      <c r="X46">
        <v>1267256.5485264501</v>
      </c>
      <c r="Y46">
        <v>241903.948651746</v>
      </c>
    </row>
    <row r="47" spans="1:25">
      <c r="A47">
        <v>52917</v>
      </c>
      <c r="B47">
        <v>814525</v>
      </c>
      <c r="C47" t="s">
        <v>139</v>
      </c>
      <c r="D47" t="s">
        <v>140</v>
      </c>
      <c r="E47" t="s">
        <v>27</v>
      </c>
      <c r="F47" t="s">
        <v>27</v>
      </c>
      <c r="G47" t="s">
        <v>28</v>
      </c>
      <c r="H47" t="s">
        <v>29</v>
      </c>
      <c r="I47" t="s">
        <v>27</v>
      </c>
      <c r="J47" t="s">
        <v>30</v>
      </c>
      <c r="K47">
        <v>16</v>
      </c>
      <c r="L47">
        <v>9835</v>
      </c>
      <c r="M47">
        <v>91</v>
      </c>
      <c r="N47">
        <v>-20</v>
      </c>
      <c r="O47" t="s">
        <v>31</v>
      </c>
      <c r="P47" t="s">
        <v>30</v>
      </c>
      <c r="Q47" t="s">
        <v>30</v>
      </c>
      <c r="S47" t="s">
        <v>30</v>
      </c>
      <c r="T47" t="s">
        <v>32</v>
      </c>
      <c r="V47">
        <v>-122.32257757745001</v>
      </c>
      <c r="W47">
        <v>47.544228276129402</v>
      </c>
      <c r="X47">
        <v>1272626.0049159499</v>
      </c>
      <c r="Y47">
        <v>202077.006850973</v>
      </c>
    </row>
    <row r="48" spans="1:25">
      <c r="A48">
        <v>52918</v>
      </c>
      <c r="B48">
        <v>809393</v>
      </c>
      <c r="C48" t="s">
        <v>141</v>
      </c>
      <c r="D48" t="s">
        <v>142</v>
      </c>
      <c r="E48" t="s">
        <v>27</v>
      </c>
      <c r="F48" t="s">
        <v>27</v>
      </c>
      <c r="G48" t="s">
        <v>28</v>
      </c>
      <c r="H48" t="s">
        <v>29</v>
      </c>
      <c r="I48" t="s">
        <v>27</v>
      </c>
      <c r="J48" t="s">
        <v>30</v>
      </c>
      <c r="K48">
        <v>16</v>
      </c>
      <c r="L48">
        <v>23537</v>
      </c>
      <c r="M48">
        <v>203</v>
      </c>
      <c r="N48">
        <v>-38</v>
      </c>
      <c r="O48" t="s">
        <v>31</v>
      </c>
      <c r="P48" t="s">
        <v>30</v>
      </c>
      <c r="Q48" t="s">
        <v>30</v>
      </c>
      <c r="S48" t="s">
        <v>30</v>
      </c>
      <c r="T48" t="s">
        <v>69</v>
      </c>
      <c r="V48">
        <v>-122.35151043203101</v>
      </c>
      <c r="W48">
        <v>47.557198286958702</v>
      </c>
      <c r="X48">
        <v>1265574.85694073</v>
      </c>
      <c r="Y48">
        <v>206946.709895954</v>
      </c>
    </row>
    <row r="49" spans="1:25">
      <c r="A49">
        <v>52919</v>
      </c>
      <c r="B49">
        <v>573709</v>
      </c>
      <c r="C49" t="s">
        <v>143</v>
      </c>
      <c r="D49" t="s">
        <v>144</v>
      </c>
      <c r="E49" t="s">
        <v>27</v>
      </c>
      <c r="F49" t="s">
        <v>27</v>
      </c>
      <c r="G49" t="s">
        <v>28</v>
      </c>
      <c r="H49" t="s">
        <v>112</v>
      </c>
      <c r="I49" t="s">
        <v>27</v>
      </c>
      <c r="J49" t="s">
        <v>30</v>
      </c>
      <c r="K49">
        <v>16</v>
      </c>
      <c r="L49">
        <v>13161</v>
      </c>
      <c r="M49">
        <v>246</v>
      </c>
      <c r="N49">
        <v>22</v>
      </c>
      <c r="O49" t="s">
        <v>31</v>
      </c>
      <c r="P49" t="s">
        <v>51</v>
      </c>
      <c r="Q49" t="s">
        <v>51</v>
      </c>
      <c r="S49" t="s">
        <v>51</v>
      </c>
      <c r="T49" t="s">
        <v>145</v>
      </c>
      <c r="V49">
        <v>-122.38285883413501</v>
      </c>
      <c r="W49">
        <v>47.645383045456597</v>
      </c>
      <c r="X49">
        <v>1258483.52650148</v>
      </c>
      <c r="Y49">
        <v>239261.18576905099</v>
      </c>
    </row>
    <row r="50" spans="1:25">
      <c r="A50">
        <v>52920</v>
      </c>
      <c r="B50">
        <v>510571</v>
      </c>
      <c r="C50" t="s">
        <v>146</v>
      </c>
      <c r="D50" t="s">
        <v>147</v>
      </c>
      <c r="E50" t="s">
        <v>35</v>
      </c>
      <c r="F50" t="s">
        <v>36</v>
      </c>
      <c r="G50" t="s">
        <v>28</v>
      </c>
      <c r="H50" t="s">
        <v>59</v>
      </c>
      <c r="I50" t="s">
        <v>27</v>
      </c>
      <c r="J50" t="s">
        <v>30</v>
      </c>
      <c r="K50">
        <v>16</v>
      </c>
      <c r="L50">
        <v>337807</v>
      </c>
      <c r="M50">
        <v>877</v>
      </c>
      <c r="N50">
        <v>27</v>
      </c>
      <c r="O50" t="s">
        <v>31</v>
      </c>
      <c r="P50" t="s">
        <v>30</v>
      </c>
      <c r="Q50" t="s">
        <v>30</v>
      </c>
      <c r="S50" t="s">
        <v>30</v>
      </c>
      <c r="T50" t="s">
        <v>40</v>
      </c>
      <c r="V50">
        <v>-122.280789310508</v>
      </c>
      <c r="W50">
        <v>47.554018504393802</v>
      </c>
      <c r="X50">
        <v>1283012.15891059</v>
      </c>
      <c r="Y50">
        <v>205450.594374418</v>
      </c>
    </row>
    <row r="51" spans="1:25">
      <c r="A51">
        <v>52921</v>
      </c>
      <c r="B51">
        <v>814518</v>
      </c>
      <c r="C51" t="s">
        <v>148</v>
      </c>
      <c r="D51" t="s">
        <v>149</v>
      </c>
      <c r="E51" t="s">
        <v>27</v>
      </c>
      <c r="F51" t="s">
        <v>27</v>
      </c>
      <c r="G51" t="s">
        <v>28</v>
      </c>
      <c r="H51" t="s">
        <v>29</v>
      </c>
      <c r="I51" t="s">
        <v>27</v>
      </c>
      <c r="J51" t="s">
        <v>30</v>
      </c>
      <c r="K51">
        <v>16</v>
      </c>
      <c r="L51">
        <v>10230</v>
      </c>
      <c r="M51">
        <v>349</v>
      </c>
      <c r="N51">
        <v>27</v>
      </c>
      <c r="O51" t="s">
        <v>31</v>
      </c>
      <c r="P51" t="s">
        <v>30</v>
      </c>
      <c r="Q51" t="s">
        <v>30</v>
      </c>
      <c r="S51" t="s">
        <v>30</v>
      </c>
      <c r="T51" t="s">
        <v>37</v>
      </c>
      <c r="V51">
        <v>-122.319124420652</v>
      </c>
      <c r="W51">
        <v>47.542994392789197</v>
      </c>
      <c r="X51">
        <v>1273470.01739682</v>
      </c>
      <c r="Y51">
        <v>201610.52921849501</v>
      </c>
    </row>
    <row r="52" spans="1:25">
      <c r="A52">
        <v>52922</v>
      </c>
      <c r="B52">
        <v>809451</v>
      </c>
      <c r="C52" t="s">
        <v>150</v>
      </c>
      <c r="D52" t="s">
        <v>151</v>
      </c>
      <c r="E52" t="s">
        <v>27</v>
      </c>
      <c r="F52" t="s">
        <v>27</v>
      </c>
      <c r="G52" t="s">
        <v>28</v>
      </c>
      <c r="H52" t="s">
        <v>29</v>
      </c>
      <c r="I52" t="s">
        <v>27</v>
      </c>
      <c r="J52" t="s">
        <v>30</v>
      </c>
      <c r="K52">
        <v>16</v>
      </c>
      <c r="L52">
        <v>8691</v>
      </c>
      <c r="M52">
        <v>148</v>
      </c>
      <c r="N52">
        <v>-27</v>
      </c>
      <c r="O52" t="s">
        <v>31</v>
      </c>
      <c r="P52" t="s">
        <v>30</v>
      </c>
      <c r="Q52" t="s">
        <v>30</v>
      </c>
      <c r="S52" t="s">
        <v>30</v>
      </c>
      <c r="T52" t="s">
        <v>69</v>
      </c>
      <c r="V52">
        <v>-122.319496126299</v>
      </c>
      <c r="W52">
        <v>47.551711511183498</v>
      </c>
      <c r="X52">
        <v>1273439.6300047799</v>
      </c>
      <c r="Y52">
        <v>204791.40781374299</v>
      </c>
    </row>
    <row r="53" spans="1:25">
      <c r="A53">
        <v>52923</v>
      </c>
      <c r="B53">
        <v>814523</v>
      </c>
      <c r="C53" t="s">
        <v>152</v>
      </c>
      <c r="D53" t="s">
        <v>153</v>
      </c>
      <c r="E53" t="s">
        <v>27</v>
      </c>
      <c r="F53" t="s">
        <v>27</v>
      </c>
      <c r="G53" t="s">
        <v>28</v>
      </c>
      <c r="H53" t="s">
        <v>29</v>
      </c>
      <c r="I53" t="s">
        <v>27</v>
      </c>
      <c r="J53" t="s">
        <v>30</v>
      </c>
      <c r="K53">
        <v>16</v>
      </c>
      <c r="L53">
        <v>10230</v>
      </c>
      <c r="M53">
        <v>475</v>
      </c>
      <c r="N53">
        <v>-23</v>
      </c>
      <c r="O53" t="s">
        <v>31</v>
      </c>
      <c r="P53" t="s">
        <v>30</v>
      </c>
      <c r="Q53" t="s">
        <v>30</v>
      </c>
      <c r="S53" t="s">
        <v>30</v>
      </c>
      <c r="T53" t="s">
        <v>32</v>
      </c>
      <c r="V53">
        <v>-122.319430928511</v>
      </c>
      <c r="W53">
        <v>47.542686142812101</v>
      </c>
      <c r="X53">
        <v>1273392.15723674</v>
      </c>
      <c r="Y53">
        <v>201499.573058382</v>
      </c>
    </row>
    <row r="54" spans="1:25">
      <c r="A54">
        <v>52924</v>
      </c>
      <c r="B54">
        <v>510566</v>
      </c>
      <c r="C54" t="s">
        <v>154</v>
      </c>
      <c r="D54" t="s">
        <v>155</v>
      </c>
      <c r="E54" t="s">
        <v>35</v>
      </c>
      <c r="F54" t="s">
        <v>36</v>
      </c>
      <c r="G54" t="s">
        <v>28</v>
      </c>
      <c r="H54" t="s">
        <v>59</v>
      </c>
      <c r="I54" t="s">
        <v>27</v>
      </c>
      <c r="J54" t="s">
        <v>30</v>
      </c>
      <c r="K54">
        <v>16</v>
      </c>
      <c r="L54">
        <v>12418</v>
      </c>
      <c r="M54">
        <v>98</v>
      </c>
      <c r="N54">
        <v>-32</v>
      </c>
      <c r="O54" t="s">
        <v>31</v>
      </c>
      <c r="P54" t="s">
        <v>30</v>
      </c>
      <c r="Q54" t="s">
        <v>30</v>
      </c>
      <c r="S54" t="s">
        <v>30</v>
      </c>
      <c r="T54" t="s">
        <v>32</v>
      </c>
      <c r="V54">
        <v>-122.270114569073</v>
      </c>
      <c r="W54">
        <v>47.5276470792762</v>
      </c>
      <c r="X54">
        <v>1285468.0656011</v>
      </c>
      <c r="Y54">
        <v>195783.50719653099</v>
      </c>
    </row>
    <row r="55" spans="1:25">
      <c r="A55">
        <v>52925</v>
      </c>
      <c r="B55">
        <v>510573</v>
      </c>
      <c r="C55" t="s">
        <v>156</v>
      </c>
      <c r="D55" t="s">
        <v>157</v>
      </c>
      <c r="E55" t="s">
        <v>35</v>
      </c>
      <c r="F55" t="s">
        <v>36</v>
      </c>
      <c r="G55" t="s">
        <v>28</v>
      </c>
      <c r="H55" t="s">
        <v>59</v>
      </c>
      <c r="I55" t="s">
        <v>27</v>
      </c>
      <c r="J55" t="s">
        <v>30</v>
      </c>
      <c r="K55">
        <v>16</v>
      </c>
      <c r="L55">
        <v>4845</v>
      </c>
      <c r="M55">
        <v>505</v>
      </c>
      <c r="N55">
        <v>26</v>
      </c>
      <c r="O55" t="s">
        <v>31</v>
      </c>
      <c r="P55" t="s">
        <v>30</v>
      </c>
      <c r="Q55" t="s">
        <v>30</v>
      </c>
      <c r="S55" t="s">
        <v>30</v>
      </c>
      <c r="T55" t="s">
        <v>37</v>
      </c>
      <c r="V55">
        <v>-122.292893135055</v>
      </c>
      <c r="W55">
        <v>47.581131389386201</v>
      </c>
      <c r="X55">
        <v>1280211.4097877101</v>
      </c>
      <c r="Y55">
        <v>215395.09396861499</v>
      </c>
    </row>
    <row r="56" spans="1:25">
      <c r="A56">
        <v>52926</v>
      </c>
      <c r="B56">
        <v>535585</v>
      </c>
      <c r="C56" t="s">
        <v>158</v>
      </c>
      <c r="D56" t="s">
        <v>159</v>
      </c>
      <c r="E56" t="s">
        <v>35</v>
      </c>
      <c r="F56" t="s">
        <v>36</v>
      </c>
      <c r="G56" t="s">
        <v>28</v>
      </c>
      <c r="H56" t="s">
        <v>50</v>
      </c>
      <c r="I56" t="s">
        <v>27</v>
      </c>
      <c r="J56" t="s">
        <v>30</v>
      </c>
      <c r="K56">
        <v>16</v>
      </c>
      <c r="L56">
        <v>2072</v>
      </c>
      <c r="M56">
        <v>253</v>
      </c>
      <c r="N56">
        <v>14</v>
      </c>
      <c r="O56" t="s">
        <v>31</v>
      </c>
      <c r="P56" t="s">
        <v>51</v>
      </c>
      <c r="Q56" t="s">
        <v>51</v>
      </c>
      <c r="S56" t="s">
        <v>51</v>
      </c>
      <c r="T56" t="s">
        <v>32</v>
      </c>
      <c r="V56">
        <v>-122.31230010585701</v>
      </c>
      <c r="W56">
        <v>47.701032682394199</v>
      </c>
      <c r="X56">
        <v>1276263.0147756799</v>
      </c>
      <c r="Y56">
        <v>259214.319677472</v>
      </c>
    </row>
    <row r="57" spans="1:25">
      <c r="A57">
        <v>52927</v>
      </c>
      <c r="B57">
        <v>809374</v>
      </c>
      <c r="C57" t="s">
        <v>160</v>
      </c>
      <c r="D57" t="s">
        <v>161</v>
      </c>
      <c r="E57" t="s">
        <v>27</v>
      </c>
      <c r="F57" t="s">
        <v>27</v>
      </c>
      <c r="G57" t="s">
        <v>28</v>
      </c>
      <c r="H57" t="s">
        <v>29</v>
      </c>
      <c r="I57" t="s">
        <v>27</v>
      </c>
      <c r="J57" t="s">
        <v>30</v>
      </c>
      <c r="K57">
        <v>16</v>
      </c>
      <c r="L57">
        <v>23535</v>
      </c>
      <c r="M57">
        <v>473</v>
      </c>
      <c r="N57">
        <v>27</v>
      </c>
      <c r="O57" t="s">
        <v>31</v>
      </c>
      <c r="P57" t="s">
        <v>30</v>
      </c>
      <c r="Q57" t="s">
        <v>30</v>
      </c>
      <c r="S57" t="s">
        <v>30</v>
      </c>
      <c r="T57" t="s">
        <v>37</v>
      </c>
      <c r="V57">
        <v>-122.35160981714</v>
      </c>
      <c r="W57">
        <v>47.559900973932301</v>
      </c>
      <c r="X57">
        <v>1265569.77015673</v>
      </c>
      <c r="Y57">
        <v>207932.847560972</v>
      </c>
    </row>
    <row r="58" spans="1:25">
      <c r="A58">
        <v>52928</v>
      </c>
      <c r="B58">
        <v>573711</v>
      </c>
      <c r="C58" t="s">
        <v>162</v>
      </c>
      <c r="D58" t="s">
        <v>163</v>
      </c>
      <c r="E58" t="s">
        <v>27</v>
      </c>
      <c r="F58" t="s">
        <v>27</v>
      </c>
      <c r="G58" t="s">
        <v>28</v>
      </c>
      <c r="H58" t="s">
        <v>99</v>
      </c>
      <c r="I58" t="s">
        <v>27</v>
      </c>
      <c r="J58" t="s">
        <v>30</v>
      </c>
      <c r="K58">
        <v>16</v>
      </c>
      <c r="L58">
        <v>8387</v>
      </c>
      <c r="M58">
        <v>38</v>
      </c>
      <c r="N58">
        <v>-31</v>
      </c>
      <c r="O58" t="s">
        <v>31</v>
      </c>
      <c r="P58" t="s">
        <v>51</v>
      </c>
      <c r="Q58" t="s">
        <v>51</v>
      </c>
      <c r="S58" t="s">
        <v>51</v>
      </c>
      <c r="T58" t="s">
        <v>37</v>
      </c>
      <c r="V58">
        <v>-122.36604776662701</v>
      </c>
      <c r="W58">
        <v>47.670993541222003</v>
      </c>
      <c r="X58">
        <v>1262812.6788259</v>
      </c>
      <c r="Y58">
        <v>248518.18321852401</v>
      </c>
    </row>
    <row r="59" spans="1:25">
      <c r="A59">
        <v>52929</v>
      </c>
      <c r="B59">
        <v>809376</v>
      </c>
      <c r="C59" t="s">
        <v>164</v>
      </c>
      <c r="D59" t="s">
        <v>165</v>
      </c>
      <c r="E59" t="s">
        <v>27</v>
      </c>
      <c r="F59" t="s">
        <v>27</v>
      </c>
      <c r="G59" t="s">
        <v>28</v>
      </c>
      <c r="H59" t="s">
        <v>29</v>
      </c>
      <c r="I59" t="s">
        <v>27</v>
      </c>
      <c r="J59" t="s">
        <v>30</v>
      </c>
      <c r="K59">
        <v>16</v>
      </c>
      <c r="L59">
        <v>23538</v>
      </c>
      <c r="M59">
        <v>1983</v>
      </c>
      <c r="N59">
        <v>27</v>
      </c>
      <c r="O59" t="s">
        <v>31</v>
      </c>
      <c r="P59" t="s">
        <v>30</v>
      </c>
      <c r="Q59" t="s">
        <v>30</v>
      </c>
      <c r="S59" t="s">
        <v>30</v>
      </c>
      <c r="T59" t="s">
        <v>37</v>
      </c>
      <c r="V59">
        <v>-122.345226241398</v>
      </c>
      <c r="W59">
        <v>47.5484129014391</v>
      </c>
      <c r="X59">
        <v>1267063.2859982599</v>
      </c>
      <c r="Y59">
        <v>203712.18208465</v>
      </c>
    </row>
    <row r="60" spans="1:25">
      <c r="A60">
        <v>52930</v>
      </c>
      <c r="B60">
        <v>814962</v>
      </c>
      <c r="C60" t="s">
        <v>166</v>
      </c>
      <c r="D60" t="s">
        <v>167</v>
      </c>
      <c r="E60" t="s">
        <v>27</v>
      </c>
      <c r="F60" t="s">
        <v>27</v>
      </c>
      <c r="G60" t="s">
        <v>28</v>
      </c>
      <c r="H60" t="s">
        <v>29</v>
      </c>
      <c r="I60" t="s">
        <v>27</v>
      </c>
      <c r="J60" t="s">
        <v>30</v>
      </c>
      <c r="K60">
        <v>16</v>
      </c>
      <c r="L60">
        <v>10395</v>
      </c>
      <c r="M60">
        <v>462</v>
      </c>
      <c r="N60">
        <v>29</v>
      </c>
      <c r="O60" t="s">
        <v>31</v>
      </c>
      <c r="P60" t="s">
        <v>30</v>
      </c>
      <c r="Q60" t="s">
        <v>30</v>
      </c>
      <c r="S60" t="s">
        <v>30</v>
      </c>
      <c r="T60" t="s">
        <v>37</v>
      </c>
      <c r="V60">
        <v>-122.382959816759</v>
      </c>
      <c r="W60">
        <v>47.548626067930797</v>
      </c>
      <c r="X60">
        <v>1257748.0032367101</v>
      </c>
      <c r="Y60">
        <v>203975.269700915</v>
      </c>
    </row>
    <row r="61" spans="1:25">
      <c r="A61">
        <v>52931</v>
      </c>
      <c r="B61">
        <v>508865</v>
      </c>
      <c r="C61" t="s">
        <v>168</v>
      </c>
      <c r="D61" t="s">
        <v>169</v>
      </c>
      <c r="E61" t="s">
        <v>35</v>
      </c>
      <c r="F61" t="s">
        <v>36</v>
      </c>
      <c r="G61" t="s">
        <v>28</v>
      </c>
      <c r="H61" t="s">
        <v>50</v>
      </c>
      <c r="I61" t="s">
        <v>27</v>
      </c>
      <c r="J61" t="s">
        <v>30</v>
      </c>
      <c r="K61">
        <v>16</v>
      </c>
      <c r="L61">
        <v>10941</v>
      </c>
      <c r="M61">
        <v>23</v>
      </c>
      <c r="N61">
        <v>27</v>
      </c>
      <c r="O61" t="s">
        <v>31</v>
      </c>
      <c r="P61" t="s">
        <v>30</v>
      </c>
      <c r="Q61" t="s">
        <v>30</v>
      </c>
      <c r="S61" t="s">
        <v>51</v>
      </c>
      <c r="T61" t="s">
        <v>145</v>
      </c>
      <c r="V61">
        <v>-122.371399268216</v>
      </c>
      <c r="W61">
        <v>47.697083710323199</v>
      </c>
      <c r="X61">
        <v>1261684.63415276</v>
      </c>
      <c r="Y61">
        <v>258059.39532429</v>
      </c>
    </row>
    <row r="62" spans="1:25">
      <c r="A62">
        <v>52932</v>
      </c>
      <c r="B62">
        <v>622931</v>
      </c>
      <c r="C62" t="s">
        <v>170</v>
      </c>
      <c r="D62" t="s">
        <v>171</v>
      </c>
      <c r="E62" t="s">
        <v>27</v>
      </c>
      <c r="F62" t="s">
        <v>27</v>
      </c>
      <c r="G62" t="s">
        <v>28</v>
      </c>
      <c r="H62" t="s">
        <v>92</v>
      </c>
      <c r="I62" t="s">
        <v>50</v>
      </c>
      <c r="J62" t="s">
        <v>30</v>
      </c>
      <c r="K62">
        <v>16</v>
      </c>
      <c r="L62">
        <v>11155</v>
      </c>
      <c r="M62">
        <v>23</v>
      </c>
      <c r="N62">
        <v>-31</v>
      </c>
      <c r="O62" t="s">
        <v>31</v>
      </c>
      <c r="P62" t="s">
        <v>30</v>
      </c>
      <c r="Q62" t="s">
        <v>30</v>
      </c>
      <c r="S62" t="s">
        <v>30</v>
      </c>
      <c r="T62" t="s">
        <v>37</v>
      </c>
      <c r="V62">
        <v>-122.305400617468</v>
      </c>
      <c r="W62">
        <v>47.693999238851802</v>
      </c>
      <c r="X62">
        <v>1277912.53810537</v>
      </c>
      <c r="Y62">
        <v>256616.65407481801</v>
      </c>
    </row>
    <row r="63" spans="1:25">
      <c r="A63">
        <v>52933</v>
      </c>
      <c r="B63">
        <v>931323</v>
      </c>
      <c r="C63" t="s">
        <v>172</v>
      </c>
      <c r="D63" t="s">
        <v>173</v>
      </c>
      <c r="E63" t="s">
        <v>27</v>
      </c>
      <c r="F63" t="s">
        <v>27</v>
      </c>
      <c r="G63" t="s">
        <v>28</v>
      </c>
      <c r="H63" t="s">
        <v>29</v>
      </c>
      <c r="I63" t="s">
        <v>27</v>
      </c>
      <c r="J63" t="s">
        <v>30</v>
      </c>
      <c r="K63">
        <v>16</v>
      </c>
      <c r="L63">
        <v>351095</v>
      </c>
      <c r="M63">
        <v>873</v>
      </c>
      <c r="N63">
        <v>-30</v>
      </c>
      <c r="O63" t="s">
        <v>31</v>
      </c>
      <c r="P63" t="s">
        <v>30</v>
      </c>
      <c r="Q63" t="s">
        <v>30</v>
      </c>
      <c r="S63" t="s">
        <v>30</v>
      </c>
      <c r="T63" t="s">
        <v>40</v>
      </c>
      <c r="V63">
        <v>-122.36478025073001</v>
      </c>
      <c r="W63">
        <v>47.538818868697</v>
      </c>
      <c r="X63">
        <v>1262165.5304092499</v>
      </c>
      <c r="Y63">
        <v>200308.78777715599</v>
      </c>
    </row>
    <row r="64" spans="1:25">
      <c r="A64">
        <v>52934</v>
      </c>
      <c r="B64">
        <v>763391</v>
      </c>
      <c r="C64" t="s">
        <v>174</v>
      </c>
      <c r="D64" t="s">
        <v>175</v>
      </c>
      <c r="E64" t="s">
        <v>27</v>
      </c>
      <c r="F64" t="s">
        <v>27</v>
      </c>
      <c r="G64" t="s">
        <v>28</v>
      </c>
      <c r="H64" t="s">
        <v>50</v>
      </c>
      <c r="I64" t="s">
        <v>27</v>
      </c>
      <c r="J64" t="s">
        <v>30</v>
      </c>
      <c r="K64">
        <v>16</v>
      </c>
      <c r="L64">
        <v>12745</v>
      </c>
      <c r="M64">
        <v>410</v>
      </c>
      <c r="N64">
        <v>21.5</v>
      </c>
      <c r="O64" t="s">
        <v>31</v>
      </c>
      <c r="P64" t="s">
        <v>30</v>
      </c>
      <c r="Q64" t="s">
        <v>30</v>
      </c>
      <c r="S64" t="s">
        <v>30</v>
      </c>
      <c r="T64" t="s">
        <v>32</v>
      </c>
      <c r="V64">
        <v>-122.28380355029699</v>
      </c>
      <c r="W64">
        <v>47.7170342556553</v>
      </c>
      <c r="X64">
        <v>1283388.6504949799</v>
      </c>
      <c r="Y64">
        <v>264916.57613131398</v>
      </c>
    </row>
    <row r="65" spans="1:25">
      <c r="A65">
        <v>52935</v>
      </c>
      <c r="B65">
        <v>510614</v>
      </c>
      <c r="C65" t="s">
        <v>176</v>
      </c>
      <c r="D65" t="s">
        <v>177</v>
      </c>
      <c r="E65" t="s">
        <v>35</v>
      </c>
      <c r="F65" t="s">
        <v>36</v>
      </c>
      <c r="G65" t="s">
        <v>28</v>
      </c>
      <c r="H65" t="s">
        <v>29</v>
      </c>
      <c r="I65" t="s">
        <v>27</v>
      </c>
      <c r="J65" t="s">
        <v>30</v>
      </c>
      <c r="K65">
        <v>16</v>
      </c>
      <c r="L65">
        <v>5456</v>
      </c>
      <c r="M65">
        <v>28</v>
      </c>
      <c r="N65">
        <v>-31</v>
      </c>
      <c r="O65" t="s">
        <v>31</v>
      </c>
      <c r="P65" t="s">
        <v>30</v>
      </c>
      <c r="Q65" t="s">
        <v>30</v>
      </c>
      <c r="S65" t="s">
        <v>30</v>
      </c>
      <c r="T65" t="s">
        <v>32</v>
      </c>
      <c r="V65">
        <v>-122.376402667013</v>
      </c>
      <c r="W65">
        <v>47.553704757288799</v>
      </c>
      <c r="X65">
        <v>1259404.16765441</v>
      </c>
      <c r="Y65">
        <v>205794.888390779</v>
      </c>
    </row>
    <row r="66" spans="1:25">
      <c r="A66">
        <v>52936</v>
      </c>
      <c r="B66">
        <v>811712</v>
      </c>
      <c r="C66" t="s">
        <v>178</v>
      </c>
      <c r="D66" t="s">
        <v>179</v>
      </c>
      <c r="E66" t="s">
        <v>27</v>
      </c>
      <c r="F66" t="s">
        <v>27</v>
      </c>
      <c r="G66" t="s">
        <v>28</v>
      </c>
      <c r="H66" t="s">
        <v>112</v>
      </c>
      <c r="I66" t="s">
        <v>27</v>
      </c>
      <c r="J66" t="s">
        <v>30</v>
      </c>
      <c r="K66">
        <v>16</v>
      </c>
      <c r="L66">
        <v>8918</v>
      </c>
      <c r="M66">
        <v>73</v>
      </c>
      <c r="N66">
        <v>-45</v>
      </c>
      <c r="O66" t="s">
        <v>31</v>
      </c>
      <c r="P66" t="s">
        <v>30</v>
      </c>
      <c r="Q66" t="s">
        <v>30</v>
      </c>
      <c r="S66" t="s">
        <v>30</v>
      </c>
      <c r="T66" t="s">
        <v>37</v>
      </c>
      <c r="V66">
        <v>-122.34682773620401</v>
      </c>
      <c r="W66">
        <v>47.642476840147097</v>
      </c>
      <c r="X66">
        <v>1267342.6074065401</v>
      </c>
      <c r="Y66">
        <v>238024.56496778101</v>
      </c>
    </row>
    <row r="67" spans="1:25">
      <c r="A67">
        <v>52937</v>
      </c>
      <c r="B67">
        <v>931321</v>
      </c>
      <c r="C67" t="s">
        <v>180</v>
      </c>
      <c r="D67" t="s">
        <v>181</v>
      </c>
      <c r="E67" t="s">
        <v>27</v>
      </c>
      <c r="F67" t="s">
        <v>27</v>
      </c>
      <c r="G67" t="s">
        <v>28</v>
      </c>
      <c r="H67" t="s">
        <v>50</v>
      </c>
      <c r="I67" t="s">
        <v>27</v>
      </c>
      <c r="J67" t="s">
        <v>30</v>
      </c>
      <c r="K67">
        <v>16</v>
      </c>
      <c r="L67">
        <v>12479</v>
      </c>
      <c r="M67">
        <v>136</v>
      </c>
      <c r="N67">
        <v>-16</v>
      </c>
      <c r="O67" t="s">
        <v>31</v>
      </c>
      <c r="P67" t="s">
        <v>30</v>
      </c>
      <c r="Q67" t="s">
        <v>30</v>
      </c>
      <c r="S67" t="s">
        <v>51</v>
      </c>
      <c r="T67" t="s">
        <v>113</v>
      </c>
      <c r="V67">
        <v>-122.304682761755</v>
      </c>
      <c r="W67">
        <v>47.697912292469603</v>
      </c>
      <c r="X67">
        <v>1278116.5803455701</v>
      </c>
      <c r="Y67">
        <v>258040.362556279</v>
      </c>
    </row>
    <row r="68" spans="1:25">
      <c r="A68">
        <v>52938</v>
      </c>
      <c r="B68">
        <v>678254</v>
      </c>
      <c r="C68" t="s">
        <v>182</v>
      </c>
      <c r="D68" t="s">
        <v>183</v>
      </c>
      <c r="E68" t="s">
        <v>27</v>
      </c>
      <c r="F68" t="s">
        <v>27</v>
      </c>
      <c r="G68" t="s">
        <v>28</v>
      </c>
      <c r="H68" t="s">
        <v>92</v>
      </c>
      <c r="I68" t="s">
        <v>27</v>
      </c>
      <c r="J68" t="s">
        <v>30</v>
      </c>
      <c r="K68">
        <v>16</v>
      </c>
      <c r="L68">
        <v>16867</v>
      </c>
      <c r="M68">
        <v>361</v>
      </c>
      <c r="N68">
        <v>20</v>
      </c>
      <c r="O68" t="s">
        <v>31</v>
      </c>
      <c r="P68" t="s">
        <v>30</v>
      </c>
      <c r="Q68" t="s">
        <v>30</v>
      </c>
      <c r="S68" t="s">
        <v>30</v>
      </c>
      <c r="T68" t="s">
        <v>30</v>
      </c>
      <c r="V68">
        <v>-122.283291104043</v>
      </c>
      <c r="W68">
        <v>47.661327249863703</v>
      </c>
      <c r="X68">
        <v>1283131.94060671</v>
      </c>
      <c r="Y68">
        <v>244597.774446517</v>
      </c>
    </row>
    <row r="69" spans="1:25">
      <c r="A69">
        <v>52939</v>
      </c>
      <c r="B69">
        <v>678320</v>
      </c>
      <c r="C69" t="s">
        <v>184</v>
      </c>
      <c r="D69" t="s">
        <v>185</v>
      </c>
      <c r="E69" t="s">
        <v>27</v>
      </c>
      <c r="F69" t="s">
        <v>27</v>
      </c>
      <c r="G69" t="s">
        <v>28</v>
      </c>
      <c r="H69" t="s">
        <v>92</v>
      </c>
      <c r="I69" t="s">
        <v>27</v>
      </c>
      <c r="J69" t="s">
        <v>30</v>
      </c>
      <c r="K69">
        <v>16</v>
      </c>
      <c r="L69">
        <v>16866</v>
      </c>
      <c r="M69">
        <v>345</v>
      </c>
      <c r="N69">
        <v>-20</v>
      </c>
      <c r="O69" t="s">
        <v>31</v>
      </c>
      <c r="P69" t="s">
        <v>30</v>
      </c>
      <c r="Q69" t="s">
        <v>30</v>
      </c>
      <c r="S69" t="s">
        <v>30</v>
      </c>
      <c r="T69" t="s">
        <v>43</v>
      </c>
      <c r="V69">
        <v>-122.285830399619</v>
      </c>
      <c r="W69">
        <v>47.661206014011398</v>
      </c>
      <c r="X69">
        <v>1282505.4712940799</v>
      </c>
      <c r="Y69">
        <v>244565.35908648401</v>
      </c>
    </row>
    <row r="70" spans="1:25">
      <c r="A70">
        <v>52940</v>
      </c>
      <c r="B70">
        <v>814948</v>
      </c>
      <c r="C70" t="s">
        <v>186</v>
      </c>
      <c r="D70" t="s">
        <v>187</v>
      </c>
      <c r="E70" t="s">
        <v>27</v>
      </c>
      <c r="F70" t="s">
        <v>27</v>
      </c>
      <c r="G70" t="s">
        <v>28</v>
      </c>
      <c r="H70" t="s">
        <v>29</v>
      </c>
      <c r="I70" t="s">
        <v>27</v>
      </c>
      <c r="J70" t="s">
        <v>30</v>
      </c>
      <c r="K70">
        <v>16</v>
      </c>
      <c r="L70">
        <v>21819</v>
      </c>
      <c r="M70">
        <v>917</v>
      </c>
      <c r="N70">
        <v>30</v>
      </c>
      <c r="O70" t="s">
        <v>31</v>
      </c>
      <c r="P70" t="s">
        <v>30</v>
      </c>
      <c r="Q70" t="s">
        <v>30</v>
      </c>
      <c r="S70" t="s">
        <v>30</v>
      </c>
      <c r="T70" t="s">
        <v>113</v>
      </c>
      <c r="V70">
        <v>-122.37207765854301</v>
      </c>
      <c r="W70">
        <v>47.565258746893697</v>
      </c>
      <c r="X70">
        <v>1260556.21303159</v>
      </c>
      <c r="Y70">
        <v>209987.15303507401</v>
      </c>
    </row>
    <row r="71" spans="1:25">
      <c r="A71">
        <v>52941</v>
      </c>
      <c r="B71">
        <v>646937</v>
      </c>
      <c r="C71" t="s">
        <v>188</v>
      </c>
      <c r="D71" t="s">
        <v>189</v>
      </c>
      <c r="E71" t="s">
        <v>27</v>
      </c>
      <c r="F71" t="s">
        <v>27</v>
      </c>
      <c r="G71" t="s">
        <v>28</v>
      </c>
      <c r="H71" t="s">
        <v>29</v>
      </c>
      <c r="I71" t="s">
        <v>27</v>
      </c>
      <c r="J71" t="s">
        <v>30</v>
      </c>
      <c r="K71">
        <v>16</v>
      </c>
      <c r="L71">
        <v>22757</v>
      </c>
      <c r="M71">
        <v>310</v>
      </c>
      <c r="N71">
        <v>27</v>
      </c>
      <c r="O71" t="s">
        <v>31</v>
      </c>
      <c r="P71" t="s">
        <v>30</v>
      </c>
      <c r="Q71" t="s">
        <v>30</v>
      </c>
      <c r="S71" t="s">
        <v>30</v>
      </c>
      <c r="T71" t="s">
        <v>43</v>
      </c>
      <c r="V71">
        <v>-122.350496291837</v>
      </c>
      <c r="W71">
        <v>47.517259355629797</v>
      </c>
      <c r="X71">
        <v>1265538.0294846899</v>
      </c>
      <c r="Y71">
        <v>192376.282105044</v>
      </c>
    </row>
    <row r="72" spans="1:25">
      <c r="A72">
        <v>52942</v>
      </c>
      <c r="B72">
        <v>510592</v>
      </c>
      <c r="C72" t="s">
        <v>190</v>
      </c>
      <c r="D72" t="s">
        <v>191</v>
      </c>
      <c r="E72" t="s">
        <v>35</v>
      </c>
      <c r="F72" t="s">
        <v>36</v>
      </c>
      <c r="G72" t="s">
        <v>28</v>
      </c>
      <c r="H72" t="s">
        <v>29</v>
      </c>
      <c r="I72" t="s">
        <v>27</v>
      </c>
      <c r="J72" t="s">
        <v>30</v>
      </c>
      <c r="K72">
        <v>16</v>
      </c>
      <c r="L72">
        <v>10418</v>
      </c>
      <c r="M72">
        <v>53</v>
      </c>
      <c r="N72">
        <v>27</v>
      </c>
      <c r="O72" t="s">
        <v>31</v>
      </c>
      <c r="P72" t="s">
        <v>30</v>
      </c>
      <c r="Q72" t="s">
        <v>30</v>
      </c>
      <c r="R72" t="s">
        <v>192</v>
      </c>
      <c r="S72" t="s">
        <v>30</v>
      </c>
      <c r="T72" t="s">
        <v>37</v>
      </c>
      <c r="V72">
        <v>-122.39262689216601</v>
      </c>
      <c r="W72">
        <v>47.528373376550398</v>
      </c>
      <c r="X72">
        <v>1255211.44246612</v>
      </c>
      <c r="Y72">
        <v>196637.53471739599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7577-59D5-4DB9-AC72-BCDB8735F69D}">
  <dimension ref="A2:B9"/>
  <sheetViews>
    <sheetView tabSelected="1" topLeftCell="A2" workbookViewId="0">
      <selection activeCell="D16" sqref="D16"/>
    </sheetView>
  </sheetViews>
  <sheetFormatPr defaultRowHeight="15"/>
  <cols>
    <col min="1" max="1" width="22.85546875" bestFit="1" customWidth="1"/>
    <col min="2" max="2" width="27.85546875" bestFit="1" customWidth="1"/>
  </cols>
  <sheetData>
    <row r="2" spans="1:2">
      <c r="A2" s="1" t="s">
        <v>193</v>
      </c>
      <c r="B2" t="s">
        <v>194</v>
      </c>
    </row>
    <row r="3" spans="1:2">
      <c r="A3" t="s">
        <v>29</v>
      </c>
      <c r="B3" s="2">
        <v>40</v>
      </c>
    </row>
    <row r="4" spans="1:2">
      <c r="A4" t="s">
        <v>59</v>
      </c>
      <c r="B4" s="2">
        <v>7</v>
      </c>
    </row>
    <row r="5" spans="1:2">
      <c r="A5" t="s">
        <v>81</v>
      </c>
      <c r="B5" s="2">
        <v>2</v>
      </c>
    </row>
    <row r="6" spans="1:2">
      <c r="A6" t="s">
        <v>92</v>
      </c>
      <c r="B6" s="2">
        <v>6</v>
      </c>
    </row>
    <row r="7" spans="1:2">
      <c r="A7" t="s">
        <v>50</v>
      </c>
      <c r="B7" s="2">
        <v>11</v>
      </c>
    </row>
    <row r="8" spans="1:2">
      <c r="A8" t="s">
        <v>99</v>
      </c>
      <c r="B8" s="2">
        <v>2</v>
      </c>
    </row>
    <row r="9" spans="1:2">
      <c r="A9" t="s">
        <v>112</v>
      </c>
      <c r="B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2026-04-16T02:40:51Z</dcterms:created>
  <dcterms:modified xsi:type="dcterms:W3CDTF">2026-04-16T02:48:56Z</dcterms:modified>
  <cp:category/>
  <cp:contentStatus/>
</cp:coreProperties>
</file>