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be\Desktop\Kim file's\project management\"/>
    </mc:Choice>
  </mc:AlternateContent>
  <bookViews>
    <workbookView xWindow="0" yWindow="0" windowWidth="28800" windowHeight="12330" firstSheet="15" activeTab="15"/>
  </bookViews>
  <sheets>
    <sheet name="BALUYUT, RANZ JONNEL" sheetId="1" state="hidden" r:id="rId1"/>
    <sheet name="BUENAVENTURA, CZECH JOSH" sheetId="4" state="hidden" r:id="rId2"/>
    <sheet name="CRUZ, KURT" sheetId="5" state="hidden" r:id="rId3"/>
    <sheet name="GARCIA, FRANZ JOSEPH" sheetId="6" state="hidden" r:id="rId4"/>
    <sheet name="GRAGAS, FRANZ MCKLEIN" sheetId="7" state="hidden" r:id="rId5"/>
    <sheet name="MANASAN, THOMAS" sheetId="9" state="hidden" r:id="rId6"/>
    <sheet name="PAGUIO, GARRED ALDANE" sheetId="10" state="hidden" r:id="rId7"/>
    <sheet name="REGALA, GERALD" sheetId="11" state="hidden" r:id="rId8"/>
    <sheet name="RICAFORT, RALPH KRISTIAN" sheetId="12" state="hidden" r:id="rId9"/>
    <sheet name="SARMIENTO, LANCE HARVEY" sheetId="13" state="hidden" r:id="rId10"/>
    <sheet name="Sheet1" sheetId="17" state="hidden" r:id="rId11"/>
    <sheet name="TICSAY, KINJAY" sheetId="14" state="hidden" r:id="rId12"/>
    <sheet name="VINO, HADRIAN" sheetId="15" state="hidden" r:id="rId13"/>
    <sheet name="MANALANG, KIMBERLY" sheetId="8" state="hidden" r:id="rId14"/>
    <sheet name="ARCILLAS, CAREN JOYCE" sheetId="16" state="hidden" r:id="rId15"/>
    <sheet name="FIN ACT-2" sheetId="3" r:id="rId16"/>
    <sheet name="Sheet2" sheetId="18" state="hidden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5" i="3" l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3" i="1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</calcChain>
</file>

<file path=xl/sharedStrings.xml><?xml version="1.0" encoding="utf-8"?>
<sst xmlns="http://schemas.openxmlformats.org/spreadsheetml/2006/main" count="1499" uniqueCount="133">
  <si>
    <t>TASK NO.</t>
  </si>
  <si>
    <t>TASK NAME</t>
  </si>
  <si>
    <t>DURATION</t>
  </si>
  <si>
    <t>AAA</t>
  </si>
  <si>
    <t>BBB</t>
  </si>
  <si>
    <t>es</t>
  </si>
  <si>
    <t>ef</t>
  </si>
  <si>
    <t>CCC</t>
  </si>
  <si>
    <t>III</t>
  </si>
  <si>
    <t>QQQ</t>
  </si>
  <si>
    <t>EARLIEST</t>
  </si>
  <si>
    <t>LATEST</t>
  </si>
  <si>
    <t>DDD</t>
  </si>
  <si>
    <t>TASK</t>
  </si>
  <si>
    <t>PREDECESSOR</t>
  </si>
  <si>
    <t>ES</t>
  </si>
  <si>
    <t>EF</t>
  </si>
  <si>
    <t>LS</t>
  </si>
  <si>
    <t>LF</t>
  </si>
  <si>
    <t>TOTAL SLACK</t>
  </si>
  <si>
    <t>EEE</t>
  </si>
  <si>
    <t>ls</t>
  </si>
  <si>
    <t>lf</t>
  </si>
  <si>
    <t>MMM</t>
  </si>
  <si>
    <t>UUU</t>
  </si>
  <si>
    <t>-</t>
  </si>
  <si>
    <t>FFF</t>
  </si>
  <si>
    <t>GGG</t>
  </si>
  <si>
    <t>JJJ</t>
  </si>
  <si>
    <t>RRR</t>
  </si>
  <si>
    <t>XXX</t>
  </si>
  <si>
    <t>HHH</t>
  </si>
  <si>
    <t>NNN</t>
  </si>
  <si>
    <t>VVV</t>
  </si>
  <si>
    <t>ZZZ</t>
  </si>
  <si>
    <t>KKK</t>
  </si>
  <si>
    <t>SSS</t>
  </si>
  <si>
    <t>YYY</t>
  </si>
  <si>
    <t>LLL</t>
  </si>
  <si>
    <t>OOO</t>
  </si>
  <si>
    <t>WWW</t>
  </si>
  <si>
    <t>TTT</t>
  </si>
  <si>
    <t>PPP</t>
  </si>
  <si>
    <t>p</t>
  </si>
  <si>
    <t>S - TINURO</t>
  </si>
  <si>
    <t>P - NAKATURO</t>
  </si>
  <si>
    <t>fp</t>
  </si>
  <si>
    <t>sl</t>
  </si>
  <si>
    <t>forward pass</t>
  </si>
  <si>
    <t>backward pass</t>
  </si>
  <si>
    <t>earliest start</t>
  </si>
  <si>
    <t>latest start</t>
  </si>
  <si>
    <t>earliest finish</t>
  </si>
  <si>
    <t>latest finish</t>
  </si>
  <si>
    <t>hero section</t>
  </si>
  <si>
    <t>predecessor</t>
  </si>
  <si>
    <t>navigation</t>
  </si>
  <si>
    <t>hero title</t>
  </si>
  <si>
    <t>hero image</t>
  </si>
  <si>
    <t>hero btn</t>
  </si>
  <si>
    <t>services</t>
  </si>
  <si>
    <t>specialty</t>
  </si>
  <si>
    <t>about</t>
  </si>
  <si>
    <t>about content</t>
  </si>
  <si>
    <t>about img</t>
  </si>
  <si>
    <t>footer</t>
  </si>
  <si>
    <t>footer links</t>
  </si>
  <si>
    <t>footer author</t>
  </si>
  <si>
    <t>animation</t>
  </si>
  <si>
    <t>milestones</t>
  </si>
  <si>
    <t>hero completed</t>
  </si>
  <si>
    <t>services start</t>
  </si>
  <si>
    <t>7ss</t>
  </si>
  <si>
    <t>services completed</t>
  </si>
  <si>
    <t>this is a sample template</t>
  </si>
  <si>
    <t>DURATION (hrs)</t>
  </si>
  <si>
    <t>GANTT CHART</t>
  </si>
  <si>
    <t>subdivide your taks into multiple groups for having a better workload each tasks</t>
  </si>
  <si>
    <t>MILESTONES</t>
  </si>
  <si>
    <t>DAY 1 (COMPLETED)</t>
  </si>
  <si>
    <t>DAY 2 (START)</t>
  </si>
  <si>
    <t>4SS</t>
  </si>
  <si>
    <t>TASK 2 (COMPLETED)</t>
  </si>
  <si>
    <t>DAY 3 (START)</t>
  </si>
  <si>
    <t>8SS</t>
  </si>
  <si>
    <t>DAY 3 (COMPLETED)</t>
  </si>
  <si>
    <t>DAY 4 (START)</t>
  </si>
  <si>
    <t>10SS</t>
  </si>
  <si>
    <t>DAY 4 (COMPLETED)</t>
  </si>
  <si>
    <t>DAY 5 (START)</t>
  </si>
  <si>
    <t>12SS</t>
  </si>
  <si>
    <t>DAY 5 (COMPLETED)</t>
  </si>
  <si>
    <t>login</t>
  </si>
  <si>
    <t>sign up</t>
  </si>
  <si>
    <t>fronts</t>
  </si>
  <si>
    <t>Bootstraps</t>
  </si>
  <si>
    <t>Google Front</t>
  </si>
  <si>
    <t>padding</t>
  </si>
  <si>
    <t>style</t>
  </si>
  <si>
    <t>navbar</t>
  </si>
  <si>
    <t xml:space="preserve"> responsiveness</t>
  </si>
  <si>
    <t>image</t>
  </si>
  <si>
    <t>sizes</t>
  </si>
  <si>
    <t>design</t>
  </si>
  <si>
    <t>responsiveness</t>
  </si>
  <si>
    <t>partnership</t>
  </si>
  <si>
    <t>testimonal</t>
  </si>
  <si>
    <t>take a nap</t>
  </si>
  <si>
    <t>row</t>
  </si>
  <si>
    <t>A</t>
  </si>
  <si>
    <t>C</t>
  </si>
  <si>
    <t>A,B,D</t>
  </si>
  <si>
    <t>B,C,E</t>
  </si>
  <si>
    <t>C,D,F,</t>
  </si>
  <si>
    <t>D,G</t>
  </si>
  <si>
    <t>E,H</t>
  </si>
  <si>
    <t>E,F,I</t>
  </si>
  <si>
    <t>F,G</t>
  </si>
  <si>
    <t>G,H,K</t>
  </si>
  <si>
    <t>I,J,L</t>
  </si>
  <si>
    <t>J,K,M</t>
  </si>
  <si>
    <t>K,L,N</t>
  </si>
  <si>
    <t>L,O</t>
  </si>
  <si>
    <t>I,M,P</t>
  </si>
  <si>
    <t>M,N,Q</t>
  </si>
  <si>
    <t>N,O</t>
  </si>
  <si>
    <t>O,P,S</t>
  </si>
  <si>
    <t>Q,R,T</t>
  </si>
  <si>
    <t>R,S,U</t>
  </si>
  <si>
    <t>S,T,V</t>
  </si>
  <si>
    <t>U,V,W</t>
  </si>
  <si>
    <t>V,W,X</t>
  </si>
  <si>
    <t>X,Y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</si>
</sst>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617554FB-AD83-4382-9EF2-FA24DB22CE01}"/>
            </a:ext>
          </a:extLst>
        </xdr:cNvPr>
        <xdr:cNvGrpSpPr/>
      </xdr:nvGrpSpPr>
      <xdr:grpSpPr>
        <a:xfrm>
          <a:off x="2933700" y="771525"/>
          <a:ext cx="8277225" cy="2809875"/>
          <a:chOff x="5105400" y="771525"/>
          <a:chExt cx="8277225" cy="2809875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A2E326E-68C2-452A-921D-E6200FF4A9A4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E25B9EA6-B789-4F13-B0FE-17FDF0A45D71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6542E84F-3086-4320-A031-1E45BAE74AA8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C86A0BF5-A315-47E4-A074-F54228C23C9C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C0D3B26A-54D5-41B5-8E18-4900A25EEF02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85CB9BDC-7538-4BCC-9959-26678591277F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F322E444-1C59-4C79-B63E-7E857A430B4B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8EFA47E3-AB08-4A89-B447-3D88D563B492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72649042-72C5-42BC-99AD-1EC5312AA562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76D1EC7E-3A3C-48FE-985A-B817D9F7C70A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0B68F3D8-63CF-4A27-BE64-5DC9D7E1D781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5C657090-05C0-4918-AEAA-A8702E9700D7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178C0116-7036-40C4-B93C-980895B6ABB3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9A5651CE-4A2D-4533-AD13-146520E5D70A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16D82C67-F0C5-45FD-9311-7C987042E100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094CCAE9-DC39-443C-BC2E-787D82077015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F847BDC6-217E-4136-A2B2-D8C712ACFDAF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72A3AAD0-653E-4AFF-84FC-23B8F593B583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B756941E-8946-4048-8B4A-F40C6FD4A4FE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8ECB19B3-8397-4321-9BE3-66630AC1179B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0E260484-1E2E-4A6D-8B37-3B016E56C5BE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7D911F1B-76AD-48C6-B235-9293F480BAA5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99C1215E-7FD0-4BEC-A43B-480E2956C4B6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831840CB-B0AB-4B09-AB10-19B8BF47F2E9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85B1B12E-AA01-4770-BDD5-6C07CF83A712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5B38A0D0-7AC7-439A-9D9A-46D80A4E6321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2C89B226-010C-46FD-80D9-5789CDA1D655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Arrow Connector 67">
            <a:extLst>
              <a:ext uri="{FF2B5EF4-FFF2-40B4-BE49-F238E27FC236}">
                <a16:creationId xmlns:a16="http://schemas.microsoft.com/office/drawing/2014/main" id="{ACCB2902-E80C-4F77-8ADD-689157B7B562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95B2D232-A333-48D0-BE7D-C228405F1225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Arrow Connector 70">
            <a:extLst>
              <a:ext uri="{FF2B5EF4-FFF2-40B4-BE49-F238E27FC236}">
                <a16:creationId xmlns:a16="http://schemas.microsoft.com/office/drawing/2014/main" id="{34A84669-45D9-4243-9347-DCE33F4102BF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Arrow Connector 75">
            <a:extLst>
              <a:ext uri="{FF2B5EF4-FFF2-40B4-BE49-F238E27FC236}">
                <a16:creationId xmlns:a16="http://schemas.microsoft.com/office/drawing/2014/main" id="{D5DF331E-43E9-49E3-BFE7-54326E850DF3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Arrow Connector 80">
            <a:extLst>
              <a:ext uri="{FF2B5EF4-FFF2-40B4-BE49-F238E27FC236}">
                <a16:creationId xmlns:a16="http://schemas.microsoft.com/office/drawing/2014/main" id="{B96E7323-D871-47A4-9DA7-EEC8C022929A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039B9880-26EF-45B2-BFDD-C4886DEE258B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114300</xdr:colOff>
      <xdr:row>9</xdr:row>
      <xdr:rowOff>9525</xdr:rowOff>
    </xdr:from>
    <xdr:to>
      <xdr:col>6</xdr:col>
      <xdr:colOff>114300</xdr:colOff>
      <xdr:row>10</xdr:row>
      <xdr:rowOff>180975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9DB8AC4-6023-41C3-941C-129AC94B9C29}"/>
            </a:ext>
          </a:extLst>
        </xdr:cNvPr>
        <xdr:cNvCxnSpPr/>
      </xdr:nvCxnSpPr>
      <xdr:spPr>
        <a:xfrm>
          <a:off x="6315075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F05D832-5126-4DBC-A90B-5F6040EB5525}"/>
            </a:ext>
          </a:extLst>
        </xdr:cNvPr>
        <xdr:cNvGrpSpPr/>
      </xdr:nvGrpSpPr>
      <xdr:grpSpPr>
        <a:xfrm>
          <a:off x="3314700" y="771525"/>
          <a:ext cx="7896225" cy="2809875"/>
          <a:chOff x="5486400" y="771525"/>
          <a:chExt cx="7896225" cy="2809875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1E90CCC-9FB1-47C0-870A-C629F191F0B8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FB309AE6-6363-4EF2-B6C1-5B1ACB7917AE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B1B9854-BFA2-4B4C-AD05-2A5D26101580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79B25B6-3BCE-425F-896F-1F1589077D5E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3C25D8BE-3FAF-4FAC-9C0E-484CB1CEE4D0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1D3D4972-E4BA-4501-904C-EE834314564B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CAD71B2-943F-4D28-897F-46CC760DD2B7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FB016EB0-92BE-4920-ADB4-E961894649B1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EE05498F-D631-43B0-9A3E-8D41D38BB3AD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F61F42C8-010D-4E19-9086-1C472C59851F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979BB65A-2070-4EAF-BD4A-3CA9CC4A982F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92142032-7517-4EAA-A9A1-E7C45B6091C4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82506A76-730F-47B7-A492-43E5019FCD6C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51D49A68-B899-4119-9EA7-4DF04B77D2E7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52D7D8F2-DA74-4682-BCC0-E95930A64E6C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99437CC5-DEBB-42A7-8C98-5078AB07621E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1D0ACA9F-E5D7-4A1D-A65E-FAB9BF86BCEF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19AE5377-EDA0-4B6A-896F-06F6A76F2354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A7F68A0-8F4F-4335-8E84-FF8CC669DFC0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858D6270-C1CD-4EB8-B50D-AE5BA7CE9112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D8BBB29C-C256-4BF3-8DFF-C5338D44297A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81B67823-1474-4FF3-A241-3787F720AB36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0740668E-DAB6-4ACE-98AD-3A9193F979E7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33678DCB-BCAD-4B82-9849-2DE1FAAE5D77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DD9EAAF4-F252-4BCD-8F6A-C3D046A7B34D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F86E00A8-0831-4AAB-85DD-F10DBF6B6BA8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75486148-EF99-4A6E-81B7-FC1195314931}"/>
              </a:ext>
            </a:extLst>
          </xdr:cNvPr>
          <xdr:cNvCxnSpPr/>
        </xdr:nvCxnSpPr>
        <xdr:spPr>
          <a:xfrm>
            <a:off x="6353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8A53D77F-38C2-44CA-8469-0F16B6653746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D89771BD-A2DA-439A-8F91-B811CCD0E746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77ACF19C-4B4A-4C0F-BA61-18A34314880F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E64ACF1A-43AA-47D7-A1E8-347D0FFD6ABF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A1B8000A-EDCF-42DC-819B-9F4195326520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426F6552-916D-48F4-9C82-AE3D188351D7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F348AC67-5977-460B-8FAB-8E3B21284B58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D72F62D8-3A2C-480E-AD51-B4A4D40C9FA6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5E5D54D7-2B02-40FD-A200-AC233033FC0B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026017BF-95A9-4DAB-9C03-0705549973FD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CF3C8590-AA30-4687-81B5-3CB225B505C5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4E06DE7C-5648-4A7F-B38E-F83C6065B6E4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9525</xdr:colOff>
      <xdr:row>3</xdr:row>
      <xdr:rowOff>190500</xdr:rowOff>
    </xdr:from>
    <xdr:to>
      <xdr:col>24</xdr:col>
      <xdr:colOff>238125</xdr:colOff>
      <xdr:row>3</xdr:row>
      <xdr:rowOff>190500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BEE5240-C402-4EED-8B6D-A66B116F9E06}"/>
            </a:ext>
          </a:extLst>
        </xdr:cNvPr>
        <xdr:cNvCxnSpPr/>
      </xdr:nvCxnSpPr>
      <xdr:spPr>
        <a:xfrm>
          <a:off x="9182100" y="7715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123825</xdr:rowOff>
    </xdr:from>
    <xdr:to>
      <xdr:col>19</xdr:col>
      <xdr:colOff>238125</xdr:colOff>
      <xdr:row>18</xdr:row>
      <xdr:rowOff>123825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1FD5509-14F1-4015-9989-8C9D600CA7CE}"/>
            </a:ext>
          </a:extLst>
        </xdr:cNvPr>
        <xdr:cNvCxnSpPr/>
      </xdr:nvCxnSpPr>
      <xdr:spPr>
        <a:xfrm>
          <a:off x="7943850" y="37052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123825</xdr:colOff>
      <xdr:row>9</xdr:row>
      <xdr:rowOff>9525</xdr:rowOff>
    </xdr:from>
    <xdr:to>
      <xdr:col>36</xdr:col>
      <xdr:colOff>123825</xdr:colOff>
      <xdr:row>10</xdr:row>
      <xdr:rowOff>180975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CC4AFB0-FC3D-4E76-8B73-16EB0A7895B9}"/>
            </a:ext>
          </a:extLst>
        </xdr:cNvPr>
        <xdr:cNvCxnSpPr/>
      </xdr:nvCxnSpPr>
      <xdr:spPr>
        <a:xfrm>
          <a:off x="137541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9</xdr:row>
      <xdr:rowOff>9525</xdr:rowOff>
    </xdr:from>
    <xdr:to>
      <xdr:col>6</xdr:col>
      <xdr:colOff>114300</xdr:colOff>
      <xdr:row>10</xdr:row>
      <xdr:rowOff>180975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32D0ED1-D976-4262-A9A6-C21B0C541517}"/>
            </a:ext>
          </a:extLst>
        </xdr:cNvPr>
        <xdr:cNvCxnSpPr/>
      </xdr:nvCxnSpPr>
      <xdr:spPr>
        <a:xfrm>
          <a:off x="6315075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0F50BA-5C90-44DB-80EC-8A91457F1868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6B4AF3E9-A0EC-46F6-A018-15B52BBA5127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065413F-150C-4BBE-A96E-98373AE71846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837D8B4E-08D2-465C-AF3E-B65BF5ECC178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5B9E968-707A-4CFB-B644-4855AB5A86C0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2DC2939-A1C9-41BE-9F12-2E9E01A343D4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3ABDCFD2-436E-4F6F-8E26-544309D3EC57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7032B0B3-857C-4D23-85B8-A8472FC3EA65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BF3F34BE-25EF-4D19-A553-EEE2546CAFC7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951EDF7-1F6D-49D3-B42B-97E5E3E87945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FF7564F7-19E0-4483-B59E-E7DE815FE61F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9AD40BB1-AFDB-4643-8179-F831513082BE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F5A2BA12-C3E0-442A-AD8B-0CF29B6FF746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480DE96B-ECF0-4B72-A792-C2C52EDDEA08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5DF28667-937B-4D41-BC82-0D3A804E9AC5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EAAB0F3C-CB09-4DE0-B3A0-A9E6850B31BE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BB245065-4F81-4230-9931-11EE2E44B260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B4A42546-7C8A-4B06-88BD-C4EB5A117158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F75F00D3-7FE0-4B2C-B37D-F3344E66887E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46A32F52-36E3-466D-9EF5-7B504B7F8724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D042C735-8F66-4775-9621-F40F4DDAD094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1A9C8CA9-550F-4CE4-81E7-B478A62BD59E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89A2F1E0-A2F7-43EC-9F8D-94DE902F7866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84A0F0DB-A387-4AAE-8F49-BF751814BDAE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ADA8B48A-B727-4C8F-961E-3417A8A3F446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BEA59001-34D0-4AFA-8365-18197E0248E0}"/>
              </a:ext>
            </a:extLst>
          </xdr:cNvPr>
          <xdr:cNvCxnSpPr/>
        </xdr:nvCxnSpPr>
        <xdr:spPr>
          <a:xfrm>
            <a:off x="5114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24487338-5869-45A7-9D9C-6810C0C86AA3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7958ED9B-3A2D-45DB-A025-B029FA2B96A4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711A5757-5B5A-4DFE-9A98-63C1B6499597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5563385B-36EC-40D8-ACF0-7169708EA5B8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61914E7E-01C8-4E3D-BC7C-E720ED13B618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851FC800-8DB5-4CFF-9339-C8D57A868030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33A1815-65A8-4D72-9FDC-7C8612D4CC9C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E94B1C74-2E1F-4CD4-BBA7-D6D3D3BE1E1E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C88E296-6184-4930-A34F-9ECF265A7AAB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4BB12114-A9BA-4853-A865-D5EB0795EBA6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7A733299-1F1E-4D79-9DA6-BABF88968A03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C8ADC66B-FFDF-45C9-99D6-F91E438B9D0E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D25CA808-C00F-4EC6-AE9D-E99102FEDE10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FE53AA74-7910-41C9-9DA6-5E4053EBE8A0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9E88138A-FE4B-4973-BDF6-94C74BE436F5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66167CED-69BA-4B1B-B518-2A1D7461A751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CE10CA5E-2B00-47DA-9419-CD9FA5D8A0E7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5444A463-CE47-442B-9219-5EBE99BF7348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C7145AD8-1C0A-43D3-8482-B88352DDA32A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2B2EF828-A978-491D-A89F-6A3ED116EC59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9AD3091A-40AF-4F48-8578-8BFE130346BD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9832B2D3-A13A-41C3-8208-8EC840FC9264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D4174F6B-97D0-403B-86B2-3CF3137C5531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050373DD-33B4-4664-B61F-CDDACF7728FA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D63B77FB-A94C-4D28-80DD-291DE6D6ABC5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6C27835E-EE44-4353-B77B-86854E61719B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FB0EFB67-D721-41CE-9178-790CD2CEA774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6B1CF33E-AC9C-4765-93FA-FBD20591499E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E593DB62-D47A-454E-BE5F-59CC2A18190A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37E04C6B-5DE2-4C44-AC15-182F58D6173F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2C861353-12FD-4AD3-868D-4B883EC0AA73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3</xdr:row>
      <xdr:rowOff>104775</xdr:rowOff>
    </xdr:from>
    <xdr:to>
      <xdr:col>14</xdr:col>
      <xdr:colOff>238125</xdr:colOff>
      <xdr:row>3</xdr:row>
      <xdr:rowOff>104775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FACDDBCC-82F8-41FF-9C52-585ADCAB78AA}"/>
            </a:ext>
          </a:extLst>
        </xdr:cNvPr>
        <xdr:cNvCxnSpPr/>
      </xdr:nvCxnSpPr>
      <xdr:spPr>
        <a:xfrm>
          <a:off x="67056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</xdr:row>
      <xdr:rowOff>104775</xdr:rowOff>
    </xdr:from>
    <xdr:to>
      <xdr:col>24</xdr:col>
      <xdr:colOff>238125</xdr:colOff>
      <xdr:row>3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63C3D60-F5BF-426A-A95A-D8A63F7E351A}"/>
            </a:ext>
          </a:extLst>
        </xdr:cNvPr>
        <xdr:cNvCxnSpPr/>
      </xdr:nvCxnSpPr>
      <xdr:spPr>
        <a:xfrm>
          <a:off x="91821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104775</xdr:rowOff>
    </xdr:from>
    <xdr:to>
      <xdr:col>19</xdr:col>
      <xdr:colOff>238125</xdr:colOff>
      <xdr:row>18</xdr:row>
      <xdr:rowOff>104775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ACA02E6-3201-4A7B-88C5-10407095883C}"/>
            </a:ext>
          </a:extLst>
        </xdr:cNvPr>
        <xdr:cNvCxnSpPr/>
      </xdr:nvCxnSpPr>
      <xdr:spPr>
        <a:xfrm>
          <a:off x="7943850" y="368617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9</xdr:row>
      <xdr:rowOff>9525</xdr:rowOff>
    </xdr:from>
    <xdr:to>
      <xdr:col>26</xdr:col>
      <xdr:colOff>114300</xdr:colOff>
      <xdr:row>10</xdr:row>
      <xdr:rowOff>180975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DC6E4CFE-28B4-4322-9D92-1E50F9EE4BB0}"/>
            </a:ext>
          </a:extLst>
        </xdr:cNvPr>
        <xdr:cNvCxnSpPr/>
      </xdr:nvCxnSpPr>
      <xdr:spPr>
        <a:xfrm>
          <a:off x="11268075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9</xdr:row>
      <xdr:rowOff>9525</xdr:rowOff>
    </xdr:from>
    <xdr:to>
      <xdr:col>16</xdr:col>
      <xdr:colOff>123825</xdr:colOff>
      <xdr:row>10</xdr:row>
      <xdr:rowOff>180975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E460135-854E-4658-B728-FA2CD2EB35DC}"/>
            </a:ext>
          </a:extLst>
        </xdr:cNvPr>
        <xdr:cNvCxnSpPr/>
      </xdr:nvCxnSpPr>
      <xdr:spPr>
        <a:xfrm>
          <a:off x="88011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0DC3A71-49DE-406C-B4D1-E7444523F5A5}"/>
            </a:ext>
          </a:extLst>
        </xdr:cNvPr>
        <xdr:cNvGrpSpPr/>
      </xdr:nvGrpSpPr>
      <xdr:grpSpPr>
        <a:xfrm>
          <a:off x="2933700" y="771525"/>
          <a:ext cx="8277225" cy="2809875"/>
          <a:chOff x="5105400" y="771525"/>
          <a:chExt cx="8277225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73A79811-4077-440B-B848-0C607F04ED3B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D59429A-3848-4EB5-845A-9989F49AECFC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54BB10CA-2578-4EB9-8ABE-C67DAF4DB541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9D845E6-2868-4B34-9E2C-1159265F81DB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78A9181A-4798-4B64-9516-48F3F1BD74BC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25AB728-C239-4E74-830A-A9FE2F58660E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53ADB780-97FB-476C-9201-E319FC859870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C66C7C24-9DE8-4760-9995-55E09F60D3E7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1F09B68C-8989-4667-B374-5955D5FF882C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C6086BCB-E109-41CA-8609-757FF83ABBCC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948220B8-B41B-4E7A-B256-177CEB7029DA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DE8D6853-ABD1-4F9C-ABC3-ADDED462B67B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299BE5AF-D9A7-4815-95BE-A958926BEBFB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87DDAF12-D108-4EDB-B331-8C3808E27DF8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A3AFE010-C035-4194-9141-0B783768B8E2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C8473E9E-A4CE-4FBC-BE51-44BF31A52062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51A7A8D8-3851-4B90-B2AB-3ECB2BBC72A5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15D29295-DB87-42D1-BD8C-B051DC203EB5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CFCB0F0C-18B3-4A3A-8EA7-CCA14B713C31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318AFAB0-DDBF-434C-AF75-0D4FC677BC95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7029C8F2-D816-4B14-B4C9-088531E7ED43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E1D407D6-84C8-46A4-82DE-7A231E7BEE86}"/>
              </a:ext>
            </a:extLst>
          </xdr:cNvPr>
          <xdr:cNvCxnSpPr/>
        </xdr:nvCxnSpPr>
        <xdr:spPr>
          <a:xfrm>
            <a:off x="5114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78FCC9B-1D10-4808-A864-63E87A21728E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E36B61EC-157F-4A4A-A826-608AF8F4341D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7BBD3D8B-B609-4FE4-8821-C01DC4257E58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9E1DD10A-B083-4C5F-8358-B79DE686A55A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1E1112EB-1290-421A-8A7B-32784EBA6DD4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36B460F6-3060-4595-8A03-DECE4C0EC301}"/>
              </a:ext>
            </a:extLst>
          </xdr:cNvPr>
          <xdr:cNvCxnSpPr/>
        </xdr:nvCxnSpPr>
        <xdr:spPr>
          <a:xfrm>
            <a:off x="75914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5DB44C72-5D54-419A-86C7-66B143FE627A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E2DDED16-3A5A-468C-8297-B673AD0B0FBF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80A8C8CE-CEEA-4E97-8764-6DCF453DF175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C515BB38-3F43-4016-84F0-C055EB2F8F5F}"/>
              </a:ext>
            </a:extLst>
          </xdr:cNvPr>
          <xdr:cNvCxnSpPr/>
        </xdr:nvCxnSpPr>
        <xdr:spPr>
          <a:xfrm>
            <a:off x="8829675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C2209C00-D486-4F9F-8105-B10BFA39D464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163DF2B5-4E0F-42F9-90EC-A8156DC08C29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1763D591-AB62-4C50-88BB-287EF7B9EF85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7E0369FC-B027-491B-9E56-EFB3F55C5CDD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74B1C9A-018E-4F46-8CA9-7AE6A66737A0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F299FAE3-E0E2-43F3-95F6-51089470F62E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839CD19D-0126-4A02-867A-18B55621695E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DA622464-1F4A-4D8F-AA81-C5026AC7F67E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209182C8-4CDD-4FC1-B724-A06AF14D8F47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95910A89-1913-4902-BA86-67D30BD74EAF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A68EC4AD-4F37-4C02-82E6-6456E1CBE3FC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B44DBD30-4FE0-48C7-BC5B-910B06E1A7C9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5602A69E-BCD5-4E2C-95B5-B07D0539447E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C5659492-7612-4F17-B164-5D22CD85F579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DD9A45EB-60B3-420A-8426-95989DC22985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1F0F6141-1E0E-482E-8F4A-CA03D91081A8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F446799A-73DA-4309-ADCA-6E2A62512063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8FE1D0DC-2117-47C3-BAC2-0697EEE34718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3</xdr:row>
      <xdr:rowOff>104775</xdr:rowOff>
    </xdr:from>
    <xdr:to>
      <xdr:col>14</xdr:col>
      <xdr:colOff>238125</xdr:colOff>
      <xdr:row>3</xdr:row>
      <xdr:rowOff>104775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572D9FA-CB31-4C55-ABF1-7E6F21D112FC}"/>
            </a:ext>
          </a:extLst>
        </xdr:cNvPr>
        <xdr:cNvCxnSpPr/>
      </xdr:nvCxnSpPr>
      <xdr:spPr>
        <a:xfrm>
          <a:off x="67056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</xdr:row>
      <xdr:rowOff>104775</xdr:rowOff>
    </xdr:from>
    <xdr:to>
      <xdr:col>24</xdr:col>
      <xdr:colOff>238125</xdr:colOff>
      <xdr:row>3</xdr:row>
      <xdr:rowOff>104775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976F26D5-0972-4A49-BF83-9CAD7C747E06}"/>
            </a:ext>
          </a:extLst>
        </xdr:cNvPr>
        <xdr:cNvCxnSpPr/>
      </xdr:nvCxnSpPr>
      <xdr:spPr>
        <a:xfrm>
          <a:off x="91821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104775</xdr:rowOff>
    </xdr:from>
    <xdr:to>
      <xdr:col>19</xdr:col>
      <xdr:colOff>238125</xdr:colOff>
      <xdr:row>18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894E5FB1-4B77-4B37-A859-D2FDBA648DEA}"/>
            </a:ext>
          </a:extLst>
        </xdr:cNvPr>
        <xdr:cNvCxnSpPr/>
      </xdr:nvCxnSpPr>
      <xdr:spPr>
        <a:xfrm>
          <a:off x="7943850" y="368617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5</xdr:row>
      <xdr:rowOff>9525</xdr:rowOff>
    </xdr:from>
    <xdr:to>
      <xdr:col>26</xdr:col>
      <xdr:colOff>114300</xdr:colOff>
      <xdr:row>6</xdr:row>
      <xdr:rowOff>180975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709CCC3-8AC7-4214-B1E4-C4CD554E7E4C}"/>
            </a:ext>
          </a:extLst>
        </xdr:cNvPr>
        <xdr:cNvCxnSpPr/>
      </xdr:nvCxnSpPr>
      <xdr:spPr>
        <a:xfrm>
          <a:off x="11268075" y="9906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9</xdr:row>
      <xdr:rowOff>9525</xdr:rowOff>
    </xdr:from>
    <xdr:to>
      <xdr:col>16</xdr:col>
      <xdr:colOff>123825</xdr:colOff>
      <xdr:row>10</xdr:row>
      <xdr:rowOff>180975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403DF4BE-818D-4799-9614-2FE3FA4B4819}"/>
            </a:ext>
          </a:extLst>
        </xdr:cNvPr>
        <xdr:cNvCxnSpPr/>
      </xdr:nvCxnSpPr>
      <xdr:spPr>
        <a:xfrm>
          <a:off x="88011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7</xdr:row>
      <xdr:rowOff>9525</xdr:rowOff>
    </xdr:from>
    <xdr:to>
      <xdr:col>11</xdr:col>
      <xdr:colOff>114300</xdr:colOff>
      <xdr:row>8</xdr:row>
      <xdr:rowOff>180975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E11960A-5DEE-4AA9-8843-E4E5D65CB5BB}"/>
            </a:ext>
          </a:extLst>
        </xdr:cNvPr>
        <xdr:cNvCxnSpPr/>
      </xdr:nvCxnSpPr>
      <xdr:spPr>
        <a:xfrm>
          <a:off x="7553325" y="139065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99842C-36B0-44F5-AB62-4441B6A79CF6}"/>
            </a:ext>
          </a:extLst>
        </xdr:cNvPr>
        <xdr:cNvGrpSpPr/>
      </xdr:nvGrpSpPr>
      <xdr:grpSpPr>
        <a:xfrm>
          <a:off x="2933700" y="771525"/>
          <a:ext cx="8277225" cy="2809875"/>
          <a:chOff x="5105400" y="771525"/>
          <a:chExt cx="8277225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932FC50-D942-4F47-80B0-6375FB49C194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BBA26B6-0799-480F-A567-9C5804ADDA52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2464F0FF-2CBF-4D52-AFFF-5024209AB1E0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B543604-5FAF-48BD-A9C6-B53251024779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AC6EEF8-2067-4941-9DA3-D619DEEA25EB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FEE8D140-8E99-4554-9469-CE03FEF61EF3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E95C1C26-D6A5-41EE-B166-29B76F6484D0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4A7D9052-29BE-4350-A100-1A4771123EC2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D3E850FD-9B8F-4495-B9F6-D3090C0125CC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BE44692B-FDFD-4347-89E6-D5DA8E9E8BB8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85D5147B-EE57-4469-B4D4-AC7620438520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B0212E15-0660-4C1E-931E-02F8C18A4529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F816917C-31FA-4816-9DF1-2C762C9CECC7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B0FEB2AC-FD0E-4775-9296-51CB8890B784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AAC0EE3-D0FB-40D4-AA4C-8E30C97AA000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383D5056-2AF1-4BB1-892D-7774E1B6E2F7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1C7B4B5-0507-4473-8641-3306CE94B453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15AB5B7C-942B-4A19-8F75-C9C32C0B086A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1F01189D-9E37-4A6E-928B-8929480C5957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9C28456B-EFE2-4C30-B041-492D10161015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BB515EC1-59E0-4866-984B-14EFE5BC165D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4EA1701D-8C9B-4AF2-9288-A30ABECF840F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882534AE-E94C-4DFE-B616-B55770376175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93E7207B-2F94-4873-9B9E-694E781A9663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DB959EBA-DF69-459A-89D7-5D4DFBD737F5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FE20F342-9858-4C76-8D31-14DB31305B71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32F181BA-FC51-49D2-AE49-6F676A0099E4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50BB084C-50F1-4459-AD89-14D40BC95115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DDD2151-3283-4144-BF7F-30CAD11A09A7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C1CBFB87-B023-4F80-8531-37D7749B28AA}"/>
              </a:ext>
            </a:extLst>
          </xdr:cNvPr>
          <xdr:cNvCxnSpPr/>
        </xdr:nvCxnSpPr>
        <xdr:spPr>
          <a:xfrm>
            <a:off x="75914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EE770500-5310-4021-BEB2-83554F384636}"/>
              </a:ext>
            </a:extLst>
          </xdr:cNvPr>
          <xdr:cNvCxnSpPr/>
        </xdr:nvCxnSpPr>
        <xdr:spPr>
          <a:xfrm>
            <a:off x="10067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EFE3321A-B9C8-4AC8-A183-2AACB10E0D6E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7F44CABA-21BC-4613-9F8E-4C0E0199B96C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19BDA9AD-29EC-4272-BA90-B3EB9F845242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BD6A2F38-AE16-4F0C-8938-1D9A4CD3014A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567904B0-2CF9-4BAF-9D2D-75B5B67559EB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D220010A-34EF-4C0D-BF9A-4E741E3EDBB5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E3B504E9-C8A3-4231-9DBA-A969FD2D46B7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485205A6-2F6D-4CD4-8283-4E7E6D4B4441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2ED23265-DD79-4285-BDDD-A3B7189CC906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DD1EF547-ED21-4A2E-A1FC-61F644722455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8A277318-02AB-48BD-A04D-6300821460E0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F91F16EC-EB9A-40F5-8150-4E434AE8C03A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3</xdr:row>
      <xdr:rowOff>190500</xdr:rowOff>
    </xdr:from>
    <xdr:to>
      <xdr:col>14</xdr:col>
      <xdr:colOff>238125</xdr:colOff>
      <xdr:row>3</xdr:row>
      <xdr:rowOff>190500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634FF631-D1A2-407F-A830-E672418272A9}"/>
            </a:ext>
          </a:extLst>
        </xdr:cNvPr>
        <xdr:cNvCxnSpPr/>
      </xdr:nvCxnSpPr>
      <xdr:spPr>
        <a:xfrm>
          <a:off x="6705600" y="7715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</xdr:row>
      <xdr:rowOff>190500</xdr:rowOff>
    </xdr:from>
    <xdr:to>
      <xdr:col>24</xdr:col>
      <xdr:colOff>238125</xdr:colOff>
      <xdr:row>3</xdr:row>
      <xdr:rowOff>190500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0557D26-535D-4403-92DD-02ACD0D1C55D}"/>
            </a:ext>
          </a:extLst>
        </xdr:cNvPr>
        <xdr:cNvCxnSpPr/>
      </xdr:nvCxnSpPr>
      <xdr:spPr>
        <a:xfrm>
          <a:off x="9182100" y="7715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123825</xdr:rowOff>
    </xdr:from>
    <xdr:to>
      <xdr:col>19</xdr:col>
      <xdr:colOff>238125</xdr:colOff>
      <xdr:row>18</xdr:row>
      <xdr:rowOff>123825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72D381E-CDFB-4DF3-9611-DF8F2D5D0415}"/>
            </a:ext>
          </a:extLst>
        </xdr:cNvPr>
        <xdr:cNvCxnSpPr/>
      </xdr:nvCxnSpPr>
      <xdr:spPr>
        <a:xfrm>
          <a:off x="7943850" y="37052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11</xdr:row>
      <xdr:rowOff>9525</xdr:rowOff>
    </xdr:from>
    <xdr:to>
      <xdr:col>11</xdr:col>
      <xdr:colOff>123825</xdr:colOff>
      <xdr:row>12</xdr:row>
      <xdr:rowOff>180975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7F7EA464-159C-4F9B-B5B4-896CC2CABF20}"/>
            </a:ext>
          </a:extLst>
        </xdr:cNvPr>
        <xdr:cNvCxnSpPr/>
      </xdr:nvCxnSpPr>
      <xdr:spPr>
        <a:xfrm>
          <a:off x="7562850" y="219075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123825</xdr:colOff>
      <xdr:row>9</xdr:row>
      <xdr:rowOff>9525</xdr:rowOff>
    </xdr:from>
    <xdr:to>
      <xdr:col>36</xdr:col>
      <xdr:colOff>123825</xdr:colOff>
      <xdr:row>10</xdr:row>
      <xdr:rowOff>180975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887FAB7B-8B95-4482-A3AF-734D2759A9C6}"/>
            </a:ext>
          </a:extLst>
        </xdr:cNvPr>
        <xdr:cNvCxnSpPr/>
      </xdr:nvCxnSpPr>
      <xdr:spPr>
        <a:xfrm>
          <a:off x="137541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C066F26-6CDC-4FA1-B038-E9E925D9EEBF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C869349B-09B9-4461-9BDF-8AC7B2769265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870F547D-1450-48A2-A146-896885377978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D012EAA3-617B-4503-A516-80CFC0C79180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92FE867-17E6-4755-9BDD-D1E0CD10CF8B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A731DF8C-2B8C-4279-AD0B-115A27B2631F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9FE3E02-4D99-4711-887E-EB6A554236A3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86FA468A-437D-4934-B067-65E0A50A97E1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5A73141D-10DB-43F6-8338-29B546264881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3C03A14A-A423-4BD7-B36F-0DA985A83842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8D8F55ED-DD59-4F0F-BD34-142E1E1F04EE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7C57BB3C-B93F-484D-8BED-EC1FFCC94298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EF184153-9614-4AF7-9490-C320FA2E206C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447C8B40-DE39-4597-99B7-7B9DFFFCFF21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4D23630D-DEAE-4839-86CA-C36330E92744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EE27D6FB-8E71-4330-B165-784D77EAD97E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FB9A9DA5-805D-4B1E-946C-7F10C94F75E3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ACAFD496-160F-4261-BC35-805CA2C1BCCA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CC9BED42-DFFB-4858-9553-E1DDBE97ED22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EA4592FB-CD15-4245-9E10-5EE91148D864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DEC0D276-38A5-4393-9419-67FB1789F40A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899C4742-2BA6-4298-B3EC-2BBDFD1AF513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EDBA4CDF-7BD5-4F9D-B9F1-C64B1F7AAF8E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695EEA56-94A1-45F5-AC19-5691FCDE7941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2B60CAA5-6B66-4132-BA39-ADD47A10D02F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C5CE77C1-1C55-49F7-8997-BC23E9F3AD9B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A026A288-320A-41BC-9F9D-CBC34FA5096D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97A24BA7-D49A-4494-9B82-29F7E4103A9E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576FAB11-51B8-4C5D-B348-5273D9649377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8ADC0059-768B-495E-9BBD-871BAF5F6645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29BA28E8-EA39-435C-AF04-686666E999D6}"/>
              </a:ext>
            </a:extLst>
          </xdr:cNvPr>
          <xdr:cNvCxnSpPr/>
        </xdr:nvCxnSpPr>
        <xdr:spPr>
          <a:xfrm>
            <a:off x="510540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3D9323DE-18E2-430B-A009-89602E3D974F}"/>
              </a:ext>
            </a:extLst>
          </xdr:cNvPr>
          <xdr:cNvCxnSpPr/>
        </xdr:nvCxnSpPr>
        <xdr:spPr>
          <a:xfrm>
            <a:off x="7600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BA4ECF7C-7B14-4A28-AD97-D9314F80DF41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E3849515-D70C-4DA3-8969-3BF6DC7B8CAC}"/>
              </a:ext>
            </a:extLst>
          </xdr:cNvPr>
          <xdr:cNvCxnSpPr/>
        </xdr:nvCxnSpPr>
        <xdr:spPr>
          <a:xfrm>
            <a:off x="100774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4274A616-3D9A-46C3-9F64-7C5631E2CD78}"/>
              </a:ext>
            </a:extLst>
          </xdr:cNvPr>
          <xdr:cNvCxnSpPr/>
        </xdr:nvCxnSpPr>
        <xdr:spPr>
          <a:xfrm>
            <a:off x="10067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844DA0EA-FAEC-47AA-8CBD-CBA6B54C62AF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30451916-4AAA-490A-B100-7BC06DD5A142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7446FCA0-78D6-4729-AF22-7EA72A33CA5F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512E4346-75D6-4947-BA43-E654069BFFE3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B5FE5FA2-5756-4A04-B718-73EEB76051F8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B7BB04BE-2FC9-49AB-9695-B72F0F8D3831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62A2B054-E094-4811-9B4B-7C6A77C8A316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441D7F03-1E51-498A-88C0-0BDA84A1EF0F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1A6F0B05-1534-49EF-9AFC-B578AC186F64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9E720230-F5DB-49E5-97C5-C87BA677BD0F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57993102-DBFF-4D1D-8272-4506FA48E5D1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75E10386-D3F9-4EDA-8661-E48A485D6C8E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44036342-6151-44B4-8AF6-598F64B3E0F8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D13DCDAB-B86E-44CA-9BAB-C17C5F34B03A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F06C9172-583B-4614-AD99-4729A89FA2DD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3ADDDF99-6B0A-4324-8EF1-16F9FDA5687C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5C52A2D1-A245-4ACA-B58B-7682194543E6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784414D1-34D9-4F86-8E6B-38232537A14A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41A10FE8-EA13-4256-841E-6C62065C3B45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B61E168F-6BA2-40C8-9F60-EE5CD5B88E52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F1739BA0-0548-4CF2-83A0-9B44BFFA3496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8F8C69A5-41BF-4242-AA7D-703B49A0A7CF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57A7047C-D11B-4006-8181-9D34D5F37BE9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20A7FE44-4B20-424F-8447-230F06BD12E0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867B4117-94B1-4C94-8D43-C88384FDFFA5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3</xdr:row>
      <xdr:rowOff>104775</xdr:rowOff>
    </xdr:from>
    <xdr:to>
      <xdr:col>14</xdr:col>
      <xdr:colOff>238125</xdr:colOff>
      <xdr:row>3</xdr:row>
      <xdr:rowOff>104775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2B3BFF5-AA7E-454E-A627-62D82929BB4A}"/>
            </a:ext>
          </a:extLst>
        </xdr:cNvPr>
        <xdr:cNvCxnSpPr/>
      </xdr:nvCxnSpPr>
      <xdr:spPr>
        <a:xfrm>
          <a:off x="67056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</xdr:row>
      <xdr:rowOff>104775</xdr:rowOff>
    </xdr:from>
    <xdr:to>
      <xdr:col>24</xdr:col>
      <xdr:colOff>238125</xdr:colOff>
      <xdr:row>3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C44C5931-F150-4C19-9AFE-980CD626EAFF}"/>
            </a:ext>
          </a:extLst>
        </xdr:cNvPr>
        <xdr:cNvCxnSpPr/>
      </xdr:nvCxnSpPr>
      <xdr:spPr>
        <a:xfrm>
          <a:off x="91821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104775</xdr:rowOff>
    </xdr:from>
    <xdr:to>
      <xdr:col>19</xdr:col>
      <xdr:colOff>238125</xdr:colOff>
      <xdr:row>18</xdr:row>
      <xdr:rowOff>104775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BA4755F-46C1-4CC4-8E61-F7E7EAAD74E2}"/>
            </a:ext>
          </a:extLst>
        </xdr:cNvPr>
        <xdr:cNvCxnSpPr/>
      </xdr:nvCxnSpPr>
      <xdr:spPr>
        <a:xfrm>
          <a:off x="7943850" y="368617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123825</xdr:colOff>
      <xdr:row>15</xdr:row>
      <xdr:rowOff>9525</xdr:rowOff>
    </xdr:from>
    <xdr:to>
      <xdr:col>21</xdr:col>
      <xdr:colOff>123825</xdr:colOff>
      <xdr:row>16</xdr:row>
      <xdr:rowOff>180975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7C918821-03D8-40A9-870E-95A5A4401340}"/>
            </a:ext>
          </a:extLst>
        </xdr:cNvPr>
        <xdr:cNvCxnSpPr/>
      </xdr:nvCxnSpPr>
      <xdr:spPr>
        <a:xfrm>
          <a:off x="10039350" y="299085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190500</xdr:rowOff>
    </xdr:from>
    <xdr:to>
      <xdr:col>37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291DFC-93E4-4454-B1DE-D3CEB644ADC1}"/>
            </a:ext>
          </a:extLst>
        </xdr:cNvPr>
        <xdr:cNvGrpSpPr/>
      </xdr:nvGrpSpPr>
      <xdr:grpSpPr>
        <a:xfrm>
          <a:off x="1095375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5236C8E4-60EA-4442-AAE4-3E13FC414372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6610BD31-C0BD-49CF-B01F-330A6D0FA12A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28EF3EBA-8B91-454F-B2C5-6CF432DEF453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FAF37D8-C03C-4AF8-87A4-7ECE25E098F7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AB43B8FF-09C5-4A67-A403-49A248D00AF7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68E974ED-2B77-443C-91CB-F980B8A5D680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BF609A03-17AA-4CC5-A9E1-BBA11BC59040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137A18F6-7466-41C0-A53E-915E1EAD193B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994E306F-6A99-4ABC-BF4B-8168F8387682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ABC7442C-6C93-4E3E-B80F-8C5E898B567A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2B6BFA0A-70E1-4DE9-99CB-30E481E0ABEE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4FE0E10F-ED37-492E-B2D2-C92E16CFC6BF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3067BEF3-1532-4831-A03E-CB7CF8445565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810CB490-E5A3-42A6-B5F4-945649443F42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431BFBCF-F04F-45B1-BF3B-569FAD28D1D1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D0159508-B1DB-4A71-B424-CDD610AD129F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DCE1951-8266-4B0E-9DB0-57B0DDA13FA2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4BAA94EC-9B05-4453-8A11-7E7B833F9F08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DD9D2498-0EC7-4F38-900C-3D0A0A13F766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D34F33F6-AFC6-495E-9D03-8172B2B720CD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30569097-B02C-4014-B63D-9C647F00B17E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5E0CB4A4-D6FA-4359-9EC8-141CB4D136BA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75724424-9CC5-4A35-A5B0-FD8CD4C96396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2F1E9DC-ABFF-421B-B5DB-63D77140567F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23B8E28B-979D-4013-B94E-2FBD9BD36D9B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8D1A36E8-25D1-4C4F-A494-BF1806F417E6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8F85CF34-A714-4C66-A3F1-5ED04C64F2D0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73BF2F67-63B8-4A8A-AB7E-81DA85E95DE4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A3F75329-A161-4D5A-B7DA-F5A4AD2177AD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E1817554-2560-49D2-9617-62F3BC72E2D5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337419A8-81D9-487F-8843-6644721E3B2C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77FC2A59-55D4-468E-9CEB-96DAD104A684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99364AB6-98F4-4683-9A43-D2714A73CF5C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EA0A4B47-6083-4730-B063-E3D20664E7CD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4FE91DFD-661D-4599-BFB5-015FD992C748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EF89A2C0-24BC-4F3F-8D07-DD6159A24937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6546437D-9963-44A2-82B6-70A68A657E60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A19CBCB3-ABD1-462D-82AB-200029997961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8DC56A6D-94A9-45B2-88C0-1F2B7C12DDBE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F8B9AF92-2A43-4E8B-B4F9-A142F1C77C19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CC71E852-0846-4A3E-9FBC-03A096933A51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AAB44E94-BD10-4DFE-B589-6CAC9ED45648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ADEAA107-F25C-4AE2-AA74-C4F5ECCB069A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3C74C2F7-700C-44E7-9D61-7FBF889F34C6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A9F2B618-0E92-4DC0-AFFE-D5A44D508AE1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3D302BB3-722D-43F6-B992-07E843D5AC41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27852D36-E8D3-4A3A-B8A5-2F54A25443C5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2FB6B015-9E20-489F-B3AB-5BA79B693328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F31BDA2E-E10B-4AB9-9BBE-44243F32CB1B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25D0A8C-28AD-473D-8355-8A391D1607D7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1C5A241F-E240-4948-9EBC-C5D1F96E93C4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37712B17-55E4-4FCB-B351-31AD8AFF2D41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D1A924D8-E5F6-43AE-AD80-E4F76AAABAF1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0DFEC894-65F5-4BAF-B66E-03EA6F9AD4DB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F2762086-1862-4B6C-91B6-233701D86DA2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CBA9EF90-80BE-4D8D-A790-63FB15D581B2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53D2BE9B-7690-4A2C-A427-DC2CE371E439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E1A0186B-5055-4694-BA47-B2901E5599C4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A16E2D43-D761-45E4-BBF3-CEBDE58C0A66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523A7DA1-8358-4F6C-B5F6-883AB2F89FEA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50B6CA66-8FDE-4901-85E5-1F0D1791D69D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9525</xdr:colOff>
      <xdr:row>3</xdr:row>
      <xdr:rowOff>104775</xdr:rowOff>
    </xdr:from>
    <xdr:to>
      <xdr:col>22</xdr:col>
      <xdr:colOff>238125</xdr:colOff>
      <xdr:row>3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195A738-6690-484A-95FB-1A70A4EF9F75}"/>
            </a:ext>
          </a:extLst>
        </xdr:cNvPr>
        <xdr:cNvCxnSpPr/>
      </xdr:nvCxnSpPr>
      <xdr:spPr>
        <a:xfrm>
          <a:off x="9182100" y="685800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772B17F-41B8-4187-9BE7-F0CBE4EB5A1B}"/>
            </a:ext>
          </a:extLst>
        </xdr:cNvPr>
        <xdr:cNvGrpSpPr/>
      </xdr:nvGrpSpPr>
      <xdr:grpSpPr>
        <a:xfrm>
          <a:off x="2943225" y="771525"/>
          <a:ext cx="8267700" cy="2809875"/>
          <a:chOff x="5114925" y="771525"/>
          <a:chExt cx="8267700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979A705-16BB-4042-BBC8-6C5035CA90AD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1F6B59F-F4C7-409F-898E-E4F7C60F03F1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DB69713D-29EF-4690-A93D-96E8BD8D6165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8E5317C-B9AB-4015-94C9-EE86EDB64327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F11F8E67-FFB9-46B2-A21B-E85FF86B04B7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B10B01BE-CFF5-4BC7-B081-8B4E4C423A5F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6205ADAA-CE5E-4069-9793-3A19CD119030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2488E2A7-99D4-4209-A3FC-E7B48778F0A1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ABD333F1-30B1-4212-BEC0-B3CC6E8406AE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9BEBB6EA-52B7-4448-8AA8-5D9F74239A20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6DB357A4-2C51-477C-8899-85F913D61C70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A3558E62-1BD9-4DB0-B260-731FE108CE6A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4E583EB4-AA50-43F9-A128-3FED22D31E73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1516311E-7413-4AA0-AA36-C46638A17B9C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66EEF81-4852-4A24-B075-0D11FAB4D207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9DA60AAC-20CD-4613-8093-414D30FAD804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725E8E9B-E71B-4E7C-910A-A84E0F84CE2A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861918F2-45F3-4949-A453-2FF350C6C25A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60260506-C509-4293-8795-4E439635573F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F1F4EBE7-674D-4831-B64B-C65A9A6F92F2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80B76968-020B-4C2A-B397-F7FEF154FA4B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663D404B-DDCA-4D0F-BB76-5D6A6B941B2C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54D422AC-D44A-4428-8A12-BF9ED4ECF0EF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1973EF35-6FE6-432D-ADCD-5A525AC98DE1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F4BFB007-C5F9-457E-95C1-15EB1B96DA2F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B16858DD-F63C-4A90-871A-398280413E00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F2D9A3C8-7A73-4ABD-A96A-E8D833092C2E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10F709EB-2EBF-4CE9-94C6-243F7EA4017D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78F17B3-60A3-494C-B03D-511EB5C84B7A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21B283E4-66D8-4F95-BA3A-7D2C9D1EBBAB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845D8CB9-7520-4EF2-B7D5-1DE4985A2416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C4961D0B-55DD-4791-8783-3FC3991D6BB5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DBCBBD3A-E9B3-4212-9275-7910859F58E3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EE0159F6-FCAA-488E-AFA5-E93AC25F6F28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FC4EC251-A087-43B5-A1D2-9EB7ACE27894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2CF7E829-16F9-44BE-9357-ED7F8E1C5A2A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36921171-F557-47E5-A7CA-37FAAE2C1858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5AA08D60-B0C3-4EC3-95FC-E3016980A90E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23A25F5B-8604-42A8-ADA9-F7D0612D33F8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28F5C09C-2394-4F5D-96A8-5EE5D1CC62F3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3908D03A-1BE5-4E7C-B4C6-0BCF5FE50DF3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FC93BD6E-8C11-481C-A433-C9782D0AE12B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76A7B6EC-4BB9-4F1D-A2B0-0EADE6E06DDE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B0BA7C4D-16E1-4FA5-BEAB-C9D7BF2A3DF8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8B0FEFAA-70EF-42B9-9B98-C6203848A1FD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114300</xdr:colOff>
      <xdr:row>9</xdr:row>
      <xdr:rowOff>9525</xdr:rowOff>
    </xdr:from>
    <xdr:to>
      <xdr:col>6</xdr:col>
      <xdr:colOff>114300</xdr:colOff>
      <xdr:row>10</xdr:row>
      <xdr:rowOff>180975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FBAAA063-00A2-4D89-9B76-DC3B0FA17A4F}"/>
            </a:ext>
          </a:extLst>
        </xdr:cNvPr>
        <xdr:cNvCxnSpPr/>
      </xdr:nvCxnSpPr>
      <xdr:spPr>
        <a:xfrm>
          <a:off x="6315075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CEAAE6-7B74-4D2C-95FB-14BB376EC512}"/>
            </a:ext>
          </a:extLst>
        </xdr:cNvPr>
        <xdr:cNvGrpSpPr/>
      </xdr:nvGrpSpPr>
      <xdr:grpSpPr>
        <a:xfrm>
          <a:off x="3314700" y="771525"/>
          <a:ext cx="7896225" cy="2809875"/>
          <a:chOff x="5486400" y="771525"/>
          <a:chExt cx="7896225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76255DB3-242B-41F6-B25A-964C1B97AC6B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02AECDD-B012-40D9-86E2-4BF116945DD4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93F9318-6CA2-4F11-8475-299616587444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1E024105-0AA4-4193-9AF5-80FEAE1AB57B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2CE44469-5007-455D-9F8F-AB5C21035E23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C99AA7DD-1B8C-4A28-A69F-2C5A4FDCBCC1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D7006EB4-B83B-4C7C-8047-4874F70BF49A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4A8C168E-AFD6-4DA8-8054-00B4F78D8278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5A7F42A8-D740-4B9D-B2E4-23ECD68A3D61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445F3680-7DC7-46E1-AAE1-50A95971E545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B65161EC-22E4-43D7-900A-73AC8A127002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3F28740E-CC4D-4D0D-941F-C696991CB891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4E4D9081-856F-4A68-BBF7-B21D5311E40E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F95D28C7-8BDE-463D-9F74-16C116210FB3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8B4101C-8AC6-4447-800E-51787457F808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86AEE40D-6681-4E3B-846C-7225E7DE864D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17C3F698-82D7-4948-B96F-A9375A3AACE7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B443A362-410E-467E-814F-7FFE3278D615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6B7AA404-C786-4E6E-9174-155ECAFF21C1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D6963791-F7F8-46FE-A83E-657E76C6BCCB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D9C912B0-5DC4-4DC1-9495-B2A7EFB6A941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F052F9E3-051A-4F73-BB6A-3D868081256A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51EF44B0-3EC3-4EBF-80CE-AA937E374F80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864A8C22-2E47-48B2-ABDE-DB9EB9C68079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DF24F1BB-1AB8-4B83-A0A9-844443E11BE3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B04F0072-E192-4805-9AB8-7229EEF7AE8E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7E710284-62A3-446D-93EE-946BE01A6555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98228345-F066-4804-8001-353E630FDB3B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5C3AA0F8-E275-44BF-AA99-2DDFC33722E8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B0B15ABF-85E5-4539-82BF-5311C00768A8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20102C9F-D4D0-4BA3-ABDB-6113BB40B76D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05E20428-C339-4059-8E24-8FAD35611AF2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E97E5FA6-D228-46A5-B975-05FEA8F55AFB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960A6BD1-1C99-4396-BFC2-297195B692BB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4A453CCE-D3A1-416E-BB3F-E79B04D9E0DC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3B1102EC-9D0F-4D17-BD0C-E8F73260B153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90C230B0-F76C-4D8F-BB8B-ADA2F58B8E74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4013870B-9935-44C4-93B9-96DF01ABD5FF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66729993-838E-43F9-8FA4-C96B2B1F3857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4FCB0F9B-4130-47F8-A9CF-1EBEC7B6F21F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8DA660CF-A529-4781-BDE0-B19ED30C3031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123825</xdr:colOff>
      <xdr:row>9</xdr:row>
      <xdr:rowOff>9525</xdr:rowOff>
    </xdr:from>
    <xdr:to>
      <xdr:col>6</xdr:col>
      <xdr:colOff>123825</xdr:colOff>
      <xdr:row>10</xdr:row>
      <xdr:rowOff>180975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E95EA2D-F57B-4ABE-82F4-DFA1EBDF8E44}"/>
            </a:ext>
          </a:extLst>
        </xdr:cNvPr>
        <xdr:cNvCxnSpPr/>
      </xdr:nvCxnSpPr>
      <xdr:spPr>
        <a:xfrm>
          <a:off x="63246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1091A52-6F31-45DC-B9EB-1B97A148A0A0}"/>
            </a:ext>
          </a:extLst>
        </xdr:cNvPr>
        <xdr:cNvGrpSpPr/>
      </xdr:nvGrpSpPr>
      <xdr:grpSpPr>
        <a:xfrm>
          <a:off x="2943225" y="771525"/>
          <a:ext cx="8267700" cy="2809875"/>
          <a:chOff x="5114925" y="771525"/>
          <a:chExt cx="8267700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A08D8658-8412-4495-9E21-9B1D77C07390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85D6D3B2-85F0-42A3-B5AE-08AE42526258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7BD21308-C101-4C47-911E-6C8195474C84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22E1EE99-3A9D-43FD-80A5-1C576F92C566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164F417-E0F3-4A72-A866-C47B84F661BE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C95294A8-0F8C-4C21-AB3A-F4CC1D0F118D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662B3F8C-25BF-44A7-953B-1463CDB36C4D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6624FA3E-4F2A-409A-9322-BFC487D912AB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2670CC3D-A9C2-41EB-9666-AE36BF2D9C32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D3011459-2DE8-4C6C-BE74-18E8C9390B38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6727D096-E4E5-4C47-BB6A-40CAC110AC58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E8A69378-3956-4280-A96E-3DCBB2B7894E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57CAE7D4-4516-4EE6-96F4-DB3C543A9F54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4E76C385-2651-432D-89A0-09165E04285C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237E2C97-E0CD-464A-A5AC-A7B2AEF91638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4FC44DBE-DA64-4BCB-AD05-56BF5E70916A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A4854951-F21C-4387-833C-D70B8D520F8D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18BC3BB1-A9FA-40C3-8536-509FE7053760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75F4FB10-BDBF-4754-8744-A3F993E5693C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24B29EE3-6B30-4080-9E39-FBF1B7C05669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699D6878-F991-461D-9137-BE73FE99E68D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765B7E2E-FED1-49D8-860A-667BF88C760B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66CAACB4-1958-46BE-B62F-460E7ED495FD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D48FC71-1A02-41BB-8B03-46A16382B4A9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70A0D07B-216F-4605-A159-81DEF67E68B8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FD01EEEB-FBCA-4F5B-A551-EEBC03210853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325B64AE-714D-48C2-9CB8-352295F7A7FF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B04A4492-4126-407D-9FD5-0B5DAE60E4DA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B430CAEC-62BF-4B7A-97C8-7930BF1E1779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342A7FFB-6B2C-401C-870F-AE4CD6B979DD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88FDD6B2-C50C-4378-8249-EB25FB54E817}"/>
              </a:ext>
            </a:extLst>
          </xdr:cNvPr>
          <xdr:cNvCxnSpPr/>
        </xdr:nvCxnSpPr>
        <xdr:spPr>
          <a:xfrm>
            <a:off x="6362700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5650326B-5181-48E2-BD15-0862FF338FDA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D899E6EE-7884-4ED6-A9EC-09B83E5960FD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C3ADAA6D-1F7F-4008-BBA5-F39BC51BBC41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5D26A513-8DD1-4D48-970A-39B17121F442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9C14E8C3-C238-4D14-B45C-483A4E82D40C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57F5AA0D-66EC-4E34-87FE-318F8BDE20E1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596A5727-404D-4A93-9C6E-C2F06EBC98A6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F198D18B-D0FF-4705-83B0-9639F77EC1E8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F5A9610B-4CC4-4323-A6DD-6898923F7534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78A69536-A2DD-4AF9-9586-1F55427FEFBE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95F10669-57A5-4589-9236-A2D70D3E6208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C2356E3C-E359-4FFB-A676-EFF6B23C3866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3F036110-E9E5-4C39-9852-288D62E5D8A9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98755C4D-091B-4460-AF1B-E3654DFFF8CF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7AAC4B9C-142A-4295-91F2-613ACC4B2869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0EDEB540-4FC8-4919-B155-75885D3933F8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9D6CABFE-BE35-4A18-A1F8-AB8ADA96FDD6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F85249C7-CBC4-4DD9-A9B9-67779BBF5112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E714B6-A794-4745-9A63-3D0C9FCE1F2A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AC0F5C80-2D95-4508-9335-05A2E0FEBC3C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163703C0-2A4C-464D-B1C8-DEC893258FA5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FB69F95E-1E5E-416E-BF89-5D86722067FC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151AA3D5-718D-4BD8-93B9-193D30763DAF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BADCBCB-0F3F-4829-A0EE-4E259FB9BE3A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2701FD6-1BD2-4DB8-9074-1501D12FCEB4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1245414C-AC9D-4A73-8CEE-782C6BB376A7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1AFCECD1-E419-4ADC-9F1D-9A37975AB102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37628AD1-63D8-4EB7-88BD-B74AC0F35A1C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5BD71478-C1EE-4576-8A30-CAA2C1A0C566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815A6AC-4187-4B6B-96F1-199808B57ED5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6FB0C8B-ECB3-4DFE-A852-C3E2E74F544A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2F5B4E6E-398E-48A0-AF2D-98EAD0269BD4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D82B5ACE-F142-4F56-BB58-3870B9E6DD9E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14EBAD5C-1A31-4B4D-8DC7-C87D7F86AA5B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7BE5279F-67AA-4BAD-971F-20032C9A4E29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4D3DCCC5-4048-415C-BD0B-F28E3B271A55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22E6D3F4-66E0-495A-93B5-35AFEB7444C0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ECB6DFF5-5C37-4608-B17B-9727F741C5B4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1603BAF-9DDB-4ECF-953C-5AF34CD17ADE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AE514483-9725-48C1-A963-B863DA69D291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9B4F103B-2E2A-4E63-99B4-F4D6034494E1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F22EEDF7-D1E0-47A6-8010-5630789AC59A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2446DBE5-6814-4827-B933-1A130277E247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2866A0AD-D50D-455C-A8F4-C83E011DD47F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7BF6A6AE-D565-4107-BA52-1017EE7FEE9D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55AFA6DF-25B6-4A23-A847-FDBE3969A136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857F11E-2CE9-4905-8C0C-79E27112EFE9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7B25C569-4E82-40DC-8A5C-C7B406F99380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412CE739-547D-4400-8248-F6F0B962FB73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E86310BD-AADA-4827-BE24-4E619A07CD62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49E738E4-F12F-4F35-8F1F-4AB31947199C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0221408D-5627-4825-BE3B-659046452189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EE489EA7-9340-43FA-8256-1EC29A071509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24548105-8DFE-4CBD-AD19-A70868B01485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6B4C64E5-6C18-48DB-8709-EE8F4C7E96B6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DAAC7025-159D-43CE-B276-E1EF4B8FBD3E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788A819E-8929-4AF8-A8BA-895B01603279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21E00C04-7B9C-4D7A-BA8D-313F0797B659}"/>
              </a:ext>
            </a:extLst>
          </xdr:cNvPr>
          <xdr:cNvCxnSpPr/>
        </xdr:nvCxnSpPr>
        <xdr:spPr>
          <a:xfrm>
            <a:off x="75914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A807911B-8045-4DFF-B181-C170A3994BF6}"/>
              </a:ext>
            </a:extLst>
          </xdr:cNvPr>
          <xdr:cNvCxnSpPr/>
        </xdr:nvCxnSpPr>
        <xdr:spPr>
          <a:xfrm>
            <a:off x="10067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80F8B38E-D796-41A0-B8E4-BC9900C9D723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9E89EC56-FA9F-4C72-B173-56E26FFF807B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1DE62D4C-BF8F-41C7-8351-3D24B1BD0C64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A0385F98-8C7E-45D4-B26B-9BEF418F6452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7B06C61F-059C-4B47-BE8C-037173FD4374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31A681DA-DA5E-4B87-9671-9B67330041E7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B48F1354-9CFC-471B-8B91-2ED462B111DA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A00783DD-1C9B-4FC7-B1CF-535B86821313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A8DD77BB-E975-4222-9928-106C6CC6CB24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E711FFDE-7372-48EB-9EFD-E36461E60E30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C6324137-353E-42FD-94C7-33B88978840D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F5264622-5FFA-40EB-98C4-C50FEC35E62C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E36A82C1-B00D-44B2-84E9-6E866300A9AB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181C9F8A-9E30-4A47-A0C3-993EA9A907A9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71677535-277C-4855-8CC3-852043C2C216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85763BC9-7352-42EB-B612-634CECA29E45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53170A9B-4C86-4428-AA22-E9520521CF03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FA16D3-AF68-48EC-9F27-0115F6D31F89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17B83F0F-AA74-4FFA-A163-255C73AE33C5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A7770B80-BCA2-45D4-A328-39E1EF30A863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D8920D38-E754-4474-B40C-7491B67B785F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E63F3D03-5FAC-4CF5-BCB1-5B45ABF9D093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BA61CF5C-6F69-4C51-8D80-574A0C60B9CA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BF15136-8A14-4F3B-8411-C269EDA23DCA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8693093-749D-467D-B662-3193584633FB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482245C7-4803-4E79-8621-146EE1BC0BE6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1184E13-CA50-41D1-898A-58A01610D08A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565098C9-FA09-403D-AA22-895021401382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5B04F459-06A2-4E06-9703-4B13D46874EA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9A21F371-14D9-4136-8A72-BDD0D186E4C8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9A0F6221-E617-46FC-B969-866950740114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06B8BD80-01CB-4AFC-A1F5-DC27839735A6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F996FFD1-D0B1-47B9-9C43-53FA53760767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A23A9614-E944-438C-8686-87E7854A273D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C561A0EA-7EFE-40AD-AC7E-E3BDA57C487A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A885DFCD-E8A5-42F3-AAA6-D3085EF5D026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E57BC9CB-FDC6-4128-854E-B52D00BAC9FD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A19D9949-FE21-483A-994D-4F9818C572BE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CED803E-3BCF-4DF1-A0AA-9ABF1E786623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A4F3148B-AF6D-4E77-B0D3-3DBE2C2958E6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86D0B564-9FEF-4A6E-A668-8BB9D29E17C8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676CBCFA-6F76-401D-8510-747449C9A2DD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7A04CD04-DFAC-4879-96F7-7FFD68059A3F}"/>
              </a:ext>
            </a:extLst>
          </xdr:cNvPr>
          <xdr:cNvCxnSpPr/>
        </xdr:nvCxnSpPr>
        <xdr:spPr>
          <a:xfrm>
            <a:off x="5114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22BE91A6-E51C-46F6-A9BD-5954CE7249A6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7D50B9A-7F6A-4473-814B-97F745F39720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722E023B-1BBF-426E-9B05-F25602AAAEF6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58E42BE-050A-4F79-89B1-CA80BDF337EF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5FC247B5-799A-4F96-9C9A-E07E18770C1B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EF457F33-5FCE-4F03-9189-E40E1940F8D2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1AFF5BFC-C964-4CD1-8876-C4307E301091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A2B82F84-23AE-471F-B8E8-02FE875CD817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306AA1D5-F5A6-45A5-8812-E57C75BD6CEB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EFFF7804-09D5-4100-89DA-CF6FA297AA81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B4AA4A90-F70E-49DA-BCDF-93F4B07F17D4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9FF845C3-5345-4A33-A1E6-08906796DCD0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EDC6C648-40CD-4280-B855-3001E0F222AD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A17EE480-FD3F-4CE7-BD61-D4C8AB14094A}"/>
              </a:ext>
            </a:extLst>
          </xdr:cNvPr>
          <xdr:cNvCxnSpPr/>
        </xdr:nvCxnSpPr>
        <xdr:spPr>
          <a:xfrm>
            <a:off x="1255395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2CB9A737-B8B0-4E17-9B96-9650FCE98D62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1A33C943-8283-4CC1-8168-F51DB3293080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E0149F67-53E1-4BAA-87CA-11192C6641EE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597E83A9-ED5D-4B64-ABCB-E1CD6CBBE904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25F338CD-354C-412E-A951-AB558432BF16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192CAA44-02F1-4D32-8199-814F953DF9C3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C37BCE87-5B46-4065-A98F-ED7596AB535A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DA446CDB-FDE9-4CCF-96E4-42BAB676451B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820987C4-3C18-40AF-B616-7181BAF1650A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53E0B602-EF3C-4732-9CCD-8C331A4C1BD6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95DA5AAB-EFFD-47FB-99EC-CC44C9CBE83E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A0B420EF-A545-4B2F-BC42-960A2344EE2F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5971B802-DD0B-4741-8FA1-0053AF72A2A3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16300FB7-CCEA-42C6-9E42-16B2E4C476A6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447A6E02-B659-4B39-8EF1-7CAF1BFCB023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60F7792C-FD64-4E6E-96AC-BFDE36640AA2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8BC79086-1443-4C6B-8F55-2DDBCF16E08C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B284697-6C7E-4BD0-8261-641AEDC50D6D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E60848B-ADE5-4C20-929E-9BAA7F5AC11C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FFF867D6-0274-4482-BF96-DFEE72A368BE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EA2114FC-3C63-4856-A7E6-4D4B97E856EC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5E151C1-7B12-4AC4-8122-303E39E12654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113E3DF-60E8-4715-A33C-63E5C8D088CF}"/>
              </a:ext>
            </a:extLst>
          </xdr:cNvPr>
          <xdr:cNvCxnSpPr/>
        </xdr:nvCxnSpPr>
        <xdr:spPr>
          <a:xfrm>
            <a:off x="5505450" y="15716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9D290FDD-8E05-40CA-A87C-487A98DDEF68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78BA1EBA-A6FE-4A3D-9628-5E269DAAC554}"/>
              </a:ext>
            </a:extLst>
          </xdr:cNvPr>
          <xdr:cNvCxnSpPr/>
        </xdr:nvCxnSpPr>
        <xdr:spPr>
          <a:xfrm>
            <a:off x="67437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433E42D5-E635-4C3D-88A5-060B0372645C}"/>
              </a:ext>
            </a:extLst>
          </xdr:cNvPr>
          <xdr:cNvCxnSpPr/>
        </xdr:nvCxnSpPr>
        <xdr:spPr>
          <a:xfrm>
            <a:off x="7981950" y="15811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3655E62D-D6CF-4063-8DE4-AD2121D14266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6D70886-2449-496A-8D30-DE329AD8F4DE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4F8F71C2-C27A-4F10-A2AE-B13860BC0B39}"/>
              </a:ext>
            </a:extLst>
          </xdr:cNvPr>
          <xdr:cNvCxnSpPr/>
        </xdr:nvCxnSpPr>
        <xdr:spPr>
          <a:xfrm>
            <a:off x="7981950" y="3181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72B6C6E6-0090-4CFB-89A9-A43089E78A49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87999051-FD95-41B5-AADD-E857E7F5DD2C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DE2CCA7E-96DF-48DF-9DB6-6D848466F708}"/>
              </a:ext>
            </a:extLst>
          </xdr:cNvPr>
          <xdr:cNvCxnSpPr/>
        </xdr:nvCxnSpPr>
        <xdr:spPr>
          <a:xfrm flipV="1">
            <a:off x="104584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A70015D7-F0AA-4A82-B469-AAFF276506D2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CBFA3DE8-8A42-4D26-ADB2-6FA97F9E428D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9D6C5D8C-1B83-4444-B82B-AE928C2E43FD}"/>
              </a:ext>
            </a:extLst>
          </xdr:cNvPr>
          <xdr:cNvCxnSpPr/>
        </xdr:nvCxnSpPr>
        <xdr:spPr>
          <a:xfrm flipV="1">
            <a:off x="9210675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CEB4B6C6-D285-4C95-982D-99845471C1E0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ABBF1BB6-0F58-41D0-88A2-7CCA11B48F1E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9B8DB2A8-00CA-4652-B0FC-9BA1BC797596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E7DE03BF-40DA-4F30-B886-7EC263D8F2A5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A7FFF135-557F-4C59-8931-08769F4E1DFF}"/>
              </a:ext>
            </a:extLst>
          </xdr:cNvPr>
          <xdr:cNvCxnSpPr/>
        </xdr:nvCxnSpPr>
        <xdr:spPr>
          <a:xfrm flipV="1">
            <a:off x="6743700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3F8BEDD1-FCDB-4CC2-AF31-92A47EFCEEA9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F41B2052-D869-4A40-B7F6-756FBFE5CA69}"/>
              </a:ext>
            </a:extLst>
          </xdr:cNvPr>
          <xdr:cNvCxnSpPr/>
        </xdr:nvCxnSpPr>
        <xdr:spPr>
          <a:xfrm flipV="1">
            <a:off x="5505450" y="2047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C5B4B16A-CF05-4556-9780-E74E63308FFD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BD30E220-F43F-4746-A338-DE127DAFF6A4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3D433E4C-E303-4AFC-A32D-E17E96BC9633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A04962FE-2E46-49CD-BAC9-EE0C07ADEC28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A6F11735-766E-422D-9F8E-175B8A1D5304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A6DB90B8-B692-4F96-9931-D9ADD215036F}"/>
              </a:ext>
            </a:extLst>
          </xdr:cNvPr>
          <xdr:cNvCxnSpPr/>
        </xdr:nvCxnSpPr>
        <xdr:spPr>
          <a:xfrm>
            <a:off x="5105400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F0F9135F-B01E-4056-981D-CA3CEB325E4A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CCB269C7-F301-4516-B78D-F5355B63814A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4CE91687-0E14-458E-88D3-3FD63F8513A7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8553633A-962D-458D-AC18-81F59C78C999}"/>
              </a:ext>
            </a:extLst>
          </xdr:cNvPr>
          <xdr:cNvCxnSpPr/>
        </xdr:nvCxnSpPr>
        <xdr:spPr>
          <a:xfrm>
            <a:off x="88296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DD271976-9218-4560-B687-E4F167A64C73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F2C1E07B-2557-4224-B426-BFB7DA364976}"/>
              </a:ext>
            </a:extLst>
          </xdr:cNvPr>
          <xdr:cNvCxnSpPr/>
        </xdr:nvCxnSpPr>
        <xdr:spPr>
          <a:xfrm>
            <a:off x="6353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7BAB6158-D713-444E-9E18-E2C6E8FA17DB}"/>
              </a:ext>
            </a:extLst>
          </xdr:cNvPr>
          <xdr:cNvCxnSpPr/>
        </xdr:nvCxnSpPr>
        <xdr:spPr>
          <a:xfrm>
            <a:off x="75914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6BB18BF9-8709-4895-884C-2BAFC89DE689}"/>
              </a:ext>
            </a:extLst>
          </xdr:cNvPr>
          <xdr:cNvCxnSpPr/>
        </xdr:nvCxnSpPr>
        <xdr:spPr>
          <a:xfrm>
            <a:off x="10067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94795FF7-4CA8-4AC0-91C6-08C224676BFA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8D7EFF3B-8468-42FF-8F94-9E8CD16C867C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BB222518-CD4B-44FC-B299-8097C5ED3B48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66ED4509-B698-4E47-856D-6A7707952FE7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95E39AAD-9CDD-45F4-8D7A-3571E48A6C69}"/>
              </a:ext>
            </a:extLst>
          </xdr:cNvPr>
          <xdr:cNvCxnSpPr/>
        </xdr:nvCxnSpPr>
        <xdr:spPr>
          <a:xfrm flipV="1">
            <a:off x="6743700" y="2466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F9A6CC78-F4F0-4239-A654-3333DB2F2C1C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3D3F1808-FF2B-4C94-B528-FC6FCB4BF582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7FA077A0-BF7F-4F98-AB78-D817C9A9AFBE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A9BD4BDE-B7A0-484E-93C1-318850E30F0B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AD0800BB-BCF8-4794-A5E7-CA4D7E57A353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D52CFBE2-F67B-41DC-B8CF-ECF9F54EC271}"/>
              </a:ext>
            </a:extLst>
          </xdr:cNvPr>
          <xdr:cNvCxnSpPr/>
        </xdr:nvCxnSpPr>
        <xdr:spPr>
          <a:xfrm flipV="1">
            <a:off x="7981950" y="2076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42F55315-E456-49BD-8E8F-005FDA78C548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E1705F3C-42BB-4F45-A925-95402EE75DD3}"/>
              </a:ext>
            </a:extLst>
          </xdr:cNvPr>
          <xdr:cNvCxnSpPr/>
        </xdr:nvCxnSpPr>
        <xdr:spPr>
          <a:xfrm>
            <a:off x="9220200" y="1990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6D8C86F2-D74C-494B-835E-959B765071C6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92B15F7B-A6E4-4927-B030-EC8CF46123D8}"/>
              </a:ext>
            </a:extLst>
          </xdr:cNvPr>
          <xdr:cNvCxnSpPr/>
        </xdr:nvCxnSpPr>
        <xdr:spPr>
          <a:xfrm>
            <a:off x="10448925" y="1609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565855C8-E232-4A40-B141-12E469C7497B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97E0A8A2-6B11-4E2A-A53C-B5A021A906FE}"/>
              </a:ext>
            </a:extLst>
          </xdr:cNvPr>
          <xdr:cNvCxnSpPr/>
        </xdr:nvCxnSpPr>
        <xdr:spPr>
          <a:xfrm flipV="1">
            <a:off x="9210675" y="8477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190500</xdr:rowOff>
    </xdr:from>
    <xdr:to>
      <xdr:col>39</xdr:col>
      <xdr:colOff>209550</xdr:colOff>
      <xdr:row>18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2A630D-A82C-4EE2-A587-056B7D1A8FE9}"/>
            </a:ext>
          </a:extLst>
        </xdr:cNvPr>
        <xdr:cNvGrpSpPr/>
      </xdr:nvGrpSpPr>
      <xdr:grpSpPr>
        <a:xfrm>
          <a:off x="2933700" y="771525"/>
          <a:ext cx="8277225" cy="2867025"/>
          <a:chOff x="5105400" y="771525"/>
          <a:chExt cx="8277225" cy="286702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5E357E3D-7671-481E-8984-38B9AB81E493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18507F98-4445-447D-BD81-2A9ACB442655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6F9D91B-AC85-4BDB-B7C7-C5D630670F92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A2215A1-3955-4CB7-9077-5CD5F454110A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4DD37546-2625-4E7D-B3AB-C0BBD1FCD495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FDBD934-95D3-4FC5-A085-CB954597A1B6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51066B-DD1A-44D4-9CD1-E98AD9E4B59F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AF350703-C627-430B-A698-9458B6F48EE7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4B95C330-C977-4EBF-B2F4-A29C06037ED4}"/>
              </a:ext>
            </a:extLst>
          </xdr:cNvPr>
          <xdr:cNvCxnSpPr/>
        </xdr:nvCxnSpPr>
        <xdr:spPr>
          <a:xfrm>
            <a:off x="5495925" y="32004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3BE494F5-2A46-4FA0-8BC1-E3E6117075C2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E6C50438-5CCB-4234-B2F5-B4F6E4F91631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BD49C21C-742F-409A-BD77-3227D727EAEF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7103AE38-F698-487E-BC4B-A5725835E9FD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C5E87EF5-AE2C-43A5-AC21-20D500C5BC77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E90B3FCA-73B0-4808-A277-891F42800511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1CD65A34-2672-4F4E-9660-E48BAB80C623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3AF65FCD-84E6-4FBE-AE81-418B833AAACF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1AD8B21C-946B-41C4-B7DF-F6F7BA4BFCF6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F384504E-CA91-45B5-9010-80C8579FEE61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AC5D0439-C1BA-46D6-98C5-EA9E6B2F1E42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DB028038-8E87-4802-B597-BE74B2DA2307}"/>
              </a:ext>
            </a:extLst>
          </xdr:cNvPr>
          <xdr:cNvCxnSpPr/>
        </xdr:nvCxnSpPr>
        <xdr:spPr>
          <a:xfrm>
            <a:off x="5105400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07857C94-6F95-4384-AA6E-F8F68E0332E4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AA557D3-64AF-45A4-9E45-A479FA3A1929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03311806-224E-49B0-BBE4-5DEA87CEBFCE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BCB924DF-F306-42C5-926D-B7A1C6CAE8C9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85D56D59-489B-454A-9573-DBA0585EB52F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AB8562BC-C7FA-409C-ACDF-BBF439960014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468B534-8956-48CC-B610-C2DA1523BB48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EF3A90FE-30CE-48D5-97CF-9C91F60CEE3C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DE6E3E0D-95A9-4B0A-BC30-3B3596346064}"/>
              </a:ext>
            </a:extLst>
          </xdr:cNvPr>
          <xdr:cNvCxnSpPr/>
        </xdr:nvCxnSpPr>
        <xdr:spPr>
          <a:xfrm>
            <a:off x="75914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30EB4177-4E1E-443C-B310-01C6EEDB078D}"/>
              </a:ext>
            </a:extLst>
          </xdr:cNvPr>
          <xdr:cNvCxnSpPr/>
        </xdr:nvCxnSpPr>
        <xdr:spPr>
          <a:xfrm>
            <a:off x="10067925" y="17907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E24AC5EE-0873-4FD3-A134-801F51A44783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A2762245-37F2-4853-A35E-335C14F6E497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82FFAEA8-79E1-4D8B-8FC1-FE1FA5FF7CB1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D1085DC2-EC99-4D37-AC72-6E2AAE0F07FF}"/>
              </a:ext>
            </a:extLst>
          </xdr:cNvPr>
          <xdr:cNvCxnSpPr/>
        </xdr:nvCxnSpPr>
        <xdr:spPr>
          <a:xfrm flipV="1">
            <a:off x="11687175" y="1790700"/>
            <a:ext cx="476250" cy="790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85FCFDCA-91A3-4B99-A28E-0CB78EA43EC8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B5652222-E1D9-44F6-B697-870A49B88CF1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4677ECF8-A17B-49EA-9EBE-026312A4E61E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CE679732-3A2D-4363-A569-F2709DBC48E2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DC1A65E8-D24A-404A-A2BE-ED1B2E768969}"/>
              </a:ext>
            </a:extLst>
          </xdr:cNvPr>
          <xdr:cNvCxnSpPr/>
        </xdr:nvCxnSpPr>
        <xdr:spPr>
          <a:xfrm flipV="1">
            <a:off x="79819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B8332E4D-FE93-488E-B7B2-1FAB62466B2E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404DFE24-3618-4757-92A5-2218702F2D14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7F1FAABB-D729-4456-914E-5020B3EA6F10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190500</xdr:rowOff>
    </xdr:from>
    <xdr:to>
      <xdr:col>39</xdr:col>
      <xdr:colOff>209550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D4DC852-F47F-4BF9-8F10-DC56CA7F403A}"/>
            </a:ext>
          </a:extLst>
        </xdr:cNvPr>
        <xdr:cNvGrpSpPr/>
      </xdr:nvGrpSpPr>
      <xdr:grpSpPr>
        <a:xfrm>
          <a:off x="2943225" y="771525"/>
          <a:ext cx="8267700" cy="2809875"/>
          <a:chOff x="5114925" y="771525"/>
          <a:chExt cx="8267700" cy="28098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94DBDED-0197-4CD4-A8A3-D69804F71B9A}"/>
              </a:ext>
            </a:extLst>
          </xdr:cNvPr>
          <xdr:cNvCxnSpPr/>
        </xdr:nvCxnSpPr>
        <xdr:spPr>
          <a:xfrm>
            <a:off x="55054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79DAE32-1027-48EA-B89B-B68EA45543EE}"/>
              </a:ext>
            </a:extLst>
          </xdr:cNvPr>
          <xdr:cNvCxnSpPr/>
        </xdr:nvCxnSpPr>
        <xdr:spPr>
          <a:xfrm>
            <a:off x="6753225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ED62BE48-7E74-4257-80E1-4A56BEA2A6E1}"/>
              </a:ext>
            </a:extLst>
          </xdr:cNvPr>
          <xdr:cNvCxnSpPr/>
        </xdr:nvCxnSpPr>
        <xdr:spPr>
          <a:xfrm>
            <a:off x="7981950" y="7810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18F3296-9150-4DAE-A7F2-4CFFA6FB32E3}"/>
              </a:ext>
            </a:extLst>
          </xdr:cNvPr>
          <xdr:cNvCxnSpPr/>
        </xdr:nvCxnSpPr>
        <xdr:spPr>
          <a:xfrm>
            <a:off x="5505450" y="23812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DCDD45B7-6D61-410B-A70A-73E37B54BDB1}"/>
              </a:ext>
            </a:extLst>
          </xdr:cNvPr>
          <xdr:cNvCxnSpPr/>
        </xdr:nvCxnSpPr>
        <xdr:spPr>
          <a:xfrm>
            <a:off x="6743700" y="2781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FD45E0E8-B657-4613-8CB0-52814D61B974}"/>
              </a:ext>
            </a:extLst>
          </xdr:cNvPr>
          <xdr:cNvCxnSpPr/>
        </xdr:nvCxnSpPr>
        <xdr:spPr>
          <a:xfrm>
            <a:off x="922020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65CF39D5-939D-47F2-9F4F-34BC8D71E2E9}"/>
              </a:ext>
            </a:extLst>
          </xdr:cNvPr>
          <xdr:cNvCxnSpPr/>
        </xdr:nvCxnSpPr>
        <xdr:spPr>
          <a:xfrm>
            <a:off x="7981950" y="23717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7F00A7A3-A92A-49A4-9B05-7B6EF9829A8E}"/>
              </a:ext>
            </a:extLst>
          </xdr:cNvPr>
          <xdr:cNvCxnSpPr/>
        </xdr:nvCxnSpPr>
        <xdr:spPr>
          <a:xfrm flipV="1">
            <a:off x="5505450" y="28479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99D377A7-484E-471C-ABB5-6C03D4856BEA}"/>
              </a:ext>
            </a:extLst>
          </xdr:cNvPr>
          <xdr:cNvCxnSpPr/>
        </xdr:nvCxnSpPr>
        <xdr:spPr>
          <a:xfrm flipV="1">
            <a:off x="10458450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83D69F94-60D8-4AD6-8B59-C085B03AACFA}"/>
              </a:ext>
            </a:extLst>
          </xdr:cNvPr>
          <xdr:cNvCxnSpPr/>
        </xdr:nvCxnSpPr>
        <xdr:spPr>
          <a:xfrm flipV="1">
            <a:off x="92106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CAF0F2E4-87E6-495B-B775-AADF149343BD}"/>
              </a:ext>
            </a:extLst>
          </xdr:cNvPr>
          <xdr:cNvCxnSpPr/>
        </xdr:nvCxnSpPr>
        <xdr:spPr>
          <a:xfrm flipV="1">
            <a:off x="92202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43FFDA80-5E7C-4A97-8E57-1F428CD2D30D}"/>
              </a:ext>
            </a:extLst>
          </xdr:cNvPr>
          <xdr:cNvCxnSpPr/>
        </xdr:nvCxnSpPr>
        <xdr:spPr>
          <a:xfrm flipV="1">
            <a:off x="7972425" y="28575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D7D360C-210C-48BE-B904-85F32C871130}"/>
              </a:ext>
            </a:extLst>
          </xdr:cNvPr>
          <xdr:cNvCxnSpPr/>
        </xdr:nvCxnSpPr>
        <xdr:spPr>
          <a:xfrm flipV="1">
            <a:off x="6734175" y="32670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BB98EAB8-71B9-497F-AACE-B00689E827A8}"/>
              </a:ext>
            </a:extLst>
          </xdr:cNvPr>
          <xdr:cNvCxnSpPr/>
        </xdr:nvCxnSpPr>
        <xdr:spPr>
          <a:xfrm flipV="1">
            <a:off x="6743700" y="16668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13721B9-1414-44DC-8AF5-A7D35E1BB713}"/>
              </a:ext>
            </a:extLst>
          </xdr:cNvPr>
          <xdr:cNvCxnSpPr/>
        </xdr:nvCxnSpPr>
        <xdr:spPr>
          <a:xfrm flipV="1">
            <a:off x="5486400" y="124777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881450EF-7BDA-445B-8466-B5323D40CCF1}"/>
              </a:ext>
            </a:extLst>
          </xdr:cNvPr>
          <xdr:cNvCxnSpPr/>
        </xdr:nvCxnSpPr>
        <xdr:spPr>
          <a:xfrm>
            <a:off x="5114925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FA09621A-6936-4127-8A8E-919845280DC2}"/>
              </a:ext>
            </a:extLst>
          </xdr:cNvPr>
          <xdr:cNvCxnSpPr/>
        </xdr:nvCxnSpPr>
        <xdr:spPr>
          <a:xfrm>
            <a:off x="12925425" y="15621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F9686A14-1526-41F3-A5C5-E5983F25382D}"/>
              </a:ext>
            </a:extLst>
          </xdr:cNvPr>
          <xdr:cNvCxnSpPr/>
        </xdr:nvCxnSpPr>
        <xdr:spPr>
          <a:xfrm>
            <a:off x="11696700" y="19812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2EA84F02-1928-49A4-A47F-0EE5440BF861}"/>
              </a:ext>
            </a:extLst>
          </xdr:cNvPr>
          <xdr:cNvCxnSpPr/>
        </xdr:nvCxnSpPr>
        <xdr:spPr>
          <a:xfrm>
            <a:off x="11677650" y="117157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5A1BF61D-6FE0-4A7F-8C04-F3F380D02963}"/>
              </a:ext>
            </a:extLst>
          </xdr:cNvPr>
          <xdr:cNvCxnSpPr/>
        </xdr:nvCxnSpPr>
        <xdr:spPr>
          <a:xfrm>
            <a:off x="10458450" y="771525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52C05887-B0E2-4423-8392-DDB99AC7C110}"/>
              </a:ext>
            </a:extLst>
          </xdr:cNvPr>
          <xdr:cNvCxnSpPr/>
        </xdr:nvCxnSpPr>
        <xdr:spPr>
          <a:xfrm>
            <a:off x="76009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BC9EC76B-DFA2-4D00-A3D6-C22BF6761749}"/>
              </a:ext>
            </a:extLst>
          </xdr:cNvPr>
          <xdr:cNvCxnSpPr/>
        </xdr:nvCxnSpPr>
        <xdr:spPr>
          <a:xfrm>
            <a:off x="75914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56DAC137-9BE5-4C33-96F9-62C812C19039}"/>
              </a:ext>
            </a:extLst>
          </xdr:cNvPr>
          <xdr:cNvCxnSpPr/>
        </xdr:nvCxnSpPr>
        <xdr:spPr>
          <a:xfrm>
            <a:off x="10077450" y="9906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CFA7E685-2CF2-4FF1-9BEB-CB581B281BE3}"/>
              </a:ext>
            </a:extLst>
          </xdr:cNvPr>
          <xdr:cNvCxnSpPr/>
        </xdr:nvCxnSpPr>
        <xdr:spPr>
          <a:xfrm>
            <a:off x="10067925" y="259080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49C4001E-2013-451B-ABBD-34E06951EA93}"/>
              </a:ext>
            </a:extLst>
          </xdr:cNvPr>
          <xdr:cNvCxnSpPr/>
        </xdr:nvCxnSpPr>
        <xdr:spPr>
          <a:xfrm>
            <a:off x="88392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4A084FEF-0803-4CC3-B228-D8CF04E45673}"/>
              </a:ext>
            </a:extLst>
          </xdr:cNvPr>
          <xdr:cNvCxnSpPr/>
        </xdr:nvCxnSpPr>
        <xdr:spPr>
          <a:xfrm>
            <a:off x="8829675" y="29908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B9D74199-A469-4264-9474-17769DEB327D}"/>
              </a:ext>
            </a:extLst>
          </xdr:cNvPr>
          <xdr:cNvCxnSpPr/>
        </xdr:nvCxnSpPr>
        <xdr:spPr>
          <a:xfrm>
            <a:off x="6362700" y="13811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A007A26E-4C9B-464C-9E30-734D85107C54}"/>
              </a:ext>
            </a:extLst>
          </xdr:cNvPr>
          <xdr:cNvCxnSpPr/>
        </xdr:nvCxnSpPr>
        <xdr:spPr>
          <a:xfrm>
            <a:off x="6353175" y="2981325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4ED089EA-C23C-4E02-9D8F-25B9A011B193}"/>
              </a:ext>
            </a:extLst>
          </xdr:cNvPr>
          <xdr:cNvCxnSpPr/>
        </xdr:nvCxnSpPr>
        <xdr:spPr>
          <a:xfrm>
            <a:off x="6353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D2BBDEEE-CECF-4BC9-8375-FB96A845970F}"/>
              </a:ext>
            </a:extLst>
          </xdr:cNvPr>
          <xdr:cNvCxnSpPr/>
        </xdr:nvCxnSpPr>
        <xdr:spPr>
          <a:xfrm>
            <a:off x="11315700" y="13906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8B9AA616-01FC-4035-9D71-FDE263BF121F}"/>
              </a:ext>
            </a:extLst>
          </xdr:cNvPr>
          <xdr:cNvCxnSpPr/>
        </xdr:nvCxnSpPr>
        <xdr:spPr>
          <a:xfrm>
            <a:off x="11306175" y="2190750"/>
            <a:ext cx="0" cy="37147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A80A9058-633D-4DF3-95C4-91DF9E4CC43B}"/>
              </a:ext>
            </a:extLst>
          </xdr:cNvPr>
          <xdr:cNvCxnSpPr/>
        </xdr:nvCxnSpPr>
        <xdr:spPr>
          <a:xfrm flipV="1">
            <a:off x="12934950" y="2066925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3E69B2D8-558D-4602-8402-7E07D8CB922D}"/>
              </a:ext>
            </a:extLst>
          </xdr:cNvPr>
          <xdr:cNvCxnSpPr/>
        </xdr:nvCxnSpPr>
        <xdr:spPr>
          <a:xfrm flipV="1">
            <a:off x="104584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CE67A2FA-EAA5-44E9-B495-0A70BFBC2FF8}"/>
              </a:ext>
            </a:extLst>
          </xdr:cNvPr>
          <xdr:cNvCxnSpPr/>
        </xdr:nvCxnSpPr>
        <xdr:spPr>
          <a:xfrm flipV="1">
            <a:off x="5495925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2B7375B4-D3E4-4302-8427-21689C274960}"/>
              </a:ext>
            </a:extLst>
          </xdr:cNvPr>
          <xdr:cNvCxnSpPr/>
        </xdr:nvCxnSpPr>
        <xdr:spPr>
          <a:xfrm flipV="1">
            <a:off x="10458450" y="1390650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1DC72491-5FC9-47B8-8407-5E985089227E}"/>
              </a:ext>
            </a:extLst>
          </xdr:cNvPr>
          <xdr:cNvCxnSpPr/>
        </xdr:nvCxnSpPr>
        <xdr:spPr>
          <a:xfrm flipV="1">
            <a:off x="11696700" y="24574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496D116E-A62D-4FFD-BC1E-22CE5EC7D9C7}"/>
              </a:ext>
            </a:extLst>
          </xdr:cNvPr>
          <xdr:cNvCxnSpPr/>
        </xdr:nvCxnSpPr>
        <xdr:spPr>
          <a:xfrm flipV="1">
            <a:off x="7972425" y="1400175"/>
            <a:ext cx="485775" cy="1590677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965096A8-683A-4AF2-99F1-345A47CFD050}"/>
              </a:ext>
            </a:extLst>
          </xdr:cNvPr>
          <xdr:cNvCxnSpPr/>
        </xdr:nvCxnSpPr>
        <xdr:spPr>
          <a:xfrm flipV="1">
            <a:off x="67341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85307C35-547F-44A8-916F-1EA79F0D5AB7}"/>
              </a:ext>
            </a:extLst>
          </xdr:cNvPr>
          <xdr:cNvCxnSpPr/>
        </xdr:nvCxnSpPr>
        <xdr:spPr>
          <a:xfrm flipV="1">
            <a:off x="9210675" y="1000125"/>
            <a:ext cx="495300" cy="238125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34640402-AD97-43B9-A443-864EA83BE154}"/>
              </a:ext>
            </a:extLst>
          </xdr:cNvPr>
          <xdr:cNvCxnSpPr/>
        </xdr:nvCxnSpPr>
        <xdr:spPr>
          <a:xfrm flipV="1">
            <a:off x="11696700" y="165735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C29668F2-BE04-4196-ACAA-643511F2A7BE}"/>
              </a:ext>
            </a:extLst>
          </xdr:cNvPr>
          <xdr:cNvCxnSpPr/>
        </xdr:nvCxnSpPr>
        <xdr:spPr>
          <a:xfrm flipV="1">
            <a:off x="7981950" y="1257300"/>
            <a:ext cx="447675" cy="314325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F73F425A-4868-4960-B1BC-6A2ABF77594A}"/>
              </a:ext>
            </a:extLst>
          </xdr:cNvPr>
          <xdr:cNvCxnSpPr/>
        </xdr:nvCxnSpPr>
        <xdr:spPr>
          <a:xfrm>
            <a:off x="9220200" y="280035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EDDA72C0-E9C6-4533-A151-2EFC85BB4C6A}"/>
              </a:ext>
            </a:extLst>
          </xdr:cNvPr>
          <xdr:cNvCxnSpPr/>
        </xdr:nvCxnSpPr>
        <xdr:spPr>
          <a:xfrm>
            <a:off x="10448925" y="2400300"/>
            <a:ext cx="438150" cy="43815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3</xdr:row>
      <xdr:rowOff>190500</xdr:rowOff>
    </xdr:from>
    <xdr:to>
      <xdr:col>14</xdr:col>
      <xdr:colOff>238125</xdr:colOff>
      <xdr:row>3</xdr:row>
      <xdr:rowOff>190500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3221EBC-C7A4-46EB-83CB-D6F3D16479F6}"/>
            </a:ext>
          </a:extLst>
        </xdr:cNvPr>
        <xdr:cNvCxnSpPr/>
      </xdr:nvCxnSpPr>
      <xdr:spPr>
        <a:xfrm>
          <a:off x="6705600" y="7715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</xdr:row>
      <xdr:rowOff>190500</xdr:rowOff>
    </xdr:from>
    <xdr:to>
      <xdr:col>24</xdr:col>
      <xdr:colOff>238125</xdr:colOff>
      <xdr:row>3</xdr:row>
      <xdr:rowOff>190500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E6D13E89-7F60-4F6D-BBE0-7AB7A06A5F7C}"/>
            </a:ext>
          </a:extLst>
        </xdr:cNvPr>
        <xdr:cNvCxnSpPr/>
      </xdr:nvCxnSpPr>
      <xdr:spPr>
        <a:xfrm>
          <a:off x="9182100" y="7715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123825</xdr:rowOff>
    </xdr:from>
    <xdr:to>
      <xdr:col>19</xdr:col>
      <xdr:colOff>238125</xdr:colOff>
      <xdr:row>18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F1224B4D-D623-4555-9F78-7A901FB0D85E}"/>
            </a:ext>
          </a:extLst>
        </xdr:cNvPr>
        <xdr:cNvCxnSpPr/>
      </xdr:nvCxnSpPr>
      <xdr:spPr>
        <a:xfrm>
          <a:off x="7943850" y="3705225"/>
          <a:ext cx="17145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123825</xdr:colOff>
      <xdr:row>9</xdr:row>
      <xdr:rowOff>9525</xdr:rowOff>
    </xdr:from>
    <xdr:to>
      <xdr:col>36</xdr:col>
      <xdr:colOff>123825</xdr:colOff>
      <xdr:row>10</xdr:row>
      <xdr:rowOff>180975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5ED6B6A-2FF1-4D7C-8332-77AA0242C6C0}"/>
            </a:ext>
          </a:extLst>
        </xdr:cNvPr>
        <xdr:cNvCxnSpPr/>
      </xdr:nvCxnSpPr>
      <xdr:spPr>
        <a:xfrm>
          <a:off x="13754100" y="1790700"/>
          <a:ext cx="0" cy="3714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opLeftCell="C1" workbookViewId="0">
      <selection activeCell="C2" sqref="C2:C27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1</v>
      </c>
      <c r="F2" s="1">
        <v>0</v>
      </c>
      <c r="H2" s="1">
        <v>1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  <c r="F3" s="1" t="s">
        <v>5</v>
      </c>
      <c r="H3" s="1" t="s">
        <v>6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>
        <v>0</v>
      </c>
      <c r="H5" s="3">
        <v>1</v>
      </c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2</v>
      </c>
      <c r="E6" s="1" t="s">
        <v>21</v>
      </c>
      <c r="F6" s="1">
        <v>0</v>
      </c>
      <c r="H6" s="1">
        <v>1</v>
      </c>
      <c r="I6" s="1" t="s">
        <v>22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>
        <v>1</v>
      </c>
      <c r="AY6" s="19"/>
      <c r="AZ6" s="19"/>
      <c r="BA6" s="7"/>
      <c r="BB6" s="20" t="s">
        <v>25</v>
      </c>
      <c r="BC6" s="20"/>
      <c r="BD6" s="20"/>
      <c r="BE6" s="20"/>
      <c r="BG6" s="1">
        <v>0</v>
      </c>
      <c r="BI6" s="1">
        <v>1</v>
      </c>
      <c r="BK6" s="1">
        <v>0</v>
      </c>
      <c r="BM6" s="1">
        <v>1</v>
      </c>
      <c r="BO6" s="20">
        <v>0</v>
      </c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6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3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4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5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F8:H8"/>
    <mergeCell ref="F12:H12"/>
    <mergeCell ref="K6:M6"/>
    <mergeCell ref="K10:M10"/>
    <mergeCell ref="F16:H16"/>
    <mergeCell ref="Z16:AB16"/>
    <mergeCell ref="AE6:AG6"/>
    <mergeCell ref="AE10:AG10"/>
    <mergeCell ref="AE14:AG14"/>
    <mergeCell ref="U6:W6"/>
    <mergeCell ref="U10:W10"/>
    <mergeCell ref="Z12:AB12"/>
    <mergeCell ref="K14:M14"/>
    <mergeCell ref="U14:W14"/>
    <mergeCell ref="Z8:AB8"/>
    <mergeCell ref="P8:R8"/>
    <mergeCell ref="P12:R12"/>
    <mergeCell ref="BK4:BM4"/>
    <mergeCell ref="AX6:AZ6"/>
    <mergeCell ref="BB6:BE6"/>
    <mergeCell ref="BO6:BQ6"/>
    <mergeCell ref="K18:M18"/>
    <mergeCell ref="U18:W18"/>
    <mergeCell ref="AJ8:AL8"/>
    <mergeCell ref="AJ12:AL12"/>
    <mergeCell ref="AO10:AQ10"/>
    <mergeCell ref="P16:R16"/>
    <mergeCell ref="Z4:AB4"/>
    <mergeCell ref="P4:R4"/>
    <mergeCell ref="AX7:AZ7"/>
    <mergeCell ref="BB7:BE7"/>
    <mergeCell ref="AX8:AZ8"/>
    <mergeCell ref="BB8:BE8"/>
    <mergeCell ref="BG4:BI4"/>
    <mergeCell ref="AX11:AZ11"/>
    <mergeCell ref="BB11:BE11"/>
    <mergeCell ref="AX12:AZ12"/>
    <mergeCell ref="BB12:BE12"/>
    <mergeCell ref="AX9:AZ9"/>
    <mergeCell ref="BB9:BE9"/>
    <mergeCell ref="AX10:AZ10"/>
    <mergeCell ref="BB10:BE10"/>
    <mergeCell ref="AX15:AZ15"/>
    <mergeCell ref="BB15:BE15"/>
    <mergeCell ref="AX16:AZ16"/>
    <mergeCell ref="BB16:BE16"/>
    <mergeCell ref="AX13:AZ13"/>
    <mergeCell ref="BB13:BE13"/>
    <mergeCell ref="AX14:AZ14"/>
    <mergeCell ref="BB14:BE14"/>
    <mergeCell ref="AX19:AZ19"/>
    <mergeCell ref="BB19:BE19"/>
    <mergeCell ref="AX20:AZ20"/>
    <mergeCell ref="BB20:BE20"/>
    <mergeCell ref="AX17:AZ17"/>
    <mergeCell ref="BB17:BE17"/>
    <mergeCell ref="AX18:AZ18"/>
    <mergeCell ref="BB18:BE18"/>
    <mergeCell ref="AX23:AZ23"/>
    <mergeCell ref="BB23:BE23"/>
    <mergeCell ref="AX24:AZ24"/>
    <mergeCell ref="BB24:BE24"/>
    <mergeCell ref="AX21:AZ21"/>
    <mergeCell ref="BB21:BE21"/>
    <mergeCell ref="AX22:AZ22"/>
    <mergeCell ref="BB22:BE22"/>
    <mergeCell ref="AX27:AZ27"/>
    <mergeCell ref="BB27:BE27"/>
    <mergeCell ref="AX28:AZ28"/>
    <mergeCell ref="BB28:BE28"/>
    <mergeCell ref="AX25:AZ25"/>
    <mergeCell ref="BB25:BE25"/>
    <mergeCell ref="AX26:AZ26"/>
    <mergeCell ref="BB26:BE26"/>
    <mergeCell ref="AX31:AZ31"/>
    <mergeCell ref="BB31:BE31"/>
    <mergeCell ref="AX29:AZ29"/>
    <mergeCell ref="BB29:BE29"/>
    <mergeCell ref="AX30:AZ30"/>
    <mergeCell ref="BB30:BE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opLeftCell="C1" workbookViewId="0">
      <selection activeCell="AT10" sqref="AT10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  <c r="F2" s="1" t="s">
        <v>5</v>
      </c>
      <c r="G2" s="1" t="s">
        <v>46</v>
      </c>
      <c r="H2" s="1" t="s">
        <v>6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  <c r="F3" s="1">
        <v>0</v>
      </c>
      <c r="H3" s="1">
        <v>2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>
        <v>0</v>
      </c>
      <c r="H5" s="3">
        <v>2</v>
      </c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F6" s="1">
        <v>0</v>
      </c>
      <c r="G6" s="1" t="s">
        <v>47</v>
      </c>
      <c r="H6" s="1">
        <v>2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G6" s="1">
        <v>0</v>
      </c>
      <c r="BI6" s="1">
        <v>2</v>
      </c>
      <c r="BK6" s="1">
        <v>0</v>
      </c>
      <c r="BM6" s="1">
        <v>2</v>
      </c>
      <c r="BO6" s="20">
        <v>0</v>
      </c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F7" s="1" t="s">
        <v>21</v>
      </c>
      <c r="H7" s="1" t="s">
        <v>22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4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8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12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16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H27" s="1" t="s">
        <v>48</v>
      </c>
      <c r="O27" s="1" t="s">
        <v>49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H28" s="1" t="s">
        <v>50</v>
      </c>
      <c r="O28" s="1" t="s">
        <v>51</v>
      </c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H29" s="1" t="s">
        <v>52</v>
      </c>
      <c r="O29" s="1" t="s">
        <v>53</v>
      </c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60" zoomScaleNormal="160" workbookViewId="0">
      <selection activeCell="B17" sqref="B17"/>
    </sheetView>
  </sheetViews>
  <sheetFormatPr defaultRowHeight="15" x14ac:dyDescent="0.25"/>
  <sheetData>
    <row r="1" spans="1:3" x14ac:dyDescent="0.25">
      <c r="A1" s="11" t="s">
        <v>54</v>
      </c>
      <c r="C1" t="s">
        <v>55</v>
      </c>
    </row>
    <row r="2" spans="1:3" x14ac:dyDescent="0.25">
      <c r="B2" t="s">
        <v>56</v>
      </c>
    </row>
    <row r="3" spans="1:3" x14ac:dyDescent="0.25">
      <c r="B3" t="s">
        <v>57</v>
      </c>
    </row>
    <row r="4" spans="1:3" x14ac:dyDescent="0.25">
      <c r="B4" t="s">
        <v>58</v>
      </c>
    </row>
    <row r="5" spans="1:3" x14ac:dyDescent="0.25">
      <c r="B5" t="s">
        <v>59</v>
      </c>
    </row>
    <row r="6" spans="1:3" x14ac:dyDescent="0.25">
      <c r="A6" s="11" t="s">
        <v>60</v>
      </c>
    </row>
    <row r="7" spans="1:3" x14ac:dyDescent="0.25">
      <c r="B7" t="s">
        <v>61</v>
      </c>
    </row>
    <row r="8" spans="1:3" x14ac:dyDescent="0.25">
      <c r="A8" s="11" t="s">
        <v>62</v>
      </c>
    </row>
    <row r="9" spans="1:3" x14ac:dyDescent="0.25">
      <c r="B9" t="s">
        <v>63</v>
      </c>
    </row>
    <row r="10" spans="1:3" x14ac:dyDescent="0.25">
      <c r="B10" t="s">
        <v>64</v>
      </c>
    </row>
    <row r="11" spans="1:3" x14ac:dyDescent="0.25">
      <c r="A11" s="11" t="s">
        <v>65</v>
      </c>
    </row>
    <row r="12" spans="1:3" x14ac:dyDescent="0.25">
      <c r="B12" t="s">
        <v>66</v>
      </c>
    </row>
    <row r="13" spans="1:3" x14ac:dyDescent="0.25">
      <c r="B13" t="s">
        <v>67</v>
      </c>
    </row>
    <row r="14" spans="1:3" x14ac:dyDescent="0.25">
      <c r="A14" s="11" t="s">
        <v>68</v>
      </c>
    </row>
    <row r="15" spans="1:3" x14ac:dyDescent="0.25">
      <c r="B15" t="s">
        <v>54</v>
      </c>
    </row>
    <row r="16" spans="1:3" x14ac:dyDescent="0.25">
      <c r="B16" t="s">
        <v>60</v>
      </c>
    </row>
    <row r="17" spans="1:3" x14ac:dyDescent="0.25">
      <c r="B17" t="s">
        <v>62</v>
      </c>
    </row>
    <row r="18" spans="1:3" x14ac:dyDescent="0.25">
      <c r="B18" t="s">
        <v>65</v>
      </c>
    </row>
    <row r="19" spans="1:3" x14ac:dyDescent="0.25">
      <c r="A19" s="11" t="s">
        <v>69</v>
      </c>
    </row>
    <row r="20" spans="1:3" x14ac:dyDescent="0.25">
      <c r="A20" t="s">
        <v>70</v>
      </c>
      <c r="C20">
        <v>5</v>
      </c>
    </row>
    <row r="21" spans="1:3" x14ac:dyDescent="0.25">
      <c r="A21" t="s">
        <v>71</v>
      </c>
      <c r="C21" t="s">
        <v>72</v>
      </c>
    </row>
    <row r="22" spans="1:3" x14ac:dyDescent="0.25">
      <c r="A22" t="s">
        <v>73</v>
      </c>
      <c r="C22">
        <v>7</v>
      </c>
    </row>
    <row r="23" spans="1:3" x14ac:dyDescent="0.25">
      <c r="A23" t="s">
        <v>62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5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10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15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12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14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3</v>
      </c>
    </row>
    <row r="3" spans="1:70" ht="15.75" thickBot="1" x14ac:dyDescent="0.3">
      <c r="A3" s="2">
        <f>A2+1</f>
        <v>2</v>
      </c>
      <c r="B3" s="1" t="s">
        <v>4</v>
      </c>
      <c r="C3" s="1">
        <v>6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5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9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12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15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18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4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8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12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16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5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15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11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10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12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K18:M18"/>
    <mergeCell ref="U18:W18"/>
    <mergeCell ref="AO10:AQ10"/>
    <mergeCell ref="F12:H12"/>
    <mergeCell ref="P12:R12"/>
    <mergeCell ref="Z12:AB12"/>
    <mergeCell ref="AJ12:AL12"/>
    <mergeCell ref="K14:M14"/>
    <mergeCell ref="U14:W14"/>
    <mergeCell ref="AE14:AG14"/>
    <mergeCell ref="K10:M10"/>
    <mergeCell ref="U10:W10"/>
    <mergeCell ref="AE10:AG10"/>
    <mergeCell ref="BK4:BM4"/>
    <mergeCell ref="BO6:BQ6"/>
    <mergeCell ref="F16:H16"/>
    <mergeCell ref="P16:R16"/>
    <mergeCell ref="Z16:AB16"/>
    <mergeCell ref="F8:H8"/>
    <mergeCell ref="P8:R8"/>
    <mergeCell ref="Z8:AB8"/>
    <mergeCell ref="AJ8:AL8"/>
    <mergeCell ref="F4:H4"/>
    <mergeCell ref="P4:R4"/>
    <mergeCell ref="Z4:AB4"/>
    <mergeCell ref="K6:M6"/>
    <mergeCell ref="U6:W6"/>
    <mergeCell ref="AE6:AG6"/>
    <mergeCell ref="AX6:AZ6"/>
    <mergeCell ref="BB6:BE6"/>
    <mergeCell ref="AX7:AZ7"/>
    <mergeCell ref="BB7:BE7"/>
    <mergeCell ref="BG4:BI4"/>
    <mergeCell ref="AX8:AZ8"/>
    <mergeCell ref="BB8:BE8"/>
    <mergeCell ref="AX9:AZ9"/>
    <mergeCell ref="BB9:BE9"/>
    <mergeCell ref="AX10:AZ10"/>
    <mergeCell ref="BB10:BE10"/>
    <mergeCell ref="AX11:AZ11"/>
    <mergeCell ref="BB11:BE11"/>
    <mergeCell ref="AX12:AZ12"/>
    <mergeCell ref="BB12:BE12"/>
    <mergeCell ref="AX13:AZ13"/>
    <mergeCell ref="BB13:BE13"/>
    <mergeCell ref="AX14:AZ14"/>
    <mergeCell ref="BB14:BE14"/>
    <mergeCell ref="AX15:AZ15"/>
    <mergeCell ref="BB15:BE15"/>
    <mergeCell ref="AX16:AZ16"/>
    <mergeCell ref="BB16:BE16"/>
    <mergeCell ref="AX17:AZ17"/>
    <mergeCell ref="BB17:BE17"/>
    <mergeCell ref="AX18:AZ18"/>
    <mergeCell ref="BB18:BE18"/>
    <mergeCell ref="AX19:AZ19"/>
    <mergeCell ref="BB19:BE19"/>
    <mergeCell ref="AX20:AZ20"/>
    <mergeCell ref="BB20:BE20"/>
    <mergeCell ref="AX21:AZ21"/>
    <mergeCell ref="BB21:BE21"/>
    <mergeCell ref="AX22:AZ22"/>
    <mergeCell ref="BB22:BE22"/>
    <mergeCell ref="AX23:AZ23"/>
    <mergeCell ref="BB23:BE23"/>
    <mergeCell ref="AX24:AZ24"/>
    <mergeCell ref="BB24:BE24"/>
    <mergeCell ref="AX25:AZ25"/>
    <mergeCell ref="BB25:BE25"/>
    <mergeCell ref="AX26:AZ26"/>
    <mergeCell ref="BB26:BE26"/>
    <mergeCell ref="AX30:AZ30"/>
    <mergeCell ref="BB30:BE30"/>
    <mergeCell ref="AX31:AZ31"/>
    <mergeCell ref="BB31:BE31"/>
    <mergeCell ref="AX27:AZ27"/>
    <mergeCell ref="BB27:BE27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86"/>
  <sheetViews>
    <sheetView tabSelected="1" workbookViewId="0">
      <selection activeCell="BR51" sqref="BR51"/>
    </sheetView>
  </sheetViews>
  <sheetFormatPr defaultColWidth="3.7109375" defaultRowHeight="15" x14ac:dyDescent="0.25"/>
  <cols>
    <col min="1" max="16384" width="3.7109375" style="1"/>
  </cols>
  <sheetData>
    <row r="2" spans="4:41" x14ac:dyDescent="0.25">
      <c r="M2" s="18" t="s">
        <v>74</v>
      </c>
    </row>
    <row r="3" spans="4:41" ht="15.75" thickBot="1" x14ac:dyDescent="0.3">
      <c r="D3" s="1">
        <v>0</v>
      </c>
      <c r="F3" s="1">
        <v>1</v>
      </c>
      <c r="N3" s="1">
        <v>11</v>
      </c>
      <c r="P3" s="1">
        <v>14</v>
      </c>
      <c r="X3" s="1">
        <v>25</v>
      </c>
      <c r="Z3" s="1">
        <v>26</v>
      </c>
    </row>
    <row r="4" spans="4:41" ht="15.75" thickBot="1" x14ac:dyDescent="0.3">
      <c r="D4" s="23" t="s">
        <v>3</v>
      </c>
      <c r="E4" s="24"/>
      <c r="F4" s="25"/>
      <c r="N4" s="23" t="s">
        <v>8</v>
      </c>
      <c r="O4" s="24"/>
      <c r="P4" s="25"/>
      <c r="X4" s="23" t="s">
        <v>9</v>
      </c>
      <c r="Y4" s="24"/>
      <c r="Z4" s="25"/>
    </row>
    <row r="5" spans="4:41" ht="15.75" thickBot="1" x14ac:dyDescent="0.3">
      <c r="D5" s="3">
        <v>1</v>
      </c>
      <c r="E5" s="3"/>
      <c r="F5" s="3">
        <v>1</v>
      </c>
      <c r="I5" s="1">
        <v>3</v>
      </c>
      <c r="K5" s="1">
        <v>5</v>
      </c>
      <c r="N5" s="3">
        <v>0</v>
      </c>
      <c r="O5" s="3"/>
      <c r="P5" s="3">
        <v>3</v>
      </c>
      <c r="S5" s="1">
        <v>16</v>
      </c>
      <c r="U5" s="1">
        <v>18</v>
      </c>
      <c r="X5" s="3">
        <v>0</v>
      </c>
      <c r="Y5" s="3"/>
      <c r="Z5" s="3">
        <v>1</v>
      </c>
      <c r="AC5" s="1">
        <v>27</v>
      </c>
      <c r="AE5" s="1">
        <v>28</v>
      </c>
    </row>
    <row r="6" spans="4:41" ht="15.75" thickBot="1" x14ac:dyDescent="0.3">
      <c r="D6" s="1">
        <v>1</v>
      </c>
      <c r="F6" s="1">
        <v>2</v>
      </c>
      <c r="I6" s="23" t="s">
        <v>20</v>
      </c>
      <c r="J6" s="24"/>
      <c r="K6" s="25"/>
      <c r="N6" s="1">
        <v>11</v>
      </c>
      <c r="P6" s="1">
        <v>14</v>
      </c>
      <c r="S6" s="23" t="s">
        <v>23</v>
      </c>
      <c r="T6" s="24"/>
      <c r="U6" s="25"/>
      <c r="X6" s="1">
        <v>25</v>
      </c>
      <c r="Z6" s="1">
        <v>26</v>
      </c>
      <c r="AC6" s="23" t="s">
        <v>24</v>
      </c>
      <c r="AD6" s="24"/>
      <c r="AE6" s="25"/>
    </row>
    <row r="7" spans="4:41" ht="15.75" thickBot="1" x14ac:dyDescent="0.3">
      <c r="D7" s="1">
        <v>1</v>
      </c>
      <c r="F7" s="1">
        <v>2</v>
      </c>
      <c r="I7" s="3">
        <v>0</v>
      </c>
      <c r="J7" s="3"/>
      <c r="K7" s="3">
        <v>2</v>
      </c>
      <c r="N7" s="1">
        <v>14</v>
      </c>
      <c r="P7" s="1">
        <v>16</v>
      </c>
      <c r="S7" s="3">
        <v>0</v>
      </c>
      <c r="T7" s="3"/>
      <c r="U7" s="3">
        <v>2</v>
      </c>
      <c r="X7" s="1">
        <v>26</v>
      </c>
      <c r="Z7" s="1">
        <v>27</v>
      </c>
      <c r="AC7" s="3">
        <v>0</v>
      </c>
      <c r="AD7" s="3"/>
      <c r="AE7" s="3">
        <v>1</v>
      </c>
      <c r="AH7" s="1">
        <v>30</v>
      </c>
      <c r="AJ7" s="1">
        <v>31</v>
      </c>
    </row>
    <row r="8" spans="4:41" ht="15.75" thickBot="1" x14ac:dyDescent="0.3">
      <c r="D8" s="23" t="s">
        <v>4</v>
      </c>
      <c r="E8" s="24"/>
      <c r="F8" s="25"/>
      <c r="I8" s="1">
        <v>3</v>
      </c>
      <c r="K8" s="1">
        <v>5</v>
      </c>
      <c r="N8" s="23" t="s">
        <v>28</v>
      </c>
      <c r="O8" s="24"/>
      <c r="P8" s="25"/>
      <c r="S8" s="1">
        <v>16</v>
      </c>
      <c r="U8" s="1">
        <v>18</v>
      </c>
      <c r="X8" s="23" t="s">
        <v>29</v>
      </c>
      <c r="Y8" s="24"/>
      <c r="Z8" s="25"/>
      <c r="AC8" s="1">
        <v>27</v>
      </c>
      <c r="AE8" s="1">
        <v>28</v>
      </c>
      <c r="AH8" s="23" t="s">
        <v>30</v>
      </c>
      <c r="AI8" s="24"/>
      <c r="AJ8" s="25"/>
    </row>
    <row r="9" spans="4:41" ht="15.75" thickBot="1" x14ac:dyDescent="0.3">
      <c r="D9" s="3">
        <v>1</v>
      </c>
      <c r="E9" s="3"/>
      <c r="F9" s="3">
        <v>1</v>
      </c>
      <c r="I9" s="1">
        <v>5</v>
      </c>
      <c r="K9" s="1">
        <v>7</v>
      </c>
      <c r="N9" s="3">
        <v>0</v>
      </c>
      <c r="O9" s="3"/>
      <c r="P9" s="3">
        <v>2</v>
      </c>
      <c r="S9" s="1">
        <v>18</v>
      </c>
      <c r="U9" s="1">
        <v>20</v>
      </c>
      <c r="X9" s="3">
        <v>0</v>
      </c>
      <c r="Y9" s="3"/>
      <c r="Z9" s="3">
        <v>1</v>
      </c>
      <c r="AC9" s="1">
        <v>28</v>
      </c>
      <c r="AE9" s="1">
        <v>29</v>
      </c>
      <c r="AH9" s="3">
        <v>0</v>
      </c>
      <c r="AI9" s="3"/>
      <c r="AJ9" s="3">
        <v>1</v>
      </c>
      <c r="AM9" s="1">
        <v>32</v>
      </c>
      <c r="AO9" s="1">
        <v>39</v>
      </c>
    </row>
    <row r="10" spans="4:41" ht="15.75" thickBot="1" x14ac:dyDescent="0.3">
      <c r="D10" s="1">
        <v>2</v>
      </c>
      <c r="F10" s="1">
        <v>3</v>
      </c>
      <c r="I10" s="23" t="s">
        <v>26</v>
      </c>
      <c r="J10" s="24"/>
      <c r="K10" s="25"/>
      <c r="N10" s="1">
        <v>14</v>
      </c>
      <c r="P10" s="1">
        <v>16</v>
      </c>
      <c r="S10" s="23" t="s">
        <v>32</v>
      </c>
      <c r="T10" s="24"/>
      <c r="U10" s="25"/>
      <c r="X10" s="1">
        <v>26</v>
      </c>
      <c r="Z10" s="1">
        <v>27</v>
      </c>
      <c r="AC10" s="23" t="s">
        <v>33</v>
      </c>
      <c r="AD10" s="24"/>
      <c r="AE10" s="25"/>
      <c r="AH10" s="1">
        <v>30</v>
      </c>
      <c r="AJ10" s="1">
        <v>31</v>
      </c>
      <c r="AM10" s="23" t="s">
        <v>34</v>
      </c>
      <c r="AN10" s="24"/>
      <c r="AO10" s="25"/>
    </row>
    <row r="11" spans="4:41" ht="15.75" thickBot="1" x14ac:dyDescent="0.3">
      <c r="D11" s="1">
        <v>0</v>
      </c>
      <c r="F11" s="1">
        <v>1</v>
      </c>
      <c r="I11" s="3">
        <v>0</v>
      </c>
      <c r="J11" s="3"/>
      <c r="K11" s="3">
        <v>2</v>
      </c>
      <c r="N11" s="1">
        <v>10</v>
      </c>
      <c r="P11" s="1">
        <v>11</v>
      </c>
      <c r="S11" s="3">
        <v>0</v>
      </c>
      <c r="T11" s="3"/>
      <c r="U11" s="3">
        <v>2</v>
      </c>
      <c r="X11" s="1">
        <v>22</v>
      </c>
      <c r="Z11" s="1">
        <v>23</v>
      </c>
      <c r="AC11" s="3">
        <v>0</v>
      </c>
      <c r="AD11" s="3"/>
      <c r="AE11" s="3">
        <v>1</v>
      </c>
      <c r="AH11" s="1">
        <v>31</v>
      </c>
      <c r="AJ11" s="1">
        <v>32</v>
      </c>
      <c r="AM11" s="3">
        <v>0</v>
      </c>
      <c r="AN11" s="3"/>
      <c r="AO11" s="3">
        <v>7</v>
      </c>
    </row>
    <row r="12" spans="4:41" ht="15.75" thickBot="1" x14ac:dyDescent="0.3">
      <c r="D12" s="23" t="s">
        <v>7</v>
      </c>
      <c r="E12" s="24"/>
      <c r="F12" s="25"/>
      <c r="I12" s="1">
        <v>5</v>
      </c>
      <c r="K12" s="1">
        <v>7</v>
      </c>
      <c r="N12" s="23" t="s">
        <v>35</v>
      </c>
      <c r="O12" s="24"/>
      <c r="P12" s="25"/>
      <c r="S12" s="1">
        <v>18</v>
      </c>
      <c r="U12" s="1">
        <v>20</v>
      </c>
      <c r="X12" s="23" t="s">
        <v>36</v>
      </c>
      <c r="Y12" s="24"/>
      <c r="Z12" s="25"/>
      <c r="AC12" s="1">
        <v>28</v>
      </c>
      <c r="AE12" s="1">
        <v>29</v>
      </c>
      <c r="AH12" s="23" t="s">
        <v>37</v>
      </c>
      <c r="AI12" s="24"/>
      <c r="AJ12" s="25"/>
      <c r="AM12" s="1">
        <v>32</v>
      </c>
      <c r="AO12" s="1">
        <v>39</v>
      </c>
    </row>
    <row r="13" spans="4:41" ht="15.75" thickBot="1" x14ac:dyDescent="0.3">
      <c r="D13" s="3">
        <v>0</v>
      </c>
      <c r="E13" s="3"/>
      <c r="F13" s="3">
        <v>1</v>
      </c>
      <c r="I13" s="1">
        <v>7</v>
      </c>
      <c r="K13" s="1">
        <v>10</v>
      </c>
      <c r="N13" s="3">
        <v>4</v>
      </c>
      <c r="O13" s="3"/>
      <c r="P13" s="3">
        <v>1</v>
      </c>
      <c r="S13" s="1">
        <v>20</v>
      </c>
      <c r="U13" s="1">
        <v>22</v>
      </c>
      <c r="X13" s="3">
        <v>2</v>
      </c>
      <c r="Y13" s="3"/>
      <c r="Z13" s="3">
        <v>1</v>
      </c>
      <c r="AC13" s="1">
        <v>29</v>
      </c>
      <c r="AE13" s="1">
        <v>30</v>
      </c>
      <c r="AH13" s="3">
        <v>0</v>
      </c>
      <c r="AI13" s="3"/>
      <c r="AJ13" s="3">
        <v>1</v>
      </c>
    </row>
    <row r="14" spans="4:41" ht="15.75" thickBot="1" x14ac:dyDescent="0.3">
      <c r="D14" s="1">
        <v>0</v>
      </c>
      <c r="F14" s="1">
        <v>1</v>
      </c>
      <c r="I14" s="23" t="s">
        <v>27</v>
      </c>
      <c r="J14" s="24"/>
      <c r="K14" s="25"/>
      <c r="N14" s="1">
        <v>14</v>
      </c>
      <c r="P14" s="1">
        <v>15</v>
      </c>
      <c r="S14" s="23" t="s">
        <v>39</v>
      </c>
      <c r="T14" s="24"/>
      <c r="U14" s="25"/>
      <c r="X14" s="1">
        <v>24</v>
      </c>
      <c r="Z14" s="1">
        <v>25</v>
      </c>
      <c r="AC14" s="23" t="s">
        <v>40</v>
      </c>
      <c r="AD14" s="24"/>
      <c r="AE14" s="25"/>
      <c r="AH14" s="1">
        <v>31</v>
      </c>
      <c r="AJ14" s="1">
        <v>32</v>
      </c>
    </row>
    <row r="15" spans="4:41" ht="15.75" thickBot="1" x14ac:dyDescent="0.3">
      <c r="D15" s="1">
        <v>1</v>
      </c>
      <c r="F15" s="1">
        <v>3</v>
      </c>
      <c r="I15" s="3">
        <v>0</v>
      </c>
      <c r="J15" s="3"/>
      <c r="K15" s="3">
        <v>3</v>
      </c>
      <c r="N15" s="1">
        <v>11</v>
      </c>
      <c r="P15" s="1">
        <v>12</v>
      </c>
      <c r="S15" s="3">
        <v>0</v>
      </c>
      <c r="T15" s="3"/>
      <c r="U15" s="3">
        <v>2</v>
      </c>
      <c r="X15" s="1">
        <v>25</v>
      </c>
      <c r="Z15" s="1">
        <v>27</v>
      </c>
      <c r="AC15" s="3">
        <v>0</v>
      </c>
      <c r="AD15" s="3"/>
      <c r="AE15" s="3">
        <v>1</v>
      </c>
    </row>
    <row r="16" spans="4:41" ht="15.75" thickBot="1" x14ac:dyDescent="0.3">
      <c r="D16" s="23" t="s">
        <v>12</v>
      </c>
      <c r="E16" s="24"/>
      <c r="F16" s="25"/>
      <c r="I16" s="1">
        <v>7</v>
      </c>
      <c r="K16" s="1">
        <v>10</v>
      </c>
      <c r="N16" s="23" t="s">
        <v>38</v>
      </c>
      <c r="O16" s="24"/>
      <c r="P16" s="25"/>
      <c r="S16" s="1">
        <v>20</v>
      </c>
      <c r="U16" s="1">
        <v>22</v>
      </c>
      <c r="X16" s="23" t="s">
        <v>41</v>
      </c>
      <c r="Y16" s="24"/>
      <c r="Z16" s="25"/>
      <c r="AC16" s="1">
        <v>29</v>
      </c>
      <c r="AE16" s="1">
        <v>30</v>
      </c>
    </row>
    <row r="17" spans="2:79" ht="15.75" thickBot="1" x14ac:dyDescent="0.3">
      <c r="D17" s="3">
        <v>0</v>
      </c>
      <c r="E17" s="3"/>
      <c r="F17" s="3">
        <v>2</v>
      </c>
      <c r="I17" s="1">
        <v>10</v>
      </c>
      <c r="K17" s="1">
        <v>11</v>
      </c>
      <c r="N17" s="3">
        <v>4</v>
      </c>
      <c r="O17" s="3"/>
      <c r="P17" s="3">
        <v>1</v>
      </c>
      <c r="S17" s="1">
        <v>22</v>
      </c>
      <c r="U17" s="1">
        <v>25</v>
      </c>
      <c r="X17" s="3">
        <v>0</v>
      </c>
      <c r="Y17" s="3"/>
      <c r="Z17" s="3">
        <v>2</v>
      </c>
    </row>
    <row r="18" spans="2:79" ht="15.75" thickBot="1" x14ac:dyDescent="0.3">
      <c r="D18" s="1">
        <v>1</v>
      </c>
      <c r="F18" s="1">
        <v>3</v>
      </c>
      <c r="I18" s="23" t="s">
        <v>31</v>
      </c>
      <c r="J18" s="24"/>
      <c r="K18" s="25"/>
      <c r="N18" s="1">
        <v>15</v>
      </c>
      <c r="P18" s="1">
        <v>16</v>
      </c>
      <c r="S18" s="23" t="s">
        <v>42</v>
      </c>
      <c r="T18" s="24"/>
      <c r="U18" s="25"/>
      <c r="X18" s="1">
        <v>25</v>
      </c>
      <c r="Z18" s="1">
        <v>27</v>
      </c>
    </row>
    <row r="19" spans="2:79" ht="15.75" thickBot="1" x14ac:dyDescent="0.3">
      <c r="I19" s="3">
        <v>0</v>
      </c>
      <c r="J19" s="3"/>
      <c r="K19" s="3">
        <v>1</v>
      </c>
      <c r="S19" s="3">
        <v>0</v>
      </c>
      <c r="T19" s="3"/>
      <c r="U19" s="3">
        <v>3</v>
      </c>
    </row>
    <row r="20" spans="2:79" x14ac:dyDescent="0.25">
      <c r="I20" s="1">
        <v>10</v>
      </c>
      <c r="K20" s="1">
        <v>11</v>
      </c>
      <c r="S20" s="1">
        <v>22</v>
      </c>
      <c r="U20" s="1">
        <v>25</v>
      </c>
    </row>
    <row r="22" spans="2:79" x14ac:dyDescent="0.25">
      <c r="B22" s="7"/>
      <c r="C22" s="7"/>
      <c r="D22" s="7"/>
      <c r="E22" s="7"/>
      <c r="F22" s="7"/>
      <c r="G22" s="7"/>
      <c r="H22" s="7"/>
      <c r="I22" s="7"/>
    </row>
    <row r="23" spans="2:79" x14ac:dyDescent="0.25">
      <c r="B23" s="7"/>
      <c r="C23" s="8"/>
      <c r="D23" s="7"/>
      <c r="E23" s="7"/>
      <c r="F23" s="7"/>
      <c r="G23" s="7"/>
      <c r="H23" s="7"/>
      <c r="I23" s="7"/>
    </row>
    <row r="24" spans="2:7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S24" s="21" t="s">
        <v>10</v>
      </c>
      <c r="T24" s="21"/>
      <c r="U24" s="21"/>
      <c r="W24" s="22" t="s">
        <v>11</v>
      </c>
      <c r="X24" s="22"/>
      <c r="Y24" s="22"/>
      <c r="AF24" s="13"/>
      <c r="AI24" s="13"/>
      <c r="AN24" s="14"/>
      <c r="AO24" s="14"/>
    </row>
    <row r="25" spans="2:79" s="2" customFormat="1" x14ac:dyDescent="0.25">
      <c r="B25" s="8"/>
      <c r="C25" s="8" t="s">
        <v>13</v>
      </c>
      <c r="D25" s="8"/>
      <c r="E25" s="8"/>
      <c r="F25" s="8" t="s">
        <v>1</v>
      </c>
      <c r="G25" s="8"/>
      <c r="H25" s="8"/>
      <c r="I25" s="8"/>
      <c r="J25" s="8" t="s">
        <v>75</v>
      </c>
      <c r="K25" s="8"/>
      <c r="L25" s="8"/>
      <c r="M25" s="8"/>
      <c r="N25" s="2" t="s">
        <v>14</v>
      </c>
      <c r="S25" s="9" t="s">
        <v>15</v>
      </c>
      <c r="T25" s="9"/>
      <c r="U25" s="9" t="s">
        <v>16</v>
      </c>
      <c r="W25" s="10" t="s">
        <v>17</v>
      </c>
      <c r="X25" s="10"/>
      <c r="Y25" s="10" t="s">
        <v>18</v>
      </c>
      <c r="AA25" s="2" t="s">
        <v>19</v>
      </c>
      <c r="AF25" s="15"/>
      <c r="AG25"/>
      <c r="AH25"/>
      <c r="AI25" s="13" t="s">
        <v>76</v>
      </c>
      <c r="AJ25" s="13"/>
      <c r="AK25" s="13"/>
      <c r="AL25" s="1"/>
      <c r="AM25" s="1">
        <v>0</v>
      </c>
      <c r="AN25" s="1">
        <f>AM25+1</f>
        <v>1</v>
      </c>
      <c r="AO25" s="1">
        <f t="shared" ref="AO25:BY25" si="0">AN25+1</f>
        <v>2</v>
      </c>
      <c r="AP25" s="1">
        <f t="shared" si="0"/>
        <v>3</v>
      </c>
      <c r="AQ25" s="1">
        <f t="shared" si="0"/>
        <v>4</v>
      </c>
      <c r="AR25" s="1">
        <f t="shared" si="0"/>
        <v>5</v>
      </c>
      <c r="AS25" s="1">
        <f t="shared" si="0"/>
        <v>6</v>
      </c>
      <c r="AT25" s="1">
        <f t="shared" si="0"/>
        <v>7</v>
      </c>
      <c r="AU25" s="1">
        <f t="shared" si="0"/>
        <v>8</v>
      </c>
      <c r="AV25" s="1">
        <f t="shared" si="0"/>
        <v>9</v>
      </c>
      <c r="AW25" s="1">
        <f t="shared" si="0"/>
        <v>10</v>
      </c>
      <c r="AX25" s="1">
        <f t="shared" si="0"/>
        <v>11</v>
      </c>
      <c r="AY25" s="1">
        <f t="shared" si="0"/>
        <v>12</v>
      </c>
      <c r="AZ25" s="1">
        <f t="shared" si="0"/>
        <v>13</v>
      </c>
      <c r="BA25" s="1">
        <f t="shared" si="0"/>
        <v>14</v>
      </c>
      <c r="BB25" s="1">
        <f t="shared" si="0"/>
        <v>15</v>
      </c>
      <c r="BC25" s="1">
        <f t="shared" si="0"/>
        <v>16</v>
      </c>
      <c r="BD25" s="1">
        <f t="shared" si="0"/>
        <v>17</v>
      </c>
      <c r="BE25" s="1">
        <f t="shared" si="0"/>
        <v>18</v>
      </c>
      <c r="BF25" s="1">
        <f t="shared" si="0"/>
        <v>19</v>
      </c>
      <c r="BG25" s="1">
        <f t="shared" si="0"/>
        <v>20</v>
      </c>
      <c r="BH25" s="1">
        <f t="shared" si="0"/>
        <v>21</v>
      </c>
      <c r="BI25" s="1">
        <f t="shared" si="0"/>
        <v>22</v>
      </c>
      <c r="BJ25" s="1">
        <f t="shared" si="0"/>
        <v>23</v>
      </c>
      <c r="BK25" s="1">
        <f t="shared" si="0"/>
        <v>24</v>
      </c>
      <c r="BL25" s="1">
        <f t="shared" si="0"/>
        <v>25</v>
      </c>
      <c r="BM25" s="1">
        <f t="shared" si="0"/>
        <v>26</v>
      </c>
      <c r="BN25" s="1">
        <f t="shared" si="0"/>
        <v>27</v>
      </c>
      <c r="BO25" s="1">
        <f t="shared" si="0"/>
        <v>28</v>
      </c>
      <c r="BP25" s="1">
        <f t="shared" si="0"/>
        <v>29</v>
      </c>
      <c r="BQ25" s="1">
        <f t="shared" si="0"/>
        <v>30</v>
      </c>
      <c r="BR25" s="1">
        <f t="shared" si="0"/>
        <v>31</v>
      </c>
      <c r="BS25" s="1">
        <f t="shared" si="0"/>
        <v>32</v>
      </c>
      <c r="BT25" s="1">
        <f t="shared" si="0"/>
        <v>33</v>
      </c>
      <c r="BU25" s="1">
        <f t="shared" si="0"/>
        <v>34</v>
      </c>
      <c r="BV25" s="1">
        <f t="shared" si="0"/>
        <v>35</v>
      </c>
      <c r="BW25" s="1">
        <f t="shared" si="0"/>
        <v>36</v>
      </c>
      <c r="BX25" s="1">
        <f t="shared" si="0"/>
        <v>37</v>
      </c>
      <c r="BY25" s="1">
        <f t="shared" si="0"/>
        <v>38</v>
      </c>
      <c r="BZ25" s="1">
        <f>BY25+1</f>
        <v>39</v>
      </c>
      <c r="CA25" s="1"/>
    </row>
    <row r="26" spans="2:79" x14ac:dyDescent="0.25">
      <c r="B26" s="7"/>
      <c r="C26" s="7" t="s">
        <v>3</v>
      </c>
      <c r="D26" s="7"/>
      <c r="E26" s="7"/>
      <c r="F26" s="26" t="s">
        <v>92</v>
      </c>
      <c r="G26" s="27"/>
      <c r="H26" s="17"/>
      <c r="I26" s="7"/>
      <c r="J26" s="12"/>
      <c r="L26" s="1">
        <v>1</v>
      </c>
      <c r="M26" s="7"/>
      <c r="N26" s="17"/>
      <c r="O26" s="17"/>
      <c r="P26" s="17"/>
      <c r="Q26" s="17"/>
      <c r="S26" s="1">
        <v>0</v>
      </c>
      <c r="U26" s="1">
        <v>1</v>
      </c>
      <c r="W26" s="1">
        <v>1</v>
      </c>
      <c r="Y26" s="1">
        <v>2</v>
      </c>
      <c r="AA26" s="17"/>
      <c r="AB26" s="17">
        <v>1</v>
      </c>
      <c r="AC26" s="17"/>
      <c r="AF26"/>
      <c r="AG26"/>
      <c r="AH26"/>
      <c r="AJ26" s="7" t="s">
        <v>3</v>
      </c>
      <c r="AK26" s="7"/>
      <c r="AM26" s="28"/>
      <c r="AN26" s="29"/>
    </row>
    <row r="27" spans="2:79" x14ac:dyDescent="0.25">
      <c r="B27" s="7"/>
      <c r="C27" s="7" t="s">
        <v>4</v>
      </c>
      <c r="D27" s="7"/>
      <c r="E27" s="7"/>
      <c r="F27" s="26" t="s">
        <v>93</v>
      </c>
      <c r="G27" s="17"/>
      <c r="H27" s="17"/>
      <c r="I27" s="7"/>
      <c r="L27" s="1">
        <v>1</v>
      </c>
      <c r="M27" s="7"/>
      <c r="N27" s="20" t="s">
        <v>109</v>
      </c>
      <c r="O27" s="20"/>
      <c r="P27" s="20"/>
      <c r="Q27" s="20"/>
      <c r="S27" s="1">
        <v>1</v>
      </c>
      <c r="U27" s="1">
        <v>2</v>
      </c>
      <c r="W27" s="1">
        <v>2</v>
      </c>
      <c r="Y27" s="1">
        <v>3</v>
      </c>
      <c r="AB27" s="1">
        <v>1</v>
      </c>
      <c r="AF27"/>
      <c r="AG27"/>
      <c r="AH27"/>
      <c r="AJ27" s="7" t="s">
        <v>4</v>
      </c>
      <c r="AK27" s="7"/>
      <c r="AN27" s="28"/>
      <c r="AO27" s="29"/>
    </row>
    <row r="28" spans="2:79" x14ac:dyDescent="0.25">
      <c r="B28" s="7"/>
      <c r="C28" s="7" t="s">
        <v>7</v>
      </c>
      <c r="D28" s="7"/>
      <c r="E28" s="7"/>
      <c r="F28" s="26" t="s">
        <v>94</v>
      </c>
      <c r="G28" s="17"/>
      <c r="H28" s="17"/>
      <c r="I28" s="7"/>
      <c r="L28" s="1">
        <v>1</v>
      </c>
      <c r="M28" s="7"/>
      <c r="N28" s="20"/>
      <c r="O28" s="20"/>
      <c r="P28" s="20"/>
      <c r="Q28" s="20"/>
      <c r="S28" s="1">
        <v>0</v>
      </c>
      <c r="U28" s="1">
        <v>1</v>
      </c>
      <c r="W28" s="1">
        <v>0</v>
      </c>
      <c r="Y28" s="1">
        <v>1</v>
      </c>
      <c r="AB28" s="1">
        <v>0</v>
      </c>
      <c r="AF28" s="15"/>
      <c r="AG28"/>
      <c r="AH28"/>
      <c r="AJ28" s="7" t="s">
        <v>7</v>
      </c>
      <c r="AK28" s="7"/>
      <c r="AM28" s="28"/>
      <c r="AQ28" s="18"/>
    </row>
    <row r="29" spans="2:79" x14ac:dyDescent="0.25">
      <c r="B29" s="7"/>
      <c r="C29" s="7" t="s">
        <v>12</v>
      </c>
      <c r="D29" s="7"/>
      <c r="E29" s="7"/>
      <c r="F29" s="26" t="s">
        <v>95</v>
      </c>
      <c r="G29" s="17"/>
      <c r="H29" s="17"/>
      <c r="I29" s="7"/>
      <c r="L29" s="1">
        <v>2</v>
      </c>
      <c r="M29" s="7"/>
      <c r="N29" s="20" t="s">
        <v>110</v>
      </c>
      <c r="O29" s="20"/>
      <c r="P29" s="20"/>
      <c r="Q29" s="20"/>
      <c r="S29" s="1">
        <v>1</v>
      </c>
      <c r="U29" s="1">
        <v>3</v>
      </c>
      <c r="W29" s="1">
        <v>1</v>
      </c>
      <c r="Y29" s="1">
        <v>3</v>
      </c>
      <c r="AB29" s="1">
        <v>0</v>
      </c>
      <c r="AF29"/>
      <c r="AG29"/>
      <c r="AH29"/>
      <c r="AJ29" s="7" t="s">
        <v>12</v>
      </c>
      <c r="AK29" s="7"/>
      <c r="AN29" s="28"/>
      <c r="AO29" s="28"/>
      <c r="AQ29" s="16"/>
    </row>
    <row r="30" spans="2:79" x14ac:dyDescent="0.25">
      <c r="C30" s="1" t="s">
        <v>20</v>
      </c>
      <c r="F30" s="26" t="s">
        <v>96</v>
      </c>
      <c r="G30" s="17"/>
      <c r="H30" s="17"/>
      <c r="L30" s="1">
        <v>2</v>
      </c>
      <c r="N30" s="20" t="s">
        <v>111</v>
      </c>
      <c r="O30" s="20"/>
      <c r="P30" s="20"/>
      <c r="Q30" s="20"/>
      <c r="S30" s="1">
        <v>3</v>
      </c>
      <c r="U30" s="1">
        <v>5</v>
      </c>
      <c r="W30" s="1">
        <v>3</v>
      </c>
      <c r="Y30" s="1">
        <v>5</v>
      </c>
      <c r="AB30" s="1">
        <v>0</v>
      </c>
      <c r="AF30" s="11"/>
      <c r="AG30"/>
      <c r="AH30"/>
      <c r="AJ30" s="1" t="s">
        <v>20</v>
      </c>
      <c r="AP30" s="28"/>
      <c r="AQ30" s="28"/>
    </row>
    <row r="31" spans="2:79" x14ac:dyDescent="0.25">
      <c r="C31" s="1" t="s">
        <v>26</v>
      </c>
      <c r="F31" s="26" t="s">
        <v>97</v>
      </c>
      <c r="G31" s="17"/>
      <c r="H31" s="17"/>
      <c r="L31" s="1">
        <v>2</v>
      </c>
      <c r="N31" s="20" t="s">
        <v>112</v>
      </c>
      <c r="O31" s="20"/>
      <c r="P31" s="20"/>
      <c r="Q31" s="20"/>
      <c r="S31" s="1">
        <v>5</v>
      </c>
      <c r="U31" s="1">
        <v>7</v>
      </c>
      <c r="W31" s="1">
        <v>5</v>
      </c>
      <c r="Y31" s="1">
        <v>7</v>
      </c>
      <c r="AB31" s="1">
        <v>0</v>
      </c>
      <c r="AF31" s="15"/>
      <c r="AG31"/>
      <c r="AH31"/>
      <c r="AJ31" s="1" t="s">
        <v>26</v>
      </c>
      <c r="AR31" s="30"/>
      <c r="AS31" s="28"/>
    </row>
    <row r="32" spans="2:79" x14ac:dyDescent="0.25">
      <c r="C32" s="1" t="s">
        <v>27</v>
      </c>
      <c r="F32" s="17" t="s">
        <v>98</v>
      </c>
      <c r="G32" s="17"/>
      <c r="H32" s="17"/>
      <c r="L32" s="1">
        <v>3</v>
      </c>
      <c r="N32" s="20" t="s">
        <v>113</v>
      </c>
      <c r="O32" s="20"/>
      <c r="P32" s="20"/>
      <c r="Q32" s="20"/>
      <c r="S32" s="1">
        <v>7</v>
      </c>
      <c r="U32" s="1">
        <v>10</v>
      </c>
      <c r="W32" s="1">
        <v>7</v>
      </c>
      <c r="Y32" s="1">
        <v>10</v>
      </c>
      <c r="AB32" s="1">
        <v>0</v>
      </c>
      <c r="AF32"/>
      <c r="AG32"/>
      <c r="AH32"/>
      <c r="AJ32" s="1" t="s">
        <v>27</v>
      </c>
      <c r="AT32" s="28"/>
      <c r="AU32" s="28"/>
      <c r="AV32" s="28"/>
    </row>
    <row r="33" spans="2:72" x14ac:dyDescent="0.25">
      <c r="C33" s="1" t="s">
        <v>31</v>
      </c>
      <c r="F33" s="17" t="s">
        <v>54</v>
      </c>
      <c r="G33" s="17"/>
      <c r="H33" s="17"/>
      <c r="L33" s="1">
        <v>1</v>
      </c>
      <c r="N33" s="20" t="s">
        <v>114</v>
      </c>
      <c r="O33" s="20"/>
      <c r="P33" s="20"/>
      <c r="Q33" s="20"/>
      <c r="S33" s="1">
        <v>10</v>
      </c>
      <c r="U33" s="1">
        <v>11</v>
      </c>
      <c r="W33" s="1">
        <v>10</v>
      </c>
      <c r="Y33" s="1">
        <v>11</v>
      </c>
      <c r="AB33" s="1">
        <v>0</v>
      </c>
      <c r="AF33" s="11"/>
      <c r="AG33"/>
      <c r="AH33"/>
      <c r="AJ33" s="1" t="s">
        <v>31</v>
      </c>
      <c r="AW33" s="28"/>
    </row>
    <row r="34" spans="2:72" x14ac:dyDescent="0.25">
      <c r="C34" s="1" t="s">
        <v>8</v>
      </c>
      <c r="F34" s="17" t="s">
        <v>99</v>
      </c>
      <c r="G34" s="17"/>
      <c r="H34" s="17"/>
      <c r="L34" s="1">
        <v>3</v>
      </c>
      <c r="N34" s="20" t="s">
        <v>115</v>
      </c>
      <c r="O34" s="20"/>
      <c r="P34" s="20"/>
      <c r="Q34" s="20"/>
      <c r="S34" s="1">
        <v>11</v>
      </c>
      <c r="U34" s="1">
        <v>14</v>
      </c>
      <c r="W34" s="1">
        <v>11</v>
      </c>
      <c r="Y34" s="1">
        <v>14</v>
      </c>
      <c r="AB34" s="1">
        <v>0</v>
      </c>
      <c r="AF34" s="15"/>
      <c r="AG34"/>
      <c r="AH34"/>
      <c r="AJ34" s="1" t="s">
        <v>8</v>
      </c>
      <c r="AX34" s="28"/>
      <c r="AY34" s="28"/>
      <c r="AZ34" s="28"/>
    </row>
    <row r="35" spans="2:72" x14ac:dyDescent="0.25">
      <c r="C35" s="1" t="s">
        <v>28</v>
      </c>
      <c r="F35" s="17" t="s">
        <v>100</v>
      </c>
      <c r="G35" s="17"/>
      <c r="H35" s="17"/>
      <c r="L35" s="1">
        <v>2</v>
      </c>
      <c r="N35" s="20" t="s">
        <v>116</v>
      </c>
      <c r="O35" s="20"/>
      <c r="P35" s="20"/>
      <c r="Q35" s="20"/>
      <c r="S35" s="1">
        <v>14</v>
      </c>
      <c r="U35" s="1">
        <v>16</v>
      </c>
      <c r="W35" s="1">
        <v>14</v>
      </c>
      <c r="Y35" s="1">
        <v>16</v>
      </c>
      <c r="AB35" s="1">
        <v>0</v>
      </c>
      <c r="AF35" s="11"/>
      <c r="AG35"/>
      <c r="AH35"/>
      <c r="AJ35" s="1" t="s">
        <v>28</v>
      </c>
      <c r="BA35" s="28"/>
      <c r="BB35" s="28"/>
    </row>
    <row r="36" spans="2:72" x14ac:dyDescent="0.25">
      <c r="C36" s="1" t="s">
        <v>35</v>
      </c>
      <c r="F36" s="17" t="s">
        <v>97</v>
      </c>
      <c r="G36" s="17"/>
      <c r="H36" s="17"/>
      <c r="L36" s="1">
        <v>1</v>
      </c>
      <c r="N36" s="20" t="s">
        <v>117</v>
      </c>
      <c r="O36" s="20"/>
      <c r="P36" s="20"/>
      <c r="Q36" s="20"/>
      <c r="S36" s="1">
        <v>10</v>
      </c>
      <c r="U36" s="1">
        <v>11</v>
      </c>
      <c r="W36" s="1">
        <v>14</v>
      </c>
      <c r="Y36" s="1">
        <v>15</v>
      </c>
      <c r="AB36" s="1">
        <v>4</v>
      </c>
      <c r="AF36"/>
      <c r="AG36"/>
      <c r="AH36"/>
      <c r="AJ36" s="1" t="s">
        <v>35</v>
      </c>
      <c r="AW36" s="28"/>
      <c r="AX36" s="29"/>
      <c r="AY36" s="29"/>
      <c r="AZ36" s="29"/>
      <c r="BA36" s="29"/>
    </row>
    <row r="37" spans="2:72" x14ac:dyDescent="0.25">
      <c r="C37" s="1" t="s">
        <v>38</v>
      </c>
      <c r="F37" s="17" t="s">
        <v>101</v>
      </c>
      <c r="G37" s="17"/>
      <c r="H37" s="17"/>
      <c r="L37" s="1">
        <v>1</v>
      </c>
      <c r="N37" s="20" t="s">
        <v>118</v>
      </c>
      <c r="O37" s="20"/>
      <c r="P37" s="20"/>
      <c r="Q37" s="20"/>
      <c r="S37" s="1">
        <v>11</v>
      </c>
      <c r="U37" s="1">
        <v>12</v>
      </c>
      <c r="W37" s="1">
        <v>15</v>
      </c>
      <c r="Y37" s="1">
        <v>16</v>
      </c>
      <c r="AB37" s="1">
        <v>4</v>
      </c>
      <c r="AF37"/>
      <c r="AG37"/>
      <c r="AH37"/>
      <c r="AJ37" s="1" t="s">
        <v>38</v>
      </c>
      <c r="AX37" s="28"/>
      <c r="AY37" s="29"/>
      <c r="AZ37" s="29"/>
      <c r="BA37" s="29"/>
      <c r="BB37" s="29"/>
    </row>
    <row r="38" spans="2:72" x14ac:dyDescent="0.25">
      <c r="C38" s="1" t="s">
        <v>23</v>
      </c>
      <c r="F38" s="17" t="s">
        <v>102</v>
      </c>
      <c r="G38" s="17"/>
      <c r="H38" s="17"/>
      <c r="L38" s="1">
        <v>2</v>
      </c>
      <c r="N38" s="20" t="s">
        <v>119</v>
      </c>
      <c r="O38" s="20"/>
      <c r="P38" s="20"/>
      <c r="Q38" s="20"/>
      <c r="S38" s="1">
        <v>16</v>
      </c>
      <c r="U38" s="1">
        <v>18</v>
      </c>
      <c r="W38" s="1">
        <v>16</v>
      </c>
      <c r="Y38" s="1">
        <v>18</v>
      </c>
      <c r="AB38" s="1">
        <v>0</v>
      </c>
      <c r="AF38" s="11"/>
      <c r="AG38"/>
      <c r="AH38"/>
      <c r="AJ38" s="1" t="s">
        <v>23</v>
      </c>
      <c r="BC38" s="28"/>
      <c r="BD38" s="28"/>
    </row>
    <row r="39" spans="2:72" x14ac:dyDescent="0.25">
      <c r="B39" s="4"/>
      <c r="C39" s="4" t="s">
        <v>32</v>
      </c>
      <c r="D39" s="4"/>
      <c r="E39" s="4"/>
      <c r="F39" s="17" t="s">
        <v>97</v>
      </c>
      <c r="G39" s="17"/>
      <c r="H39" s="17"/>
      <c r="I39" s="4"/>
      <c r="L39" s="1">
        <v>2</v>
      </c>
      <c r="M39" s="4"/>
      <c r="N39" s="20" t="s">
        <v>120</v>
      </c>
      <c r="O39" s="20"/>
      <c r="P39" s="20"/>
      <c r="Q39" s="20"/>
      <c r="R39" s="4"/>
      <c r="S39" s="4">
        <v>18</v>
      </c>
      <c r="T39" s="4"/>
      <c r="U39" s="4">
        <v>20</v>
      </c>
      <c r="V39" s="4"/>
      <c r="W39" s="4">
        <v>18</v>
      </c>
      <c r="X39" s="4"/>
      <c r="Y39" s="1">
        <v>20</v>
      </c>
      <c r="AB39" s="1">
        <v>0</v>
      </c>
      <c r="AF39" s="15"/>
      <c r="AG39"/>
      <c r="AH39"/>
      <c r="AJ39" s="4" t="s">
        <v>32</v>
      </c>
      <c r="AK39" s="4"/>
      <c r="BE39" s="28"/>
      <c r="BF39" s="28"/>
    </row>
    <row r="40" spans="2:72" x14ac:dyDescent="0.25">
      <c r="C40" s="1" t="s">
        <v>39</v>
      </c>
      <c r="F40" s="17" t="s">
        <v>98</v>
      </c>
      <c r="G40" s="17"/>
      <c r="H40" s="17"/>
      <c r="L40" s="1">
        <v>2</v>
      </c>
      <c r="N40" s="20" t="s">
        <v>121</v>
      </c>
      <c r="O40" s="20"/>
      <c r="P40" s="20"/>
      <c r="Q40" s="20"/>
      <c r="S40" s="1">
        <v>20</v>
      </c>
      <c r="U40" s="1">
        <v>22</v>
      </c>
      <c r="W40" s="1">
        <v>20</v>
      </c>
      <c r="Y40" s="1">
        <v>22</v>
      </c>
      <c r="AB40" s="1">
        <v>0</v>
      </c>
      <c r="AF40" s="11"/>
      <c r="AG40"/>
      <c r="AH40"/>
      <c r="AJ40" s="1" t="s">
        <v>39</v>
      </c>
      <c r="BG40" s="28"/>
      <c r="BH40" s="28"/>
    </row>
    <row r="41" spans="2:72" x14ac:dyDescent="0.25">
      <c r="C41" s="1" t="s">
        <v>42</v>
      </c>
      <c r="F41" s="17" t="s">
        <v>103</v>
      </c>
      <c r="G41" s="17"/>
      <c r="H41" s="17"/>
      <c r="L41" s="1">
        <v>3</v>
      </c>
      <c r="N41" s="20" t="s">
        <v>122</v>
      </c>
      <c r="O41" s="20"/>
      <c r="P41" s="20"/>
      <c r="Q41" s="20"/>
      <c r="S41" s="1">
        <v>22</v>
      </c>
      <c r="U41" s="1">
        <v>25</v>
      </c>
      <c r="W41" s="1">
        <v>22</v>
      </c>
      <c r="Y41" s="1">
        <v>25</v>
      </c>
      <c r="AB41" s="1">
        <v>0</v>
      </c>
      <c r="AF41"/>
      <c r="AG41"/>
      <c r="AH41"/>
      <c r="AJ41" s="1" t="s">
        <v>42</v>
      </c>
      <c r="BI41" s="28"/>
      <c r="BJ41" s="28"/>
      <c r="BK41" s="28"/>
    </row>
    <row r="42" spans="2:72" x14ac:dyDescent="0.25">
      <c r="C42" s="1" t="s">
        <v>9</v>
      </c>
      <c r="F42" s="17" t="s">
        <v>104</v>
      </c>
      <c r="G42" s="17"/>
      <c r="H42" s="17"/>
      <c r="L42" s="1">
        <v>1</v>
      </c>
      <c r="N42" s="20" t="s">
        <v>123</v>
      </c>
      <c r="O42" s="20"/>
      <c r="P42" s="20"/>
      <c r="Q42" s="20"/>
      <c r="S42" s="1">
        <v>25</v>
      </c>
      <c r="U42" s="1">
        <v>26</v>
      </c>
      <c r="W42" s="1">
        <v>25</v>
      </c>
      <c r="Y42" s="1">
        <v>26</v>
      </c>
      <c r="AB42" s="1">
        <v>0</v>
      </c>
      <c r="AF42"/>
      <c r="AG42"/>
      <c r="AH42"/>
      <c r="AJ42" s="1" t="s">
        <v>9</v>
      </c>
      <c r="BL42" s="28"/>
    </row>
    <row r="43" spans="2:72" x14ac:dyDescent="0.25">
      <c r="C43" s="1" t="s">
        <v>29</v>
      </c>
      <c r="F43" s="17" t="s">
        <v>62</v>
      </c>
      <c r="G43" s="17"/>
      <c r="H43" s="17"/>
      <c r="L43" s="1">
        <v>1</v>
      </c>
      <c r="N43" s="20" t="s">
        <v>124</v>
      </c>
      <c r="O43" s="20"/>
      <c r="P43" s="20"/>
      <c r="Q43" s="20"/>
      <c r="S43" s="1">
        <v>26</v>
      </c>
      <c r="U43" s="1">
        <v>27</v>
      </c>
      <c r="W43" s="1">
        <v>26</v>
      </c>
      <c r="Y43" s="1">
        <v>27</v>
      </c>
      <c r="AB43" s="1">
        <v>0</v>
      </c>
      <c r="AF43" s="11"/>
      <c r="AG43"/>
      <c r="AH43"/>
      <c r="AJ43" s="1" t="s">
        <v>29</v>
      </c>
      <c r="BM43" s="28"/>
    </row>
    <row r="44" spans="2:72" x14ac:dyDescent="0.25">
      <c r="C44" s="1" t="s">
        <v>36</v>
      </c>
      <c r="F44" s="17" t="s">
        <v>105</v>
      </c>
      <c r="G44" s="17"/>
      <c r="H44" s="17"/>
      <c r="L44" s="1">
        <v>1</v>
      </c>
      <c r="N44" s="20" t="s">
        <v>125</v>
      </c>
      <c r="O44" s="20"/>
      <c r="P44" s="20"/>
      <c r="Q44" s="20"/>
      <c r="S44" s="1">
        <v>22</v>
      </c>
      <c r="U44" s="1">
        <v>23</v>
      </c>
      <c r="W44" s="1">
        <v>24</v>
      </c>
      <c r="Y44" s="1">
        <v>25</v>
      </c>
      <c r="AB44" s="1">
        <v>2</v>
      </c>
      <c r="AF44" s="15"/>
      <c r="AG44"/>
      <c r="AH44"/>
      <c r="AJ44" s="1" t="s">
        <v>36</v>
      </c>
      <c r="BM44" s="28"/>
      <c r="BN44" s="29"/>
      <c r="BO44" s="29"/>
    </row>
    <row r="45" spans="2:72" x14ac:dyDescent="0.25">
      <c r="C45" s="1" t="s">
        <v>41</v>
      </c>
      <c r="F45" s="17" t="s">
        <v>97</v>
      </c>
      <c r="G45" s="17"/>
      <c r="H45" s="17"/>
      <c r="L45" s="1">
        <v>2</v>
      </c>
      <c r="N45" s="20" t="s">
        <v>126</v>
      </c>
      <c r="O45" s="20"/>
      <c r="P45" s="20"/>
      <c r="Q45" s="20"/>
      <c r="S45" s="1">
        <v>25</v>
      </c>
      <c r="U45" s="1">
        <v>27</v>
      </c>
      <c r="W45" s="1">
        <v>25</v>
      </c>
      <c r="Y45" s="1">
        <v>27</v>
      </c>
      <c r="AB45" s="1">
        <v>0</v>
      </c>
      <c r="AF45"/>
      <c r="AG45"/>
      <c r="AH45"/>
      <c r="AJ45" s="1" t="s">
        <v>41</v>
      </c>
      <c r="BP45" s="28"/>
      <c r="BQ45" s="28"/>
    </row>
    <row r="46" spans="2:72" x14ac:dyDescent="0.25">
      <c r="C46" s="1" t="s">
        <v>24</v>
      </c>
      <c r="F46" s="17" t="s">
        <v>106</v>
      </c>
      <c r="G46" s="17"/>
      <c r="H46" s="17"/>
      <c r="L46" s="1">
        <v>1</v>
      </c>
      <c r="N46" s="20" t="s">
        <v>127</v>
      </c>
      <c r="O46" s="20"/>
      <c r="P46" s="20"/>
      <c r="Q46" s="20"/>
      <c r="S46" s="1">
        <v>27</v>
      </c>
      <c r="U46" s="1">
        <v>28</v>
      </c>
      <c r="W46" s="1">
        <v>27</v>
      </c>
      <c r="Y46" s="1">
        <v>28</v>
      </c>
      <c r="AB46" s="1">
        <v>0</v>
      </c>
      <c r="AF46" s="11"/>
      <c r="AG46"/>
      <c r="AH46"/>
      <c r="AJ46" s="1" t="s">
        <v>24</v>
      </c>
      <c r="BR46" s="28"/>
    </row>
    <row r="47" spans="2:72" x14ac:dyDescent="0.25">
      <c r="C47" s="1" t="s">
        <v>33</v>
      </c>
      <c r="F47" s="17" t="s">
        <v>107</v>
      </c>
      <c r="G47" s="17"/>
      <c r="H47" s="17"/>
      <c r="L47" s="1">
        <v>1</v>
      </c>
      <c r="N47" s="20" t="s">
        <v>128</v>
      </c>
      <c r="O47" s="20"/>
      <c r="P47" s="20"/>
      <c r="Q47" s="20"/>
      <c r="S47" s="1">
        <v>28</v>
      </c>
      <c r="U47" s="1">
        <v>29</v>
      </c>
      <c r="W47" s="1">
        <v>28</v>
      </c>
      <c r="Y47" s="1">
        <v>29</v>
      </c>
      <c r="AB47" s="1">
        <v>0</v>
      </c>
      <c r="AF47" s="15"/>
      <c r="AG47"/>
      <c r="AH47"/>
      <c r="AJ47" s="1" t="s">
        <v>33</v>
      </c>
      <c r="BS47" s="28"/>
    </row>
    <row r="48" spans="2:72" x14ac:dyDescent="0.25">
      <c r="C48" s="1" t="s">
        <v>40</v>
      </c>
      <c r="F48" s="17" t="s">
        <v>95</v>
      </c>
      <c r="G48" s="17"/>
      <c r="H48" s="17"/>
      <c r="L48" s="1">
        <v>1</v>
      </c>
      <c r="N48" s="20" t="s">
        <v>129</v>
      </c>
      <c r="O48" s="20"/>
      <c r="P48" s="20"/>
      <c r="Q48" s="20"/>
      <c r="S48" s="1">
        <v>29</v>
      </c>
      <c r="U48" s="1">
        <v>30</v>
      </c>
      <c r="W48" s="1">
        <v>29</v>
      </c>
      <c r="Y48" s="1">
        <v>30</v>
      </c>
      <c r="AB48" s="1">
        <v>0</v>
      </c>
      <c r="AF48"/>
      <c r="AG48"/>
      <c r="AJ48" s="1" t="s">
        <v>40</v>
      </c>
      <c r="BT48" s="28"/>
    </row>
    <row r="49" spans="3:78" x14ac:dyDescent="0.25">
      <c r="C49" s="1" t="s">
        <v>30</v>
      </c>
      <c r="F49" s="17" t="s">
        <v>108</v>
      </c>
      <c r="G49" s="17"/>
      <c r="H49" s="17"/>
      <c r="L49" s="1">
        <v>1</v>
      </c>
      <c r="N49" s="20" t="s">
        <v>130</v>
      </c>
      <c r="O49" s="20"/>
      <c r="P49" s="20"/>
      <c r="Q49" s="20"/>
      <c r="S49" s="1">
        <v>30</v>
      </c>
      <c r="U49" s="1">
        <v>31</v>
      </c>
      <c r="W49" s="1">
        <v>30</v>
      </c>
      <c r="Y49" s="1">
        <v>31</v>
      </c>
      <c r="AB49" s="1">
        <v>0</v>
      </c>
      <c r="AF49" s="11"/>
      <c r="AG49"/>
      <c r="AJ49" s="1" t="s">
        <v>30</v>
      </c>
      <c r="BU49" s="28"/>
    </row>
    <row r="50" spans="3:78" x14ac:dyDescent="0.25">
      <c r="C50" s="1" t="s">
        <v>37</v>
      </c>
      <c r="F50" s="17" t="s">
        <v>65</v>
      </c>
      <c r="G50" s="17"/>
      <c r="H50" s="17"/>
      <c r="L50" s="1">
        <v>1</v>
      </c>
      <c r="N50" s="20" t="s">
        <v>131</v>
      </c>
      <c r="O50" s="20"/>
      <c r="P50" s="20"/>
      <c r="Q50" s="20"/>
      <c r="S50" s="1">
        <v>31</v>
      </c>
      <c r="U50" s="1">
        <v>32</v>
      </c>
      <c r="W50" s="1">
        <v>31</v>
      </c>
      <c r="Y50" s="1">
        <v>32</v>
      </c>
      <c r="AB50" s="1">
        <v>0</v>
      </c>
      <c r="AF50" s="15"/>
      <c r="AG50"/>
      <c r="AJ50" s="1" t="s">
        <v>37</v>
      </c>
      <c r="BV50" s="28"/>
    </row>
    <row r="51" spans="3:78" x14ac:dyDescent="0.25">
      <c r="C51" s="1" t="s">
        <v>34</v>
      </c>
      <c r="F51" s="17" t="s">
        <v>104</v>
      </c>
      <c r="G51" s="17"/>
      <c r="H51" s="17"/>
      <c r="L51" s="1">
        <v>7</v>
      </c>
      <c r="N51" s="20" t="s">
        <v>132</v>
      </c>
      <c r="O51" s="20"/>
      <c r="P51" s="20"/>
      <c r="Q51" s="20"/>
      <c r="S51" s="1">
        <v>32</v>
      </c>
      <c r="U51" s="1">
        <v>39</v>
      </c>
      <c r="W51" s="1">
        <v>32</v>
      </c>
      <c r="Y51" s="1">
        <v>39</v>
      </c>
      <c r="AB51" s="1">
        <v>0</v>
      </c>
      <c r="AF51"/>
      <c r="AG51"/>
      <c r="AJ51" s="1" t="s">
        <v>34</v>
      </c>
      <c r="BT51" s="28"/>
      <c r="BU51" s="28"/>
      <c r="BV51" s="28"/>
      <c r="BW51" s="28"/>
      <c r="BX51" s="28"/>
      <c r="BY51" s="28"/>
      <c r="BZ51" s="28"/>
    </row>
    <row r="52" spans="3:78" x14ac:dyDescent="0.25">
      <c r="AF52"/>
      <c r="AG52"/>
      <c r="AI52"/>
      <c r="AJ52"/>
      <c r="BB52" s="17"/>
      <c r="BC52" s="17"/>
      <c r="BD52" s="17"/>
      <c r="BE52" s="17"/>
    </row>
    <row r="53" spans="3:78" x14ac:dyDescent="0.25">
      <c r="C53" s="13"/>
      <c r="AF53"/>
      <c r="AG53"/>
      <c r="AI53"/>
      <c r="AJ53"/>
    </row>
    <row r="54" spans="3:78" x14ac:dyDescent="0.25">
      <c r="C54" s="18" t="s">
        <v>77</v>
      </c>
    </row>
    <row r="55" spans="3:78" x14ac:dyDescent="0.25">
      <c r="C55" s="13" t="s">
        <v>78</v>
      </c>
      <c r="H55" s="14"/>
      <c r="I55" s="14" t="s">
        <v>14</v>
      </c>
    </row>
    <row r="56" spans="3:78" x14ac:dyDescent="0.25">
      <c r="C56" s="15" t="s">
        <v>79</v>
      </c>
      <c r="D56"/>
      <c r="E56"/>
      <c r="F56" s="2"/>
      <c r="G56" s="2"/>
      <c r="H56"/>
      <c r="I56" s="2"/>
      <c r="J56" s="2"/>
      <c r="K56" s="2"/>
    </row>
    <row r="57" spans="3:78" x14ac:dyDescent="0.25">
      <c r="C57"/>
      <c r="D57" t="s">
        <v>3</v>
      </c>
      <c r="E57"/>
      <c r="J57" s="1" t="s">
        <v>25</v>
      </c>
    </row>
    <row r="58" spans="3:78" x14ac:dyDescent="0.25">
      <c r="C58"/>
      <c r="D58" t="s">
        <v>4</v>
      </c>
      <c r="E58"/>
      <c r="J58" s="1">
        <v>2</v>
      </c>
    </row>
    <row r="59" spans="3:78" x14ac:dyDescent="0.25">
      <c r="C59" s="15" t="s">
        <v>80</v>
      </c>
      <c r="D59"/>
      <c r="E59"/>
    </row>
    <row r="60" spans="3:78" x14ac:dyDescent="0.25">
      <c r="C60"/>
      <c r="D60" t="s">
        <v>7</v>
      </c>
      <c r="E60"/>
    </row>
    <row r="61" spans="3:78" x14ac:dyDescent="0.25">
      <c r="C61" s="11"/>
      <c r="D61" t="s">
        <v>12</v>
      </c>
      <c r="E61"/>
      <c r="J61" s="1" t="s">
        <v>81</v>
      </c>
    </row>
    <row r="62" spans="3:78" x14ac:dyDescent="0.25">
      <c r="C62" s="15" t="s">
        <v>82</v>
      </c>
      <c r="D62"/>
      <c r="E62"/>
    </row>
    <row r="63" spans="3:78" x14ac:dyDescent="0.25">
      <c r="C63"/>
      <c r="D63" t="s">
        <v>7</v>
      </c>
      <c r="E63"/>
    </row>
    <row r="64" spans="3:78" x14ac:dyDescent="0.25">
      <c r="C64" s="11"/>
      <c r="D64" t="s">
        <v>12</v>
      </c>
      <c r="E64"/>
      <c r="J64" s="1">
        <v>4</v>
      </c>
    </row>
    <row r="65" spans="3:10" x14ac:dyDescent="0.25">
      <c r="C65" s="15" t="s">
        <v>83</v>
      </c>
      <c r="D65"/>
      <c r="E65"/>
    </row>
    <row r="66" spans="3:10" x14ac:dyDescent="0.25">
      <c r="C66" s="11"/>
      <c r="D66" t="s">
        <v>20</v>
      </c>
      <c r="E66"/>
    </row>
    <row r="67" spans="3:10" x14ac:dyDescent="0.25">
      <c r="C67"/>
      <c r="D67" t="s">
        <v>26</v>
      </c>
      <c r="E67"/>
    </row>
    <row r="68" spans="3:10" x14ac:dyDescent="0.25">
      <c r="C68"/>
      <c r="D68" t="s">
        <v>27</v>
      </c>
      <c r="E68"/>
    </row>
    <row r="69" spans="3:10" x14ac:dyDescent="0.25">
      <c r="C69" s="11"/>
      <c r="D69" t="s">
        <v>31</v>
      </c>
      <c r="E69"/>
      <c r="J69" s="1" t="s">
        <v>84</v>
      </c>
    </row>
    <row r="70" spans="3:10" x14ac:dyDescent="0.25">
      <c r="C70" s="15" t="s">
        <v>85</v>
      </c>
      <c r="D70"/>
      <c r="E70"/>
    </row>
    <row r="71" spans="3:10" x14ac:dyDescent="0.25">
      <c r="C71" s="11"/>
      <c r="D71" t="s">
        <v>20</v>
      </c>
      <c r="E71"/>
    </row>
    <row r="72" spans="3:10" x14ac:dyDescent="0.25">
      <c r="C72"/>
      <c r="D72" t="s">
        <v>26</v>
      </c>
      <c r="E72"/>
    </row>
    <row r="73" spans="3:10" x14ac:dyDescent="0.25">
      <c r="C73"/>
      <c r="D73" t="s">
        <v>27</v>
      </c>
      <c r="E73"/>
    </row>
    <row r="74" spans="3:10" x14ac:dyDescent="0.25">
      <c r="C74" s="11"/>
      <c r="D74" t="s">
        <v>31</v>
      </c>
      <c r="E74"/>
      <c r="J74" s="1">
        <v>8</v>
      </c>
    </row>
    <row r="75" spans="3:10" x14ac:dyDescent="0.25">
      <c r="C75" s="15" t="s">
        <v>86</v>
      </c>
      <c r="D75"/>
      <c r="E75"/>
    </row>
    <row r="76" spans="3:10" x14ac:dyDescent="0.25">
      <c r="C76"/>
      <c r="D76" t="s">
        <v>8</v>
      </c>
      <c r="E76"/>
    </row>
    <row r="77" spans="3:10" x14ac:dyDescent="0.25">
      <c r="C77" s="11"/>
      <c r="D77" t="s">
        <v>28</v>
      </c>
      <c r="E77"/>
      <c r="J77" s="1" t="s">
        <v>87</v>
      </c>
    </row>
    <row r="78" spans="3:10" x14ac:dyDescent="0.25">
      <c r="C78" s="15" t="s">
        <v>88</v>
      </c>
      <c r="D78"/>
      <c r="E78"/>
    </row>
    <row r="79" spans="3:10" x14ac:dyDescent="0.25">
      <c r="C79"/>
      <c r="D79" t="s">
        <v>8</v>
      </c>
    </row>
    <row r="80" spans="3:10" x14ac:dyDescent="0.25">
      <c r="C80" s="11"/>
      <c r="D80" t="s">
        <v>28</v>
      </c>
      <c r="J80" s="1">
        <v>10</v>
      </c>
    </row>
    <row r="81" spans="3:10" x14ac:dyDescent="0.25">
      <c r="C81" s="15" t="s">
        <v>89</v>
      </c>
      <c r="D81"/>
    </row>
    <row r="82" spans="3:10" x14ac:dyDescent="0.25">
      <c r="C82"/>
      <c r="D82" t="s">
        <v>35</v>
      </c>
    </row>
    <row r="83" spans="3:10" x14ac:dyDescent="0.25">
      <c r="C83"/>
      <c r="D83" t="s">
        <v>38</v>
      </c>
      <c r="J83" s="1" t="s">
        <v>90</v>
      </c>
    </row>
    <row r="84" spans="3:10" x14ac:dyDescent="0.25">
      <c r="C84" s="15" t="s">
        <v>91</v>
      </c>
      <c r="D84"/>
    </row>
    <row r="85" spans="3:10" x14ac:dyDescent="0.25">
      <c r="C85"/>
      <c r="D85" t="s">
        <v>35</v>
      </c>
    </row>
    <row r="86" spans="3:10" x14ac:dyDescent="0.25">
      <c r="C86"/>
      <c r="D86" t="s">
        <v>38</v>
      </c>
      <c r="J86" s="1">
        <v>12</v>
      </c>
    </row>
  </sheetData>
  <mergeCells count="53">
    <mergeCell ref="N43:Q43"/>
    <mergeCell ref="N44:Q44"/>
    <mergeCell ref="N45:Q45"/>
    <mergeCell ref="N46:Q46"/>
    <mergeCell ref="N33:Q33"/>
    <mergeCell ref="N34:Q34"/>
    <mergeCell ref="N35:Q35"/>
    <mergeCell ref="N36:Q36"/>
    <mergeCell ref="N37:Q37"/>
    <mergeCell ref="N38:Q38"/>
    <mergeCell ref="N39:Q39"/>
    <mergeCell ref="N40:Q40"/>
    <mergeCell ref="N41:Q41"/>
    <mergeCell ref="N42:Q42"/>
    <mergeCell ref="N32:Q32"/>
    <mergeCell ref="W24:Y24"/>
    <mergeCell ref="AH8:AJ8"/>
    <mergeCell ref="I10:K10"/>
    <mergeCell ref="S10:U10"/>
    <mergeCell ref="AC10:AE10"/>
    <mergeCell ref="S24:U24"/>
    <mergeCell ref="N27:Q27"/>
    <mergeCell ref="N28:Q28"/>
    <mergeCell ref="N29:Q29"/>
    <mergeCell ref="N30:Q30"/>
    <mergeCell ref="N31:Q31"/>
    <mergeCell ref="D4:F4"/>
    <mergeCell ref="N4:P4"/>
    <mergeCell ref="X4:Z4"/>
    <mergeCell ref="I6:K6"/>
    <mergeCell ref="S6:U6"/>
    <mergeCell ref="AC6:AE6"/>
    <mergeCell ref="I14:K14"/>
    <mergeCell ref="S14:U14"/>
    <mergeCell ref="AC14:AE14"/>
    <mergeCell ref="D8:F8"/>
    <mergeCell ref="N8:P8"/>
    <mergeCell ref="X8:Z8"/>
    <mergeCell ref="AM10:AO10"/>
    <mergeCell ref="D12:F12"/>
    <mergeCell ref="N12:P12"/>
    <mergeCell ref="X12:Z12"/>
    <mergeCell ref="AH12:AJ12"/>
    <mergeCell ref="D16:F16"/>
    <mergeCell ref="N16:P16"/>
    <mergeCell ref="X16:Z16"/>
    <mergeCell ref="I18:K18"/>
    <mergeCell ref="S18:U18"/>
    <mergeCell ref="N47:Q47"/>
    <mergeCell ref="N48:Q48"/>
    <mergeCell ref="N49:Q49"/>
    <mergeCell ref="N50:Q50"/>
    <mergeCell ref="N51:Q51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9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3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5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7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11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2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4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8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12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6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10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3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9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12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3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12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opLeftCell="C1" workbookViewId="0">
      <selection activeCell="C37" sqref="C37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5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10</v>
      </c>
      <c r="E4" s="1">
        <v>0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4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8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E12" s="1">
        <v>0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12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5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10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>
      <selection activeCell="E8" sqref="E8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6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1</v>
      </c>
      <c r="E4" s="1">
        <v>0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12</v>
      </c>
      <c r="E8" s="1">
        <v>0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8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16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7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14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opLeftCell="C1" workbookViewId="0">
      <selection activeCell="BB12" sqref="BB12:BE12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5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10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15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9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6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12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/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4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/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16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/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14</v>
      </c>
      <c r="F13" s="3">
        <v>3</v>
      </c>
      <c r="G13" s="3"/>
      <c r="H13" s="3"/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12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10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5"/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workbookViewId="0">
      <selection activeCell="A34" sqref="A1:XFD34"/>
    </sheetView>
  </sheetViews>
  <sheetFormatPr defaultColWidth="3.7109375" defaultRowHeight="15" x14ac:dyDescent="0.25"/>
  <cols>
    <col min="1" max="1" width="9.28515625" style="1" bestFit="1" customWidth="1"/>
    <col min="2" max="2" width="11.42578125" style="1" bestFit="1" customWidth="1"/>
    <col min="3" max="3" width="10.5703125" style="1" bestFit="1" customWidth="1"/>
    <col min="4" max="16384" width="3.7109375" style="1"/>
  </cols>
  <sheetData>
    <row r="1" spans="1:70" x14ac:dyDescent="0.25">
      <c r="A1" s="2" t="s">
        <v>0</v>
      </c>
      <c r="B1" s="2" t="s">
        <v>1</v>
      </c>
      <c r="C1" s="2" t="s">
        <v>2</v>
      </c>
    </row>
    <row r="2" spans="1:70" x14ac:dyDescent="0.25">
      <c r="A2" s="2">
        <v>1</v>
      </c>
      <c r="B2" s="1" t="s">
        <v>3</v>
      </c>
      <c r="C2" s="1">
        <v>2</v>
      </c>
      <c r="F2" s="1" t="s">
        <v>43</v>
      </c>
    </row>
    <row r="3" spans="1:70" ht="15.75" thickBot="1" x14ac:dyDescent="0.3">
      <c r="A3" s="2">
        <f>A2+1</f>
        <v>2</v>
      </c>
      <c r="B3" s="1" t="s">
        <v>4</v>
      </c>
      <c r="C3" s="1">
        <v>3</v>
      </c>
    </row>
    <row r="4" spans="1:70" ht="15.75" thickBot="1" x14ac:dyDescent="0.3">
      <c r="A4" s="2">
        <f t="shared" ref="A4:A27" si="0">A3+1</f>
        <v>3</v>
      </c>
      <c r="B4" s="1" t="s">
        <v>7</v>
      </c>
      <c r="C4" s="1">
        <v>9</v>
      </c>
      <c r="E4" s="1">
        <v>0</v>
      </c>
      <c r="F4" s="23" t="s">
        <v>3</v>
      </c>
      <c r="G4" s="24"/>
      <c r="H4" s="25"/>
      <c r="P4" s="23" t="s">
        <v>8</v>
      </c>
      <c r="Q4" s="24"/>
      <c r="R4" s="25"/>
      <c r="Z4" s="23" t="s">
        <v>9</v>
      </c>
      <c r="AA4" s="24"/>
      <c r="AB4" s="25"/>
      <c r="AU4" s="7"/>
      <c r="AV4" s="7"/>
      <c r="AW4" s="7"/>
      <c r="AX4" s="7"/>
      <c r="AY4" s="7"/>
      <c r="AZ4" s="7"/>
      <c r="BA4" s="7"/>
      <c r="BG4" s="21" t="s">
        <v>10</v>
      </c>
      <c r="BH4" s="21"/>
      <c r="BI4" s="21"/>
      <c r="BK4" s="22" t="s">
        <v>11</v>
      </c>
      <c r="BL4" s="22"/>
      <c r="BM4" s="22"/>
    </row>
    <row r="5" spans="1:70" ht="15.75" thickBot="1" x14ac:dyDescent="0.3">
      <c r="A5" s="2">
        <f t="shared" si="0"/>
        <v>4</v>
      </c>
      <c r="B5" s="1" t="s">
        <v>12</v>
      </c>
      <c r="C5" s="1">
        <v>5</v>
      </c>
      <c r="F5" s="3">
        <v>1</v>
      </c>
      <c r="G5" s="3"/>
      <c r="H5" s="3">
        <v>2</v>
      </c>
      <c r="P5" s="3">
        <v>9</v>
      </c>
      <c r="Q5" s="3"/>
      <c r="R5" s="3"/>
      <c r="Z5" s="3">
        <v>17</v>
      </c>
      <c r="AA5" s="3"/>
      <c r="AB5" s="3"/>
      <c r="AU5" s="8" t="s">
        <v>13</v>
      </c>
      <c r="AV5" s="8"/>
      <c r="AW5" s="8"/>
      <c r="AX5" s="8" t="s">
        <v>2</v>
      </c>
      <c r="AY5" s="8"/>
      <c r="AZ5" s="8"/>
      <c r="BA5" s="8"/>
      <c r="BB5" s="2" t="s">
        <v>14</v>
      </c>
      <c r="BC5" s="2"/>
      <c r="BD5" s="2"/>
      <c r="BE5" s="2"/>
      <c r="BF5" s="2"/>
      <c r="BG5" s="9" t="s">
        <v>15</v>
      </c>
      <c r="BH5" s="9"/>
      <c r="BI5" s="9" t="s">
        <v>16</v>
      </c>
      <c r="BJ5" s="2"/>
      <c r="BK5" s="10" t="s">
        <v>17</v>
      </c>
      <c r="BL5" s="10"/>
      <c r="BM5" s="10" t="s">
        <v>18</v>
      </c>
      <c r="BN5" s="2"/>
      <c r="BO5" s="2" t="s">
        <v>19</v>
      </c>
      <c r="BP5" s="2"/>
      <c r="BQ5" s="2"/>
      <c r="BR5" s="2"/>
    </row>
    <row r="6" spans="1:70" ht="15.75" thickBot="1" x14ac:dyDescent="0.3">
      <c r="A6" s="2">
        <f t="shared" si="0"/>
        <v>5</v>
      </c>
      <c r="B6" s="1" t="s">
        <v>20</v>
      </c>
      <c r="C6" s="1">
        <v>6</v>
      </c>
      <c r="K6" s="23" t="s">
        <v>20</v>
      </c>
      <c r="L6" s="24"/>
      <c r="M6" s="25"/>
      <c r="U6" s="23" t="s">
        <v>23</v>
      </c>
      <c r="V6" s="24"/>
      <c r="W6" s="25"/>
      <c r="AE6" s="23" t="s">
        <v>24</v>
      </c>
      <c r="AF6" s="24"/>
      <c r="AG6" s="25"/>
      <c r="AU6" s="7" t="s">
        <v>3</v>
      </c>
      <c r="AV6" s="7"/>
      <c r="AW6" s="7"/>
      <c r="AX6" s="19"/>
      <c r="AY6" s="19"/>
      <c r="AZ6" s="19"/>
      <c r="BA6" s="7"/>
      <c r="BB6" s="20"/>
      <c r="BC6" s="20"/>
      <c r="BD6" s="20"/>
      <c r="BE6" s="20"/>
      <c r="BO6" s="20"/>
      <c r="BP6" s="20"/>
      <c r="BQ6" s="20"/>
    </row>
    <row r="7" spans="1:70" ht="15.75" thickBot="1" x14ac:dyDescent="0.3">
      <c r="A7" s="2">
        <f t="shared" si="0"/>
        <v>6</v>
      </c>
      <c r="B7" s="1" t="s">
        <v>26</v>
      </c>
      <c r="C7" s="1">
        <v>8</v>
      </c>
      <c r="K7" s="3">
        <v>5</v>
      </c>
      <c r="L7" s="3"/>
      <c r="M7" s="3"/>
      <c r="U7" s="3">
        <v>13</v>
      </c>
      <c r="V7" s="3"/>
      <c r="W7" s="3"/>
      <c r="AE7" s="3">
        <v>21</v>
      </c>
      <c r="AF7" s="3"/>
      <c r="AG7" s="3"/>
      <c r="AU7" s="7" t="s">
        <v>4</v>
      </c>
      <c r="AV7" s="7"/>
      <c r="AW7" s="7"/>
      <c r="AX7" s="19"/>
      <c r="AY7" s="19"/>
      <c r="AZ7" s="19"/>
      <c r="BA7" s="7"/>
      <c r="BB7" s="20"/>
      <c r="BC7" s="20"/>
      <c r="BD7" s="20"/>
      <c r="BE7" s="20"/>
    </row>
    <row r="8" spans="1:70" ht="15.75" thickBot="1" x14ac:dyDescent="0.3">
      <c r="A8" s="2">
        <f t="shared" si="0"/>
        <v>7</v>
      </c>
      <c r="B8" s="1" t="s">
        <v>27</v>
      </c>
      <c r="C8" s="1">
        <v>9</v>
      </c>
      <c r="F8" s="23" t="s">
        <v>4</v>
      </c>
      <c r="G8" s="24"/>
      <c r="H8" s="25"/>
      <c r="P8" s="23" t="s">
        <v>28</v>
      </c>
      <c r="Q8" s="24"/>
      <c r="R8" s="25"/>
      <c r="Z8" s="23" t="s">
        <v>29</v>
      </c>
      <c r="AA8" s="24"/>
      <c r="AB8" s="25"/>
      <c r="AJ8" s="23" t="s">
        <v>30</v>
      </c>
      <c r="AK8" s="24"/>
      <c r="AL8" s="25"/>
      <c r="AU8" s="7" t="s">
        <v>7</v>
      </c>
      <c r="AV8" s="7"/>
      <c r="AW8" s="7"/>
      <c r="AX8" s="19"/>
      <c r="AY8" s="19"/>
      <c r="AZ8" s="19"/>
      <c r="BA8" s="7"/>
      <c r="BB8" s="20"/>
      <c r="BC8" s="20"/>
      <c r="BD8" s="20"/>
      <c r="BE8" s="20"/>
    </row>
    <row r="9" spans="1:70" ht="15.75" thickBot="1" x14ac:dyDescent="0.3">
      <c r="A9" s="2">
        <f t="shared" si="0"/>
        <v>8</v>
      </c>
      <c r="B9" s="1" t="s">
        <v>31</v>
      </c>
      <c r="C9" s="1">
        <v>4</v>
      </c>
      <c r="F9" s="3">
        <v>2</v>
      </c>
      <c r="G9" s="3"/>
      <c r="H9" s="3">
        <v>3</v>
      </c>
      <c r="P9" s="3">
        <v>10</v>
      </c>
      <c r="Q9" s="3"/>
      <c r="R9" s="3"/>
      <c r="Z9" s="3">
        <v>18</v>
      </c>
      <c r="AA9" s="3"/>
      <c r="AB9" s="3"/>
      <c r="AJ9" s="3">
        <v>24</v>
      </c>
      <c r="AK9" s="3"/>
      <c r="AL9" s="3"/>
      <c r="AU9" s="7" t="s">
        <v>12</v>
      </c>
      <c r="AV9" s="7"/>
      <c r="AW9" s="7"/>
      <c r="AX9" s="19"/>
      <c r="AY9" s="19"/>
      <c r="AZ9" s="19"/>
      <c r="BA9" s="7"/>
      <c r="BB9" s="20"/>
      <c r="BC9" s="20"/>
      <c r="BD9" s="20"/>
      <c r="BE9" s="20"/>
    </row>
    <row r="10" spans="1:70" ht="15.75" thickBot="1" x14ac:dyDescent="0.3">
      <c r="A10" s="2">
        <f t="shared" si="0"/>
        <v>9</v>
      </c>
      <c r="B10" s="1" t="s">
        <v>8</v>
      </c>
      <c r="C10" s="1">
        <v>6</v>
      </c>
      <c r="K10" s="23" t="s">
        <v>26</v>
      </c>
      <c r="L10" s="24"/>
      <c r="M10" s="25"/>
      <c r="U10" s="23" t="s">
        <v>32</v>
      </c>
      <c r="V10" s="24"/>
      <c r="W10" s="25"/>
      <c r="AE10" s="23" t="s">
        <v>33</v>
      </c>
      <c r="AF10" s="24"/>
      <c r="AG10" s="25"/>
      <c r="AO10" s="23" t="s">
        <v>34</v>
      </c>
      <c r="AP10" s="24"/>
      <c r="AQ10" s="25"/>
      <c r="AU10" s="1" t="s">
        <v>20</v>
      </c>
      <c r="AX10" s="19"/>
      <c r="AY10" s="19"/>
      <c r="AZ10" s="19"/>
      <c r="BB10" s="20"/>
      <c r="BC10" s="20"/>
      <c r="BD10" s="20"/>
      <c r="BE10" s="20"/>
    </row>
    <row r="11" spans="1:70" ht="15.75" thickBot="1" x14ac:dyDescent="0.3">
      <c r="A11" s="2">
        <f t="shared" si="0"/>
        <v>10</v>
      </c>
      <c r="B11" s="1" t="s">
        <v>28</v>
      </c>
      <c r="C11" s="1">
        <v>4</v>
      </c>
      <c r="K11" s="3">
        <v>6</v>
      </c>
      <c r="L11" s="3"/>
      <c r="M11" s="3"/>
      <c r="U11" s="3">
        <v>14</v>
      </c>
      <c r="V11" s="3"/>
      <c r="W11" s="3"/>
      <c r="AE11" s="3">
        <v>22</v>
      </c>
      <c r="AF11" s="3"/>
      <c r="AG11" s="3"/>
      <c r="AO11" s="3">
        <v>26</v>
      </c>
      <c r="AP11" s="3"/>
      <c r="AQ11" s="3"/>
      <c r="AU11" s="1" t="s">
        <v>26</v>
      </c>
      <c r="AX11" s="19"/>
      <c r="AY11" s="19"/>
      <c r="AZ11" s="19"/>
      <c r="BB11" s="20"/>
      <c r="BC11" s="20"/>
      <c r="BD11" s="20"/>
      <c r="BE11" s="20"/>
    </row>
    <row r="12" spans="1:70" ht="15.75" thickBot="1" x14ac:dyDescent="0.3">
      <c r="A12" s="2">
        <f t="shared" si="0"/>
        <v>11</v>
      </c>
      <c r="B12" s="1" t="s">
        <v>35</v>
      </c>
      <c r="C12" s="1">
        <v>6</v>
      </c>
      <c r="E12" s="1">
        <v>0</v>
      </c>
      <c r="F12" s="23" t="s">
        <v>7</v>
      </c>
      <c r="G12" s="24"/>
      <c r="H12" s="25"/>
      <c r="P12" s="23" t="s">
        <v>35</v>
      </c>
      <c r="Q12" s="24"/>
      <c r="R12" s="25"/>
      <c r="Z12" s="23" t="s">
        <v>36</v>
      </c>
      <c r="AA12" s="24"/>
      <c r="AB12" s="25"/>
      <c r="AJ12" s="23" t="s">
        <v>37</v>
      </c>
      <c r="AK12" s="24"/>
      <c r="AL12" s="25"/>
      <c r="AU12" s="1" t="s">
        <v>27</v>
      </c>
      <c r="AX12" s="19"/>
      <c r="AY12" s="19"/>
      <c r="AZ12" s="19"/>
      <c r="BB12" s="20"/>
      <c r="BC12" s="20"/>
      <c r="BD12" s="20"/>
      <c r="BE12" s="20"/>
    </row>
    <row r="13" spans="1:70" ht="15.75" thickBot="1" x14ac:dyDescent="0.3">
      <c r="A13" s="2">
        <f t="shared" si="0"/>
        <v>12</v>
      </c>
      <c r="B13" s="1" t="s">
        <v>38</v>
      </c>
      <c r="C13" s="1">
        <v>15</v>
      </c>
      <c r="F13" s="3">
        <v>3</v>
      </c>
      <c r="G13" s="3"/>
      <c r="H13" s="3">
        <v>9</v>
      </c>
      <c r="P13" s="3">
        <v>11</v>
      </c>
      <c r="Q13" s="3"/>
      <c r="R13" s="3"/>
      <c r="Z13" s="3">
        <v>19</v>
      </c>
      <c r="AA13" s="3"/>
      <c r="AB13" s="3"/>
      <c r="AJ13" s="3">
        <v>25</v>
      </c>
      <c r="AK13" s="3"/>
      <c r="AL13" s="3"/>
      <c r="AU13" s="1" t="s">
        <v>31</v>
      </c>
      <c r="AX13" s="19"/>
      <c r="AY13" s="19"/>
      <c r="AZ13" s="19"/>
      <c r="BB13" s="20"/>
      <c r="BC13" s="20"/>
      <c r="BD13" s="20"/>
      <c r="BE13" s="20"/>
    </row>
    <row r="14" spans="1:70" ht="15.75" thickBot="1" x14ac:dyDescent="0.3">
      <c r="A14" s="2">
        <f t="shared" si="0"/>
        <v>13</v>
      </c>
      <c r="B14" s="1" t="s">
        <v>23</v>
      </c>
      <c r="C14" s="1">
        <v>9</v>
      </c>
      <c r="K14" s="23" t="s">
        <v>27</v>
      </c>
      <c r="L14" s="24"/>
      <c r="M14" s="25"/>
      <c r="U14" s="23" t="s">
        <v>39</v>
      </c>
      <c r="V14" s="24"/>
      <c r="W14" s="25"/>
      <c r="AE14" s="23" t="s">
        <v>40</v>
      </c>
      <c r="AF14" s="24"/>
      <c r="AG14" s="25"/>
      <c r="AU14" s="1" t="s">
        <v>8</v>
      </c>
      <c r="AX14" s="19"/>
      <c r="AY14" s="19"/>
      <c r="AZ14" s="19"/>
      <c r="BB14" s="20"/>
      <c r="BC14" s="20"/>
      <c r="BD14" s="20"/>
      <c r="BE14" s="20"/>
    </row>
    <row r="15" spans="1:70" ht="15.75" thickBot="1" x14ac:dyDescent="0.3">
      <c r="A15" s="2">
        <f t="shared" si="0"/>
        <v>14</v>
      </c>
      <c r="B15" s="1" t="s">
        <v>32</v>
      </c>
      <c r="C15" s="1">
        <v>6</v>
      </c>
      <c r="K15" s="3">
        <v>7</v>
      </c>
      <c r="L15" s="3"/>
      <c r="M15" s="3"/>
      <c r="U15" s="3">
        <v>15</v>
      </c>
      <c r="V15" s="3"/>
      <c r="W15" s="3"/>
      <c r="AE15" s="3">
        <v>23</v>
      </c>
      <c r="AF15" s="3"/>
      <c r="AG15" s="3"/>
      <c r="AU15" s="1" t="s">
        <v>28</v>
      </c>
      <c r="AX15" s="19"/>
      <c r="AY15" s="19"/>
      <c r="AZ15" s="19"/>
      <c r="BB15" s="20"/>
      <c r="BC15" s="20"/>
      <c r="BD15" s="20"/>
      <c r="BE15" s="20"/>
    </row>
    <row r="16" spans="1:70" ht="15.75" thickBot="1" x14ac:dyDescent="0.3">
      <c r="A16" s="2">
        <f t="shared" si="0"/>
        <v>15</v>
      </c>
      <c r="B16" s="1" t="s">
        <v>39</v>
      </c>
      <c r="C16" s="1">
        <v>4</v>
      </c>
      <c r="E16" s="1">
        <v>0</v>
      </c>
      <c r="F16" s="23" t="s">
        <v>12</v>
      </c>
      <c r="G16" s="24"/>
      <c r="H16" s="25"/>
      <c r="P16" s="23" t="s">
        <v>38</v>
      </c>
      <c r="Q16" s="24"/>
      <c r="R16" s="25"/>
      <c r="Z16" s="23" t="s">
        <v>41</v>
      </c>
      <c r="AA16" s="24"/>
      <c r="AB16" s="25"/>
      <c r="AU16" s="1" t="s">
        <v>35</v>
      </c>
      <c r="AX16" s="19"/>
      <c r="AY16" s="19"/>
      <c r="AZ16" s="19"/>
      <c r="BB16" s="20"/>
      <c r="BC16" s="20"/>
      <c r="BD16" s="20"/>
      <c r="BE16" s="20"/>
    </row>
    <row r="17" spans="1:64" ht="15.75" thickBot="1" x14ac:dyDescent="0.3">
      <c r="A17" s="2">
        <f t="shared" si="0"/>
        <v>16</v>
      </c>
      <c r="B17" s="1" t="s">
        <v>42</v>
      </c>
      <c r="C17" s="1">
        <v>3</v>
      </c>
      <c r="F17" s="3">
        <v>4</v>
      </c>
      <c r="G17" s="3"/>
      <c r="H17" s="3"/>
      <c r="P17" s="3">
        <v>12</v>
      </c>
      <c r="Q17" s="3"/>
      <c r="R17" s="3"/>
      <c r="Z17" s="3">
        <v>20</v>
      </c>
      <c r="AA17" s="3"/>
      <c r="AB17" s="3"/>
      <c r="AU17" s="1" t="s">
        <v>38</v>
      </c>
      <c r="AX17" s="19"/>
      <c r="AY17" s="19"/>
      <c r="AZ17" s="19"/>
      <c r="BB17" s="20"/>
      <c r="BC17" s="20"/>
      <c r="BD17" s="20"/>
      <c r="BE17" s="20"/>
    </row>
    <row r="18" spans="1:64" ht="15.75" thickBot="1" x14ac:dyDescent="0.3">
      <c r="A18" s="2">
        <f t="shared" si="0"/>
        <v>17</v>
      </c>
      <c r="B18" s="1" t="s">
        <v>9</v>
      </c>
      <c r="C18" s="1">
        <v>4</v>
      </c>
      <c r="K18" s="23" t="s">
        <v>31</v>
      </c>
      <c r="L18" s="24"/>
      <c r="M18" s="25"/>
      <c r="U18" s="23" t="s">
        <v>42</v>
      </c>
      <c r="V18" s="24"/>
      <c r="W18" s="25"/>
      <c r="AU18" s="1" t="s">
        <v>23</v>
      </c>
      <c r="AX18" s="19"/>
      <c r="AY18" s="19"/>
      <c r="AZ18" s="19"/>
      <c r="BB18" s="20"/>
      <c r="BC18" s="20"/>
      <c r="BD18" s="20"/>
      <c r="BE18" s="20"/>
    </row>
    <row r="19" spans="1:64" ht="15.75" thickBot="1" x14ac:dyDescent="0.3">
      <c r="A19" s="2">
        <f t="shared" si="0"/>
        <v>18</v>
      </c>
      <c r="B19" s="1" t="s">
        <v>29</v>
      </c>
      <c r="C19" s="1">
        <v>5</v>
      </c>
      <c r="K19" s="3">
        <v>8</v>
      </c>
      <c r="L19" s="3"/>
      <c r="M19" s="3"/>
      <c r="U19" s="3">
        <v>16</v>
      </c>
      <c r="V19" s="3"/>
      <c r="W19" s="3"/>
      <c r="AU19" s="4" t="s">
        <v>32</v>
      </c>
      <c r="AV19" s="4"/>
      <c r="AW19" s="4"/>
      <c r="AX19" s="19"/>
      <c r="AY19" s="19"/>
      <c r="AZ19" s="19"/>
      <c r="BA19" s="4"/>
      <c r="BB19" s="20"/>
      <c r="BC19" s="20"/>
      <c r="BD19" s="20"/>
      <c r="BE19" s="20"/>
      <c r="BF19" s="4"/>
      <c r="BG19" s="4"/>
      <c r="BH19" s="4"/>
      <c r="BI19" s="4"/>
      <c r="BJ19" s="4"/>
      <c r="BK19" s="4"/>
      <c r="BL19" s="4"/>
    </row>
    <row r="20" spans="1:64" x14ac:dyDescent="0.25">
      <c r="A20" s="2">
        <f t="shared" si="0"/>
        <v>19</v>
      </c>
      <c r="B20" s="1" t="s">
        <v>36</v>
      </c>
      <c r="C20" s="1">
        <v>6</v>
      </c>
      <c r="AU20" s="1" t="s">
        <v>39</v>
      </c>
      <c r="AX20" s="19"/>
      <c r="AY20" s="19"/>
      <c r="AZ20" s="19"/>
      <c r="BB20" s="20"/>
      <c r="BC20" s="20"/>
      <c r="BD20" s="20"/>
      <c r="BE20" s="20"/>
    </row>
    <row r="21" spans="1:64" x14ac:dyDescent="0.25">
      <c r="A21" s="2">
        <f t="shared" si="0"/>
        <v>20</v>
      </c>
      <c r="B21" s="1" t="s">
        <v>41</v>
      </c>
      <c r="C21" s="1">
        <v>4</v>
      </c>
      <c r="AU21" s="1" t="s">
        <v>42</v>
      </c>
      <c r="AX21" s="19"/>
      <c r="AY21" s="19"/>
      <c r="AZ21" s="19"/>
      <c r="BB21" s="20"/>
      <c r="BC21" s="20"/>
      <c r="BD21" s="20"/>
      <c r="BE21" s="20"/>
    </row>
    <row r="22" spans="1:64" x14ac:dyDescent="0.25">
      <c r="A22" s="2">
        <f t="shared" si="0"/>
        <v>21</v>
      </c>
      <c r="B22" s="1" t="s">
        <v>24</v>
      </c>
      <c r="C22" s="1">
        <v>13</v>
      </c>
      <c r="AU22" s="1" t="s">
        <v>9</v>
      </c>
      <c r="AX22" s="19"/>
      <c r="AY22" s="19"/>
      <c r="AZ22" s="19"/>
      <c r="BB22" s="20"/>
      <c r="BC22" s="20"/>
      <c r="BD22" s="20"/>
      <c r="BE22" s="20"/>
    </row>
    <row r="23" spans="1:64" x14ac:dyDescent="0.25">
      <c r="A23" s="2">
        <f t="shared" si="0"/>
        <v>22</v>
      </c>
      <c r="B23" s="1" t="s">
        <v>33</v>
      </c>
      <c r="C23" s="1">
        <v>3</v>
      </c>
      <c r="AU23" s="1" t="s">
        <v>29</v>
      </c>
      <c r="AX23" s="19"/>
      <c r="AY23" s="19"/>
      <c r="AZ23" s="19"/>
      <c r="BB23" s="20"/>
      <c r="BC23" s="20"/>
      <c r="BD23" s="20"/>
      <c r="BE23" s="20"/>
    </row>
    <row r="24" spans="1:64" x14ac:dyDescent="0.25">
      <c r="A24" s="2">
        <f t="shared" si="0"/>
        <v>23</v>
      </c>
      <c r="B24" s="1" t="s">
        <v>40</v>
      </c>
      <c r="C24" s="1">
        <v>11</v>
      </c>
      <c r="K24" s="2" t="s">
        <v>44</v>
      </c>
      <c r="AU24" s="1" t="s">
        <v>36</v>
      </c>
      <c r="AX24" s="19"/>
      <c r="AY24" s="19"/>
      <c r="AZ24" s="19"/>
      <c r="BB24" s="20"/>
      <c r="BC24" s="20"/>
      <c r="BD24" s="20"/>
      <c r="BE24" s="20"/>
    </row>
    <row r="25" spans="1:64" x14ac:dyDescent="0.25">
      <c r="A25" s="2">
        <f t="shared" si="0"/>
        <v>24</v>
      </c>
      <c r="B25" s="1" t="s">
        <v>30</v>
      </c>
      <c r="C25" s="1">
        <v>2</v>
      </c>
      <c r="E25" s="5"/>
      <c r="F25" s="5"/>
      <c r="G25" s="5"/>
      <c r="H25" s="5"/>
      <c r="I25" s="5"/>
      <c r="J25" s="5"/>
      <c r="K25" s="8" t="s">
        <v>45</v>
      </c>
      <c r="AU25" s="1" t="s">
        <v>41</v>
      </c>
      <c r="AX25" s="19"/>
      <c r="AY25" s="19"/>
      <c r="AZ25" s="19"/>
      <c r="BB25" s="20"/>
      <c r="BC25" s="20"/>
      <c r="BD25" s="20"/>
      <c r="BE25" s="20"/>
    </row>
    <row r="26" spans="1:64" x14ac:dyDescent="0.25">
      <c r="A26" s="2">
        <f t="shared" si="0"/>
        <v>25</v>
      </c>
      <c r="B26" s="1" t="s">
        <v>37</v>
      </c>
      <c r="C26" s="1">
        <v>7</v>
      </c>
      <c r="AU26" s="1" t="s">
        <v>24</v>
      </c>
      <c r="AX26" s="19"/>
      <c r="AY26" s="19"/>
      <c r="AZ26" s="19"/>
      <c r="BB26" s="20"/>
      <c r="BC26" s="20"/>
      <c r="BD26" s="20"/>
      <c r="BE26" s="20"/>
    </row>
    <row r="27" spans="1:64" x14ac:dyDescent="0.25">
      <c r="A27" s="2">
        <f t="shared" si="0"/>
        <v>26</v>
      </c>
      <c r="B27" s="1" t="s">
        <v>34</v>
      </c>
      <c r="C27" s="1">
        <v>5</v>
      </c>
      <c r="AU27" s="1" t="s">
        <v>33</v>
      </c>
      <c r="AX27" s="19"/>
      <c r="AY27" s="19"/>
      <c r="AZ27" s="19"/>
      <c r="BB27" s="20"/>
      <c r="BC27" s="20"/>
      <c r="BD27" s="20"/>
      <c r="BE27" s="20"/>
    </row>
    <row r="28" spans="1:64" x14ac:dyDescent="0.25">
      <c r="D28" s="6"/>
      <c r="E28" s="6"/>
      <c r="AU28" s="1" t="s">
        <v>40</v>
      </c>
      <c r="AX28" s="19"/>
      <c r="AY28" s="19"/>
      <c r="AZ28" s="19"/>
      <c r="BB28" s="20"/>
      <c r="BC28" s="20"/>
      <c r="BD28" s="20"/>
      <c r="BE28" s="20"/>
    </row>
    <row r="29" spans="1:64" x14ac:dyDescent="0.25">
      <c r="AU29" s="1" t="s">
        <v>30</v>
      </c>
      <c r="AX29" s="19"/>
      <c r="AY29" s="19"/>
      <c r="AZ29" s="19"/>
      <c r="BB29" s="20"/>
      <c r="BC29" s="20"/>
      <c r="BD29" s="20"/>
      <c r="BE29" s="20"/>
    </row>
    <row r="30" spans="1:64" x14ac:dyDescent="0.25">
      <c r="AU30" s="1" t="s">
        <v>37</v>
      </c>
      <c r="AX30" s="19"/>
      <c r="AY30" s="19"/>
      <c r="AZ30" s="19"/>
      <c r="BB30" s="20"/>
      <c r="BC30" s="20"/>
      <c r="BD30" s="20"/>
      <c r="BE30" s="20"/>
    </row>
    <row r="31" spans="1:64" x14ac:dyDescent="0.25">
      <c r="AU31" s="1" t="s">
        <v>34</v>
      </c>
      <c r="AX31" s="19"/>
      <c r="AY31" s="19"/>
      <c r="AZ31" s="19"/>
      <c r="BB31" s="20"/>
      <c r="BC31" s="20"/>
      <c r="BD31" s="20"/>
      <c r="BE31" s="20"/>
    </row>
    <row r="32" spans="1:64" x14ac:dyDescent="0.25">
      <c r="A32" s="2"/>
    </row>
    <row r="38" spans="1:22" x14ac:dyDescent="0.25">
      <c r="A38" s="2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</sheetData>
  <mergeCells count="81">
    <mergeCell ref="F4:H4"/>
    <mergeCell ref="P4:R4"/>
    <mergeCell ref="Z4:AB4"/>
    <mergeCell ref="K6:M6"/>
    <mergeCell ref="U6:W6"/>
    <mergeCell ref="K18:M18"/>
    <mergeCell ref="U18:W18"/>
    <mergeCell ref="BG4:BI4"/>
    <mergeCell ref="AX8:AZ8"/>
    <mergeCell ref="BB8:BE8"/>
    <mergeCell ref="AX11:AZ11"/>
    <mergeCell ref="BB11:BE11"/>
    <mergeCell ref="AO10:AQ10"/>
    <mergeCell ref="P12:R12"/>
    <mergeCell ref="Z12:AB12"/>
    <mergeCell ref="AJ12:AL12"/>
    <mergeCell ref="K14:M14"/>
    <mergeCell ref="U14:W14"/>
    <mergeCell ref="AE14:AG14"/>
    <mergeCell ref="P8:R8"/>
    <mergeCell ref="Z8:AB8"/>
    <mergeCell ref="BO6:BQ6"/>
    <mergeCell ref="AX7:AZ7"/>
    <mergeCell ref="BB7:BE7"/>
    <mergeCell ref="F16:H16"/>
    <mergeCell ref="P16:R16"/>
    <mergeCell ref="Z16:AB16"/>
    <mergeCell ref="F12:H12"/>
    <mergeCell ref="F8:H8"/>
    <mergeCell ref="AJ8:AL8"/>
    <mergeCell ref="K10:M10"/>
    <mergeCell ref="U10:W10"/>
    <mergeCell ref="AE10:AG10"/>
    <mergeCell ref="AE6:AG6"/>
    <mergeCell ref="AX9:AZ9"/>
    <mergeCell ref="BB9:BE9"/>
    <mergeCell ref="AX10:AZ10"/>
    <mergeCell ref="BB10:BE10"/>
    <mergeCell ref="BK4:BM4"/>
    <mergeCell ref="AX6:AZ6"/>
    <mergeCell ref="BB6:BE6"/>
    <mergeCell ref="AX14:AZ14"/>
    <mergeCell ref="BB14:BE14"/>
    <mergeCell ref="AX15:AZ15"/>
    <mergeCell ref="BB15:BE15"/>
    <mergeCell ref="AX12:AZ12"/>
    <mergeCell ref="BB12:BE12"/>
    <mergeCell ref="AX13:AZ13"/>
    <mergeCell ref="BB13:BE13"/>
    <mergeCell ref="AX18:AZ18"/>
    <mergeCell ref="BB18:BE18"/>
    <mergeCell ref="AX19:AZ19"/>
    <mergeCell ref="BB19:BE19"/>
    <mergeCell ref="AX16:AZ16"/>
    <mergeCell ref="BB16:BE16"/>
    <mergeCell ref="AX17:AZ17"/>
    <mergeCell ref="BB17:BE17"/>
    <mergeCell ref="AX22:AZ22"/>
    <mergeCell ref="BB22:BE22"/>
    <mergeCell ref="AX23:AZ23"/>
    <mergeCell ref="BB23:BE23"/>
    <mergeCell ref="AX20:AZ20"/>
    <mergeCell ref="BB20:BE20"/>
    <mergeCell ref="AX21:AZ21"/>
    <mergeCell ref="BB21:BE21"/>
    <mergeCell ref="AX26:AZ26"/>
    <mergeCell ref="BB26:BE26"/>
    <mergeCell ref="AX27:AZ27"/>
    <mergeCell ref="BB27:BE27"/>
    <mergeCell ref="AX24:AZ24"/>
    <mergeCell ref="BB24:BE24"/>
    <mergeCell ref="AX25:AZ25"/>
    <mergeCell ref="BB25:BE25"/>
    <mergeCell ref="AX30:AZ30"/>
    <mergeCell ref="BB30:BE30"/>
    <mergeCell ref="AX31:AZ31"/>
    <mergeCell ref="BB31:BE31"/>
    <mergeCell ref="AX28:AZ28"/>
    <mergeCell ref="BB28:BE28"/>
    <mergeCell ref="AX29:AZ29"/>
    <mergeCell ref="BB29:BE2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4C42D2C9A9484E9F86ADD4CB25C828" ma:contentTypeVersion="9" ma:contentTypeDescription="Create a new document." ma:contentTypeScope="" ma:versionID="efc994cbf2fad9baa0a044803199ab2d">
  <xsd:schema xmlns:xsd="http://www.w3.org/2001/XMLSchema" xmlns:xs="http://www.w3.org/2001/XMLSchema" xmlns:p="http://schemas.microsoft.com/office/2006/metadata/properties" xmlns:ns2="102a1c76-940a-4652-99dc-084e36490f7e" targetNamespace="http://schemas.microsoft.com/office/2006/metadata/properties" ma:root="true" ma:fieldsID="110824c5c64b37fb808ba159833e4bfd" ns2:_="">
    <xsd:import namespace="102a1c76-940a-4652-99dc-084e36490f7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a1c76-940a-4652-99dc-084e36490f7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2a1c76-940a-4652-99dc-084e36490f7e" xsi:nil="true"/>
  </documentManagement>
</p:properties>
</file>

<file path=customXml/itemProps1.xml><?xml version="1.0" encoding="utf-8"?>
<ds:datastoreItem xmlns:ds="http://schemas.openxmlformats.org/officeDocument/2006/customXml" ds:itemID="{17A36141-4AD8-4273-8A40-69F2C0BAD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a1c76-940a-4652-99dc-084e36490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C3233-BE1A-45E9-A5B9-239E4D444C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7FE09-A448-4442-8B30-FBFFFCCBC08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102a1c76-940a-4652-99dc-084e36490f7e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BALUYUT, RANZ JONNEL</vt:lpstr>
      <vt:lpstr>BUENAVENTURA, CZECH JOSH</vt:lpstr>
      <vt:lpstr>CRUZ, KURT</vt:lpstr>
      <vt:lpstr>GARCIA, FRANZ JOSEPH</vt:lpstr>
      <vt:lpstr>GRAGAS, FRANZ MCKLEIN</vt:lpstr>
      <vt:lpstr>MANASAN, THOMAS</vt:lpstr>
      <vt:lpstr>PAGUIO, GARRED ALDANE</vt:lpstr>
      <vt:lpstr>REGALA, GERALD</vt:lpstr>
      <vt:lpstr>RICAFORT, RALPH KRISTIAN</vt:lpstr>
      <vt:lpstr>SARMIENTO, LANCE HARVEY</vt:lpstr>
      <vt:lpstr>Sheet1</vt:lpstr>
      <vt:lpstr>TICSAY, KINJAY</vt:lpstr>
      <vt:lpstr>VINO, HADRIAN</vt:lpstr>
      <vt:lpstr>MANALANG, KIMBERLY</vt:lpstr>
      <vt:lpstr>ARCILLAS, CAREN JOYCE</vt:lpstr>
      <vt:lpstr>FIN ACT-2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Roseph Darl Tungul</dc:creator>
  <cp:keywords/>
  <dc:description/>
  <cp:lastModifiedBy>Babe</cp:lastModifiedBy>
  <cp:revision/>
  <dcterms:created xsi:type="dcterms:W3CDTF">2021-11-13T09:41:05Z</dcterms:created>
  <dcterms:modified xsi:type="dcterms:W3CDTF">2022-01-21T09:49:25Z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0x010100604C42D2C9A9484E9F86ADD4CB25C828</vt:lpwstr>
  </property>
</Properties>
</file>