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final" sheetId="1" r:id="rId1"/>
    <sheet name="test1" sheetId="2" r:id="rId2"/>
    <sheet name="test2" sheetId="3" r:id="rId3"/>
    <sheet name="test3" sheetId="4" r:id="rId4"/>
  </sheets>
  <calcPr calcId="144525"/>
</workbook>
</file>

<file path=xl/calcChain.xml><?xml version="1.0" encoding="utf-8"?>
<calcChain xmlns="http://schemas.openxmlformats.org/spreadsheetml/2006/main">
  <c r="AO32" i="2" l="1"/>
  <c r="B3" i="1" s="1"/>
  <c r="AL33" i="2"/>
  <c r="AL32" i="2"/>
  <c r="AQ33" i="4"/>
  <c r="I5" i="1" s="1"/>
  <c r="AP33" i="4"/>
  <c r="H5" i="1" s="1"/>
  <c r="AO33" i="4"/>
  <c r="G5" i="1" s="1"/>
  <c r="AQ32" i="4"/>
  <c r="D5" i="1" s="1"/>
  <c r="AP32" i="4"/>
  <c r="C5" i="1" s="1"/>
  <c r="AO32" i="4"/>
  <c r="B5" i="1" s="1"/>
  <c r="AQ33" i="3"/>
  <c r="I4" i="1" s="1"/>
  <c r="AP33" i="3"/>
  <c r="H4" i="1" s="1"/>
  <c r="AO33" i="3"/>
  <c r="G4" i="1" s="1"/>
  <c r="AQ32" i="3"/>
  <c r="D4" i="1" s="1"/>
  <c r="AP32" i="3"/>
  <c r="C4" i="1" s="1"/>
  <c r="AO32" i="3"/>
  <c r="B4" i="1" s="1"/>
  <c r="AP33" i="2"/>
  <c r="H3" i="1" s="1"/>
  <c r="AQ33" i="2"/>
  <c r="I3" i="1" s="1"/>
  <c r="AO33" i="2"/>
  <c r="G3" i="1" s="1"/>
  <c r="AP32" i="2"/>
  <c r="C3" i="1" s="1"/>
  <c r="AQ32" i="2"/>
  <c r="D3" i="1" s="1"/>
  <c r="AM33" i="4"/>
  <c r="AL33" i="4"/>
  <c r="AK33" i="4"/>
  <c r="AI33" i="4"/>
  <c r="AH33" i="4"/>
  <c r="AG33" i="4"/>
  <c r="AE33" i="4"/>
  <c r="AD33" i="4"/>
  <c r="AC33" i="4"/>
  <c r="AA33" i="4"/>
  <c r="Z33" i="4"/>
  <c r="Y33" i="4"/>
  <c r="W33" i="4"/>
  <c r="V33" i="4"/>
  <c r="U33" i="4"/>
  <c r="S33" i="4"/>
  <c r="R33" i="4"/>
  <c r="Q33" i="4"/>
  <c r="O33" i="4"/>
  <c r="N33" i="4"/>
  <c r="M33" i="4"/>
  <c r="K33" i="4"/>
  <c r="J33" i="4"/>
  <c r="I33" i="4"/>
  <c r="G33" i="4"/>
  <c r="F33" i="4"/>
  <c r="E33" i="4"/>
  <c r="C33" i="4"/>
  <c r="B33" i="4"/>
  <c r="A33" i="4"/>
  <c r="AM32" i="4"/>
  <c r="AL32" i="4"/>
  <c r="AK32" i="4"/>
  <c r="AI32" i="4"/>
  <c r="AH32" i="4"/>
  <c r="AG32" i="4"/>
  <c r="AE32" i="4"/>
  <c r="AD32" i="4"/>
  <c r="AC32" i="4"/>
  <c r="AA32" i="4"/>
  <c r="Z32" i="4"/>
  <c r="Y32" i="4"/>
  <c r="W32" i="4"/>
  <c r="V32" i="4"/>
  <c r="U32" i="4"/>
  <c r="S32" i="4"/>
  <c r="R32" i="4"/>
  <c r="Q32" i="4"/>
  <c r="O32" i="4"/>
  <c r="N32" i="4"/>
  <c r="M32" i="4"/>
  <c r="K32" i="4"/>
  <c r="J32" i="4"/>
  <c r="I32" i="4"/>
  <c r="G32" i="4"/>
  <c r="F32" i="4"/>
  <c r="E32" i="4"/>
  <c r="C32" i="4"/>
  <c r="B32" i="4"/>
  <c r="A32" i="4"/>
  <c r="AM33" i="3"/>
  <c r="AL33" i="3"/>
  <c r="AK33" i="3"/>
  <c r="AI33" i="3"/>
  <c r="AH33" i="3"/>
  <c r="AG33" i="3"/>
  <c r="AE33" i="3"/>
  <c r="AD33" i="3"/>
  <c r="AC33" i="3"/>
  <c r="AA33" i="3"/>
  <c r="Z33" i="3"/>
  <c r="Y33" i="3"/>
  <c r="W33" i="3"/>
  <c r="V33" i="3"/>
  <c r="U33" i="3"/>
  <c r="S33" i="3"/>
  <c r="R33" i="3"/>
  <c r="Q33" i="3"/>
  <c r="O33" i="3"/>
  <c r="N33" i="3"/>
  <c r="M33" i="3"/>
  <c r="K33" i="3"/>
  <c r="J33" i="3"/>
  <c r="I33" i="3"/>
  <c r="G33" i="3"/>
  <c r="F33" i="3"/>
  <c r="E33" i="3"/>
  <c r="C33" i="3"/>
  <c r="B33" i="3"/>
  <c r="A33" i="3"/>
  <c r="AM32" i="3"/>
  <c r="AL32" i="3"/>
  <c r="AK32" i="3"/>
  <c r="AI32" i="3"/>
  <c r="AH32" i="3"/>
  <c r="AG32" i="3"/>
  <c r="AE32" i="3"/>
  <c r="AD32" i="3"/>
  <c r="AC32" i="3"/>
  <c r="AA32" i="3"/>
  <c r="Z32" i="3"/>
  <c r="Y32" i="3"/>
  <c r="W32" i="3"/>
  <c r="V32" i="3"/>
  <c r="U32" i="3"/>
  <c r="S32" i="3"/>
  <c r="R32" i="3"/>
  <c r="Q32" i="3"/>
  <c r="O32" i="3"/>
  <c r="N32" i="3"/>
  <c r="M32" i="3"/>
  <c r="K32" i="3"/>
  <c r="J32" i="3"/>
  <c r="I32" i="3"/>
  <c r="G32" i="3"/>
  <c r="F32" i="3"/>
  <c r="E32" i="3"/>
  <c r="C32" i="3"/>
  <c r="B32" i="3"/>
  <c r="A32" i="3"/>
  <c r="A33" i="2"/>
  <c r="B33" i="2"/>
  <c r="C33" i="2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32" i="2"/>
  <c r="B32" i="2"/>
  <c r="C32" i="2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M33" i="2"/>
  <c r="AK33" i="2"/>
  <c r="AM32" i="2"/>
  <c r="AK32" i="2"/>
</calcChain>
</file>

<file path=xl/sharedStrings.xml><?xml version="1.0" encoding="utf-8"?>
<sst xmlns="http://schemas.openxmlformats.org/spreadsheetml/2006/main" count="111" uniqueCount="25">
  <si>
    <t>My Template Matching</t>
  </si>
  <si>
    <t>Multi-scale Template Matching</t>
  </si>
  <si>
    <t>Keypoint Matching</t>
  </si>
  <si>
    <t>Finding position of control</t>
  </si>
  <si>
    <t>Accuracy</t>
  </si>
  <si>
    <t>Finding positions of 5 controls</t>
  </si>
  <si>
    <t>Confirming absence of control</t>
  </si>
  <si>
    <t>Times</t>
  </si>
  <si>
    <t>opencv, numpy</t>
  </si>
  <si>
    <t>opencv, numpy, imutils</t>
  </si>
  <si>
    <t>Multi-Scale Template Matching</t>
  </si>
  <si>
    <t>Libraries in usage</t>
  </si>
  <si>
    <t>Feature Matching</t>
  </si>
  <si>
    <t>opencv, numpy, math, scikit-learn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</si>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</sst>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2" applyAlignment="1">
      <alignment horizontal="center" vertical="center"/>
    </xf>
  </cellXfs>
  <cellStyles count="3">
    <cellStyle name="Вывод" xfId="1" builtinId="21"/>
    <cellStyle name="Обычный" xfId="0" builtinId="0"/>
    <cellStyle name="Пояснение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zoomScale="85" zoomScaleNormal="85" workbookViewId="0">
      <selection activeCell="G8" sqref="G8"/>
    </sheetView>
  </sheetViews>
  <sheetFormatPr defaultColWidth="31.42578125" defaultRowHeight="27.75" customHeight="1" x14ac:dyDescent="0.25"/>
  <cols>
    <col min="1" max="4" width="31.42578125" style="1"/>
    <col min="5" max="5" width="7.85546875" style="1" customWidth="1"/>
    <col min="6" max="16384" width="31.42578125" style="1"/>
  </cols>
  <sheetData>
    <row r="2" spans="1:9" ht="27.75" customHeight="1" x14ac:dyDescent="0.25">
      <c r="A2" s="4" t="s">
        <v>4</v>
      </c>
      <c r="B2" s="5" t="s">
        <v>0</v>
      </c>
      <c r="C2" s="5" t="s">
        <v>10</v>
      </c>
      <c r="D2" s="5" t="s">
        <v>12</v>
      </c>
      <c r="F2" s="3" t="s">
        <v>7</v>
      </c>
      <c r="G2" s="5" t="s">
        <v>0</v>
      </c>
      <c r="H2" s="5" t="s">
        <v>10</v>
      </c>
      <c r="I2" s="5" t="s">
        <v>12</v>
      </c>
    </row>
    <row r="3" spans="1:9" ht="27.75" customHeight="1" x14ac:dyDescent="0.25">
      <c r="A3" s="5" t="s">
        <v>3</v>
      </c>
      <c r="B3" s="2" t="e">
        <f>test1!AO32</f>
        <v>#DIV/0!</v>
      </c>
      <c r="C3" s="2" t="e">
        <f>test1!AP32</f>
        <v>#DIV/0!</v>
      </c>
      <c r="D3" s="2" t="e">
        <f>test1!AQ32</f>
        <v>#DIV/0!</v>
      </c>
      <c r="F3" s="5" t="s">
        <v>3</v>
      </c>
      <c r="G3" s="2" t="e">
        <f>test1!AO33</f>
        <v>#DIV/0!</v>
      </c>
      <c r="H3" s="2" t="e">
        <f>test1!AP33</f>
        <v>#DIV/0!</v>
      </c>
      <c r="I3" s="2" t="e">
        <f>test1!AQ33</f>
        <v>#DIV/0!</v>
      </c>
    </row>
    <row r="4" spans="1:9" ht="27.75" customHeight="1" x14ac:dyDescent="0.25">
      <c r="A4" s="5" t="s">
        <v>5</v>
      </c>
      <c r="B4" s="2" t="e">
        <f>test2!AO32</f>
        <v>#DIV/0!</v>
      </c>
      <c r="C4" s="2" t="e">
        <f>test2!AP32</f>
        <v>#DIV/0!</v>
      </c>
      <c r="D4" s="2" t="e">
        <f>test2!AQ32</f>
        <v>#DIV/0!</v>
      </c>
      <c r="F4" s="5" t="s">
        <v>5</v>
      </c>
      <c r="G4" s="2" t="e">
        <f>test2!AO33</f>
        <v>#DIV/0!</v>
      </c>
      <c r="H4" s="2" t="e">
        <f>test2!AP33</f>
        <v>#DIV/0!</v>
      </c>
      <c r="I4" s="2" t="e">
        <f>test2!AQ33</f>
        <v>#DIV/0!</v>
      </c>
    </row>
    <row r="5" spans="1:9" ht="27.75" customHeight="1" x14ac:dyDescent="0.25">
      <c r="A5" s="5" t="s">
        <v>6</v>
      </c>
      <c r="B5" s="2" t="e">
        <f>test3!AO32</f>
        <v>#DIV/0!</v>
      </c>
      <c r="C5" s="2" t="e">
        <f>test3!AP32</f>
        <v>#DIV/0!</v>
      </c>
      <c r="D5" s="2" t="e">
        <f>test3!AQ32</f>
        <v>#DIV/0!</v>
      </c>
      <c r="F5" s="5" t="s">
        <v>6</v>
      </c>
      <c r="G5" s="2" t="e">
        <f>test3!AO33</f>
        <v>#DIV/0!</v>
      </c>
      <c r="H5" s="2" t="e">
        <f>test3!AP33</f>
        <v>#DIV/0!</v>
      </c>
      <c r="I5" s="2" t="e">
        <f>test3!AQ33</f>
        <v>#DIV/0!</v>
      </c>
    </row>
    <row r="7" spans="1:9" ht="27.75" customHeight="1" x14ac:dyDescent="0.25">
      <c r="A7" s="7"/>
      <c r="B7" s="5" t="s">
        <v>0</v>
      </c>
      <c r="C7" s="5" t="s">
        <v>1</v>
      </c>
      <c r="D7" s="5" t="s">
        <v>2</v>
      </c>
    </row>
    <row r="8" spans="1:9" ht="27.75" customHeight="1" x14ac:dyDescent="0.25">
      <c r="A8" s="6" t="s">
        <v>11</v>
      </c>
      <c r="B8" s="2" t="s">
        <v>8</v>
      </c>
      <c r="C8" s="2" t="s">
        <v>9</v>
      </c>
      <c r="D8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opLeftCell="M1" workbookViewId="0">
      <selection activeCell="Q2" sqref="Q2"/>
    </sheetView>
  </sheetViews>
  <sheetFormatPr defaultColWidth="18.42578125" defaultRowHeight="15" x14ac:dyDescent="0.25"/>
  <cols>
    <col min="1" max="16384" width="18.42578125" style="1"/>
  </cols>
  <sheetData>
    <row r="1" spans="2:40" x14ac:dyDescent="0.25">
      <c r="B1" s="5" t="s">
        <v>14</v>
      </c>
      <c r="F1" s="5" t="s">
        <v>15</v>
      </c>
      <c r="J1" s="5" t="s">
        <v>16</v>
      </c>
      <c r="N1" s="5" t="s">
        <v>17</v>
      </c>
      <c r="R1" s="5" t="s">
        <v>18</v>
      </c>
      <c r="V1" s="5" t="s">
        <v>19</v>
      </c>
      <c r="Z1" s="5" t="s">
        <v>20</v>
      </c>
      <c r="AD1" s="5" t="s">
        <v>21</v>
      </c>
      <c r="AH1" s="5" t="s">
        <v>22</v>
      </c>
      <c r="AL1" s="5" t="s">
        <v>23</v>
      </c>
    </row>
    <row r="2" spans="2:40" x14ac:dyDescent="0.25">
      <c r="U2">
        <v>0.6018207860913154</v>
      </c>
      <c r="V2">
        <v>0.52494085212989272</v>
      </c>
      <c r="W2">
        <v>0.1788387705750413</v>
      </c>
      <c r="Y2">
        <v>0.94253460007306811</v>
      </c>
      <c r="Z2">
        <v>0.60992237266380045</v>
      </c>
      <c r="AA2">
        <v>0.49609733230024128</v>
      </c>
      <c r="AC2">
        <v>0.3081208216375545</v>
      </c>
      <c r="AD2">
        <v>0.58596804207176079</v>
      </c>
      <c r="AE2">
        <v>0.60051878259333891</v>
      </c>
      <c r="AG2">
        <v>0.58546377977025044</v>
      </c>
      <c r="AH2">
        <v>0.55975228868488847</v>
      </c>
      <c r="AI2">
        <v>0.46111353990131138</v>
      </c>
      <c r="AK2">
        <v>0.5636988958390764</v>
      </c>
      <c r="AL2">
        <v>0.38856967956868588</v>
      </c>
      <c r="AM2">
        <v>0.46767617343121798</v>
      </c>
      <c r="AN2" s="11" t="s">
        <v>4</v>
      </c>
    </row>
    <row r="3" spans="2:40" x14ac:dyDescent="0.25">
      <c r="U3">
        <v>1.0660300031304359E-3</v>
      </c>
      <c r="V3">
        <v>8.316808000672608E-3</v>
      </c>
      <c r="W3">
        <v>9.6291339979507028E-3</v>
      </c>
      <c r="Y3">
        <v>6.5093599492684008E-4</v>
      </c>
      <c r="Z3">
        <v>5.0067739957012237E-3</v>
      </c>
      <c r="AA3">
        <v>4.5453780004754661E-3</v>
      </c>
      <c r="AC3">
        <v>2.988087997073308E-3</v>
      </c>
      <c r="AD3">
        <v>2.5258708006003869E-2</v>
      </c>
      <c r="AE3">
        <v>2.4195990000152962E-2</v>
      </c>
      <c r="AG3">
        <v>2.3864000046160071E-3</v>
      </c>
      <c r="AH3">
        <v>3.080156399752013E-2</v>
      </c>
      <c r="AI3">
        <v>2.844652199535631E-2</v>
      </c>
      <c r="AK3">
        <v>1.7428940022364259E-3</v>
      </c>
      <c r="AL3">
        <v>8.8994380005169658E-3</v>
      </c>
      <c r="AM3">
        <v>1.7322881995933129E-2</v>
      </c>
      <c r="AN3" s="11" t="s">
        <v>24</v>
      </c>
    </row>
    <row r="4" spans="2:40" x14ac:dyDescent="0.25">
      <c r="AN4" s="11"/>
    </row>
    <row r="5" spans="2:40" x14ac:dyDescent="0.25">
      <c r="U5">
        <v>0.66248335390847612</v>
      </c>
      <c r="V5">
        <v>0.49125716111848738</v>
      </c>
      <c r="W5">
        <v>0.1612411825841806</v>
      </c>
      <c r="Y5">
        <v>0.92489361933063297</v>
      </c>
      <c r="Z5">
        <v>0.63693798000267432</v>
      </c>
      <c r="AA5">
        <v>0.5501681598722199</v>
      </c>
      <c r="AC5">
        <v>0.28537782819688662</v>
      </c>
      <c r="AD5">
        <v>0.58691078405799002</v>
      </c>
      <c r="AE5">
        <v>0.57121078835866523</v>
      </c>
      <c r="AG5">
        <v>0.55161691437822502</v>
      </c>
      <c r="AH5">
        <v>0.49247111073364319</v>
      </c>
      <c r="AI5">
        <v>0.44112235541919481</v>
      </c>
      <c r="AK5">
        <v>0.60617039806206996</v>
      </c>
      <c r="AL5">
        <v>0.47035849956163489</v>
      </c>
      <c r="AM5">
        <v>0.51196560046225481</v>
      </c>
      <c r="AN5" s="11" t="s">
        <v>4</v>
      </c>
    </row>
    <row r="6" spans="2:40" x14ac:dyDescent="0.25">
      <c r="U6">
        <v>1.264683998888358E-3</v>
      </c>
      <c r="V6">
        <v>8.3791860006749638E-3</v>
      </c>
      <c r="W6">
        <v>9.7862940013874328E-3</v>
      </c>
      <c r="Y6">
        <v>5.8815199881792071E-4</v>
      </c>
      <c r="Z6">
        <v>3.2484540052246302E-3</v>
      </c>
      <c r="AA6">
        <v>4.7044420056045052E-3</v>
      </c>
      <c r="AC6">
        <v>2.919523998862133E-3</v>
      </c>
      <c r="AD6">
        <v>2.4216490003746E-2</v>
      </c>
      <c r="AE6">
        <v>2.046967799891718E-2</v>
      </c>
      <c r="AG6">
        <v>2.3081559955608101E-3</v>
      </c>
      <c r="AH6">
        <v>3.3521206000586973E-2</v>
      </c>
      <c r="AI6">
        <v>2.0422521998407321E-2</v>
      </c>
      <c r="AK6">
        <v>1.6175359953194859E-3</v>
      </c>
      <c r="AL6">
        <v>6.8439960037358109E-3</v>
      </c>
      <c r="AM6">
        <v>1.284351000096649E-2</v>
      </c>
      <c r="AN6" s="11" t="s">
        <v>24</v>
      </c>
    </row>
    <row r="7" spans="2:40" x14ac:dyDescent="0.25">
      <c r="AN7" s="11"/>
    </row>
    <row r="8" spans="2:40" x14ac:dyDescent="0.25">
      <c r="U8">
        <v>0.67676932654138033</v>
      </c>
      <c r="V8">
        <v>0.54829362150529015</v>
      </c>
      <c r="W8">
        <v>0.19582526459446689</v>
      </c>
      <c r="Y8">
        <v>0.92270866765035309</v>
      </c>
      <c r="Z8">
        <v>0.51366844705479664</v>
      </c>
      <c r="AA8">
        <v>0.47422496509161149</v>
      </c>
      <c r="AC8">
        <v>0.27981912144702842</v>
      </c>
      <c r="AD8">
        <v>0.54201937172640169</v>
      </c>
      <c r="AE8">
        <v>0.53774893388664724</v>
      </c>
      <c r="AG8">
        <v>0.55914940470877628</v>
      </c>
      <c r="AH8">
        <v>0.50241493798090131</v>
      </c>
      <c r="AI8">
        <v>0.45680481918035287</v>
      </c>
      <c r="AK8">
        <v>0.61374422404957163</v>
      </c>
      <c r="AL8">
        <v>0.47937796285629569</v>
      </c>
      <c r="AM8">
        <v>0.44807112941950411</v>
      </c>
      <c r="AN8" s="11" t="s">
        <v>4</v>
      </c>
    </row>
    <row r="9" spans="2:40" x14ac:dyDescent="0.25">
      <c r="U9">
        <v>9.8596200114116068E-4</v>
      </c>
      <c r="V9">
        <v>6.8628200038801882E-3</v>
      </c>
      <c r="W9">
        <v>9.4819000014103941E-3</v>
      </c>
      <c r="Y9">
        <v>9.6060599898919465E-4</v>
      </c>
      <c r="Z9">
        <v>4.140626003500074E-3</v>
      </c>
      <c r="AA9">
        <v>6.1942439980339258E-3</v>
      </c>
      <c r="AC9">
        <v>3.6124579980969431E-3</v>
      </c>
      <c r="AD9">
        <v>3.3814708001445981E-2</v>
      </c>
      <c r="AE9">
        <v>2.4704660002607851E-2</v>
      </c>
      <c r="AG9">
        <v>2.2474439977668232E-3</v>
      </c>
      <c r="AH9">
        <v>3.2339005999965587E-2</v>
      </c>
      <c r="AI9">
        <v>2.0070675995666531E-2</v>
      </c>
      <c r="AK9">
        <v>1.55421600327827E-3</v>
      </c>
      <c r="AL9">
        <v>6.6313280048780144E-3</v>
      </c>
      <c r="AM9">
        <v>1.3129756000125781E-2</v>
      </c>
      <c r="AN9" s="11" t="s">
        <v>24</v>
      </c>
    </row>
    <row r="10" spans="2:40" x14ac:dyDescent="0.25">
      <c r="AN10" s="11"/>
    </row>
    <row r="11" spans="2:40" x14ac:dyDescent="0.25">
      <c r="U11">
        <v>0.72119971566313101</v>
      </c>
      <c r="V11">
        <v>0.5542538052738909</v>
      </c>
      <c r="W11">
        <v>0.1247233996448166</v>
      </c>
      <c r="Y11">
        <v>0.92241708567145797</v>
      </c>
      <c r="Z11">
        <v>0.52614375483908771</v>
      </c>
      <c r="AA11">
        <v>0.45466932982535441</v>
      </c>
      <c r="AC11">
        <v>0.30493540051679591</v>
      </c>
      <c r="AD11">
        <v>0.64584128506348659</v>
      </c>
      <c r="AE11">
        <v>0.55321839321145272</v>
      </c>
      <c r="AG11">
        <v>0.64566576827990152</v>
      </c>
      <c r="AH11">
        <v>0.59417841258299819</v>
      </c>
      <c r="AI11">
        <v>0.48148378440430462</v>
      </c>
      <c r="AK11">
        <v>0.53707822345385803</v>
      </c>
      <c r="AL11">
        <v>0.46654408195743918</v>
      </c>
      <c r="AM11">
        <v>0.46863937282113582</v>
      </c>
      <c r="AN11" s="11" t="s">
        <v>4</v>
      </c>
    </row>
    <row r="12" spans="2:40" x14ac:dyDescent="0.25">
      <c r="U12">
        <v>8.898800041060895E-4</v>
      </c>
      <c r="V12">
        <v>5.8108400006312878E-3</v>
      </c>
      <c r="W12">
        <v>7.6398459961637853E-3</v>
      </c>
      <c r="Y12">
        <v>7.6093800365924832E-4</v>
      </c>
      <c r="Z12">
        <v>4.1366700036451218E-3</v>
      </c>
      <c r="AA12">
        <v>5.8546939981169999E-3</v>
      </c>
      <c r="AC12">
        <v>2.9621919966302812E-3</v>
      </c>
      <c r="AD12">
        <v>2.4741575993830339E-2</v>
      </c>
      <c r="AE12">
        <v>2.051743399584666E-2</v>
      </c>
      <c r="AG12">
        <v>2.19588000094518E-3</v>
      </c>
      <c r="AH12">
        <v>2.5667282002978031E-2</v>
      </c>
      <c r="AI12">
        <v>1.9878484006039799E-2</v>
      </c>
      <c r="AK12">
        <v>2.5492339988704769E-3</v>
      </c>
      <c r="AL12">
        <v>8.8517559971660383E-3</v>
      </c>
      <c r="AM12">
        <v>1.6641702005872502E-2</v>
      </c>
      <c r="AN12" s="11" t="s">
        <v>24</v>
      </c>
    </row>
    <row r="13" spans="2:40" x14ac:dyDescent="0.25">
      <c r="AN13" s="11"/>
    </row>
    <row r="14" spans="2:40" x14ac:dyDescent="0.25">
      <c r="U14">
        <v>0.75317739715774468</v>
      </c>
      <c r="V14">
        <v>0.54490385979016676</v>
      </c>
      <c r="W14">
        <v>0.107459073474023</v>
      </c>
      <c r="Y14">
        <v>0.9097393708977084</v>
      </c>
      <c r="Z14">
        <v>0.62219654082325848</v>
      </c>
      <c r="AA14">
        <v>0.42776528228291999</v>
      </c>
      <c r="AC14">
        <v>0.25325978930630089</v>
      </c>
      <c r="AD14">
        <v>0.62076697244433954</v>
      </c>
      <c r="AE14">
        <v>0.59926062481066444</v>
      </c>
      <c r="AG14">
        <v>0.58480611389620729</v>
      </c>
      <c r="AH14">
        <v>0.58384559978410266</v>
      </c>
      <c r="AI14">
        <v>0.46875174569322398</v>
      </c>
      <c r="AK14">
        <v>0.63453412541754917</v>
      </c>
      <c r="AL14">
        <v>0.4733852859770471</v>
      </c>
      <c r="AM14">
        <v>0.43128094189914729</v>
      </c>
      <c r="AN14" s="11" t="s">
        <v>4</v>
      </c>
    </row>
    <row r="15" spans="2:40" x14ac:dyDescent="0.25">
      <c r="U15">
        <v>1.0051820008084181E-3</v>
      </c>
      <c r="V15">
        <v>7.5465520017314706E-3</v>
      </c>
      <c r="W15">
        <v>9.1941479966044428E-3</v>
      </c>
      <c r="Y15">
        <v>7.3925800155848263E-4</v>
      </c>
      <c r="Z15">
        <v>3.215949997538701E-3</v>
      </c>
      <c r="AA15">
        <v>4.6262100001331422E-3</v>
      </c>
      <c r="AC15">
        <v>3.506499998038635E-3</v>
      </c>
      <c r="AD15">
        <v>2.5745434002019469E-2</v>
      </c>
      <c r="AE15">
        <v>2.822735200170428E-2</v>
      </c>
      <c r="AG15">
        <v>2.2836720058694482E-3</v>
      </c>
      <c r="AH15">
        <v>2.8206678003771229E-2</v>
      </c>
      <c r="AI15">
        <v>2.019525000359863E-2</v>
      </c>
      <c r="AK15">
        <v>1.4234519994352011E-3</v>
      </c>
      <c r="AL15">
        <v>6.4327120082452892E-3</v>
      </c>
      <c r="AM15">
        <v>1.527354599442333E-2</v>
      </c>
      <c r="AN15" s="11" t="s">
        <v>24</v>
      </c>
    </row>
    <row r="16" spans="2:40" x14ac:dyDescent="0.25">
      <c r="AN16" s="11"/>
    </row>
    <row r="17" spans="1:43" x14ac:dyDescent="0.25">
      <c r="U17">
        <v>0.65832417768619522</v>
      </c>
      <c r="V17">
        <v>0.58729796629957998</v>
      </c>
      <c r="W17">
        <v>0.26748724797176082</v>
      </c>
      <c r="Y17">
        <v>0.93075726286663041</v>
      </c>
      <c r="Z17">
        <v>0.55923249267093755</v>
      </c>
      <c r="AA17">
        <v>0.46869384977097162</v>
      </c>
      <c r="AC17">
        <v>0.24912144702842379</v>
      </c>
      <c r="AD17">
        <v>0.56551307519736127</v>
      </c>
      <c r="AE17">
        <v>0.60722203501358751</v>
      </c>
      <c r="AG17">
        <v>0.52587724377552092</v>
      </c>
      <c r="AH17">
        <v>0.44289631916071931</v>
      </c>
      <c r="AI17">
        <v>0.47572741537199298</v>
      </c>
      <c r="AK17">
        <v>0.58958378405499479</v>
      </c>
      <c r="AL17">
        <v>0.45640757042520952</v>
      </c>
      <c r="AM17">
        <v>0.41933006456679389</v>
      </c>
      <c r="AN17" s="11" t="s">
        <v>4</v>
      </c>
    </row>
    <row r="18" spans="1:43" x14ac:dyDescent="0.25">
      <c r="U18">
        <v>1.4464239997323599E-3</v>
      </c>
      <c r="V18">
        <v>7.8166159987449642E-3</v>
      </c>
      <c r="W18">
        <v>1.014238199335523E-2</v>
      </c>
      <c r="Y18">
        <v>9.09909998299554E-4</v>
      </c>
      <c r="Z18">
        <v>4.2318640020675953E-3</v>
      </c>
      <c r="AA18">
        <v>5.5707520002033564E-3</v>
      </c>
      <c r="AC18">
        <v>2.931818003999069E-3</v>
      </c>
      <c r="AD18">
        <v>2.7046481994912028E-2</v>
      </c>
      <c r="AE18">
        <v>2.0443191999802369E-2</v>
      </c>
      <c r="AG18">
        <v>2.2432839975226669E-3</v>
      </c>
      <c r="AH18">
        <v>3.4066856002900749E-2</v>
      </c>
      <c r="AI18">
        <v>2.0398675994947549E-2</v>
      </c>
      <c r="AK18">
        <v>1.4660260011442011E-3</v>
      </c>
      <c r="AL18">
        <v>7.6913880032952872E-3</v>
      </c>
      <c r="AM18">
        <v>1.379803000367247E-2</v>
      </c>
      <c r="AN18" s="11" t="s">
        <v>24</v>
      </c>
    </row>
    <row r="19" spans="1:43" x14ac:dyDescent="0.25">
      <c r="AN19" s="11"/>
    </row>
    <row r="20" spans="1:43" x14ac:dyDescent="0.25">
      <c r="U20">
        <v>0.74566732131847213</v>
      </c>
      <c r="V20">
        <v>0.60587912075368078</v>
      </c>
      <c r="W20">
        <v>0.16059618027596151</v>
      </c>
      <c r="Y20">
        <v>0.90030762047308965</v>
      </c>
      <c r="Z20">
        <v>0.55234093812391216</v>
      </c>
      <c r="AA20">
        <v>0.4232701249231775</v>
      </c>
      <c r="AC20">
        <v>0.37532614861032332</v>
      </c>
      <c r="AD20">
        <v>0.59630868577419971</v>
      </c>
      <c r="AE20">
        <v>0.54635064663254396</v>
      </c>
      <c r="AG20">
        <v>0.6389300469513054</v>
      </c>
      <c r="AH20">
        <v>0.5198995659447323</v>
      </c>
      <c r="AI20">
        <v>0.50440949623536024</v>
      </c>
      <c r="AK20">
        <v>0.61660969818999312</v>
      </c>
      <c r="AL20">
        <v>0.47254665492281728</v>
      </c>
      <c r="AM20">
        <v>0.46297028709890342</v>
      </c>
      <c r="AN20" s="11" t="s">
        <v>4</v>
      </c>
    </row>
    <row r="21" spans="1:43" x14ac:dyDescent="0.25">
      <c r="U21">
        <v>1.206172002712265E-3</v>
      </c>
      <c r="V21">
        <v>7.1279540029354389E-3</v>
      </c>
      <c r="W21">
        <v>9.7705440013669438E-3</v>
      </c>
      <c r="Y21">
        <v>8.5133799817413089E-4</v>
      </c>
      <c r="Z21">
        <v>4.0176180039998141E-3</v>
      </c>
      <c r="AA21">
        <v>5.5635900015477092E-3</v>
      </c>
      <c r="AC21">
        <v>3.465614003362134E-3</v>
      </c>
      <c r="AD21">
        <v>3.1459482002537703E-2</v>
      </c>
      <c r="AE21">
        <v>2.496497200219892E-2</v>
      </c>
      <c r="AG21">
        <v>2.1248519991058862E-3</v>
      </c>
      <c r="AH21">
        <v>3.1329028001055123E-2</v>
      </c>
      <c r="AI21">
        <v>2.0092972000129519E-2</v>
      </c>
      <c r="AK21">
        <v>2.6028479973319919E-3</v>
      </c>
      <c r="AL21">
        <v>6.9379940046928826E-3</v>
      </c>
      <c r="AM21">
        <v>1.3183743994450201E-2</v>
      </c>
      <c r="AN21" s="11" t="s">
        <v>24</v>
      </c>
    </row>
    <row r="22" spans="1:43" x14ac:dyDescent="0.25">
      <c r="AN22" s="11"/>
    </row>
    <row r="23" spans="1:43" x14ac:dyDescent="0.25">
      <c r="U23">
        <v>0.78622546621145262</v>
      </c>
      <c r="V23">
        <v>0.58535959296178453</v>
      </c>
      <c r="W23">
        <v>0.19597899207159539</v>
      </c>
      <c r="Y23">
        <v>0.92488285203508569</v>
      </c>
      <c r="Z23">
        <v>0.57650717793422623</v>
      </c>
      <c r="AA23">
        <v>0.44579233119085693</v>
      </c>
      <c r="AC23">
        <v>0.38351736308060752</v>
      </c>
      <c r="AD23">
        <v>0.54099029115667041</v>
      </c>
      <c r="AE23">
        <v>0.49807865067250651</v>
      </c>
      <c r="AG23">
        <v>0.60948558170046829</v>
      </c>
      <c r="AH23">
        <v>0.52636437749023202</v>
      </c>
      <c r="AI23">
        <v>0.44554557109058512</v>
      </c>
      <c r="AK23">
        <v>0.50332641552774693</v>
      </c>
      <c r="AL23">
        <v>0.37674765529676169</v>
      </c>
      <c r="AM23">
        <v>0.40053493876807572</v>
      </c>
      <c r="AN23" s="11" t="s">
        <v>4</v>
      </c>
    </row>
    <row r="24" spans="1:43" x14ac:dyDescent="0.25">
      <c r="U24">
        <v>2.4505379993934179E-3</v>
      </c>
      <c r="V24">
        <v>5.8907540026120839E-3</v>
      </c>
      <c r="W24">
        <v>7.779778003459796E-3</v>
      </c>
      <c r="Y24">
        <v>9.7244799486361443E-4</v>
      </c>
      <c r="Z24">
        <v>3.8406439952086658E-3</v>
      </c>
      <c r="AA24">
        <v>6.0267719998955728E-3</v>
      </c>
      <c r="AC24">
        <v>3.47066400339827E-3</v>
      </c>
      <c r="AD24">
        <v>3.5029069994343437E-2</v>
      </c>
      <c r="AE24">
        <v>2.645372800296172E-2</v>
      </c>
      <c r="AG24">
        <v>2.241482001263648E-3</v>
      </c>
      <c r="AH24">
        <v>3.2364329998381437E-2</v>
      </c>
      <c r="AI24">
        <v>1.9988526003435259E-2</v>
      </c>
      <c r="AK24">
        <v>1.546930004842579E-3</v>
      </c>
      <c r="AL24">
        <v>7.9639880044851449E-3</v>
      </c>
      <c r="AM24">
        <v>1.7871440005255861E-2</v>
      </c>
      <c r="AN24" s="11" t="s">
        <v>24</v>
      </c>
    </row>
    <row r="25" spans="1:43" x14ac:dyDescent="0.25">
      <c r="AN25" s="11"/>
    </row>
    <row r="26" spans="1:43" x14ac:dyDescent="0.25">
      <c r="U26">
        <v>0.69900631900905719</v>
      </c>
      <c r="V26">
        <v>0.58604990466051465</v>
      </c>
      <c r="W26">
        <v>0.21391336018748811</v>
      </c>
      <c r="Y26">
        <v>0.92521627811416485</v>
      </c>
      <c r="Z26">
        <v>0.57246522896150731</v>
      </c>
      <c r="AA26">
        <v>0.47228923878926699</v>
      </c>
      <c r="AC26">
        <v>0.3155626821026708</v>
      </c>
      <c r="AD26">
        <v>0.63231034104064965</v>
      </c>
      <c r="AE26">
        <v>0.54207540807586496</v>
      </c>
      <c r="AG26">
        <v>0.56174801047617773</v>
      </c>
      <c r="AH26">
        <v>0.46834440608244249</v>
      </c>
      <c r="AI26">
        <v>0.512768368720525</v>
      </c>
      <c r="AK26">
        <v>0.57142702759145969</v>
      </c>
      <c r="AL26">
        <v>0.42473280667584867</v>
      </c>
      <c r="AM26">
        <v>0.39882444406274148</v>
      </c>
      <c r="AN26" s="11" t="s">
        <v>4</v>
      </c>
    </row>
    <row r="27" spans="1:43" x14ac:dyDescent="0.25">
      <c r="U27">
        <v>9.6685800468549127E-4</v>
      </c>
      <c r="V27">
        <v>6.2335159990470857E-3</v>
      </c>
      <c r="W27">
        <v>7.6902240002527829E-3</v>
      </c>
      <c r="Y27">
        <v>9.8535800003446633E-4</v>
      </c>
      <c r="Z27">
        <v>4.3315520044416187E-3</v>
      </c>
      <c r="AA27">
        <v>6.4205979998223483E-3</v>
      </c>
      <c r="AC27">
        <v>3.1326960015576328E-3</v>
      </c>
      <c r="AD27">
        <v>3.1600800000596792E-2</v>
      </c>
      <c r="AE27">
        <v>2.0912583994213491E-2</v>
      </c>
      <c r="AG27">
        <v>2.315443997504189E-3</v>
      </c>
      <c r="AH27">
        <v>3.568281199899502E-2</v>
      </c>
      <c r="AI27">
        <v>1.9787816000171009E-2</v>
      </c>
      <c r="AK27">
        <v>1.5536359976977109E-3</v>
      </c>
      <c r="AL27">
        <v>8.4832840005401519E-3</v>
      </c>
      <c r="AM27">
        <v>1.6933357998495921E-2</v>
      </c>
      <c r="AN27" s="11" t="s">
        <v>24</v>
      </c>
    </row>
    <row r="28" spans="1:43" x14ac:dyDescent="0.25">
      <c r="AN28" s="11"/>
    </row>
    <row r="29" spans="1:43" x14ac:dyDescent="0.25">
      <c r="U29">
        <v>0.69974970028667871</v>
      </c>
      <c r="V29">
        <v>0.55377285764818296</v>
      </c>
      <c r="W29">
        <v>0.19624072510436019</v>
      </c>
      <c r="Y29">
        <v>0.94834428769268375</v>
      </c>
      <c r="Z29">
        <v>0.62308336872537895</v>
      </c>
      <c r="AA29">
        <v>0.48969222892460601</v>
      </c>
      <c r="AC29">
        <v>0.26462847419171859</v>
      </c>
      <c r="AD29">
        <v>0.54935829919187551</v>
      </c>
      <c r="AE29">
        <v>0.56651638068318311</v>
      </c>
      <c r="AG29">
        <v>0.60347128005165918</v>
      </c>
      <c r="AH29">
        <v>0.51478898142677854</v>
      </c>
      <c r="AI29">
        <v>0.49498629804042232</v>
      </c>
      <c r="AK29">
        <v>0.56416695730291155</v>
      </c>
      <c r="AL29">
        <v>0.43689436665958808</v>
      </c>
      <c r="AM29">
        <v>0.47954831594038372</v>
      </c>
      <c r="AN29" s="11" t="s">
        <v>4</v>
      </c>
    </row>
    <row r="30" spans="1:43" x14ac:dyDescent="0.25">
      <c r="U30">
        <v>1.1165399919264021E-3</v>
      </c>
      <c r="V30">
        <v>8.0950900039169944E-3</v>
      </c>
      <c r="W30">
        <v>9.780113997403533E-3</v>
      </c>
      <c r="Y30">
        <v>1.0001259995624421E-3</v>
      </c>
      <c r="Z30">
        <v>5.3737400006502864E-3</v>
      </c>
      <c r="AA30">
        <v>6.4849940023850652E-3</v>
      </c>
      <c r="AC30">
        <v>3.245504006044939E-3</v>
      </c>
      <c r="AD30">
        <v>2.6541629995917901E-2</v>
      </c>
      <c r="AE30">
        <v>2.5130929998122151E-2</v>
      </c>
      <c r="AG30">
        <v>2.9086120019201191E-3</v>
      </c>
      <c r="AH30">
        <v>3.3550590001977978E-2</v>
      </c>
      <c r="AI30">
        <v>2.4297448003198951E-2</v>
      </c>
      <c r="AK30">
        <v>3.0639459961093961E-3</v>
      </c>
      <c r="AL30">
        <v>6.7245739966165273E-3</v>
      </c>
      <c r="AM30">
        <v>1.4813257995992901E-2</v>
      </c>
      <c r="AN30" s="11" t="s">
        <v>24</v>
      </c>
    </row>
    <row r="31" spans="1:43" x14ac:dyDescent="0.25">
      <c r="D31" s="9"/>
      <c r="H31" s="9"/>
      <c r="L31" s="9"/>
      <c r="P31" s="9"/>
      <c r="T31" s="9"/>
      <c r="X31" s="9"/>
      <c r="AF31" s="9"/>
    </row>
    <row r="32" spans="1:43" x14ac:dyDescent="0.25">
      <c r="A32" s="8" t="e">
        <f t="shared" ref="A32:AJ32" si="0">AVERAGE(A2,A5,A8,A11,A14,A17,A20,A23,A26,A29)</f>
        <v>#DIV/0!</v>
      </c>
      <c r="B32" s="8" t="e">
        <f t="shared" si="0"/>
        <v>#DIV/0!</v>
      </c>
      <c r="C32" s="8" t="e">
        <f t="shared" si="0"/>
        <v>#DIV/0!</v>
      </c>
      <c r="D32" s="9"/>
      <c r="E32" s="8" t="e">
        <f t="shared" si="0"/>
        <v>#DIV/0!</v>
      </c>
      <c r="F32" s="8" t="e">
        <f t="shared" si="0"/>
        <v>#DIV/0!</v>
      </c>
      <c r="G32" s="8" t="e">
        <f t="shared" si="0"/>
        <v>#DIV/0!</v>
      </c>
      <c r="H32" s="9"/>
      <c r="I32" s="8" t="e">
        <f t="shared" si="0"/>
        <v>#DIV/0!</v>
      </c>
      <c r="J32" s="8" t="e">
        <f t="shared" si="0"/>
        <v>#DIV/0!</v>
      </c>
      <c r="K32" s="8" t="e">
        <f t="shared" si="0"/>
        <v>#DIV/0!</v>
      </c>
      <c r="L32" s="9"/>
      <c r="M32" s="8" t="e">
        <f t="shared" si="0"/>
        <v>#DIV/0!</v>
      </c>
      <c r="N32" s="8" t="e">
        <f t="shared" si="0"/>
        <v>#DIV/0!</v>
      </c>
      <c r="O32" s="8" t="e">
        <f t="shared" si="0"/>
        <v>#DIV/0!</v>
      </c>
      <c r="P32" s="9"/>
      <c r="Q32" s="8" t="e">
        <f t="shared" si="0"/>
        <v>#DIV/0!</v>
      </c>
      <c r="R32" s="8" t="e">
        <f t="shared" si="0"/>
        <v>#DIV/0!</v>
      </c>
      <c r="S32" s="8" t="e">
        <f t="shared" si="0"/>
        <v>#DIV/0!</v>
      </c>
      <c r="T32" s="9"/>
      <c r="U32" s="8">
        <f t="shared" si="0"/>
        <v>0.70044235638739027</v>
      </c>
      <c r="V32" s="8">
        <f t="shared" si="0"/>
        <v>0.5582008742141471</v>
      </c>
      <c r="W32" s="8">
        <f t="shared" si="0"/>
        <v>0.18023041964836944</v>
      </c>
      <c r="X32" s="9"/>
      <c r="Y32" s="8">
        <f t="shared" si="0"/>
        <v>0.92518016448048745</v>
      </c>
      <c r="Z32" s="8">
        <f t="shared" si="0"/>
        <v>0.5792498301799579</v>
      </c>
      <c r="AA32" s="8">
        <f t="shared" si="0"/>
        <v>0.47026628429712264</v>
      </c>
      <c r="AB32" s="9"/>
      <c r="AC32" s="8">
        <f t="shared" si="0"/>
        <v>0.30196690761183104</v>
      </c>
      <c r="AD32" s="8">
        <f t="shared" si="0"/>
        <v>0.5865987147724735</v>
      </c>
      <c r="AE32" s="8">
        <f t="shared" si="0"/>
        <v>0.56222006439384553</v>
      </c>
      <c r="AF32" s="9"/>
      <c r="AG32" s="8">
        <f t="shared" si="0"/>
        <v>0.58662141439884929</v>
      </c>
      <c r="AH32" s="8">
        <f t="shared" si="0"/>
        <v>0.52049559998714379</v>
      </c>
      <c r="AI32" s="8">
        <f t="shared" si="0"/>
        <v>0.4742713394057273</v>
      </c>
      <c r="AJ32" s="9"/>
      <c r="AK32" s="8">
        <f>AVERAGE(AK2,AK5,AK8,AK11,AK14,AK17,AK20,AK23,AK26,AK29)</f>
        <v>0.58003397494892317</v>
      </c>
      <c r="AL32" s="8">
        <f>AVERAGE(AL2,AL5,AL8,AL11,AL14,AL17,AL20,AL23,AL26,AL29)</f>
        <v>0.44455645639013275</v>
      </c>
      <c r="AM32" s="8">
        <f t="shared" ref="AL32:AM32" si="1">AVERAGE(AM2,AM5,AM8,AM11,AM14,AM17,AM20,AM23,AM26,AM29)</f>
        <v>0.44888412684701573</v>
      </c>
      <c r="AO32" s="10" t="e">
        <f>AVERAGE(A32,E32,I32,M32,Q32,U32,Y32,AC32,AG32,AK32)</f>
        <v>#DIV/0!</v>
      </c>
      <c r="AP32" s="10" t="e">
        <f t="shared" ref="AP32:AQ33" si="2">AVERAGE(B32,F32,J32,N32,R32,V32,Z32,AD32,AH32,AL32)</f>
        <v>#DIV/0!</v>
      </c>
      <c r="AQ32" s="10" t="e">
        <f t="shared" si="2"/>
        <v>#DIV/0!</v>
      </c>
    </row>
    <row r="33" spans="1:43" x14ac:dyDescent="0.25">
      <c r="A33" s="8" t="e">
        <f t="shared" ref="A33:AJ33" si="3">AVERAGE(A3,A6,A9,A12,A15,A18,A21,A24,A27,A30)</f>
        <v>#DIV/0!</v>
      </c>
      <c r="B33" s="8" t="e">
        <f t="shared" si="3"/>
        <v>#DIV/0!</v>
      </c>
      <c r="C33" s="8" t="e">
        <f t="shared" si="3"/>
        <v>#DIV/0!</v>
      </c>
      <c r="D33" s="9"/>
      <c r="E33" s="8" t="e">
        <f t="shared" si="3"/>
        <v>#DIV/0!</v>
      </c>
      <c r="F33" s="8" t="e">
        <f t="shared" si="3"/>
        <v>#DIV/0!</v>
      </c>
      <c r="G33" s="8" t="e">
        <f t="shared" si="3"/>
        <v>#DIV/0!</v>
      </c>
      <c r="H33" s="9"/>
      <c r="I33" s="8" t="e">
        <f t="shared" si="3"/>
        <v>#DIV/0!</v>
      </c>
      <c r="J33" s="8" t="e">
        <f t="shared" si="3"/>
        <v>#DIV/0!</v>
      </c>
      <c r="K33" s="8" t="e">
        <f t="shared" si="3"/>
        <v>#DIV/0!</v>
      </c>
      <c r="L33" s="9"/>
      <c r="M33" s="8" t="e">
        <f t="shared" si="3"/>
        <v>#DIV/0!</v>
      </c>
      <c r="N33" s="8" t="e">
        <f t="shared" si="3"/>
        <v>#DIV/0!</v>
      </c>
      <c r="O33" s="8" t="e">
        <f t="shared" si="3"/>
        <v>#DIV/0!</v>
      </c>
      <c r="P33" s="9"/>
      <c r="Q33" s="8" t="e">
        <f t="shared" si="3"/>
        <v>#DIV/0!</v>
      </c>
      <c r="R33" s="8" t="e">
        <f t="shared" si="3"/>
        <v>#DIV/0!</v>
      </c>
      <c r="S33" s="8" t="e">
        <f t="shared" si="3"/>
        <v>#DIV/0!</v>
      </c>
      <c r="T33" s="9"/>
      <c r="U33" s="8">
        <f t="shared" si="3"/>
        <v>1.2398270006524399E-3</v>
      </c>
      <c r="V33" s="8">
        <f t="shared" si="3"/>
        <v>7.2080136014847068E-3</v>
      </c>
      <c r="W33" s="8">
        <f t="shared" si="3"/>
        <v>9.0894363989355038E-3</v>
      </c>
      <c r="X33" s="9"/>
      <c r="Y33" s="8">
        <f t="shared" si="3"/>
        <v>8.4190699888858948E-4</v>
      </c>
      <c r="Z33" s="8">
        <f t="shared" si="3"/>
        <v>4.1543892011977725E-3</v>
      </c>
      <c r="AA33" s="8">
        <f t="shared" si="3"/>
        <v>5.5991674006218095E-3</v>
      </c>
      <c r="AB33" s="9"/>
      <c r="AC33" s="8">
        <f t="shared" si="3"/>
        <v>3.2235058007063348E-3</v>
      </c>
      <c r="AD33" s="8">
        <f t="shared" si="3"/>
        <v>2.8545437999535357E-2</v>
      </c>
      <c r="AE33" s="8">
        <f t="shared" si="3"/>
        <v>2.3602051999652755E-2</v>
      </c>
      <c r="AF33" s="9"/>
      <c r="AG33" s="8">
        <f t="shared" si="3"/>
        <v>2.3255226002074779E-3</v>
      </c>
      <c r="AH33" s="8">
        <f t="shared" si="3"/>
        <v>3.1752935200813223E-2</v>
      </c>
      <c r="AI33" s="8">
        <f t="shared" si="3"/>
        <v>2.1357889200095088E-2</v>
      </c>
      <c r="AJ33" s="9"/>
      <c r="AK33" s="8">
        <f>AVERAGE(AK3,AK6,AK9,AK12,AK15,AK18,AK21,AK24,AK27,AK30)</f>
        <v>1.9120717996265739E-3</v>
      </c>
      <c r="AL33" s="8">
        <f t="shared" ref="AL33:AM33" si="4">AVERAGE(AL3,AL6,AL9,AL12,AL15,AL18,AL21,AL24,AL27,AL30)</f>
        <v>7.5460458024172103E-3</v>
      </c>
      <c r="AM33" s="8">
        <f t="shared" si="4"/>
        <v>1.5181122599518856E-2</v>
      </c>
      <c r="AO33" s="10" t="e">
        <f>AVERAGE(A33,E33,I33,M33,Q33,U33,Y33,AC33,AG33,AK33)</f>
        <v>#DIV/0!</v>
      </c>
      <c r="AP33" s="10" t="e">
        <f t="shared" si="2"/>
        <v>#DIV/0!</v>
      </c>
      <c r="AQ33" s="10" t="e">
        <f t="shared" si="2"/>
        <v>#DIV/0!</v>
      </c>
    </row>
    <row r="34" spans="1:43" x14ac:dyDescent="0.25">
      <c r="D34" s="9"/>
      <c r="H34" s="9"/>
      <c r="L34" s="9"/>
      <c r="P34" s="9"/>
      <c r="T34" s="9"/>
      <c r="X34" s="9"/>
      <c r="AB34" s="9"/>
      <c r="AF34" s="9"/>
    </row>
    <row r="35" spans="1:43" x14ac:dyDescent="0.25">
      <c r="D35" s="9"/>
      <c r="H35" s="9"/>
      <c r="P35" s="9"/>
      <c r="AB35" s="9"/>
      <c r="AF35" s="9"/>
    </row>
    <row r="36" spans="1:43" x14ac:dyDescent="0.25">
      <c r="P3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M1" workbookViewId="0">
      <selection activeCell="Q2" sqref="Q2"/>
    </sheetView>
  </sheetViews>
  <sheetFormatPr defaultColWidth="18.42578125" defaultRowHeight="15" x14ac:dyDescent="0.25"/>
  <cols>
    <col min="1" max="16384" width="18.42578125" style="1"/>
  </cols>
  <sheetData>
    <row r="1" spans="2:40" x14ac:dyDescent="0.25">
      <c r="B1" s="5" t="s">
        <v>14</v>
      </c>
      <c r="F1" s="5" t="s">
        <v>15</v>
      </c>
      <c r="J1" s="5" t="s">
        <v>16</v>
      </c>
      <c r="N1" s="5" t="s">
        <v>17</v>
      </c>
      <c r="R1" s="5" t="s">
        <v>18</v>
      </c>
      <c r="V1" s="5" t="s">
        <v>19</v>
      </c>
      <c r="Z1" s="5" t="s">
        <v>20</v>
      </c>
      <c r="AD1" s="5" t="s">
        <v>21</v>
      </c>
      <c r="AH1" s="5" t="s">
        <v>22</v>
      </c>
      <c r="AL1" s="5" t="s">
        <v>23</v>
      </c>
    </row>
    <row r="2" spans="2:40" x14ac:dyDescent="0.25">
      <c r="U2">
        <v>0.71536025194151998</v>
      </c>
      <c r="V2">
        <v>0.54052067724729347</v>
      </c>
      <c r="W2">
        <v>0.7544233612180955</v>
      </c>
      <c r="Y2">
        <v>0.94793636191594222</v>
      </c>
      <c r="Z2">
        <v>0.4212786435126189</v>
      </c>
      <c r="AA2">
        <v>0.66422598439764058</v>
      </c>
      <c r="AC2">
        <v>0.2131176340833176</v>
      </c>
      <c r="AD2">
        <v>0.58727242716479067</v>
      </c>
      <c r="AE2">
        <v>0.63544697358108548</v>
      </c>
      <c r="AG2">
        <v>0.59939214773005389</v>
      </c>
      <c r="AH2">
        <v>0.54620217085084399</v>
      </c>
      <c r="AI2">
        <v>0.36114204862068761</v>
      </c>
      <c r="AK2">
        <v>0.57974306098303696</v>
      </c>
      <c r="AL2">
        <v>0.50678066216168838</v>
      </c>
      <c r="AM2">
        <v>0.37566437035244221</v>
      </c>
      <c r="AN2" s="11" t="s">
        <v>4</v>
      </c>
    </row>
    <row r="3" spans="2:40" x14ac:dyDescent="0.25">
      <c r="U3">
        <v>2.5130574991635509E-2</v>
      </c>
      <c r="V3">
        <v>0.1889881250099279</v>
      </c>
      <c r="W3">
        <v>6.5297499997541308E-2</v>
      </c>
      <c r="Y3">
        <v>1.789332499174634E-2</v>
      </c>
      <c r="Z3">
        <v>5.5333950003841892E-2</v>
      </c>
      <c r="AA3">
        <v>5.2182899991748848E-2</v>
      </c>
      <c r="AC3">
        <v>9.5265624979219865E-2</v>
      </c>
      <c r="AD3">
        <v>0.83889218748663552</v>
      </c>
      <c r="AE3">
        <v>0.1358076375036035</v>
      </c>
      <c r="AG3">
        <v>8.2650662501691841E-2</v>
      </c>
      <c r="AH3">
        <v>0.72824348749418277</v>
      </c>
      <c r="AI3">
        <v>0.19876255000417589</v>
      </c>
      <c r="AK3">
        <v>8.2271350001974497E-2</v>
      </c>
      <c r="AL3">
        <v>0.32019865000620479</v>
      </c>
      <c r="AM3">
        <v>0.1015712500011432</v>
      </c>
      <c r="AN3" s="11" t="s">
        <v>24</v>
      </c>
    </row>
    <row r="4" spans="2:40" x14ac:dyDescent="0.25">
      <c r="AN4" s="11"/>
    </row>
    <row r="5" spans="2:40" x14ac:dyDescent="0.25">
      <c r="U5">
        <v>0.62657907417276704</v>
      </c>
      <c r="V5">
        <v>0.57189038803190151</v>
      </c>
      <c r="W5">
        <v>0.87051491736435738</v>
      </c>
      <c r="Y5">
        <v>0.94456889377676068</v>
      </c>
      <c r="Z5">
        <v>0.42928793896970169</v>
      </c>
      <c r="AA5">
        <v>0.71128035659515487</v>
      </c>
      <c r="AC5">
        <v>0.28834373227453203</v>
      </c>
      <c r="AD5">
        <v>0.59771329313437427</v>
      </c>
      <c r="AE5">
        <v>0.59145874366050544</v>
      </c>
      <c r="AG5">
        <v>0.4364016595292961</v>
      </c>
      <c r="AH5">
        <v>0.55506678168530943</v>
      </c>
      <c r="AI5">
        <v>0.38187225256336937</v>
      </c>
      <c r="AK5">
        <v>0.61866515374511533</v>
      </c>
      <c r="AL5">
        <v>0.47269543675062697</v>
      </c>
      <c r="AM5">
        <v>0.4447458470006736</v>
      </c>
      <c r="AN5" s="11" t="s">
        <v>4</v>
      </c>
    </row>
    <row r="6" spans="2:40" x14ac:dyDescent="0.25">
      <c r="U6">
        <v>2.6708537487138528E-2</v>
      </c>
      <c r="V6">
        <v>0.16174937500181841</v>
      </c>
      <c r="W6">
        <v>8.187674999498995E-2</v>
      </c>
      <c r="Y6">
        <v>1.366169998800615E-2</v>
      </c>
      <c r="Z6">
        <v>8.3205937495222315E-2</v>
      </c>
      <c r="AA6">
        <v>5.1935937495727558E-2</v>
      </c>
      <c r="AC6">
        <v>8.3613850008987356E-2</v>
      </c>
      <c r="AD6">
        <v>0.59243046251503984</v>
      </c>
      <c r="AE6">
        <v>0.12592369999038061</v>
      </c>
      <c r="AG6">
        <v>7.4108700006036088E-2</v>
      </c>
      <c r="AH6">
        <v>0.6645628000042052</v>
      </c>
      <c r="AI6">
        <v>0.12461414999415869</v>
      </c>
      <c r="AK6">
        <v>5.8090775011805817E-2</v>
      </c>
      <c r="AL6">
        <v>0.22331567498622459</v>
      </c>
      <c r="AM6">
        <v>7.8942925014416687E-2</v>
      </c>
      <c r="AN6" s="11" t="s">
        <v>24</v>
      </c>
    </row>
    <row r="7" spans="2:40" x14ac:dyDescent="0.25">
      <c r="AN7" s="11"/>
    </row>
    <row r="8" spans="2:40" x14ac:dyDescent="0.25">
      <c r="U8">
        <v>0.66880516678603086</v>
      </c>
      <c r="V8">
        <v>0.54758770634066556</v>
      </c>
      <c r="W8">
        <v>0.51275405264654939</v>
      </c>
      <c r="Y8">
        <v>0.92852009025511495</v>
      </c>
      <c r="Z8">
        <v>0.59371597725022818</v>
      </c>
      <c r="AA8">
        <v>0.61897292814253535</v>
      </c>
      <c r="AC8">
        <v>0.23834373227453201</v>
      </c>
      <c r="AD8">
        <v>0.48289019088428048</v>
      </c>
      <c r="AE8">
        <v>0.59406644984841295</v>
      </c>
      <c r="AG8">
        <v>0.44287308637645401</v>
      </c>
      <c r="AH8">
        <v>0.52850775847775999</v>
      </c>
      <c r="AI8">
        <v>0.4400250524876993</v>
      </c>
      <c r="AK8">
        <v>0.65556163070678797</v>
      </c>
      <c r="AL8">
        <v>0.51775468950743175</v>
      </c>
      <c r="AM8">
        <v>0.35706062579096037</v>
      </c>
      <c r="AN8" s="11" t="s">
        <v>4</v>
      </c>
    </row>
    <row r="9" spans="2:40" x14ac:dyDescent="0.25">
      <c r="U9">
        <v>2.751753749180352E-2</v>
      </c>
      <c r="V9">
        <v>0.23906762499973411</v>
      </c>
      <c r="W9">
        <v>7.3127200012095273E-2</v>
      </c>
      <c r="Y9">
        <v>2.7100087507278658E-2</v>
      </c>
      <c r="Z9">
        <v>0.1056086749958922</v>
      </c>
      <c r="AA9">
        <v>7.3053700005402789E-2</v>
      </c>
      <c r="AC9">
        <v>9.5880987493728753E-2</v>
      </c>
      <c r="AD9">
        <v>0.87710258749575587</v>
      </c>
      <c r="AE9">
        <v>0.15125689999695169</v>
      </c>
      <c r="AG9">
        <v>7.7282587524678092E-2</v>
      </c>
      <c r="AH9">
        <v>0.7092021874996135</v>
      </c>
      <c r="AI9">
        <v>0.15052447501511779</v>
      </c>
      <c r="AK9">
        <v>4.8959525018290151E-2</v>
      </c>
      <c r="AL9">
        <v>0.2124073749946547</v>
      </c>
      <c r="AM9">
        <v>7.9712462480529211E-2</v>
      </c>
      <c r="AN9" s="11" t="s">
        <v>24</v>
      </c>
    </row>
    <row r="10" spans="2:40" x14ac:dyDescent="0.25">
      <c r="AN10" s="11"/>
    </row>
    <row r="11" spans="2:40" x14ac:dyDescent="0.25">
      <c r="U11">
        <v>0.59667923572861747</v>
      </c>
      <c r="V11">
        <v>0.4822558115669292</v>
      </c>
      <c r="W11">
        <v>0.66711636156298471</v>
      </c>
      <c r="Y11">
        <v>0.8904658900288257</v>
      </c>
      <c r="Z11">
        <v>0.40467695394902198</v>
      </c>
      <c r="AA11">
        <v>0.67915317460885205</v>
      </c>
      <c r="AC11">
        <v>0.2438719572795012</v>
      </c>
      <c r="AD11">
        <v>0.55777110403318608</v>
      </c>
      <c r="AE11">
        <v>0.57461729304899278</v>
      </c>
      <c r="AG11">
        <v>0.51015565661182627</v>
      </c>
      <c r="AH11">
        <v>0.53600289361166575</v>
      </c>
      <c r="AI11">
        <v>0.3513322585872532</v>
      </c>
      <c r="AK11">
        <v>0.64319389429094342</v>
      </c>
      <c r="AL11">
        <v>0.51725794832503058</v>
      </c>
      <c r="AM11">
        <v>0.37345949802127248</v>
      </c>
      <c r="AN11" s="11" t="s">
        <v>4</v>
      </c>
    </row>
    <row r="12" spans="2:40" x14ac:dyDescent="0.25">
      <c r="U12">
        <v>2.3941599996760491E-2</v>
      </c>
      <c r="V12">
        <v>0.15287536249525149</v>
      </c>
      <c r="W12">
        <v>7.37019749940373E-2</v>
      </c>
      <c r="Y12">
        <v>2.6953400003549181E-2</v>
      </c>
      <c r="Z12">
        <v>7.9405437492823694E-2</v>
      </c>
      <c r="AA12">
        <v>6.9816962510230951E-2</v>
      </c>
      <c r="AC12">
        <v>7.6934825010539498E-2</v>
      </c>
      <c r="AD12">
        <v>0.5674823750014184</v>
      </c>
      <c r="AE12">
        <v>0.1226963375156629</v>
      </c>
      <c r="AG12">
        <v>8.0408474990690593E-2</v>
      </c>
      <c r="AH12">
        <v>0.95906149999791523</v>
      </c>
      <c r="AI12">
        <v>0.1411748375030584</v>
      </c>
      <c r="AK12">
        <v>6.4171087498834822E-2</v>
      </c>
      <c r="AL12">
        <v>0.2497835124886478</v>
      </c>
      <c r="AM12">
        <v>9.7904037495027296E-2</v>
      </c>
      <c r="AN12" s="11" t="s">
        <v>24</v>
      </c>
    </row>
    <row r="13" spans="2:40" x14ac:dyDescent="0.25">
      <c r="AN13" s="11"/>
    </row>
    <row r="14" spans="2:40" x14ac:dyDescent="0.25">
      <c r="U14">
        <v>0.61755390440037783</v>
      </c>
      <c r="V14">
        <v>0.41778785856339179</v>
      </c>
      <c r="W14">
        <v>0.76413916854839092</v>
      </c>
      <c r="Y14">
        <v>0.93079740517013421</v>
      </c>
      <c r="Z14">
        <v>0.48283989828790391</v>
      </c>
      <c r="AA14">
        <v>0.63215948819309697</v>
      </c>
      <c r="AC14">
        <v>0.30284734645199762</v>
      </c>
      <c r="AD14">
        <v>0.55090714109324623</v>
      </c>
      <c r="AE14">
        <v>0.64980770362002027</v>
      </c>
      <c r="AG14">
        <v>0.55621827813034774</v>
      </c>
      <c r="AH14">
        <v>0.64707863690034206</v>
      </c>
      <c r="AI14">
        <v>0.439651168630105</v>
      </c>
      <c r="AK14">
        <v>0.6325748482134631</v>
      </c>
      <c r="AL14">
        <v>0.49807609113050538</v>
      </c>
      <c r="AM14">
        <v>0.41375855873354062</v>
      </c>
      <c r="AN14" s="11" t="s">
        <v>4</v>
      </c>
    </row>
    <row r="15" spans="2:40" x14ac:dyDescent="0.25">
      <c r="U15">
        <v>2.505466248840094E-2</v>
      </c>
      <c r="V15">
        <v>0.1873810500110267</v>
      </c>
      <c r="W15">
        <v>6.8491575002553873E-2</v>
      </c>
      <c r="Y15">
        <v>1.515241250308463E-2</v>
      </c>
      <c r="Z15">
        <v>6.484511249436764E-2</v>
      </c>
      <c r="AA15">
        <v>5.6442599990987219E-2</v>
      </c>
      <c r="AC15">
        <v>0.1049120500101708</v>
      </c>
      <c r="AD15">
        <v>0.87956422499701148</v>
      </c>
      <c r="AE15">
        <v>0.16437587499967779</v>
      </c>
      <c r="AG15">
        <v>8.8061399990692735E-2</v>
      </c>
      <c r="AH15">
        <v>0.72914967498945771</v>
      </c>
      <c r="AI15">
        <v>0.1491738250042545</v>
      </c>
      <c r="AK15">
        <v>7.6534737505426165E-2</v>
      </c>
      <c r="AL15">
        <v>0.25928046250919579</v>
      </c>
      <c r="AM15">
        <v>9.530787499534199E-2</v>
      </c>
      <c r="AN15" s="11" t="s">
        <v>24</v>
      </c>
    </row>
    <row r="16" spans="2:40" x14ac:dyDescent="0.25">
      <c r="AN16" s="11"/>
    </row>
    <row r="17" spans="1:43" x14ac:dyDescent="0.25">
      <c r="U17">
        <v>0.6888157863706913</v>
      </c>
      <c r="V17">
        <v>0.53824201201782507</v>
      </c>
      <c r="W17">
        <v>0.6612818745462985</v>
      </c>
      <c r="Y17">
        <v>0.95902534186165789</v>
      </c>
      <c r="Z17">
        <v>0.53213974532746322</v>
      </c>
      <c r="AA17">
        <v>0.64047026643488925</v>
      </c>
      <c r="AC17">
        <v>0.35608125960508258</v>
      </c>
      <c r="AD17">
        <v>0.65354375969787193</v>
      </c>
      <c r="AE17">
        <v>0.65208044838848678</v>
      </c>
      <c r="AG17">
        <v>0.51668566777468683</v>
      </c>
      <c r="AH17">
        <v>0.49556527310132031</v>
      </c>
      <c r="AI17">
        <v>0.33550271582071067</v>
      </c>
      <c r="AK17">
        <v>0.50354392595968822</v>
      </c>
      <c r="AL17">
        <v>0.41313894249288041</v>
      </c>
      <c r="AM17">
        <v>0.33595972203516627</v>
      </c>
      <c r="AN17" s="11" t="s">
        <v>4</v>
      </c>
    </row>
    <row r="18" spans="1:43" x14ac:dyDescent="0.25">
      <c r="U18">
        <v>3.1449199996131938E-2</v>
      </c>
      <c r="V18">
        <v>0.20427011250285429</v>
      </c>
      <c r="W18">
        <v>7.1829887507192325E-2</v>
      </c>
      <c r="Y18">
        <v>1.886557500256458E-2</v>
      </c>
      <c r="Z18">
        <v>0.1002479249946191</v>
      </c>
      <c r="AA18">
        <v>7.1462974992755335E-2</v>
      </c>
      <c r="AC18">
        <v>8.9969862507132348E-2</v>
      </c>
      <c r="AD18">
        <v>0.70417475000431295</v>
      </c>
      <c r="AE18">
        <v>0.14553878750302829</v>
      </c>
      <c r="AG18">
        <v>7.924292500683805E-2</v>
      </c>
      <c r="AH18">
        <v>0.84368301249924116</v>
      </c>
      <c r="AI18">
        <v>0.14329891248780771</v>
      </c>
      <c r="AK18">
        <v>5.0714225006231572E-2</v>
      </c>
      <c r="AL18">
        <v>0.21135280000453349</v>
      </c>
      <c r="AM18">
        <v>7.6964549996773712E-2</v>
      </c>
      <c r="AN18" s="11" t="s">
        <v>24</v>
      </c>
    </row>
    <row r="19" spans="1:43" x14ac:dyDescent="0.25">
      <c r="AN19" s="11"/>
    </row>
    <row r="20" spans="1:43" x14ac:dyDescent="0.25">
      <c r="U20">
        <v>0.66799295881543364</v>
      </c>
      <c r="V20">
        <v>0.51703256492966587</v>
      </c>
      <c r="W20">
        <v>0.66600549297665401</v>
      </c>
      <c r="Y20">
        <v>0.92805083230111363</v>
      </c>
      <c r="Z20">
        <v>0.42826533497541158</v>
      </c>
      <c r="AA20">
        <v>0.73437919565816356</v>
      </c>
      <c r="AC20">
        <v>0.2625362387344804</v>
      </c>
      <c r="AD20">
        <v>0.66915164147218731</v>
      </c>
      <c r="AE20">
        <v>0.58480316613131711</v>
      </c>
      <c r="AG20">
        <v>0.5297957984086088</v>
      </c>
      <c r="AH20">
        <v>0.5353185353790062</v>
      </c>
      <c r="AI20">
        <v>0.44386357950391592</v>
      </c>
      <c r="AK20">
        <v>0.5959475254810338</v>
      </c>
      <c r="AL20">
        <v>0.4557191881040123</v>
      </c>
      <c r="AM20">
        <v>0.40874024509363183</v>
      </c>
      <c r="AN20" s="11" t="s">
        <v>4</v>
      </c>
    </row>
    <row r="21" spans="1:43" x14ac:dyDescent="0.25">
      <c r="U21">
        <v>2.711166250082897E-2</v>
      </c>
      <c r="V21">
        <v>0.16512057500221999</v>
      </c>
      <c r="W21">
        <v>6.8890612506947946E-2</v>
      </c>
      <c r="Y21">
        <v>2.3053300006722569E-2</v>
      </c>
      <c r="Z21">
        <v>8.3606350010086317E-2</v>
      </c>
      <c r="AA21">
        <v>6.1968987502041273E-2</v>
      </c>
      <c r="AC21">
        <v>9.2253474998869933E-2</v>
      </c>
      <c r="AD21">
        <v>0.74244138749781996</v>
      </c>
      <c r="AE21">
        <v>0.146415862502181</v>
      </c>
      <c r="AG21">
        <v>7.8875774997868575E-2</v>
      </c>
      <c r="AH21">
        <v>0.86303504999523284</v>
      </c>
      <c r="AI21">
        <v>0.14189409999380589</v>
      </c>
      <c r="AK21">
        <v>4.8656100007065113E-2</v>
      </c>
      <c r="AL21">
        <v>0.23572121249890191</v>
      </c>
      <c r="AM21">
        <v>7.5967137519910466E-2</v>
      </c>
      <c r="AN21" s="11" t="s">
        <v>24</v>
      </c>
    </row>
    <row r="22" spans="1:43" x14ac:dyDescent="0.25">
      <c r="AN22" s="11"/>
    </row>
    <row r="23" spans="1:43" x14ac:dyDescent="0.25">
      <c r="U23">
        <v>0.6730744318879367</v>
      </c>
      <c r="V23">
        <v>0.58873482209227102</v>
      </c>
      <c r="W23">
        <v>0.8886791361132711</v>
      </c>
      <c r="Y23">
        <v>0.91847614651079268</v>
      </c>
      <c r="Z23">
        <v>0.54181453303217797</v>
      </c>
      <c r="AA23">
        <v>0.68386845676142682</v>
      </c>
      <c r="AC23">
        <v>0.27956317174978551</v>
      </c>
      <c r="AD23">
        <v>0.60462500522527407</v>
      </c>
      <c r="AE23">
        <v>0.64524003454552625</v>
      </c>
      <c r="AG23">
        <v>0.50557459844960473</v>
      </c>
      <c r="AH23">
        <v>0.53085382525847336</v>
      </c>
      <c r="AI23">
        <v>0.43776780958359118</v>
      </c>
      <c r="AK23">
        <v>0.52130497294990152</v>
      </c>
      <c r="AL23">
        <v>0.42012030199511258</v>
      </c>
      <c r="AM23">
        <v>0.30428970865201649</v>
      </c>
      <c r="AN23" s="11" t="s">
        <v>4</v>
      </c>
    </row>
    <row r="24" spans="1:43" x14ac:dyDescent="0.25">
      <c r="U24">
        <v>2.5502187498204879E-2</v>
      </c>
      <c r="V24">
        <v>0.14916076248482571</v>
      </c>
      <c r="W24">
        <v>5.8587974999682053E-2</v>
      </c>
      <c r="Y24">
        <v>2.2120350004115611E-2</v>
      </c>
      <c r="Z24">
        <v>0.1053158875147346</v>
      </c>
      <c r="AA24">
        <v>6.4591900008963421E-2</v>
      </c>
      <c r="AC24">
        <v>0.1063820874987869</v>
      </c>
      <c r="AD24">
        <v>0.74980326252261875</v>
      </c>
      <c r="AE24">
        <v>0.14789538750483189</v>
      </c>
      <c r="AG24">
        <v>7.9192937490006443E-2</v>
      </c>
      <c r="AH24">
        <v>0.53547643749334384</v>
      </c>
      <c r="AI24">
        <v>0.13284037500852719</v>
      </c>
      <c r="AK24">
        <v>5.8357812507892959E-2</v>
      </c>
      <c r="AL24">
        <v>0.29867210000520572</v>
      </c>
      <c r="AM24">
        <v>9.2542987520573661E-2</v>
      </c>
      <c r="AN24" s="11" t="s">
        <v>24</v>
      </c>
    </row>
    <row r="25" spans="1:43" x14ac:dyDescent="0.25">
      <c r="AN25" s="11"/>
    </row>
    <row r="26" spans="1:43" x14ac:dyDescent="0.25">
      <c r="U26">
        <v>0.69183045746260108</v>
      </c>
      <c r="V26">
        <v>0.59717152521898242</v>
      </c>
      <c r="W26">
        <v>0.66845009000254052</v>
      </c>
      <c r="Y26">
        <v>0.88285592930884293</v>
      </c>
      <c r="Z26">
        <v>0.30648303277385319</v>
      </c>
      <c r="AA26">
        <v>0.65795148341252008</v>
      </c>
      <c r="AC26">
        <v>0.1935762904140669</v>
      </c>
      <c r="AD26">
        <v>0.48002986370636319</v>
      </c>
      <c r="AE26">
        <v>0.57031967752783463</v>
      </c>
      <c r="AG26">
        <v>0.59245317600345482</v>
      </c>
      <c r="AH26">
        <v>0.55171502193989985</v>
      </c>
      <c r="AI26">
        <v>0.37976448194360118</v>
      </c>
      <c r="AK26">
        <v>0.62870606534038609</v>
      </c>
      <c r="AL26">
        <v>0.48392983463505562</v>
      </c>
      <c r="AM26">
        <v>0.36899793283757071</v>
      </c>
      <c r="AN26" s="11" t="s">
        <v>4</v>
      </c>
    </row>
    <row r="27" spans="1:43" x14ac:dyDescent="0.25">
      <c r="U27">
        <v>2.6779975014505911E-2</v>
      </c>
      <c r="V27">
        <v>0.12840691248857181</v>
      </c>
      <c r="W27">
        <v>6.1657862504944212E-2</v>
      </c>
      <c r="Y27">
        <v>3.0241187501815151E-2</v>
      </c>
      <c r="Z27">
        <v>0.1018985750051797</v>
      </c>
      <c r="AA27">
        <v>8.0817050002224278E-2</v>
      </c>
      <c r="AC27">
        <v>7.5996975007001311E-2</v>
      </c>
      <c r="AD27">
        <v>0.72888307501852978</v>
      </c>
      <c r="AE27">
        <v>0.15618856250512181</v>
      </c>
      <c r="AG27">
        <v>8.1876012511202134E-2</v>
      </c>
      <c r="AH27">
        <v>0.73052510000707116</v>
      </c>
      <c r="AI27">
        <v>0.14099111250106941</v>
      </c>
      <c r="AK27">
        <v>6.5176375006558374E-2</v>
      </c>
      <c r="AL27">
        <v>0.27829019998171128</v>
      </c>
      <c r="AM27">
        <v>9.7914574987953529E-2</v>
      </c>
      <c r="AN27" s="11" t="s">
        <v>24</v>
      </c>
    </row>
    <row r="28" spans="1:43" x14ac:dyDescent="0.25">
      <c r="AN28" s="11"/>
    </row>
    <row r="29" spans="1:43" x14ac:dyDescent="0.25">
      <c r="U29">
        <v>0.64461355212461524</v>
      </c>
      <c r="V29">
        <v>0.5577456473869109</v>
      </c>
      <c r="W29">
        <v>0.66742506302017901</v>
      </c>
      <c r="Y29">
        <v>0.92520478774926529</v>
      </c>
      <c r="Z29">
        <v>0.39749605494325652</v>
      </c>
      <c r="AA29">
        <v>0.65633079059055688</v>
      </c>
      <c r="AC29">
        <v>0.33130735779629711</v>
      </c>
      <c r="AD29">
        <v>0.59374024621838073</v>
      </c>
      <c r="AE29">
        <v>0.59148118803884553</v>
      </c>
      <c r="AG29">
        <v>0.48074935765313109</v>
      </c>
      <c r="AH29">
        <v>0.52629316117236824</v>
      </c>
      <c r="AI29">
        <v>0.44433636771023721</v>
      </c>
      <c r="AK29">
        <v>0.62878787212971454</v>
      </c>
      <c r="AL29">
        <v>0.51305920227744495</v>
      </c>
      <c r="AM29">
        <v>0.42903984334892081</v>
      </c>
      <c r="AN29" s="11" t="s">
        <v>4</v>
      </c>
    </row>
    <row r="30" spans="1:43" x14ac:dyDescent="0.25">
      <c r="U30">
        <v>3.2993062493915197E-2</v>
      </c>
      <c r="V30">
        <v>0.1751705874921754</v>
      </c>
      <c r="W30">
        <v>7.0283050015859772E-2</v>
      </c>
      <c r="Y30">
        <v>2.7644337504170838E-2</v>
      </c>
      <c r="Z30">
        <v>0.1020538499942631</v>
      </c>
      <c r="AA30">
        <v>6.6030162495735567E-2</v>
      </c>
      <c r="AC30">
        <v>0.1012496500043198</v>
      </c>
      <c r="AD30">
        <v>0.91486366250319406</v>
      </c>
      <c r="AE30">
        <v>0.14874458749545741</v>
      </c>
      <c r="AG30">
        <v>9.5053474993619602E-2</v>
      </c>
      <c r="AH30">
        <v>0.72678498749155551</v>
      </c>
      <c r="AI30">
        <v>0.14266343749477531</v>
      </c>
      <c r="AK30">
        <v>7.686583749455167E-2</v>
      </c>
      <c r="AL30">
        <v>0.30245788750471547</v>
      </c>
      <c r="AM30">
        <v>0.1011443875031546</v>
      </c>
      <c r="AN30" s="11" t="s">
        <v>24</v>
      </c>
    </row>
    <row r="32" spans="1:43" x14ac:dyDescent="0.25">
      <c r="A32" s="8" t="e">
        <f t="shared" ref="A32:AJ33" si="0">AVERAGE(A2,A5,A8,A11,A14,A17,A20,A23,A26,A29)</f>
        <v>#DIV/0!</v>
      </c>
      <c r="B32" s="8" t="e">
        <f t="shared" si="0"/>
        <v>#DIV/0!</v>
      </c>
      <c r="C32" s="8" t="e">
        <f t="shared" si="0"/>
        <v>#DIV/0!</v>
      </c>
      <c r="D32" s="9"/>
      <c r="E32" s="8" t="e">
        <f t="shared" si="0"/>
        <v>#DIV/0!</v>
      </c>
      <c r="F32" s="8" t="e">
        <f t="shared" si="0"/>
        <v>#DIV/0!</v>
      </c>
      <c r="G32" s="8" t="e">
        <f t="shared" si="0"/>
        <v>#DIV/0!</v>
      </c>
      <c r="H32" s="9"/>
      <c r="I32" s="8" t="e">
        <f t="shared" si="0"/>
        <v>#DIV/0!</v>
      </c>
      <c r="J32" s="8" t="e">
        <f t="shared" si="0"/>
        <v>#DIV/0!</v>
      </c>
      <c r="K32" s="8" t="e">
        <f t="shared" si="0"/>
        <v>#DIV/0!</v>
      </c>
      <c r="L32" s="9"/>
      <c r="M32" s="8" t="e">
        <f t="shared" si="0"/>
        <v>#DIV/0!</v>
      </c>
      <c r="N32" s="8" t="e">
        <f t="shared" si="0"/>
        <v>#DIV/0!</v>
      </c>
      <c r="O32" s="8" t="e">
        <f t="shared" si="0"/>
        <v>#DIV/0!</v>
      </c>
      <c r="P32" s="9"/>
      <c r="Q32" s="8" t="e">
        <f t="shared" si="0"/>
        <v>#DIV/0!</v>
      </c>
      <c r="R32" s="8" t="e">
        <f t="shared" si="0"/>
        <v>#DIV/0!</v>
      </c>
      <c r="S32" s="8" t="e">
        <f t="shared" si="0"/>
        <v>#DIV/0!</v>
      </c>
      <c r="T32" s="9"/>
      <c r="U32" s="8">
        <f t="shared" si="0"/>
        <v>0.6591304819690591</v>
      </c>
      <c r="V32" s="8">
        <f t="shared" si="0"/>
        <v>0.53589690133958379</v>
      </c>
      <c r="W32" s="8">
        <f t="shared" si="0"/>
        <v>0.71207895179993219</v>
      </c>
      <c r="X32" s="9"/>
      <c r="Y32" s="8">
        <f t="shared" si="0"/>
        <v>0.92559016788784498</v>
      </c>
      <c r="Z32" s="8">
        <f t="shared" si="0"/>
        <v>0.45379981130216374</v>
      </c>
      <c r="AA32" s="8">
        <f t="shared" si="0"/>
        <v>0.66787921247948367</v>
      </c>
      <c r="AB32" s="9"/>
      <c r="AC32" s="8">
        <f t="shared" si="0"/>
        <v>0.27095887206635927</v>
      </c>
      <c r="AD32" s="8">
        <f t="shared" si="0"/>
        <v>0.57776446726299557</v>
      </c>
      <c r="AE32" s="8">
        <f t="shared" si="0"/>
        <v>0.60893216783910276</v>
      </c>
      <c r="AF32" s="9"/>
      <c r="AG32" s="8">
        <f t="shared" si="0"/>
        <v>0.5170299426667464</v>
      </c>
      <c r="AH32" s="8">
        <f t="shared" si="0"/>
        <v>0.54526040583769897</v>
      </c>
      <c r="AI32" s="8">
        <f t="shared" si="0"/>
        <v>0.40152577354511704</v>
      </c>
      <c r="AJ32" s="9"/>
      <c r="AK32" s="8">
        <f>AVERAGE(AK2,AK5,AK8,AK11,AK14,AK17,AK20,AK23,AK26,AK29)</f>
        <v>0.60080289498000705</v>
      </c>
      <c r="AL32" s="8">
        <f t="shared" ref="AL32:AM33" si="1">AVERAGE(AL2,AL5,AL8,AL11,AL14,AL17,AL20,AL23,AL26,AL29)</f>
        <v>0.47985322973797889</v>
      </c>
      <c r="AM32" s="8">
        <f t="shared" si="1"/>
        <v>0.38117163518661956</v>
      </c>
      <c r="AO32" s="10" t="e">
        <f>AVERAGE(A32,E32,I32,M32,Q32,U32,Y32,AC32,AG32,AK32)</f>
        <v>#DIV/0!</v>
      </c>
      <c r="AP32" s="10" t="e">
        <f t="shared" ref="AP32:AQ33" si="2">AVERAGE(B32,F32,J32,N32,R32,V32,Z32,AD32,AH32,AL32)</f>
        <v>#DIV/0!</v>
      </c>
      <c r="AQ32" s="10" t="e">
        <f t="shared" si="2"/>
        <v>#DIV/0!</v>
      </c>
    </row>
    <row r="33" spans="1:43" x14ac:dyDescent="0.25">
      <c r="A33" s="8" t="e">
        <f t="shared" si="0"/>
        <v>#DIV/0!</v>
      </c>
      <c r="B33" s="8" t="e">
        <f t="shared" si="0"/>
        <v>#DIV/0!</v>
      </c>
      <c r="C33" s="8" t="e">
        <f t="shared" si="0"/>
        <v>#DIV/0!</v>
      </c>
      <c r="D33" s="9"/>
      <c r="E33" s="8" t="e">
        <f t="shared" si="0"/>
        <v>#DIV/0!</v>
      </c>
      <c r="F33" s="8" t="e">
        <f t="shared" si="0"/>
        <v>#DIV/0!</v>
      </c>
      <c r="G33" s="8" t="e">
        <f t="shared" si="0"/>
        <v>#DIV/0!</v>
      </c>
      <c r="H33" s="9"/>
      <c r="I33" s="8" t="e">
        <f t="shared" si="0"/>
        <v>#DIV/0!</v>
      </c>
      <c r="J33" s="8" t="e">
        <f t="shared" si="0"/>
        <v>#DIV/0!</v>
      </c>
      <c r="K33" s="8" t="e">
        <f t="shared" si="0"/>
        <v>#DIV/0!</v>
      </c>
      <c r="L33" s="9"/>
      <c r="M33" s="8" t="e">
        <f t="shared" si="0"/>
        <v>#DIV/0!</v>
      </c>
      <c r="N33" s="8" t="e">
        <f t="shared" si="0"/>
        <v>#DIV/0!</v>
      </c>
      <c r="O33" s="8" t="e">
        <f t="shared" si="0"/>
        <v>#DIV/0!</v>
      </c>
      <c r="P33" s="9"/>
      <c r="Q33" s="8" t="e">
        <f t="shared" si="0"/>
        <v>#DIV/0!</v>
      </c>
      <c r="R33" s="8" t="e">
        <f t="shared" si="0"/>
        <v>#DIV/0!</v>
      </c>
      <c r="S33" s="8" t="e">
        <f t="shared" si="0"/>
        <v>#DIV/0!</v>
      </c>
      <c r="T33" s="9"/>
      <c r="U33" s="8">
        <f t="shared" si="0"/>
        <v>2.7218899995932588E-2</v>
      </c>
      <c r="V33" s="8">
        <f t="shared" si="0"/>
        <v>0.17521904874884059</v>
      </c>
      <c r="W33" s="8">
        <f t="shared" si="0"/>
        <v>6.93744387535844E-2</v>
      </c>
      <c r="X33" s="9"/>
      <c r="Y33" s="8">
        <f t="shared" si="0"/>
        <v>2.2268567501305368E-2</v>
      </c>
      <c r="Z33" s="8">
        <f t="shared" si="0"/>
        <v>8.8152170000103072E-2</v>
      </c>
      <c r="AA33" s="8">
        <f t="shared" si="0"/>
        <v>6.4830317499581722E-2</v>
      </c>
      <c r="AB33" s="9"/>
      <c r="AC33" s="8">
        <f t="shared" si="0"/>
        <v>9.2245938751875659E-2</v>
      </c>
      <c r="AD33" s="8">
        <f t="shared" si="0"/>
        <v>0.75956379750423364</v>
      </c>
      <c r="AE33" s="8">
        <f t="shared" si="0"/>
        <v>0.14448436375168966</v>
      </c>
      <c r="AF33" s="9"/>
      <c r="AG33" s="8">
        <f t="shared" si="0"/>
        <v>8.1675295001332415E-2</v>
      </c>
      <c r="AH33" s="8">
        <f t="shared" si="0"/>
        <v>0.74897242374718187</v>
      </c>
      <c r="AI33" s="8">
        <f t="shared" si="0"/>
        <v>0.14659377750067509</v>
      </c>
      <c r="AJ33" s="9"/>
      <c r="AK33" s="8">
        <f>AVERAGE(AK3,AK6,AK9,AK12,AK15,AK18,AK21,AK24,AK27,AK30)</f>
        <v>6.2979782505863113E-2</v>
      </c>
      <c r="AL33" s="8">
        <f t="shared" si="1"/>
        <v>0.25914798749799955</v>
      </c>
      <c r="AM33" s="8">
        <f t="shared" si="1"/>
        <v>8.979721875148243E-2</v>
      </c>
      <c r="AO33" s="10" t="e">
        <f>AVERAGE(A33,E33,I33,M33,Q33,U33,Y33,AC33,AG33,AK33)</f>
        <v>#DIV/0!</v>
      </c>
      <c r="AP33" s="10" t="e">
        <f t="shared" si="2"/>
        <v>#DIV/0!</v>
      </c>
      <c r="AQ33" s="10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M1" workbookViewId="0">
      <selection activeCell="Q2" sqref="Q2"/>
    </sheetView>
  </sheetViews>
  <sheetFormatPr defaultColWidth="18.42578125" defaultRowHeight="15" x14ac:dyDescent="0.25"/>
  <cols>
    <col min="1" max="16384" width="18.42578125" style="1"/>
  </cols>
  <sheetData>
    <row r="1" spans="2:40" x14ac:dyDescent="0.25">
      <c r="B1" s="5" t="s">
        <v>14</v>
      </c>
      <c r="F1" s="5" t="s">
        <v>15</v>
      </c>
      <c r="J1" s="5" t="s">
        <v>16</v>
      </c>
      <c r="N1" s="5" t="s">
        <v>17</v>
      </c>
      <c r="R1" s="5" t="s">
        <v>18</v>
      </c>
      <c r="V1" s="5" t="s">
        <v>19</v>
      </c>
      <c r="Z1" s="5" t="s">
        <v>20</v>
      </c>
      <c r="AD1" s="5" t="s">
        <v>21</v>
      </c>
      <c r="AH1" s="5" t="s">
        <v>22</v>
      </c>
      <c r="AL1" s="5" t="s">
        <v>23</v>
      </c>
    </row>
    <row r="2" spans="2:40" x14ac:dyDescent="0.25">
      <c r="U2">
        <v>0.98</v>
      </c>
      <c r="V2">
        <v>0.48</v>
      </c>
      <c r="W2">
        <v>1</v>
      </c>
      <c r="Y2">
        <v>0.88</v>
      </c>
      <c r="Z2">
        <v>0.42</v>
      </c>
      <c r="AA2">
        <v>0.64</v>
      </c>
      <c r="AC2">
        <v>0.98</v>
      </c>
      <c r="AD2">
        <v>0.2</v>
      </c>
      <c r="AE2">
        <v>0.92</v>
      </c>
      <c r="AG2">
        <v>0.57999999999999996</v>
      </c>
      <c r="AH2">
        <v>0.2</v>
      </c>
      <c r="AI2">
        <v>0.32</v>
      </c>
      <c r="AK2">
        <v>0.68</v>
      </c>
      <c r="AL2">
        <v>0.16</v>
      </c>
      <c r="AM2">
        <v>0.4</v>
      </c>
      <c r="AN2" s="11" t="s">
        <v>4</v>
      </c>
    </row>
    <row r="3" spans="2:40" x14ac:dyDescent="0.25">
      <c r="U3">
        <v>1.1142540001310411E-3</v>
      </c>
      <c r="V3">
        <v>5.0646620010957122E-3</v>
      </c>
      <c r="W3">
        <v>9.4877179979812355E-3</v>
      </c>
      <c r="Y3">
        <v>6.0862800106406209E-4</v>
      </c>
      <c r="Z3">
        <v>3.0546299996785822E-3</v>
      </c>
      <c r="AA3">
        <v>4.5123040035832673E-3</v>
      </c>
      <c r="AC3">
        <v>2.5405260000843561E-3</v>
      </c>
      <c r="AD3">
        <v>1.5486995999235659E-2</v>
      </c>
      <c r="AE3">
        <v>2.6513181999325751E-2</v>
      </c>
      <c r="AG3">
        <v>3.409826006973162E-3</v>
      </c>
      <c r="AH3">
        <v>1.8345315998885781E-2</v>
      </c>
      <c r="AI3">
        <v>2.1064423995558169E-2</v>
      </c>
      <c r="AK3">
        <v>2.8509980067610739E-3</v>
      </c>
      <c r="AL3">
        <v>1.403378800139763E-2</v>
      </c>
      <c r="AM3">
        <v>2.5594189997063949E-2</v>
      </c>
      <c r="AN3" s="11" t="s">
        <v>24</v>
      </c>
    </row>
    <row r="4" spans="2:40" x14ac:dyDescent="0.25">
      <c r="AN4" s="11"/>
    </row>
    <row r="5" spans="2:40" x14ac:dyDescent="0.25">
      <c r="U5">
        <v>0.98</v>
      </c>
      <c r="V5">
        <v>0.44</v>
      </c>
      <c r="W5">
        <v>1</v>
      </c>
      <c r="Y5">
        <v>0.86</v>
      </c>
      <c r="Z5">
        <v>0.4</v>
      </c>
      <c r="AA5">
        <v>0.72</v>
      </c>
      <c r="AC5">
        <v>1</v>
      </c>
      <c r="AD5">
        <v>0.26</v>
      </c>
      <c r="AE5">
        <v>0.96</v>
      </c>
      <c r="AG5">
        <v>0.54</v>
      </c>
      <c r="AH5">
        <v>0.36</v>
      </c>
      <c r="AI5">
        <v>0.32</v>
      </c>
      <c r="AK5">
        <v>0.64</v>
      </c>
      <c r="AL5">
        <v>0.22</v>
      </c>
      <c r="AM5">
        <v>0.4</v>
      </c>
      <c r="AN5" s="11" t="s">
        <v>4</v>
      </c>
    </row>
    <row r="6" spans="2:40" x14ac:dyDescent="0.25">
      <c r="U6">
        <v>1.1193320050369949E-3</v>
      </c>
      <c r="V6">
        <v>5.857802004320547E-3</v>
      </c>
      <c r="W6">
        <v>9.6322960022371257E-3</v>
      </c>
      <c r="Y6">
        <v>6.0602399753406644E-4</v>
      </c>
      <c r="Z6">
        <v>2.9961939994245768E-3</v>
      </c>
      <c r="AA6">
        <v>4.5657580008264644E-3</v>
      </c>
      <c r="AC6">
        <v>2.173001997871325E-3</v>
      </c>
      <c r="AD6">
        <v>1.3826302001252771E-2</v>
      </c>
      <c r="AE6">
        <v>2.1680703999008979E-2</v>
      </c>
      <c r="AG6">
        <v>2.211752005387097E-3</v>
      </c>
      <c r="AH6">
        <v>1.9011223994893949E-2</v>
      </c>
      <c r="AI6">
        <v>2.1680993997724728E-2</v>
      </c>
      <c r="AK6">
        <v>1.30265400512144E-3</v>
      </c>
      <c r="AL6">
        <v>6.0314820043276991E-3</v>
      </c>
      <c r="AM6">
        <v>1.256062400178052E-2</v>
      </c>
      <c r="AN6" s="11" t="s">
        <v>24</v>
      </c>
    </row>
    <row r="7" spans="2:40" x14ac:dyDescent="0.25">
      <c r="AN7" s="11"/>
    </row>
    <row r="8" spans="2:40" x14ac:dyDescent="0.25">
      <c r="U8">
        <v>0.98</v>
      </c>
      <c r="V8">
        <v>0.48</v>
      </c>
      <c r="W8">
        <v>1</v>
      </c>
      <c r="Y8">
        <v>0.92</v>
      </c>
      <c r="Z8">
        <v>0.3</v>
      </c>
      <c r="AA8">
        <v>0.7</v>
      </c>
      <c r="AC8">
        <v>0.98</v>
      </c>
      <c r="AD8">
        <v>0.26</v>
      </c>
      <c r="AE8">
        <v>0.94</v>
      </c>
      <c r="AG8">
        <v>0.6</v>
      </c>
      <c r="AH8">
        <v>0.28000000000000003</v>
      </c>
      <c r="AI8">
        <v>0.42</v>
      </c>
      <c r="AK8">
        <v>0.66</v>
      </c>
      <c r="AL8">
        <v>0.2</v>
      </c>
      <c r="AM8">
        <v>0.34</v>
      </c>
      <c r="AN8" s="11" t="s">
        <v>4</v>
      </c>
    </row>
    <row r="9" spans="2:40" x14ac:dyDescent="0.25">
      <c r="U9">
        <v>1.0406980023253711E-3</v>
      </c>
      <c r="V9">
        <v>5.2370119967963544E-3</v>
      </c>
      <c r="W9">
        <v>8.2147099974099538E-3</v>
      </c>
      <c r="Y9">
        <v>9.1311400406993929E-4</v>
      </c>
      <c r="Z9">
        <v>4.1857460013125089E-3</v>
      </c>
      <c r="AA9">
        <v>6.0568279947619888E-3</v>
      </c>
      <c r="AC9">
        <v>2.743852003477514E-3</v>
      </c>
      <c r="AD9">
        <v>1.835097800008953E-2</v>
      </c>
      <c r="AE9">
        <v>2.716554200160317E-2</v>
      </c>
      <c r="AG9">
        <v>2.6793060009367761E-3</v>
      </c>
      <c r="AH9">
        <v>1.942081000306644E-2</v>
      </c>
      <c r="AI9">
        <v>2.7015014003263789E-2</v>
      </c>
      <c r="AK9">
        <v>1.386674004606903E-3</v>
      </c>
      <c r="AL9">
        <v>6.4674519957043227E-3</v>
      </c>
      <c r="AM9">
        <v>1.388507799943909E-2</v>
      </c>
      <c r="AN9" s="11" t="s">
        <v>24</v>
      </c>
    </row>
    <row r="10" spans="2:40" x14ac:dyDescent="0.25">
      <c r="AN10" s="11"/>
    </row>
    <row r="11" spans="2:40" x14ac:dyDescent="0.25">
      <c r="U11">
        <v>1</v>
      </c>
      <c r="V11">
        <v>0.46</v>
      </c>
      <c r="W11">
        <v>1</v>
      </c>
      <c r="Y11">
        <v>0.92</v>
      </c>
      <c r="Z11">
        <v>0.32</v>
      </c>
      <c r="AA11">
        <v>0.7</v>
      </c>
      <c r="AC11">
        <v>1</v>
      </c>
      <c r="AD11">
        <v>0.16</v>
      </c>
      <c r="AE11">
        <v>0.96</v>
      </c>
      <c r="AG11">
        <v>0.56000000000000005</v>
      </c>
      <c r="AH11">
        <v>0.36</v>
      </c>
      <c r="AI11">
        <v>0.28000000000000003</v>
      </c>
      <c r="AK11">
        <v>0.7</v>
      </c>
      <c r="AL11">
        <v>0.22</v>
      </c>
      <c r="AM11">
        <v>0.38</v>
      </c>
      <c r="AN11" s="11" t="s">
        <v>4</v>
      </c>
    </row>
    <row r="12" spans="2:40" x14ac:dyDescent="0.25">
      <c r="U12">
        <v>1.160483997082338E-3</v>
      </c>
      <c r="V12">
        <v>5.9285359992645682E-3</v>
      </c>
      <c r="W12">
        <v>1.073783199768513E-2</v>
      </c>
      <c r="Y12">
        <v>2.4115939973853532E-3</v>
      </c>
      <c r="Z12">
        <v>5.6533460004720834E-3</v>
      </c>
      <c r="AA12">
        <v>6.3415460055693982E-3</v>
      </c>
      <c r="AC12">
        <v>2.3844260047189889E-3</v>
      </c>
      <c r="AD12">
        <v>1.5945868000853809E-2</v>
      </c>
      <c r="AE12">
        <v>2.8006666000001131E-2</v>
      </c>
      <c r="AG12">
        <v>2.6411799946799868E-3</v>
      </c>
      <c r="AH12">
        <v>2.1403020005673169E-2</v>
      </c>
      <c r="AI12">
        <v>2.666634600260295E-2</v>
      </c>
      <c r="AK12">
        <v>1.61704599391669E-3</v>
      </c>
      <c r="AL12">
        <v>7.8304639994166789E-3</v>
      </c>
      <c r="AM12">
        <v>1.672361599979922E-2</v>
      </c>
      <c r="AN12" s="11" t="s">
        <v>24</v>
      </c>
    </row>
    <row r="13" spans="2:40" x14ac:dyDescent="0.25">
      <c r="AN13" s="11"/>
    </row>
    <row r="14" spans="2:40" x14ac:dyDescent="0.25">
      <c r="U14">
        <v>1</v>
      </c>
      <c r="V14">
        <v>0.46</v>
      </c>
      <c r="W14">
        <v>1</v>
      </c>
      <c r="Y14">
        <v>0.86</v>
      </c>
      <c r="Z14">
        <v>0.44</v>
      </c>
      <c r="AA14">
        <v>0.76</v>
      </c>
      <c r="AC14">
        <v>1</v>
      </c>
      <c r="AD14">
        <v>0.22</v>
      </c>
      <c r="AE14">
        <v>0.94</v>
      </c>
      <c r="AG14">
        <v>0.52</v>
      </c>
      <c r="AH14">
        <v>0.34</v>
      </c>
      <c r="AI14">
        <v>0.42</v>
      </c>
      <c r="AK14">
        <v>0.72</v>
      </c>
      <c r="AL14">
        <v>0.2</v>
      </c>
      <c r="AM14">
        <v>0.4</v>
      </c>
      <c r="AN14" s="11" t="s">
        <v>4</v>
      </c>
    </row>
    <row r="15" spans="2:40" x14ac:dyDescent="0.25">
      <c r="U15">
        <v>1.0416379943490031E-3</v>
      </c>
      <c r="V15">
        <v>6.1910260061267767E-3</v>
      </c>
      <c r="W15">
        <v>1.01545539998915E-2</v>
      </c>
      <c r="Y15">
        <v>6.5069200238212946E-4</v>
      </c>
      <c r="Z15">
        <v>3.3650299964938309E-3</v>
      </c>
      <c r="AA15">
        <v>4.636247999733314E-3</v>
      </c>
      <c r="AC15">
        <v>2.683876001974568E-3</v>
      </c>
      <c r="AD15">
        <v>1.577618200099096E-2</v>
      </c>
      <c r="AE15">
        <v>2.7834231993183491E-2</v>
      </c>
      <c r="AG15">
        <v>2.7104899985715752E-3</v>
      </c>
      <c r="AH15">
        <v>2.287033800617792E-2</v>
      </c>
      <c r="AI15">
        <v>2.525828799698502E-2</v>
      </c>
      <c r="AK15">
        <v>1.623011996271089E-3</v>
      </c>
      <c r="AL15">
        <v>7.2885000018868594E-3</v>
      </c>
      <c r="AM15">
        <v>1.7793423996772618E-2</v>
      </c>
      <c r="AN15" s="11" t="s">
        <v>24</v>
      </c>
    </row>
    <row r="16" spans="2:40" x14ac:dyDescent="0.25">
      <c r="AN16" s="11"/>
    </row>
    <row r="17" spans="1:43" x14ac:dyDescent="0.25">
      <c r="U17">
        <v>1</v>
      </c>
      <c r="V17">
        <v>0.4</v>
      </c>
      <c r="W17">
        <v>1</v>
      </c>
      <c r="Y17">
        <v>0.9</v>
      </c>
      <c r="Z17">
        <v>0.52</v>
      </c>
      <c r="AA17">
        <v>0.68</v>
      </c>
      <c r="AC17">
        <v>0.98</v>
      </c>
      <c r="AD17">
        <v>0.24</v>
      </c>
      <c r="AE17">
        <v>0.92</v>
      </c>
      <c r="AG17">
        <v>0.54</v>
      </c>
      <c r="AH17">
        <v>0.32</v>
      </c>
      <c r="AI17">
        <v>0.34</v>
      </c>
      <c r="AK17">
        <v>0.64</v>
      </c>
      <c r="AL17">
        <v>0.26</v>
      </c>
      <c r="AM17">
        <v>0.42</v>
      </c>
      <c r="AN17" s="11" t="s">
        <v>4</v>
      </c>
    </row>
    <row r="18" spans="1:43" x14ac:dyDescent="0.25">
      <c r="U18">
        <v>1.3880260044243191E-3</v>
      </c>
      <c r="V18">
        <v>6.172340001212433E-3</v>
      </c>
      <c r="W18">
        <v>1.1127992006950079E-2</v>
      </c>
      <c r="Y18">
        <v>8.0986400018446148E-4</v>
      </c>
      <c r="Z18">
        <v>4.1640520002692938E-3</v>
      </c>
      <c r="AA18">
        <v>5.7849380071274938E-3</v>
      </c>
      <c r="AC18">
        <v>2.583250006427988E-3</v>
      </c>
      <c r="AD18">
        <v>1.7270113995764409E-2</v>
      </c>
      <c r="AE18">
        <v>2.7093734000809489E-2</v>
      </c>
      <c r="AG18">
        <v>2.5689120020251721E-3</v>
      </c>
      <c r="AH18">
        <v>2.5327545999316501E-2</v>
      </c>
      <c r="AI18">
        <v>2.6296729994937779E-2</v>
      </c>
      <c r="AK18">
        <v>1.32033400121145E-3</v>
      </c>
      <c r="AL18">
        <v>6.6181939968373623E-3</v>
      </c>
      <c r="AM18">
        <v>1.3773278000298889E-2</v>
      </c>
      <c r="AN18" s="11" t="s">
        <v>24</v>
      </c>
    </row>
    <row r="19" spans="1:43" x14ac:dyDescent="0.25">
      <c r="AN19" s="11"/>
    </row>
    <row r="20" spans="1:43" x14ac:dyDescent="0.25">
      <c r="U20">
        <v>0.98</v>
      </c>
      <c r="V20">
        <v>0.38</v>
      </c>
      <c r="W20">
        <v>1</v>
      </c>
      <c r="Y20">
        <v>0.9</v>
      </c>
      <c r="Z20">
        <v>0.34</v>
      </c>
      <c r="AA20">
        <v>0.64</v>
      </c>
      <c r="AC20">
        <v>1</v>
      </c>
      <c r="AD20">
        <v>0.3</v>
      </c>
      <c r="AE20">
        <v>0.9</v>
      </c>
      <c r="AG20">
        <v>0.56000000000000005</v>
      </c>
      <c r="AH20">
        <v>0.38</v>
      </c>
      <c r="AI20">
        <v>0.44</v>
      </c>
      <c r="AK20">
        <v>0.66</v>
      </c>
      <c r="AL20">
        <v>0.12</v>
      </c>
      <c r="AM20">
        <v>0.42</v>
      </c>
      <c r="AN20" s="11" t="s">
        <v>4</v>
      </c>
    </row>
    <row r="21" spans="1:43" x14ac:dyDescent="0.25">
      <c r="U21">
        <v>1.172010001027957E-3</v>
      </c>
      <c r="V21">
        <v>5.4405780020169913E-3</v>
      </c>
      <c r="W21">
        <v>1.0908884002128621E-2</v>
      </c>
      <c r="Y21">
        <v>8.9310399955138569E-4</v>
      </c>
      <c r="Z21">
        <v>4.5460500032640993E-3</v>
      </c>
      <c r="AA21">
        <v>6.388192003360018E-3</v>
      </c>
      <c r="AC21">
        <v>2.5571739999577401E-3</v>
      </c>
      <c r="AD21">
        <v>2.160185599932447E-2</v>
      </c>
      <c r="AE21">
        <v>2.7508290001424029E-2</v>
      </c>
      <c r="AG21">
        <v>2.7969939983449881E-3</v>
      </c>
      <c r="AH21">
        <v>3.4243438000557937E-2</v>
      </c>
      <c r="AI21">
        <v>2.3404582006623969E-2</v>
      </c>
      <c r="AK21">
        <v>1.316334005678073E-3</v>
      </c>
      <c r="AL21">
        <v>5.8123799983877686E-3</v>
      </c>
      <c r="AM21">
        <v>1.3401135999010881E-2</v>
      </c>
      <c r="AN21" s="11" t="s">
        <v>24</v>
      </c>
    </row>
    <row r="22" spans="1:43" x14ac:dyDescent="0.25">
      <c r="AN22" s="11"/>
    </row>
    <row r="23" spans="1:43" x14ac:dyDescent="0.25">
      <c r="U23">
        <v>0.98</v>
      </c>
      <c r="V23">
        <v>0.34</v>
      </c>
      <c r="W23">
        <v>1</v>
      </c>
      <c r="Y23">
        <v>0.9</v>
      </c>
      <c r="Z23">
        <v>0.34</v>
      </c>
      <c r="AA23">
        <v>0.74</v>
      </c>
      <c r="AC23">
        <v>0.98</v>
      </c>
      <c r="AD23">
        <v>0.28000000000000003</v>
      </c>
      <c r="AE23">
        <v>0.96</v>
      </c>
      <c r="AG23">
        <v>0.62</v>
      </c>
      <c r="AH23">
        <v>0.26</v>
      </c>
      <c r="AI23">
        <v>0.32</v>
      </c>
      <c r="AK23">
        <v>0.78</v>
      </c>
      <c r="AL23">
        <v>0.18</v>
      </c>
      <c r="AM23">
        <v>0.46</v>
      </c>
      <c r="AN23" s="11" t="s">
        <v>4</v>
      </c>
    </row>
    <row r="24" spans="1:43" x14ac:dyDescent="0.25">
      <c r="U24">
        <v>9.7866000025533147E-4</v>
      </c>
      <c r="V24">
        <v>5.0584400026127694E-3</v>
      </c>
      <c r="W24">
        <v>8.3630079997237764E-3</v>
      </c>
      <c r="Y24">
        <v>8.929759939201176E-4</v>
      </c>
      <c r="Z24">
        <v>4.0291879931464792E-3</v>
      </c>
      <c r="AA24">
        <v>6.5193320030812177E-3</v>
      </c>
      <c r="AC24">
        <v>3.2102760009001942E-3</v>
      </c>
      <c r="AD24">
        <v>2.722867000149563E-2</v>
      </c>
      <c r="AE24">
        <v>2.5600305995903912E-2</v>
      </c>
      <c r="AG24">
        <v>2.5402480049524462E-3</v>
      </c>
      <c r="AH24">
        <v>2.304143000161275E-2</v>
      </c>
      <c r="AI24">
        <v>3.3145841996883967E-2</v>
      </c>
      <c r="AK24">
        <v>1.7695040011312809E-3</v>
      </c>
      <c r="AL24">
        <v>7.9145279957447204E-3</v>
      </c>
      <c r="AM24">
        <v>1.644064800231718E-2</v>
      </c>
      <c r="AN24" s="11" t="s">
        <v>24</v>
      </c>
    </row>
    <row r="25" spans="1:43" x14ac:dyDescent="0.25">
      <c r="AN25" s="11"/>
    </row>
    <row r="26" spans="1:43" x14ac:dyDescent="0.25">
      <c r="U26">
        <v>1</v>
      </c>
      <c r="V26">
        <v>0.44</v>
      </c>
      <c r="W26">
        <v>1</v>
      </c>
      <c r="Y26">
        <v>0.94</v>
      </c>
      <c r="Z26">
        <v>0.36</v>
      </c>
      <c r="AA26">
        <v>0.7</v>
      </c>
      <c r="AC26">
        <v>0.98</v>
      </c>
      <c r="AD26">
        <v>0.26</v>
      </c>
      <c r="AE26">
        <v>0.94</v>
      </c>
      <c r="AG26">
        <v>0.54</v>
      </c>
      <c r="AH26">
        <v>0.36</v>
      </c>
      <c r="AI26">
        <v>0.44</v>
      </c>
      <c r="AK26">
        <v>0.68</v>
      </c>
      <c r="AL26">
        <v>0.16</v>
      </c>
      <c r="AM26">
        <v>0.48</v>
      </c>
      <c r="AN26" s="11" t="s">
        <v>4</v>
      </c>
    </row>
    <row r="27" spans="1:43" x14ac:dyDescent="0.25">
      <c r="U27">
        <v>1.032226006500423E-3</v>
      </c>
      <c r="V27">
        <v>5.684053999138996E-3</v>
      </c>
      <c r="W27">
        <v>8.787713997298852E-3</v>
      </c>
      <c r="Y27">
        <v>9.3938599806278947E-4</v>
      </c>
      <c r="Z27">
        <v>5.3177580027841034E-3</v>
      </c>
      <c r="AA27">
        <v>6.2767079984769221E-3</v>
      </c>
      <c r="AC27">
        <v>2.9431000014301391E-3</v>
      </c>
      <c r="AD27">
        <v>2.1088854004628961E-2</v>
      </c>
      <c r="AE27">
        <v>2.761568000307307E-2</v>
      </c>
      <c r="AG27">
        <v>2.5789720006287099E-3</v>
      </c>
      <c r="AH27">
        <v>2.2851781999925151E-2</v>
      </c>
      <c r="AI27">
        <v>2.5498088001040739E-2</v>
      </c>
      <c r="AK27">
        <v>1.6780040052253749E-3</v>
      </c>
      <c r="AL27">
        <v>7.4344599992036816E-3</v>
      </c>
      <c r="AM27">
        <v>1.6495699997758489E-2</v>
      </c>
      <c r="AN27" s="11" t="s">
        <v>24</v>
      </c>
    </row>
    <row r="28" spans="1:43" x14ac:dyDescent="0.25">
      <c r="AN28" s="11"/>
    </row>
    <row r="29" spans="1:43" x14ac:dyDescent="0.25">
      <c r="U29">
        <v>1</v>
      </c>
      <c r="V29">
        <v>0.44</v>
      </c>
      <c r="W29">
        <v>1</v>
      </c>
      <c r="Y29">
        <v>0.82</v>
      </c>
      <c r="Z29">
        <v>0.36</v>
      </c>
      <c r="AA29">
        <v>0.62</v>
      </c>
      <c r="AC29">
        <v>1</v>
      </c>
      <c r="AD29">
        <v>0.26</v>
      </c>
      <c r="AE29">
        <v>0.96</v>
      </c>
      <c r="AG29">
        <v>0.54</v>
      </c>
      <c r="AH29">
        <v>0.26</v>
      </c>
      <c r="AI29">
        <v>0.42</v>
      </c>
      <c r="AK29">
        <v>0.7</v>
      </c>
      <c r="AL29">
        <v>0.18</v>
      </c>
      <c r="AM29">
        <v>0.4</v>
      </c>
      <c r="AN29" s="11" t="s">
        <v>4</v>
      </c>
    </row>
    <row r="30" spans="1:43" x14ac:dyDescent="0.25">
      <c r="U30">
        <v>1.229055996518582E-3</v>
      </c>
      <c r="V30">
        <v>5.4383079963736232E-3</v>
      </c>
      <c r="W30">
        <v>1.0248266000999141E-2</v>
      </c>
      <c r="Y30">
        <v>8.8381600216962401E-4</v>
      </c>
      <c r="Z30">
        <v>4.3306280020624401E-3</v>
      </c>
      <c r="AA30">
        <v>6.0245319968089458E-3</v>
      </c>
      <c r="AC30">
        <v>2.697070002323017E-3</v>
      </c>
      <c r="AD30">
        <v>1.9420309999259189E-2</v>
      </c>
      <c r="AE30">
        <v>2.6328388000838459E-2</v>
      </c>
      <c r="AG30">
        <v>2.789788001682609E-3</v>
      </c>
      <c r="AH30">
        <v>2.3311708003748211E-2</v>
      </c>
      <c r="AI30">
        <v>2.6654582000337539E-2</v>
      </c>
      <c r="AK30">
        <v>1.559086000779644E-3</v>
      </c>
      <c r="AL30">
        <v>7.6747499965131279E-3</v>
      </c>
      <c r="AM30">
        <v>1.7215983999194578E-2</v>
      </c>
      <c r="AN30" s="11" t="s">
        <v>24</v>
      </c>
    </row>
    <row r="32" spans="1:43" x14ac:dyDescent="0.25">
      <c r="A32" s="8" t="e">
        <f t="shared" ref="A32:AJ33" si="0">AVERAGE(A2,A5,A8,A11,A14,A17,A20,A23,A26,A29)</f>
        <v>#DIV/0!</v>
      </c>
      <c r="B32" s="8" t="e">
        <f t="shared" si="0"/>
        <v>#DIV/0!</v>
      </c>
      <c r="C32" s="8" t="e">
        <f t="shared" si="0"/>
        <v>#DIV/0!</v>
      </c>
      <c r="D32" s="9"/>
      <c r="E32" s="8" t="e">
        <f t="shared" si="0"/>
        <v>#DIV/0!</v>
      </c>
      <c r="F32" s="8" t="e">
        <f t="shared" si="0"/>
        <v>#DIV/0!</v>
      </c>
      <c r="G32" s="8" t="e">
        <f t="shared" si="0"/>
        <v>#DIV/0!</v>
      </c>
      <c r="H32" s="9"/>
      <c r="I32" s="8" t="e">
        <f t="shared" si="0"/>
        <v>#DIV/0!</v>
      </c>
      <c r="J32" s="8" t="e">
        <f t="shared" si="0"/>
        <v>#DIV/0!</v>
      </c>
      <c r="K32" s="8" t="e">
        <f t="shared" si="0"/>
        <v>#DIV/0!</v>
      </c>
      <c r="L32" s="9"/>
      <c r="M32" s="8" t="e">
        <f t="shared" si="0"/>
        <v>#DIV/0!</v>
      </c>
      <c r="N32" s="8" t="e">
        <f t="shared" si="0"/>
        <v>#DIV/0!</v>
      </c>
      <c r="O32" s="8" t="e">
        <f t="shared" si="0"/>
        <v>#DIV/0!</v>
      </c>
      <c r="P32" s="9"/>
      <c r="Q32" s="8" t="e">
        <f t="shared" si="0"/>
        <v>#DIV/0!</v>
      </c>
      <c r="R32" s="8" t="e">
        <f t="shared" si="0"/>
        <v>#DIV/0!</v>
      </c>
      <c r="S32" s="8" t="e">
        <f t="shared" si="0"/>
        <v>#DIV/0!</v>
      </c>
      <c r="T32" s="9"/>
      <c r="U32" s="8">
        <f t="shared" si="0"/>
        <v>0.99</v>
      </c>
      <c r="V32" s="8">
        <f t="shared" si="0"/>
        <v>0.43199999999999994</v>
      </c>
      <c r="W32" s="8">
        <f t="shared" si="0"/>
        <v>1</v>
      </c>
      <c r="X32" s="9"/>
      <c r="Y32" s="8">
        <f t="shared" si="0"/>
        <v>0.89000000000000024</v>
      </c>
      <c r="Z32" s="8">
        <f t="shared" si="0"/>
        <v>0.38</v>
      </c>
      <c r="AA32" s="8">
        <f t="shared" si="0"/>
        <v>0.69</v>
      </c>
      <c r="AB32" s="9"/>
      <c r="AC32" s="8">
        <f t="shared" si="0"/>
        <v>0.99</v>
      </c>
      <c r="AD32" s="8">
        <f t="shared" si="0"/>
        <v>0.24400000000000005</v>
      </c>
      <c r="AE32" s="8">
        <f t="shared" si="0"/>
        <v>0.93999999999999984</v>
      </c>
      <c r="AF32" s="9"/>
      <c r="AG32" s="8">
        <f t="shared" si="0"/>
        <v>0.56000000000000005</v>
      </c>
      <c r="AH32" s="8">
        <f t="shared" si="0"/>
        <v>0.312</v>
      </c>
      <c r="AI32" s="8">
        <f t="shared" si="0"/>
        <v>0.372</v>
      </c>
      <c r="AJ32" s="9"/>
      <c r="AK32" s="8">
        <f>AVERAGE(AK2,AK5,AK8,AK11,AK14,AK17,AK20,AK23,AK26,AK29)</f>
        <v>0.68599999999999994</v>
      </c>
      <c r="AL32" s="8">
        <f t="shared" ref="AL32:AM33" si="1">AVERAGE(AL2,AL5,AL8,AL11,AL14,AL17,AL20,AL23,AL26,AL29)</f>
        <v>0.18999999999999997</v>
      </c>
      <c r="AM32" s="8">
        <f t="shared" si="1"/>
        <v>0.41</v>
      </c>
      <c r="AO32" s="10" t="e">
        <f>AVERAGE(A32,E32,I32,M32,Q32,U32,Y32,AC32,AG32,AK32)</f>
        <v>#DIV/0!</v>
      </c>
      <c r="AP32" s="10" t="e">
        <f t="shared" ref="AP32:AQ33" si="2">AVERAGE(B32,F32,J32,N32,R32,V32,Z32,AD32,AH32,AL32)</f>
        <v>#DIV/0!</v>
      </c>
      <c r="AQ32" s="10" t="e">
        <f t="shared" si="2"/>
        <v>#DIV/0!</v>
      </c>
    </row>
    <row r="33" spans="1:43" x14ac:dyDescent="0.25">
      <c r="A33" s="8" t="e">
        <f t="shared" si="0"/>
        <v>#DIV/0!</v>
      </c>
      <c r="B33" s="8" t="e">
        <f t="shared" si="0"/>
        <v>#DIV/0!</v>
      </c>
      <c r="C33" s="8" t="e">
        <f t="shared" si="0"/>
        <v>#DIV/0!</v>
      </c>
      <c r="D33" s="9"/>
      <c r="E33" s="8" t="e">
        <f t="shared" si="0"/>
        <v>#DIV/0!</v>
      </c>
      <c r="F33" s="8" t="e">
        <f t="shared" si="0"/>
        <v>#DIV/0!</v>
      </c>
      <c r="G33" s="8" t="e">
        <f t="shared" si="0"/>
        <v>#DIV/0!</v>
      </c>
      <c r="H33" s="9"/>
      <c r="I33" s="8" t="e">
        <f t="shared" si="0"/>
        <v>#DIV/0!</v>
      </c>
      <c r="J33" s="8" t="e">
        <f t="shared" si="0"/>
        <v>#DIV/0!</v>
      </c>
      <c r="K33" s="8" t="e">
        <f t="shared" si="0"/>
        <v>#DIV/0!</v>
      </c>
      <c r="L33" s="9"/>
      <c r="M33" s="8" t="e">
        <f t="shared" si="0"/>
        <v>#DIV/0!</v>
      </c>
      <c r="N33" s="8" t="e">
        <f t="shared" si="0"/>
        <v>#DIV/0!</v>
      </c>
      <c r="O33" s="8" t="e">
        <f t="shared" si="0"/>
        <v>#DIV/0!</v>
      </c>
      <c r="P33" s="9"/>
      <c r="Q33" s="8" t="e">
        <f t="shared" si="0"/>
        <v>#DIV/0!</v>
      </c>
      <c r="R33" s="8" t="e">
        <f t="shared" si="0"/>
        <v>#DIV/0!</v>
      </c>
      <c r="S33" s="8" t="e">
        <f t="shared" si="0"/>
        <v>#DIV/0!</v>
      </c>
      <c r="T33" s="9"/>
      <c r="U33" s="8">
        <f t="shared" si="0"/>
        <v>1.1276384007651362E-3</v>
      </c>
      <c r="V33" s="8">
        <f t="shared" si="0"/>
        <v>5.6072758008958775E-3</v>
      </c>
      <c r="W33" s="8">
        <f t="shared" si="0"/>
        <v>9.7662974002305416E-3</v>
      </c>
      <c r="X33" s="9"/>
      <c r="Y33" s="8">
        <f t="shared" si="0"/>
        <v>9.6091979963239293E-4</v>
      </c>
      <c r="Z33" s="8">
        <f t="shared" si="0"/>
        <v>4.1642621998908003E-3</v>
      </c>
      <c r="AA33" s="8">
        <f t="shared" si="0"/>
        <v>5.7106386013329033E-3</v>
      </c>
      <c r="AB33" s="9"/>
      <c r="AC33" s="8">
        <f t="shared" si="0"/>
        <v>2.651655201916583E-3</v>
      </c>
      <c r="AD33" s="8">
        <f t="shared" si="0"/>
        <v>1.859961300028954E-2</v>
      </c>
      <c r="AE33" s="8">
        <f t="shared" si="0"/>
        <v>2.6534672399517144E-2</v>
      </c>
      <c r="AF33" s="9"/>
      <c r="AG33" s="8">
        <f t="shared" si="0"/>
        <v>2.6927468014182523E-3</v>
      </c>
      <c r="AH33" s="8">
        <f t="shared" si="0"/>
        <v>2.2982661201385781E-2</v>
      </c>
      <c r="AI33" s="8">
        <f t="shared" si="0"/>
        <v>2.5668488999595868E-2</v>
      </c>
      <c r="AJ33" s="9"/>
      <c r="AK33" s="8">
        <f>AVERAGE(AK3,AK6,AK9,AK12,AK15,AK18,AK21,AK24,AK27,AK30)</f>
        <v>1.6423646020703019E-3</v>
      </c>
      <c r="AL33" s="8">
        <f t="shared" si="1"/>
        <v>7.7105997989419858E-3</v>
      </c>
      <c r="AM33" s="8">
        <f t="shared" si="1"/>
        <v>1.6388367799343544E-2</v>
      </c>
      <c r="AO33" s="10" t="e">
        <f>AVERAGE(A33,E33,I33,M33,Q33,U33,Y33,AC33,AG33,AK33)</f>
        <v>#DIV/0!</v>
      </c>
      <c r="AP33" s="10" t="e">
        <f t="shared" si="2"/>
        <v>#DIV/0!</v>
      </c>
      <c r="AQ33" s="1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final</vt:lpstr>
      <vt:lpstr>test1</vt:lpstr>
      <vt:lpstr>test2</vt:lpstr>
      <vt:lpstr>test3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2023-05-15T17:50:39Z</dcterms:created>
  <dcterms:modified xsi:type="dcterms:W3CDTF">2023-05-15T22:06:21Z</dcterms:modified>
</cp:coreProperties>
</file>