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7\"/>
    </mc:Choice>
  </mc:AlternateContent>
  <xr:revisionPtr revIDLastSave="0" documentId="13_ncr:1_{5D3D2BC8-CCE4-4914-B85D-B02C52E9DF6E}" xr6:coauthVersionLast="47" xr6:coauthVersionMax="47" xr10:uidLastSave="{00000000-0000-0000-0000-000000000000}"/>
  <bookViews>
    <workbookView xWindow="3900" yWindow="3900" windowWidth="21540" windowHeight="16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2" i="1" l="1"/>
  <c r="Y62" i="1"/>
  <c r="T62" i="1"/>
  <c r="J62" i="1"/>
  <c r="E62" i="1"/>
  <c r="O62" i="1"/>
  <c r="AC3" i="1"/>
  <c r="AD3" i="1" s="1"/>
  <c r="AC4" i="1"/>
  <c r="AD4" i="1" s="1"/>
  <c r="AC5" i="1"/>
  <c r="AD5" i="1" s="1"/>
  <c r="AC6" i="1"/>
  <c r="AD6" i="1"/>
  <c r="AC7" i="1"/>
  <c r="AD7" i="1"/>
  <c r="AC8" i="1"/>
  <c r="AD8" i="1"/>
  <c r="AC9" i="1"/>
  <c r="AD9" i="1" s="1"/>
  <c r="AC10" i="1"/>
  <c r="AD10" i="1" s="1"/>
  <c r="AC11" i="1"/>
  <c r="AD11" i="1" s="1"/>
  <c r="AC12" i="1"/>
  <c r="AD12" i="1"/>
  <c r="AC13" i="1"/>
  <c r="AD13" i="1"/>
  <c r="AC14" i="1"/>
  <c r="AD14" i="1"/>
  <c r="AC15" i="1"/>
  <c r="AD15" i="1" s="1"/>
  <c r="AC16" i="1"/>
  <c r="AD16" i="1" s="1"/>
  <c r="AC17" i="1"/>
  <c r="AD17" i="1" s="1"/>
  <c r="AC18" i="1"/>
  <c r="AD18" i="1"/>
  <c r="AC19" i="1"/>
  <c r="AD19" i="1"/>
  <c r="AC20" i="1"/>
  <c r="AD20" i="1"/>
  <c r="AC21" i="1"/>
  <c r="AD21" i="1" s="1"/>
  <c r="AC22" i="1"/>
  <c r="AD22" i="1" s="1"/>
  <c r="AC23" i="1"/>
  <c r="AD23" i="1" s="1"/>
  <c r="AC24" i="1"/>
  <c r="AD24" i="1"/>
  <c r="AC25" i="1"/>
  <c r="AD25" i="1"/>
  <c r="AC26" i="1"/>
  <c r="AD26" i="1"/>
  <c r="AC27" i="1"/>
  <c r="AD27" i="1" s="1"/>
  <c r="AC28" i="1"/>
  <c r="AD28" i="1" s="1"/>
  <c r="AC29" i="1"/>
  <c r="AD29" i="1" s="1"/>
  <c r="AC30" i="1"/>
  <c r="AD30" i="1"/>
  <c r="AC31" i="1"/>
  <c r="AD31" i="1"/>
  <c r="AC32" i="1"/>
  <c r="AD32" i="1"/>
  <c r="AC33" i="1"/>
  <c r="AD33" i="1" s="1"/>
  <c r="AC34" i="1"/>
  <c r="AD34" i="1" s="1"/>
  <c r="AC35" i="1"/>
  <c r="AD35" i="1" s="1"/>
  <c r="AC36" i="1"/>
  <c r="AD36" i="1"/>
  <c r="AC37" i="1"/>
  <c r="AD37" i="1"/>
  <c r="AC38" i="1"/>
  <c r="AD38" i="1"/>
  <c r="AC39" i="1"/>
  <c r="AD39" i="1" s="1"/>
  <c r="AC40" i="1"/>
  <c r="AD40" i="1" s="1"/>
  <c r="AC41" i="1"/>
  <c r="AD41" i="1" s="1"/>
  <c r="AC42" i="1"/>
  <c r="AD42" i="1"/>
  <c r="AC43" i="1"/>
  <c r="AD43" i="1"/>
  <c r="AC44" i="1"/>
  <c r="AD44" i="1"/>
  <c r="AC45" i="1"/>
  <c r="AD45" i="1" s="1"/>
  <c r="AC46" i="1"/>
  <c r="AD46" i="1" s="1"/>
  <c r="AC47" i="1"/>
  <c r="AD47" i="1" s="1"/>
  <c r="AC48" i="1"/>
  <c r="AD48" i="1"/>
  <c r="AC49" i="1"/>
  <c r="AD49" i="1"/>
  <c r="AC50" i="1"/>
  <c r="AD50" i="1"/>
  <c r="AC51" i="1"/>
  <c r="AD51" i="1" s="1"/>
  <c r="AC52" i="1"/>
  <c r="AD52" i="1" s="1"/>
  <c r="AC53" i="1"/>
  <c r="AD53" i="1" s="1"/>
  <c r="AC54" i="1"/>
  <c r="AD54" i="1"/>
  <c r="AC55" i="1"/>
  <c r="AD55" i="1"/>
  <c r="AC56" i="1"/>
  <c r="AD56" i="1"/>
  <c r="AC57" i="1"/>
  <c r="AD57" i="1" s="1"/>
  <c r="AC58" i="1"/>
  <c r="AD58" i="1" s="1"/>
  <c r="AC59" i="1"/>
  <c r="AD59" i="1" s="1"/>
  <c r="AC60" i="1"/>
  <c r="AD60" i="1"/>
  <c r="AC61" i="1"/>
  <c r="AD61" i="1"/>
  <c r="AC2" i="1"/>
  <c r="AD2" i="1" s="1"/>
  <c r="X3" i="1"/>
  <c r="Y3" i="1" s="1"/>
  <c r="X4" i="1"/>
  <c r="Y4" i="1"/>
  <c r="X5" i="1"/>
  <c r="Y5" i="1"/>
  <c r="X6" i="1"/>
  <c r="Y6" i="1"/>
  <c r="X7" i="1"/>
  <c r="Y7" i="1"/>
  <c r="X8" i="1"/>
  <c r="Y8" i="1"/>
  <c r="X9" i="1"/>
  <c r="Y9" i="1" s="1"/>
  <c r="X10" i="1"/>
  <c r="Y10" i="1"/>
  <c r="X11" i="1"/>
  <c r="Y11" i="1"/>
  <c r="X12" i="1"/>
  <c r="Y12" i="1"/>
  <c r="X13" i="1"/>
  <c r="Y13" i="1"/>
  <c r="X14" i="1"/>
  <c r="Y14" i="1"/>
  <c r="X15" i="1"/>
  <c r="Y15" i="1" s="1"/>
  <c r="X16" i="1"/>
  <c r="Y16" i="1"/>
  <c r="X17" i="1"/>
  <c r="Y17" i="1"/>
  <c r="X18" i="1"/>
  <c r="Y18" i="1"/>
  <c r="X19" i="1"/>
  <c r="Y19" i="1"/>
  <c r="X20" i="1"/>
  <c r="Y20" i="1"/>
  <c r="X21" i="1"/>
  <c r="Y21" i="1" s="1"/>
  <c r="X22" i="1"/>
  <c r="Y22" i="1"/>
  <c r="X23" i="1"/>
  <c r="Y23" i="1"/>
  <c r="X24" i="1"/>
  <c r="Y24" i="1"/>
  <c r="X25" i="1"/>
  <c r="Y25" i="1"/>
  <c r="X26" i="1"/>
  <c r="Y26" i="1"/>
  <c r="X27" i="1"/>
  <c r="Y27" i="1" s="1"/>
  <c r="X28" i="1"/>
  <c r="Y28" i="1"/>
  <c r="X29" i="1"/>
  <c r="Y29" i="1"/>
  <c r="X30" i="1"/>
  <c r="Y30" i="1"/>
  <c r="X31" i="1"/>
  <c r="Y31" i="1"/>
  <c r="X32" i="1"/>
  <c r="Y32" i="1"/>
  <c r="X33" i="1"/>
  <c r="Y33" i="1" s="1"/>
  <c r="X34" i="1"/>
  <c r="Y34" i="1"/>
  <c r="X35" i="1"/>
  <c r="Y35" i="1"/>
  <c r="X36" i="1"/>
  <c r="Y36" i="1"/>
  <c r="X37" i="1"/>
  <c r="Y37" i="1"/>
  <c r="X38" i="1"/>
  <c r="Y38" i="1"/>
  <c r="X39" i="1"/>
  <c r="Y39" i="1" s="1"/>
  <c r="X40" i="1"/>
  <c r="Y40" i="1"/>
  <c r="X41" i="1"/>
  <c r="Y41" i="1"/>
  <c r="X42" i="1"/>
  <c r="Y42" i="1"/>
  <c r="X43" i="1"/>
  <c r="Y43" i="1"/>
  <c r="X44" i="1"/>
  <c r="Y44" i="1"/>
  <c r="X45" i="1"/>
  <c r="Y45" i="1" s="1"/>
  <c r="X46" i="1"/>
  <c r="Y46" i="1"/>
  <c r="X47" i="1"/>
  <c r="Y47" i="1"/>
  <c r="X48" i="1"/>
  <c r="Y48" i="1"/>
  <c r="X49" i="1"/>
  <c r="Y49" i="1"/>
  <c r="X50" i="1"/>
  <c r="Y50" i="1"/>
  <c r="X51" i="1"/>
  <c r="Y51" i="1" s="1"/>
  <c r="X52" i="1"/>
  <c r="Y52" i="1"/>
  <c r="X53" i="1"/>
  <c r="Y53" i="1"/>
  <c r="X54" i="1"/>
  <c r="Y54" i="1"/>
  <c r="X55" i="1"/>
  <c r="Y55" i="1"/>
  <c r="X56" i="1"/>
  <c r="Y56" i="1"/>
  <c r="X57" i="1"/>
  <c r="Y57" i="1" s="1"/>
  <c r="X58" i="1"/>
  <c r="Y58" i="1"/>
  <c r="X59" i="1"/>
  <c r="Y59" i="1"/>
  <c r="X60" i="1"/>
  <c r="Y60" i="1"/>
  <c r="X61" i="1"/>
  <c r="Y61" i="1"/>
  <c r="X2" i="1"/>
  <c r="Y2" i="1" s="1"/>
  <c r="S3" i="1"/>
  <c r="T3" i="1" s="1"/>
  <c r="S4" i="1"/>
  <c r="T4" i="1" s="1"/>
  <c r="S5" i="1"/>
  <c r="T5" i="1"/>
  <c r="S6" i="1"/>
  <c r="T6" i="1" s="1"/>
  <c r="S7" i="1"/>
  <c r="T7" i="1"/>
  <c r="S8" i="1"/>
  <c r="T8" i="1"/>
  <c r="S9" i="1"/>
  <c r="T9" i="1" s="1"/>
  <c r="S10" i="1"/>
  <c r="T10" i="1" s="1"/>
  <c r="S11" i="1"/>
  <c r="T11" i="1"/>
  <c r="S12" i="1"/>
  <c r="T12" i="1" s="1"/>
  <c r="S13" i="1"/>
  <c r="T13" i="1"/>
  <c r="S14" i="1"/>
  <c r="T14" i="1"/>
  <c r="S15" i="1"/>
  <c r="T15" i="1" s="1"/>
  <c r="S16" i="1"/>
  <c r="T16" i="1" s="1"/>
  <c r="S17" i="1"/>
  <c r="T17" i="1"/>
  <c r="S18" i="1"/>
  <c r="T18" i="1" s="1"/>
  <c r="S19" i="1"/>
  <c r="T19" i="1"/>
  <c r="S20" i="1"/>
  <c r="T20" i="1"/>
  <c r="S21" i="1"/>
  <c r="T21" i="1" s="1"/>
  <c r="S22" i="1"/>
  <c r="T22" i="1" s="1"/>
  <c r="S23" i="1"/>
  <c r="T23" i="1"/>
  <c r="S24" i="1"/>
  <c r="T24" i="1" s="1"/>
  <c r="S25" i="1"/>
  <c r="T25" i="1"/>
  <c r="S26" i="1"/>
  <c r="T26" i="1"/>
  <c r="S27" i="1"/>
  <c r="T27" i="1" s="1"/>
  <c r="S28" i="1"/>
  <c r="T28" i="1" s="1"/>
  <c r="S29" i="1"/>
  <c r="T29" i="1"/>
  <c r="S30" i="1"/>
  <c r="T30" i="1" s="1"/>
  <c r="S31" i="1"/>
  <c r="T31" i="1"/>
  <c r="S32" i="1"/>
  <c r="T32" i="1"/>
  <c r="S33" i="1"/>
  <c r="T33" i="1" s="1"/>
  <c r="S34" i="1"/>
  <c r="T34" i="1" s="1"/>
  <c r="S35" i="1"/>
  <c r="T35" i="1"/>
  <c r="S36" i="1"/>
  <c r="T36" i="1" s="1"/>
  <c r="S37" i="1"/>
  <c r="T37" i="1"/>
  <c r="S38" i="1"/>
  <c r="T38" i="1"/>
  <c r="S39" i="1"/>
  <c r="T39" i="1" s="1"/>
  <c r="S40" i="1"/>
  <c r="T40" i="1" s="1"/>
  <c r="S41" i="1"/>
  <c r="T41" i="1"/>
  <c r="S42" i="1"/>
  <c r="T42" i="1" s="1"/>
  <c r="S43" i="1"/>
  <c r="T43" i="1"/>
  <c r="S44" i="1"/>
  <c r="T44" i="1"/>
  <c r="S45" i="1"/>
  <c r="T45" i="1" s="1"/>
  <c r="S46" i="1"/>
  <c r="T46" i="1" s="1"/>
  <c r="S47" i="1"/>
  <c r="T47" i="1"/>
  <c r="S48" i="1"/>
  <c r="T48" i="1" s="1"/>
  <c r="S49" i="1"/>
  <c r="T49" i="1"/>
  <c r="S50" i="1"/>
  <c r="T50" i="1"/>
  <c r="S51" i="1"/>
  <c r="T51" i="1" s="1"/>
  <c r="S52" i="1"/>
  <c r="T52" i="1" s="1"/>
  <c r="S53" i="1"/>
  <c r="T53" i="1"/>
  <c r="S54" i="1"/>
  <c r="T54" i="1" s="1"/>
  <c r="S55" i="1"/>
  <c r="T55" i="1"/>
  <c r="S56" i="1"/>
  <c r="T56" i="1"/>
  <c r="S57" i="1"/>
  <c r="T57" i="1" s="1"/>
  <c r="S58" i="1"/>
  <c r="T58" i="1" s="1"/>
  <c r="S59" i="1"/>
  <c r="T59" i="1"/>
  <c r="S60" i="1"/>
  <c r="T60" i="1" s="1"/>
  <c r="S61" i="1"/>
  <c r="T61" i="1"/>
  <c r="S2" i="1"/>
  <c r="T2" i="1" s="1"/>
  <c r="N3" i="1"/>
  <c r="O3" i="1" s="1"/>
  <c r="N4" i="1"/>
  <c r="O4" i="1" s="1"/>
  <c r="N5" i="1"/>
  <c r="O5" i="1"/>
  <c r="N6" i="1"/>
  <c r="O6" i="1" s="1"/>
  <c r="N7" i="1"/>
  <c r="O7" i="1" s="1"/>
  <c r="N8" i="1"/>
  <c r="O8" i="1"/>
  <c r="N9" i="1"/>
  <c r="O9" i="1" s="1"/>
  <c r="N10" i="1"/>
  <c r="O10" i="1" s="1"/>
  <c r="N11" i="1"/>
  <c r="O11" i="1"/>
  <c r="N12" i="1"/>
  <c r="O12" i="1" s="1"/>
  <c r="N13" i="1"/>
  <c r="O13" i="1" s="1"/>
  <c r="N14" i="1"/>
  <c r="O14" i="1"/>
  <c r="N15" i="1"/>
  <c r="O15" i="1" s="1"/>
  <c r="N16" i="1"/>
  <c r="O16" i="1" s="1"/>
  <c r="N17" i="1"/>
  <c r="O17" i="1"/>
  <c r="N18" i="1"/>
  <c r="O18" i="1" s="1"/>
  <c r="N19" i="1"/>
  <c r="O19" i="1" s="1"/>
  <c r="N20" i="1"/>
  <c r="O20" i="1"/>
  <c r="N21" i="1"/>
  <c r="O21" i="1" s="1"/>
  <c r="N22" i="1"/>
  <c r="O22" i="1" s="1"/>
  <c r="N23" i="1"/>
  <c r="O23" i="1"/>
  <c r="N24" i="1"/>
  <c r="O24" i="1" s="1"/>
  <c r="N25" i="1"/>
  <c r="O25" i="1" s="1"/>
  <c r="N26" i="1"/>
  <c r="O26" i="1"/>
  <c r="N27" i="1"/>
  <c r="O27" i="1" s="1"/>
  <c r="N28" i="1"/>
  <c r="O28" i="1" s="1"/>
  <c r="N29" i="1"/>
  <c r="O29" i="1"/>
  <c r="N30" i="1"/>
  <c r="O30" i="1" s="1"/>
  <c r="N31" i="1"/>
  <c r="O31" i="1" s="1"/>
  <c r="N32" i="1"/>
  <c r="O32" i="1"/>
  <c r="N33" i="1"/>
  <c r="O33" i="1" s="1"/>
  <c r="N34" i="1"/>
  <c r="O34" i="1" s="1"/>
  <c r="N35" i="1"/>
  <c r="O35" i="1"/>
  <c r="N36" i="1"/>
  <c r="O36" i="1" s="1"/>
  <c r="N37" i="1"/>
  <c r="O37" i="1" s="1"/>
  <c r="N38" i="1"/>
  <c r="O38" i="1"/>
  <c r="N39" i="1"/>
  <c r="O39" i="1" s="1"/>
  <c r="N40" i="1"/>
  <c r="O40" i="1" s="1"/>
  <c r="N41" i="1"/>
  <c r="O41" i="1"/>
  <c r="N42" i="1"/>
  <c r="O42" i="1" s="1"/>
  <c r="N43" i="1"/>
  <c r="O43" i="1" s="1"/>
  <c r="N44" i="1"/>
  <c r="O44" i="1"/>
  <c r="N45" i="1"/>
  <c r="O45" i="1" s="1"/>
  <c r="N46" i="1"/>
  <c r="O46" i="1" s="1"/>
  <c r="N47" i="1"/>
  <c r="O47" i="1"/>
  <c r="N48" i="1"/>
  <c r="O48" i="1" s="1"/>
  <c r="N49" i="1"/>
  <c r="O49" i="1" s="1"/>
  <c r="N50" i="1"/>
  <c r="O50" i="1"/>
  <c r="N51" i="1"/>
  <c r="O51" i="1" s="1"/>
  <c r="N52" i="1"/>
  <c r="O52" i="1" s="1"/>
  <c r="N53" i="1"/>
  <c r="O53" i="1"/>
  <c r="N54" i="1"/>
  <c r="O54" i="1" s="1"/>
  <c r="N55" i="1"/>
  <c r="O55" i="1" s="1"/>
  <c r="N56" i="1"/>
  <c r="O56" i="1"/>
  <c r="N57" i="1"/>
  <c r="O57" i="1" s="1"/>
  <c r="N58" i="1"/>
  <c r="O58" i="1" s="1"/>
  <c r="N59" i="1"/>
  <c r="O59" i="1"/>
  <c r="N60" i="1"/>
  <c r="O60" i="1" s="1"/>
  <c r="N61" i="1"/>
  <c r="O61" i="1" s="1"/>
  <c r="N2" i="1"/>
  <c r="O2" i="1" s="1"/>
  <c r="I3" i="1"/>
  <c r="J3" i="1" s="1"/>
  <c r="I4" i="1"/>
  <c r="J4" i="1"/>
  <c r="I5" i="1"/>
  <c r="J5" i="1" s="1"/>
  <c r="I6" i="1"/>
  <c r="J6" i="1"/>
  <c r="I7" i="1"/>
  <c r="J7" i="1"/>
  <c r="I8" i="1"/>
  <c r="J8" i="1" s="1"/>
  <c r="I9" i="1"/>
  <c r="J9" i="1" s="1"/>
  <c r="I10" i="1"/>
  <c r="J10" i="1"/>
  <c r="I11" i="1"/>
  <c r="J11" i="1" s="1"/>
  <c r="I12" i="1"/>
  <c r="J12" i="1"/>
  <c r="I13" i="1"/>
  <c r="J13" i="1"/>
  <c r="I14" i="1"/>
  <c r="J14" i="1" s="1"/>
  <c r="I15" i="1"/>
  <c r="J15" i="1" s="1"/>
  <c r="I16" i="1"/>
  <c r="J16" i="1"/>
  <c r="I17" i="1"/>
  <c r="J17" i="1" s="1"/>
  <c r="I18" i="1"/>
  <c r="J18" i="1"/>
  <c r="I19" i="1"/>
  <c r="J19" i="1"/>
  <c r="I20" i="1"/>
  <c r="J20" i="1" s="1"/>
  <c r="I21" i="1"/>
  <c r="J21" i="1" s="1"/>
  <c r="I22" i="1"/>
  <c r="J22" i="1"/>
  <c r="I23" i="1"/>
  <c r="J23" i="1" s="1"/>
  <c r="I24" i="1"/>
  <c r="J24" i="1"/>
  <c r="I25" i="1"/>
  <c r="J25" i="1"/>
  <c r="I26" i="1"/>
  <c r="J26" i="1" s="1"/>
  <c r="I27" i="1"/>
  <c r="J27" i="1" s="1"/>
  <c r="I28" i="1"/>
  <c r="J28" i="1"/>
  <c r="I29" i="1"/>
  <c r="J29" i="1" s="1"/>
  <c r="I30" i="1"/>
  <c r="J30" i="1"/>
  <c r="I31" i="1"/>
  <c r="J31" i="1"/>
  <c r="I32" i="1"/>
  <c r="J32" i="1" s="1"/>
  <c r="I33" i="1"/>
  <c r="J33" i="1" s="1"/>
  <c r="I34" i="1"/>
  <c r="J34" i="1"/>
  <c r="I35" i="1"/>
  <c r="J35" i="1" s="1"/>
  <c r="I36" i="1"/>
  <c r="J36" i="1"/>
  <c r="I37" i="1"/>
  <c r="J37" i="1"/>
  <c r="I38" i="1"/>
  <c r="J38" i="1" s="1"/>
  <c r="I39" i="1"/>
  <c r="J39" i="1" s="1"/>
  <c r="I40" i="1"/>
  <c r="J40" i="1"/>
  <c r="I41" i="1"/>
  <c r="J41" i="1" s="1"/>
  <c r="I42" i="1"/>
  <c r="J42" i="1"/>
  <c r="I43" i="1"/>
  <c r="J43" i="1"/>
  <c r="I44" i="1"/>
  <c r="J44" i="1" s="1"/>
  <c r="I45" i="1"/>
  <c r="J45" i="1" s="1"/>
  <c r="I46" i="1"/>
  <c r="J46" i="1"/>
  <c r="I47" i="1"/>
  <c r="J47" i="1" s="1"/>
  <c r="I48" i="1"/>
  <c r="J48" i="1"/>
  <c r="I49" i="1"/>
  <c r="J49" i="1"/>
  <c r="I50" i="1"/>
  <c r="J50" i="1" s="1"/>
  <c r="I51" i="1"/>
  <c r="J51" i="1" s="1"/>
  <c r="I52" i="1"/>
  <c r="J52" i="1"/>
  <c r="I53" i="1"/>
  <c r="J53" i="1" s="1"/>
  <c r="I54" i="1"/>
  <c r="J54" i="1"/>
  <c r="I55" i="1"/>
  <c r="J55" i="1"/>
  <c r="I56" i="1"/>
  <c r="J56" i="1" s="1"/>
  <c r="I57" i="1"/>
  <c r="J57" i="1" s="1"/>
  <c r="I58" i="1"/>
  <c r="J58" i="1"/>
  <c r="I59" i="1"/>
  <c r="J59" i="1" s="1"/>
  <c r="I60" i="1"/>
  <c r="J60" i="1"/>
  <c r="I61" i="1"/>
  <c r="J61" i="1"/>
  <c r="I2" i="1"/>
  <c r="J2" i="1" s="1"/>
  <c r="D3" i="1"/>
  <c r="E3" i="1"/>
  <c r="D4" i="1"/>
  <c r="E4" i="1"/>
  <c r="D5" i="1"/>
  <c r="E5" i="1" s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E2" i="1"/>
  <c r="D2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<sst xmlns="http://schemas.openxmlformats.org/spreadsheetml/2006/main" count="31" uniqueCount="31">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</sst>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tabSelected="1" zoomScale="55" zoomScaleNormal="55" workbookViewId="0">
      <selection activeCell="AF9" sqref="AF9"/>
    </sheetView>
  </sheetViews>
  <sheetFormatPr defaultRowHeight="15" x14ac:dyDescent="0.25"/>
  <cols>
    <col min="1" max="1" width="12.85546875" customWidth="1"/>
    <col min="2" max="5" width="11" customWidth="1"/>
    <col min="6" max="6" width="9.85546875" customWidth="1"/>
    <col min="7" max="10" width="10.7109375" customWidth="1"/>
    <col min="11" max="15" width="11.42578125" customWidth="1"/>
    <col min="16" max="16" width="13.42578125" customWidth="1"/>
    <col min="17" max="20" width="9.7109375" customWidth="1"/>
    <col min="21" max="25" width="11.42578125" customWidth="1"/>
    <col min="26" max="26" width="11.140625" customWidth="1"/>
  </cols>
  <sheetData>
    <row r="1" spans="1:31" x14ac:dyDescent="0.25">
      <c r="A1" t="s">
        <v>0</v>
      </c>
      <c r="B1" t="s">
        <v>6</v>
      </c>
      <c r="C1" t="s">
        <v>7</v>
      </c>
      <c r="D1" t="s">
        <v>18</v>
      </c>
      <c r="E1" t="s">
        <v>19</v>
      </c>
      <c r="F1" t="s">
        <v>1</v>
      </c>
      <c r="G1" t="s">
        <v>13</v>
      </c>
      <c r="H1" t="s">
        <v>8</v>
      </c>
      <c r="I1" t="s">
        <v>20</v>
      </c>
      <c r="J1" t="s">
        <v>21</v>
      </c>
      <c r="K1" t="s">
        <v>2</v>
      </c>
      <c r="L1" t="s">
        <v>14</v>
      </c>
      <c r="M1" t="s">
        <v>9</v>
      </c>
      <c r="N1" t="s">
        <v>22</v>
      </c>
      <c r="O1" t="s">
        <v>23</v>
      </c>
      <c r="P1" t="s">
        <v>3</v>
      </c>
      <c r="Q1" t="s">
        <v>15</v>
      </c>
      <c r="R1" t="s">
        <v>10</v>
      </c>
      <c r="S1" t="s">
        <v>24</v>
      </c>
      <c r="T1" t="s">
        <v>25</v>
      </c>
      <c r="U1" t="s">
        <v>4</v>
      </c>
      <c r="V1" t="s">
        <v>16</v>
      </c>
      <c r="W1" t="s">
        <v>11</v>
      </c>
      <c r="X1" t="s">
        <v>26</v>
      </c>
      <c r="Y1" t="s">
        <v>27</v>
      </c>
      <c r="Z1" t="s">
        <v>5</v>
      </c>
      <c r="AA1" t="s">
        <v>17</v>
      </c>
      <c r="AB1" t="s">
        <v>12</v>
      </c>
      <c r="AC1" t="s">
        <v>28</v>
      </c>
      <c r="AD1" t="s">
        <v>29</v>
      </c>
      <c r="AE1" t="s">
        <v>30</v>
      </c>
    </row>
    <row r="2" spans="1:31" x14ac:dyDescent="0.25">
      <c r="A2" s="1">
        <v>31.378229069452601</v>
      </c>
      <c r="B2">
        <v>130</v>
      </c>
      <c r="C2">
        <v>90</v>
      </c>
      <c r="D2">
        <f>10^(A2/10)</f>
        <v>1373.4817936255877</v>
      </c>
      <c r="E2">
        <f>25*LN(1+D2)/LN(2)</f>
        <v>260.61680204282499</v>
      </c>
      <c r="F2" s="1">
        <v>31.378219999999999</v>
      </c>
      <c r="G2">
        <v>130</v>
      </c>
      <c r="H2">
        <v>90</v>
      </c>
      <c r="I2">
        <f>10^(F2/10)</f>
        <v>1373.4789253609551</v>
      </c>
      <c r="J2">
        <f>25*LN(1+I2)/LN(2)</f>
        <v>260.61672677745048</v>
      </c>
      <c r="K2">
        <v>30.23465032</v>
      </c>
      <c r="L2">
        <v>120</v>
      </c>
      <c r="M2">
        <v>90</v>
      </c>
      <c r="N2">
        <f>10^(K2/10)</f>
        <v>1055.5165129871482</v>
      </c>
      <c r="O2">
        <f>25*LN(1+N2)/LN(2)</f>
        <v>251.12749002337338</v>
      </c>
      <c r="P2">
        <v>31.37822907</v>
      </c>
      <c r="Q2">
        <v>130</v>
      </c>
      <c r="R2">
        <v>90</v>
      </c>
      <c r="S2">
        <f>10^(P2/10)</f>
        <v>1373.4817937987045</v>
      </c>
      <c r="T2">
        <f>25*LN(1+S2)/LN(2)</f>
        <v>260.61680204736768</v>
      </c>
      <c r="U2">
        <v>31.37822907</v>
      </c>
      <c r="V2">
        <v>130</v>
      </c>
      <c r="W2">
        <v>90</v>
      </c>
      <c r="X2">
        <f>10^(U2/10)</f>
        <v>1373.4817937987045</v>
      </c>
      <c r="Y2">
        <f>25*LN(1+X2)/LN(2)</f>
        <v>260.61680204736768</v>
      </c>
      <c r="Z2">
        <v>31.37822907</v>
      </c>
      <c r="AA2">
        <v>130</v>
      </c>
      <c r="AB2">
        <v>90</v>
      </c>
      <c r="AC2">
        <f>10^(Z2/10)</f>
        <v>1373.4817937987045</v>
      </c>
      <c r="AD2">
        <f>25*LN(1+AC2)/LN(2)</f>
        <v>260.61680204736768</v>
      </c>
      <c r="AE2">
        <v>1</v>
      </c>
    </row>
    <row r="3" spans="1:31" x14ac:dyDescent="0.25">
      <c r="A3">
        <v>31.706935721465701</v>
      </c>
      <c r="B3">
        <v>130</v>
      </c>
      <c r="C3">
        <v>90</v>
      </c>
      <c r="D3">
        <f t="shared" ref="D3:D61" si="0">10^(A3/10)</f>
        <v>1481.472424598039</v>
      </c>
      <c r="E3">
        <f t="shared" ref="E3:E61" si="1">25*LN(1+D3)/LN(2)</f>
        <v>263.34473885445715</v>
      </c>
      <c r="F3">
        <v>31.706935720000001</v>
      </c>
      <c r="G3">
        <v>130</v>
      </c>
      <c r="H3">
        <v>90</v>
      </c>
      <c r="I3">
        <f t="shared" ref="I3:I61" si="2">10^(F3/10)</f>
        <v>1481.4724240980568</v>
      </c>
      <c r="J3">
        <f t="shared" ref="J3:J61" si="3">25*LN(1+I3)/LN(2)</f>
        <v>263.34473884229294</v>
      </c>
      <c r="K3">
        <v>30.42252809</v>
      </c>
      <c r="L3">
        <v>120</v>
      </c>
      <c r="M3">
        <v>90</v>
      </c>
      <c r="N3">
        <f t="shared" ref="N3:N61" si="4">10^(K3/10)</f>
        <v>1102.1807179220255</v>
      </c>
      <c r="O3">
        <f t="shared" ref="O3:O61" si="5">25*LN(1+N3)/LN(2)</f>
        <v>252.68633576316861</v>
      </c>
      <c r="P3">
        <v>31.706935720000001</v>
      </c>
      <c r="Q3">
        <v>130</v>
      </c>
      <c r="R3">
        <v>90</v>
      </c>
      <c r="S3">
        <f t="shared" ref="S3:S61" si="6">10^(P3/10)</f>
        <v>1481.4724240980568</v>
      </c>
      <c r="T3">
        <f t="shared" ref="T3:T61" si="7">25*LN(1+S3)/LN(2)</f>
        <v>263.34473884229294</v>
      </c>
      <c r="U3">
        <v>31.706935720000001</v>
      </c>
      <c r="V3">
        <v>130</v>
      </c>
      <c r="W3">
        <v>90</v>
      </c>
      <c r="X3">
        <f t="shared" ref="X3:X61" si="8">10^(U3/10)</f>
        <v>1481.4724240980568</v>
      </c>
      <c r="Y3">
        <f t="shared" ref="Y3:Y61" si="9">25*LN(1+X3)/LN(2)</f>
        <v>263.34473884229294</v>
      </c>
      <c r="Z3">
        <v>31.706935720000001</v>
      </c>
      <c r="AA3">
        <v>130</v>
      </c>
      <c r="AB3">
        <v>90</v>
      </c>
      <c r="AC3">
        <f t="shared" ref="AC3:AC61" si="10">10^(Z3/10)</f>
        <v>1481.4724240980568</v>
      </c>
      <c r="AD3">
        <f t="shared" ref="AD3:AD61" si="11">25*LN(1+AC3)/LN(2)</f>
        <v>263.34473884229294</v>
      </c>
      <c r="AE3">
        <v>2</v>
      </c>
    </row>
    <row r="4" spans="1:31" x14ac:dyDescent="0.25">
      <c r="A4">
        <v>32.049492056361103</v>
      </c>
      <c r="B4">
        <v>130</v>
      </c>
      <c r="C4">
        <v>90</v>
      </c>
      <c r="D4">
        <f t="shared" si="0"/>
        <v>1603.0578887275308</v>
      </c>
      <c r="E4">
        <f t="shared" si="1"/>
        <v>266.1877623177495</v>
      </c>
      <c r="F4">
        <v>32.049492059999999</v>
      </c>
      <c r="G4">
        <v>130</v>
      </c>
      <c r="H4">
        <v>90</v>
      </c>
      <c r="I4">
        <f t="shared" si="2"/>
        <v>1603.0578900707108</v>
      </c>
      <c r="J4">
        <f t="shared" si="3"/>
        <v>266.18776234795104</v>
      </c>
      <c r="K4">
        <v>30.60712827</v>
      </c>
      <c r="L4">
        <v>120</v>
      </c>
      <c r="M4">
        <v>90</v>
      </c>
      <c r="N4">
        <f t="shared" si="4"/>
        <v>1150.0396849175738</v>
      </c>
      <c r="O4">
        <f t="shared" si="5"/>
        <v>254.21804648603378</v>
      </c>
      <c r="P4">
        <v>32.049492059999999</v>
      </c>
      <c r="Q4">
        <v>130</v>
      </c>
      <c r="R4">
        <v>90</v>
      </c>
      <c r="S4">
        <f t="shared" si="6"/>
        <v>1603.0578900707108</v>
      </c>
      <c r="T4">
        <f t="shared" si="7"/>
        <v>266.18776234795104</v>
      </c>
      <c r="U4">
        <v>32.049492059999999</v>
      </c>
      <c r="V4">
        <v>130</v>
      </c>
      <c r="W4">
        <v>90</v>
      </c>
      <c r="X4">
        <f t="shared" si="8"/>
        <v>1603.0578900707108</v>
      </c>
      <c r="Y4">
        <f t="shared" si="9"/>
        <v>266.18776234795104</v>
      </c>
      <c r="Z4">
        <v>32.049492059999999</v>
      </c>
      <c r="AA4">
        <v>130</v>
      </c>
      <c r="AB4">
        <v>90</v>
      </c>
      <c r="AC4">
        <f t="shared" si="10"/>
        <v>1603.0578900707108</v>
      </c>
      <c r="AD4">
        <f t="shared" si="11"/>
        <v>266.18776234795104</v>
      </c>
      <c r="AE4">
        <v>3</v>
      </c>
    </row>
    <row r="5" spans="1:31" x14ac:dyDescent="0.25">
      <c r="A5">
        <v>32.403527475781203</v>
      </c>
      <c r="B5">
        <v>130</v>
      </c>
      <c r="C5">
        <v>90</v>
      </c>
      <c r="D5">
        <f t="shared" si="0"/>
        <v>1739.2128983876264</v>
      </c>
      <c r="E5">
        <f t="shared" si="1"/>
        <v>269.12620253649135</v>
      </c>
      <c r="F5">
        <v>30.792435009999998</v>
      </c>
      <c r="G5">
        <v>120</v>
      </c>
      <c r="H5">
        <v>90</v>
      </c>
      <c r="I5">
        <f t="shared" si="2"/>
        <v>1200.1720291200274</v>
      </c>
      <c r="J5">
        <f t="shared" si="3"/>
        <v>255.75567674995182</v>
      </c>
      <c r="K5">
        <v>30.792435009999998</v>
      </c>
      <c r="L5">
        <v>120</v>
      </c>
      <c r="M5">
        <v>90</v>
      </c>
      <c r="N5">
        <f t="shared" si="4"/>
        <v>1200.1720291200274</v>
      </c>
      <c r="O5">
        <f t="shared" si="5"/>
        <v>255.75567674995182</v>
      </c>
      <c r="P5">
        <v>32.403527480000001</v>
      </c>
      <c r="Q5">
        <v>130</v>
      </c>
      <c r="R5">
        <v>90</v>
      </c>
      <c r="S5">
        <f t="shared" si="6"/>
        <v>1739.2129000771222</v>
      </c>
      <c r="T5">
        <f t="shared" si="7"/>
        <v>269.12620257150763</v>
      </c>
      <c r="U5">
        <v>32.403527480000001</v>
      </c>
      <c r="V5">
        <v>130</v>
      </c>
      <c r="W5">
        <v>90</v>
      </c>
      <c r="X5">
        <f t="shared" si="8"/>
        <v>1739.2129000771222</v>
      </c>
      <c r="Y5">
        <f t="shared" si="9"/>
        <v>269.12620257150763</v>
      </c>
      <c r="Z5">
        <v>32.403527480000001</v>
      </c>
      <c r="AA5">
        <v>130</v>
      </c>
      <c r="AB5">
        <v>90</v>
      </c>
      <c r="AC5">
        <f t="shared" si="10"/>
        <v>1739.2129000771222</v>
      </c>
      <c r="AD5">
        <f t="shared" si="11"/>
        <v>269.12620257150763</v>
      </c>
      <c r="AE5">
        <v>4</v>
      </c>
    </row>
    <row r="6" spans="1:31" x14ac:dyDescent="0.25">
      <c r="A6">
        <v>32.770513469382202</v>
      </c>
      <c r="B6">
        <v>130</v>
      </c>
      <c r="C6">
        <v>90</v>
      </c>
      <c r="D6">
        <f t="shared" si="0"/>
        <v>1892.5673649718533</v>
      </c>
      <c r="E6">
        <f t="shared" si="1"/>
        <v>272.17227579184316</v>
      </c>
      <c r="F6">
        <v>30.976480380000002</v>
      </c>
      <c r="G6">
        <v>120</v>
      </c>
      <c r="H6">
        <v>90</v>
      </c>
      <c r="I6">
        <f t="shared" si="2"/>
        <v>1252.1260126053237</v>
      </c>
      <c r="J6">
        <f t="shared" si="3"/>
        <v>257.28289455048105</v>
      </c>
      <c r="K6">
        <v>30.976480380000002</v>
      </c>
      <c r="L6">
        <v>120</v>
      </c>
      <c r="M6">
        <v>90</v>
      </c>
      <c r="N6">
        <f t="shared" si="4"/>
        <v>1252.1260126053237</v>
      </c>
      <c r="O6">
        <f t="shared" si="5"/>
        <v>257.28289455048105</v>
      </c>
      <c r="P6">
        <v>32.770513469999997</v>
      </c>
      <c r="Q6">
        <v>130</v>
      </c>
      <c r="R6">
        <v>90</v>
      </c>
      <c r="S6">
        <f t="shared" si="6"/>
        <v>1892.5673652410774</v>
      </c>
      <c r="T6">
        <f t="shared" si="7"/>
        <v>272.17227579697118</v>
      </c>
      <c r="U6">
        <v>32.770513469999997</v>
      </c>
      <c r="V6">
        <v>130</v>
      </c>
      <c r="W6">
        <v>90</v>
      </c>
      <c r="X6">
        <f t="shared" si="8"/>
        <v>1892.5673652410774</v>
      </c>
      <c r="Y6">
        <f t="shared" si="9"/>
        <v>272.17227579697118</v>
      </c>
      <c r="Z6">
        <v>32.770513469999997</v>
      </c>
      <c r="AA6">
        <v>130</v>
      </c>
      <c r="AB6">
        <v>90</v>
      </c>
      <c r="AC6">
        <f t="shared" si="10"/>
        <v>1892.5673652410774</v>
      </c>
      <c r="AD6">
        <f t="shared" si="11"/>
        <v>272.17227579697118</v>
      </c>
      <c r="AE6">
        <v>5</v>
      </c>
    </row>
    <row r="7" spans="1:31" x14ac:dyDescent="0.25">
      <c r="A7">
        <v>33.156777676199603</v>
      </c>
      <c r="B7">
        <v>130</v>
      </c>
      <c r="C7">
        <v>90</v>
      </c>
      <c r="D7">
        <f t="shared" si="0"/>
        <v>2068.6059409238742</v>
      </c>
      <c r="E7">
        <f t="shared" si="1"/>
        <v>275.37850962857755</v>
      </c>
      <c r="F7">
        <v>31.147378159999999</v>
      </c>
      <c r="G7">
        <v>120</v>
      </c>
      <c r="H7">
        <v>90</v>
      </c>
      <c r="I7">
        <f t="shared" si="2"/>
        <v>1302.380292829002</v>
      </c>
      <c r="J7">
        <f t="shared" si="3"/>
        <v>258.70105928193601</v>
      </c>
      <c r="K7">
        <v>31.147378159999999</v>
      </c>
      <c r="L7">
        <v>120</v>
      </c>
      <c r="M7">
        <v>90</v>
      </c>
      <c r="N7">
        <f t="shared" si="4"/>
        <v>1302.380292829002</v>
      </c>
      <c r="O7">
        <f t="shared" si="5"/>
        <v>258.70105928193601</v>
      </c>
      <c r="P7">
        <v>33.156777679999998</v>
      </c>
      <c r="Q7">
        <v>130</v>
      </c>
      <c r="R7">
        <v>90</v>
      </c>
      <c r="S7">
        <f t="shared" si="6"/>
        <v>2068.6059427340542</v>
      </c>
      <c r="T7">
        <f t="shared" si="7"/>
        <v>275.37850966012388</v>
      </c>
      <c r="U7">
        <v>33.156777679999998</v>
      </c>
      <c r="V7">
        <v>130</v>
      </c>
      <c r="W7">
        <v>90</v>
      </c>
      <c r="X7">
        <f t="shared" si="8"/>
        <v>2068.6059427340542</v>
      </c>
      <c r="Y7">
        <f t="shared" si="9"/>
        <v>275.37850966012388</v>
      </c>
      <c r="Z7">
        <v>33.156777679999998</v>
      </c>
      <c r="AA7">
        <v>130</v>
      </c>
      <c r="AB7">
        <v>90</v>
      </c>
      <c r="AC7">
        <f t="shared" si="10"/>
        <v>2068.6059427340542</v>
      </c>
      <c r="AD7">
        <f t="shared" si="11"/>
        <v>275.37850966012388</v>
      </c>
      <c r="AE7">
        <v>6</v>
      </c>
    </row>
    <row r="8" spans="1:31" x14ac:dyDescent="0.25">
      <c r="A8">
        <v>33.559893977118101</v>
      </c>
      <c r="B8">
        <v>130</v>
      </c>
      <c r="C8">
        <v>90</v>
      </c>
      <c r="D8">
        <f t="shared" si="0"/>
        <v>2269.8094390969659</v>
      </c>
      <c r="E8">
        <f t="shared" si="1"/>
        <v>278.72477320663256</v>
      </c>
      <c r="F8">
        <v>31.30794006</v>
      </c>
      <c r="G8">
        <v>120</v>
      </c>
      <c r="H8">
        <v>90</v>
      </c>
      <c r="I8">
        <f t="shared" si="2"/>
        <v>1351.4314019447568</v>
      </c>
      <c r="J8">
        <f t="shared" si="3"/>
        <v>260.03349260401063</v>
      </c>
      <c r="K8">
        <v>31.30794006</v>
      </c>
      <c r="L8">
        <v>120</v>
      </c>
      <c r="M8">
        <v>90</v>
      </c>
      <c r="N8">
        <f t="shared" si="4"/>
        <v>1351.4314019447568</v>
      </c>
      <c r="O8">
        <f t="shared" si="5"/>
        <v>260.03349260401063</v>
      </c>
      <c r="P8">
        <v>33.559893979999998</v>
      </c>
      <c r="Q8">
        <v>130</v>
      </c>
      <c r="R8">
        <v>90</v>
      </c>
      <c r="S8">
        <f t="shared" si="6"/>
        <v>2269.8094406031687</v>
      </c>
      <c r="T8">
        <f t="shared" si="7"/>
        <v>278.72477323055568</v>
      </c>
      <c r="U8">
        <v>33.559893979999998</v>
      </c>
      <c r="V8">
        <v>130</v>
      </c>
      <c r="W8">
        <v>90</v>
      </c>
      <c r="X8">
        <f t="shared" si="8"/>
        <v>2269.8094406031687</v>
      </c>
      <c r="Y8">
        <f t="shared" si="9"/>
        <v>278.72477323055568</v>
      </c>
      <c r="Z8">
        <v>33.559893979999998</v>
      </c>
      <c r="AA8">
        <v>130</v>
      </c>
      <c r="AB8">
        <v>90</v>
      </c>
      <c r="AC8">
        <f t="shared" si="10"/>
        <v>2269.8094406031687</v>
      </c>
      <c r="AD8">
        <f t="shared" si="11"/>
        <v>278.72477323055568</v>
      </c>
      <c r="AE8">
        <v>7</v>
      </c>
    </row>
    <row r="9" spans="1:31" x14ac:dyDescent="0.25">
      <c r="A9">
        <v>33.992003474490403</v>
      </c>
      <c r="B9">
        <v>130</v>
      </c>
      <c r="C9">
        <v>90</v>
      </c>
      <c r="D9">
        <f t="shared" si="0"/>
        <v>2507.2656306665008</v>
      </c>
      <c r="E9">
        <f t="shared" si="1"/>
        <v>282.3118606341701</v>
      </c>
      <c r="F9">
        <v>33.99200347</v>
      </c>
      <c r="G9">
        <v>130</v>
      </c>
      <c r="H9">
        <v>90</v>
      </c>
      <c r="I9">
        <f t="shared" si="2"/>
        <v>2507.2656280741026</v>
      </c>
      <c r="J9">
        <f t="shared" si="3"/>
        <v>282.31186059689298</v>
      </c>
      <c r="K9">
        <v>31.427748940000001</v>
      </c>
      <c r="L9">
        <v>120</v>
      </c>
      <c r="M9">
        <v>90</v>
      </c>
      <c r="N9">
        <f t="shared" si="4"/>
        <v>1389.232369696254</v>
      </c>
      <c r="O9">
        <f t="shared" si="5"/>
        <v>261.02775815772196</v>
      </c>
      <c r="P9">
        <v>33.99200347</v>
      </c>
      <c r="Q9">
        <v>130</v>
      </c>
      <c r="R9">
        <v>90</v>
      </c>
      <c r="S9">
        <f t="shared" si="6"/>
        <v>2507.2656280741026</v>
      </c>
      <c r="T9">
        <f t="shared" si="7"/>
        <v>282.31186059689298</v>
      </c>
      <c r="U9">
        <v>33.99200347</v>
      </c>
      <c r="V9">
        <v>130</v>
      </c>
      <c r="W9">
        <v>90</v>
      </c>
      <c r="X9">
        <f t="shared" si="8"/>
        <v>2507.2656280741026</v>
      </c>
      <c r="Y9">
        <f t="shared" si="9"/>
        <v>282.31186059689298</v>
      </c>
      <c r="Z9">
        <v>33.99200347</v>
      </c>
      <c r="AA9">
        <v>130</v>
      </c>
      <c r="AB9">
        <v>90</v>
      </c>
      <c r="AC9">
        <f t="shared" si="10"/>
        <v>2507.2656280741026</v>
      </c>
      <c r="AD9">
        <f t="shared" si="11"/>
        <v>282.31186059689298</v>
      </c>
      <c r="AE9">
        <v>8</v>
      </c>
    </row>
    <row r="10" spans="1:31" x14ac:dyDescent="0.25">
      <c r="A10">
        <v>34.4363945428261</v>
      </c>
      <c r="B10">
        <v>130</v>
      </c>
      <c r="C10">
        <v>90</v>
      </c>
      <c r="D10">
        <f t="shared" si="0"/>
        <v>2777.4065430399805</v>
      </c>
      <c r="E10">
        <f t="shared" si="1"/>
        <v>286.00104994974419</v>
      </c>
      <c r="F10">
        <v>34.436394540000002</v>
      </c>
      <c r="G10">
        <v>130</v>
      </c>
      <c r="H10">
        <v>90</v>
      </c>
      <c r="I10">
        <f t="shared" si="2"/>
        <v>2777.4065412326313</v>
      </c>
      <c r="J10">
        <f t="shared" si="3"/>
        <v>286.00104992628246</v>
      </c>
      <c r="K10">
        <v>31.538335530000001</v>
      </c>
      <c r="L10">
        <v>120</v>
      </c>
      <c r="M10">
        <v>90</v>
      </c>
      <c r="N10">
        <f t="shared" si="4"/>
        <v>1425.061322232189</v>
      </c>
      <c r="O10">
        <f t="shared" si="5"/>
        <v>261.94550763196168</v>
      </c>
      <c r="P10">
        <v>34.436394540000002</v>
      </c>
      <c r="Q10">
        <v>130</v>
      </c>
      <c r="R10">
        <v>90</v>
      </c>
      <c r="S10">
        <f t="shared" si="6"/>
        <v>2777.4065412326313</v>
      </c>
      <c r="T10">
        <f t="shared" si="7"/>
        <v>286.00104992628246</v>
      </c>
      <c r="U10">
        <v>34.436394540000002</v>
      </c>
      <c r="V10">
        <v>130</v>
      </c>
      <c r="W10">
        <v>90</v>
      </c>
      <c r="X10">
        <f t="shared" si="8"/>
        <v>2777.4065412326313</v>
      </c>
      <c r="Y10">
        <f t="shared" si="9"/>
        <v>286.00104992628246</v>
      </c>
      <c r="Z10">
        <v>34.436394540000002</v>
      </c>
      <c r="AA10">
        <v>130</v>
      </c>
      <c r="AB10">
        <v>90</v>
      </c>
      <c r="AC10">
        <f t="shared" si="10"/>
        <v>2777.4065412326313</v>
      </c>
      <c r="AD10">
        <f t="shared" si="11"/>
        <v>286.00104992628246</v>
      </c>
      <c r="AE10">
        <v>9</v>
      </c>
    </row>
    <row r="11" spans="1:31" x14ac:dyDescent="0.25">
      <c r="A11">
        <v>34.8830855058834</v>
      </c>
      <c r="B11">
        <v>130</v>
      </c>
      <c r="C11">
        <v>90</v>
      </c>
      <c r="D11">
        <f t="shared" si="0"/>
        <v>3078.2830472701867</v>
      </c>
      <c r="E11">
        <f t="shared" si="1"/>
        <v>289.70946926169762</v>
      </c>
      <c r="F11">
        <v>34.883085510000001</v>
      </c>
      <c r="G11">
        <v>130</v>
      </c>
      <c r="H11">
        <v>90</v>
      </c>
      <c r="I11">
        <f t="shared" si="2"/>
        <v>3078.2830501880348</v>
      </c>
      <c r="J11">
        <f t="shared" si="3"/>
        <v>289.7094692958741</v>
      </c>
      <c r="K11">
        <v>31.668790040000001</v>
      </c>
      <c r="L11">
        <v>120</v>
      </c>
      <c r="M11">
        <v>90</v>
      </c>
      <c r="N11">
        <f t="shared" si="4"/>
        <v>1468.5170865191801</v>
      </c>
      <c r="O11">
        <f t="shared" si="5"/>
        <v>263.02816046000015</v>
      </c>
      <c r="P11">
        <v>34.883085510000001</v>
      </c>
      <c r="Q11">
        <v>130</v>
      </c>
      <c r="R11">
        <v>90</v>
      </c>
      <c r="S11">
        <f t="shared" si="6"/>
        <v>3078.2830501880348</v>
      </c>
      <c r="T11">
        <f t="shared" si="7"/>
        <v>289.7094692958741</v>
      </c>
      <c r="U11">
        <v>34.883085510000001</v>
      </c>
      <c r="V11">
        <v>130</v>
      </c>
      <c r="W11">
        <v>90</v>
      </c>
      <c r="X11">
        <f t="shared" si="8"/>
        <v>3078.2830501880348</v>
      </c>
      <c r="Y11">
        <f t="shared" si="9"/>
        <v>289.7094692958741</v>
      </c>
      <c r="Z11">
        <v>34.883085510000001</v>
      </c>
      <c r="AA11">
        <v>130</v>
      </c>
      <c r="AB11">
        <v>90</v>
      </c>
      <c r="AC11">
        <f t="shared" si="10"/>
        <v>3078.2830501880348</v>
      </c>
      <c r="AD11">
        <f t="shared" si="11"/>
        <v>289.7094692958741</v>
      </c>
      <c r="AE11">
        <v>10</v>
      </c>
    </row>
    <row r="12" spans="1:31" x14ac:dyDescent="0.25">
      <c r="A12">
        <v>35.346771590328203</v>
      </c>
      <c r="B12">
        <v>130</v>
      </c>
      <c r="C12">
        <v>90</v>
      </c>
      <c r="D12">
        <f t="shared" si="0"/>
        <v>3425.130783516146</v>
      </c>
      <c r="E12">
        <f t="shared" si="1"/>
        <v>293.55911270543425</v>
      </c>
      <c r="F12">
        <v>35.346771590000003</v>
      </c>
      <c r="G12">
        <v>130</v>
      </c>
      <c r="H12">
        <v>90</v>
      </c>
      <c r="I12">
        <f t="shared" si="2"/>
        <v>3425.1307832573038</v>
      </c>
      <c r="J12">
        <f t="shared" si="3"/>
        <v>293.5591127027094</v>
      </c>
      <c r="K12">
        <v>31.78071366</v>
      </c>
      <c r="L12">
        <v>120</v>
      </c>
      <c r="M12">
        <v>90</v>
      </c>
      <c r="N12">
        <f t="shared" si="4"/>
        <v>1506.8546616756898</v>
      </c>
      <c r="O12">
        <f t="shared" si="5"/>
        <v>263.95704155544644</v>
      </c>
      <c r="P12">
        <v>35.346771590000003</v>
      </c>
      <c r="Q12">
        <v>130</v>
      </c>
      <c r="R12">
        <v>90</v>
      </c>
      <c r="S12">
        <f t="shared" si="6"/>
        <v>3425.1307832573038</v>
      </c>
      <c r="T12">
        <f t="shared" si="7"/>
        <v>293.5591127027094</v>
      </c>
      <c r="U12">
        <v>35.346771590000003</v>
      </c>
      <c r="V12">
        <v>130</v>
      </c>
      <c r="W12">
        <v>90</v>
      </c>
      <c r="X12">
        <f t="shared" si="8"/>
        <v>3425.1307832573038</v>
      </c>
      <c r="Y12">
        <f t="shared" si="9"/>
        <v>293.5591127027094</v>
      </c>
      <c r="Z12">
        <v>35.346771590000003</v>
      </c>
      <c r="AA12">
        <v>130</v>
      </c>
      <c r="AB12">
        <v>90</v>
      </c>
      <c r="AC12">
        <f t="shared" si="10"/>
        <v>3425.1307832573038</v>
      </c>
      <c r="AD12">
        <f t="shared" si="11"/>
        <v>293.5591127027094</v>
      </c>
      <c r="AE12">
        <v>11</v>
      </c>
    </row>
    <row r="13" spans="1:31" x14ac:dyDescent="0.25">
      <c r="A13">
        <v>35.828621991938597</v>
      </c>
      <c r="B13">
        <v>130</v>
      </c>
      <c r="C13">
        <v>90</v>
      </c>
      <c r="D13">
        <f t="shared" si="0"/>
        <v>3827.0329302900891</v>
      </c>
      <c r="E13">
        <f t="shared" si="1"/>
        <v>297.55968812966546</v>
      </c>
      <c r="F13">
        <v>35.828621990000002</v>
      </c>
      <c r="G13">
        <v>130</v>
      </c>
      <c r="H13">
        <v>90</v>
      </c>
      <c r="I13">
        <f t="shared" si="2"/>
        <v>3827.0329285817825</v>
      </c>
      <c r="J13">
        <f t="shared" si="3"/>
        <v>297.5596881135699</v>
      </c>
      <c r="K13">
        <v>31.864800509999998</v>
      </c>
      <c r="L13">
        <v>120</v>
      </c>
      <c r="M13">
        <v>90</v>
      </c>
      <c r="N13">
        <f t="shared" si="4"/>
        <v>1536.3142222384752</v>
      </c>
      <c r="O13">
        <f t="shared" si="5"/>
        <v>264.65490905509836</v>
      </c>
      <c r="P13">
        <v>35.828621990000002</v>
      </c>
      <c r="Q13">
        <v>130</v>
      </c>
      <c r="R13">
        <v>90</v>
      </c>
      <c r="S13">
        <f t="shared" si="6"/>
        <v>3827.0329285817825</v>
      </c>
      <c r="T13">
        <f t="shared" si="7"/>
        <v>297.5596881135699</v>
      </c>
      <c r="U13">
        <v>35.828621990000002</v>
      </c>
      <c r="V13">
        <v>130</v>
      </c>
      <c r="W13">
        <v>90</v>
      </c>
      <c r="X13">
        <f t="shared" si="8"/>
        <v>3827.0329285817825</v>
      </c>
      <c r="Y13">
        <f t="shared" si="9"/>
        <v>297.5596881135699</v>
      </c>
      <c r="Z13">
        <v>35.828621990000002</v>
      </c>
      <c r="AA13">
        <v>130</v>
      </c>
      <c r="AB13">
        <v>90</v>
      </c>
      <c r="AC13">
        <f t="shared" si="10"/>
        <v>3827.0329285817825</v>
      </c>
      <c r="AD13">
        <f t="shared" si="11"/>
        <v>297.5596881135699</v>
      </c>
      <c r="AE13">
        <v>12</v>
      </c>
    </row>
    <row r="14" spans="1:31" x14ac:dyDescent="0.25">
      <c r="A14">
        <v>36.328689257225697</v>
      </c>
      <c r="B14">
        <v>130</v>
      </c>
      <c r="C14">
        <v>90</v>
      </c>
      <c r="D14">
        <f t="shared" si="0"/>
        <v>4294.0680807561475</v>
      </c>
      <c r="E14">
        <f t="shared" si="1"/>
        <v>301.71163210606375</v>
      </c>
      <c r="F14">
        <v>31.910930140000001</v>
      </c>
      <c r="G14">
        <v>120</v>
      </c>
      <c r="H14">
        <v>90</v>
      </c>
      <c r="I14">
        <f t="shared" si="2"/>
        <v>1552.7195244040631</v>
      </c>
      <c r="J14">
        <f t="shared" si="3"/>
        <v>265.03775945807268</v>
      </c>
      <c r="K14">
        <v>36.328689259999997</v>
      </c>
      <c r="L14">
        <v>130</v>
      </c>
      <c r="M14">
        <v>90</v>
      </c>
      <c r="N14">
        <f t="shared" si="4"/>
        <v>4294.0680834992181</v>
      </c>
      <c r="O14">
        <f t="shared" si="5"/>
        <v>301.7116321290984</v>
      </c>
      <c r="P14">
        <v>36.328689259999997</v>
      </c>
      <c r="Q14">
        <v>130</v>
      </c>
      <c r="R14">
        <v>90</v>
      </c>
      <c r="S14">
        <f t="shared" si="6"/>
        <v>4294.0680834992181</v>
      </c>
      <c r="T14">
        <f t="shared" si="7"/>
        <v>301.7116321290984</v>
      </c>
      <c r="U14">
        <v>36.328689259999997</v>
      </c>
      <c r="V14">
        <v>130</v>
      </c>
      <c r="W14">
        <v>90</v>
      </c>
      <c r="X14">
        <f t="shared" si="8"/>
        <v>4294.0680834992181</v>
      </c>
      <c r="Y14">
        <f t="shared" si="9"/>
        <v>301.7116321290984</v>
      </c>
      <c r="Z14">
        <v>36.328689259999997</v>
      </c>
      <c r="AA14">
        <v>130</v>
      </c>
      <c r="AB14">
        <v>90</v>
      </c>
      <c r="AC14">
        <f t="shared" si="10"/>
        <v>4294.0680834992181</v>
      </c>
      <c r="AD14">
        <f t="shared" si="11"/>
        <v>301.7116321290984</v>
      </c>
      <c r="AE14">
        <v>13</v>
      </c>
    </row>
    <row r="15" spans="1:31" x14ac:dyDescent="0.25">
      <c r="A15">
        <v>36.847088368556598</v>
      </c>
      <c r="B15">
        <v>130</v>
      </c>
      <c r="C15">
        <v>90</v>
      </c>
      <c r="D15">
        <f t="shared" si="0"/>
        <v>4838.4787369985252</v>
      </c>
      <c r="E15">
        <f t="shared" si="1"/>
        <v>306.01589867571101</v>
      </c>
      <c r="F15">
        <v>31.900199449999999</v>
      </c>
      <c r="G15">
        <v>120</v>
      </c>
      <c r="H15">
        <v>90</v>
      </c>
      <c r="I15">
        <f t="shared" si="2"/>
        <v>1548.8877500414767</v>
      </c>
      <c r="J15">
        <f t="shared" si="3"/>
        <v>264.94870043431956</v>
      </c>
      <c r="K15">
        <v>36.847088370000002</v>
      </c>
      <c r="L15">
        <v>130</v>
      </c>
      <c r="M15">
        <v>90</v>
      </c>
      <c r="N15">
        <f t="shared" si="4"/>
        <v>4838.4787386066155</v>
      </c>
      <c r="O15">
        <f t="shared" si="5"/>
        <v>306.01589868769577</v>
      </c>
      <c r="P15">
        <v>36.847088370000002</v>
      </c>
      <c r="Q15">
        <v>130</v>
      </c>
      <c r="R15">
        <v>90</v>
      </c>
      <c r="S15">
        <f t="shared" si="6"/>
        <v>4838.4787386066155</v>
      </c>
      <c r="T15">
        <f t="shared" si="7"/>
        <v>306.01589868769577</v>
      </c>
      <c r="U15">
        <v>36.847088370000002</v>
      </c>
      <c r="V15">
        <v>130</v>
      </c>
      <c r="W15">
        <v>90</v>
      </c>
      <c r="X15">
        <f t="shared" si="8"/>
        <v>4838.4787386066155</v>
      </c>
      <c r="Y15">
        <f t="shared" si="9"/>
        <v>306.01589868769577</v>
      </c>
      <c r="Z15">
        <v>36.847088370000002</v>
      </c>
      <c r="AA15">
        <v>130</v>
      </c>
      <c r="AB15">
        <v>90</v>
      </c>
      <c r="AC15">
        <f t="shared" si="10"/>
        <v>4838.4787386066155</v>
      </c>
      <c r="AD15">
        <f t="shared" si="11"/>
        <v>306.01589868769577</v>
      </c>
      <c r="AE15">
        <v>14</v>
      </c>
    </row>
    <row r="16" spans="1:31" x14ac:dyDescent="0.25">
      <c r="A16">
        <v>37.382069376779597</v>
      </c>
      <c r="B16">
        <v>130</v>
      </c>
      <c r="C16">
        <v>90</v>
      </c>
      <c r="D16">
        <f t="shared" si="0"/>
        <v>5472.7667352044718</v>
      </c>
      <c r="E16">
        <f t="shared" si="1"/>
        <v>310.45795600415386</v>
      </c>
      <c r="F16">
        <v>31.80611846</v>
      </c>
      <c r="G16">
        <v>120</v>
      </c>
      <c r="H16">
        <v>90</v>
      </c>
      <c r="I16">
        <f t="shared" si="2"/>
        <v>1515.69509787379</v>
      </c>
      <c r="J16">
        <f t="shared" si="3"/>
        <v>264.16788433862104</v>
      </c>
      <c r="K16">
        <v>37.382069379999997</v>
      </c>
      <c r="L16">
        <v>130</v>
      </c>
      <c r="M16">
        <v>90</v>
      </c>
      <c r="N16">
        <f t="shared" si="4"/>
        <v>5472.7667392626608</v>
      </c>
      <c r="O16">
        <f t="shared" si="5"/>
        <v>310.45795603089385</v>
      </c>
      <c r="P16">
        <v>37.382069379999997</v>
      </c>
      <c r="Q16">
        <v>130</v>
      </c>
      <c r="R16">
        <v>90</v>
      </c>
      <c r="S16">
        <f t="shared" si="6"/>
        <v>5472.7667392626608</v>
      </c>
      <c r="T16">
        <f t="shared" si="7"/>
        <v>310.45795603089385</v>
      </c>
      <c r="U16">
        <v>37.382069379999997</v>
      </c>
      <c r="V16">
        <v>130</v>
      </c>
      <c r="W16">
        <v>90</v>
      </c>
      <c r="X16">
        <f t="shared" si="8"/>
        <v>5472.7667392626608</v>
      </c>
      <c r="Y16">
        <f t="shared" si="9"/>
        <v>310.45795603089385</v>
      </c>
      <c r="Z16">
        <v>37.382069379999997</v>
      </c>
      <c r="AA16">
        <v>130</v>
      </c>
      <c r="AB16">
        <v>90</v>
      </c>
      <c r="AC16">
        <f t="shared" si="10"/>
        <v>5472.7667392626608</v>
      </c>
      <c r="AD16">
        <f t="shared" si="11"/>
        <v>310.45795603089385</v>
      </c>
      <c r="AE16">
        <v>15</v>
      </c>
    </row>
    <row r="17" spans="1:31" x14ac:dyDescent="0.25">
      <c r="A17">
        <v>37.927186482379199</v>
      </c>
      <c r="B17">
        <v>130</v>
      </c>
      <c r="C17">
        <v>90</v>
      </c>
      <c r="D17">
        <f t="shared" si="0"/>
        <v>6204.6694294540575</v>
      </c>
      <c r="E17">
        <f t="shared" si="1"/>
        <v>314.98427831202793</v>
      </c>
      <c r="F17">
        <v>37.927186480000003</v>
      </c>
      <c r="G17">
        <v>130</v>
      </c>
      <c r="H17">
        <v>90</v>
      </c>
      <c r="I17">
        <f t="shared" si="2"/>
        <v>6204.6694260549521</v>
      </c>
      <c r="J17">
        <f t="shared" si="3"/>
        <v>314.98427829227228</v>
      </c>
      <c r="K17">
        <v>37.927186480000003</v>
      </c>
      <c r="L17">
        <v>130</v>
      </c>
      <c r="M17">
        <v>90</v>
      </c>
      <c r="N17">
        <f t="shared" si="4"/>
        <v>6204.6694260549521</v>
      </c>
      <c r="O17">
        <f t="shared" si="5"/>
        <v>314.98427829227228</v>
      </c>
      <c r="P17">
        <v>37.927186480000003</v>
      </c>
      <c r="Q17">
        <v>130</v>
      </c>
      <c r="R17">
        <v>90</v>
      </c>
      <c r="S17">
        <f t="shared" si="6"/>
        <v>6204.6694260549521</v>
      </c>
      <c r="T17">
        <f t="shared" si="7"/>
        <v>314.98427829227228</v>
      </c>
      <c r="U17">
        <v>37.927186480000003</v>
      </c>
      <c r="V17">
        <v>130</v>
      </c>
      <c r="W17">
        <v>90</v>
      </c>
      <c r="X17">
        <f t="shared" si="8"/>
        <v>6204.6694260549521</v>
      </c>
      <c r="Y17">
        <f t="shared" si="9"/>
        <v>314.98427829227228</v>
      </c>
      <c r="Z17">
        <v>37.927186480000003</v>
      </c>
      <c r="AA17">
        <v>130</v>
      </c>
      <c r="AB17">
        <v>90</v>
      </c>
      <c r="AC17">
        <f t="shared" si="10"/>
        <v>6204.6694260549521</v>
      </c>
      <c r="AD17">
        <f t="shared" si="11"/>
        <v>314.98427829227228</v>
      </c>
      <c r="AE17">
        <v>16</v>
      </c>
    </row>
    <row r="18" spans="1:31" x14ac:dyDescent="0.25">
      <c r="A18">
        <v>38.475544153266398</v>
      </c>
      <c r="B18">
        <v>130</v>
      </c>
      <c r="C18">
        <v>90</v>
      </c>
      <c r="D18">
        <f t="shared" si="0"/>
        <v>7039.7042703312272</v>
      </c>
      <c r="E18">
        <f t="shared" si="1"/>
        <v>319.53760078021816</v>
      </c>
      <c r="F18">
        <v>38.475544149999998</v>
      </c>
      <c r="G18">
        <v>130</v>
      </c>
      <c r="H18">
        <v>90</v>
      </c>
      <c r="I18">
        <f t="shared" si="2"/>
        <v>7039.7042650365483</v>
      </c>
      <c r="J18">
        <f t="shared" si="3"/>
        <v>319.53760075309515</v>
      </c>
      <c r="K18">
        <v>38.475544149999998</v>
      </c>
      <c r="L18">
        <v>130</v>
      </c>
      <c r="M18">
        <v>90</v>
      </c>
      <c r="N18">
        <f t="shared" si="4"/>
        <v>7039.7042650365483</v>
      </c>
      <c r="O18">
        <f t="shared" si="5"/>
        <v>319.53760075309515</v>
      </c>
      <c r="P18">
        <v>38.475544149999998</v>
      </c>
      <c r="Q18">
        <v>130</v>
      </c>
      <c r="R18">
        <v>90</v>
      </c>
      <c r="S18">
        <f t="shared" si="6"/>
        <v>7039.7042650365483</v>
      </c>
      <c r="T18">
        <f t="shared" si="7"/>
        <v>319.53760075309515</v>
      </c>
      <c r="U18">
        <v>38.475544149999998</v>
      </c>
      <c r="V18">
        <v>130</v>
      </c>
      <c r="W18">
        <v>90</v>
      </c>
      <c r="X18">
        <f t="shared" si="8"/>
        <v>7039.7042650365483</v>
      </c>
      <c r="Y18">
        <f t="shared" si="9"/>
        <v>319.53760075309515</v>
      </c>
      <c r="Z18">
        <v>38.475544149999998</v>
      </c>
      <c r="AA18">
        <v>130</v>
      </c>
      <c r="AB18">
        <v>90</v>
      </c>
      <c r="AC18">
        <f t="shared" si="10"/>
        <v>7039.7042650365483</v>
      </c>
      <c r="AD18">
        <f t="shared" si="11"/>
        <v>319.53760075309515</v>
      </c>
      <c r="AE18">
        <v>17</v>
      </c>
    </row>
    <row r="19" spans="1:31" x14ac:dyDescent="0.25">
      <c r="A19">
        <v>39.024508978248498</v>
      </c>
      <c r="B19">
        <v>130</v>
      </c>
      <c r="C19">
        <v>90</v>
      </c>
      <c r="D19">
        <f t="shared" si="0"/>
        <v>7988.2362001610281</v>
      </c>
      <c r="E19">
        <f t="shared" si="1"/>
        <v>324.0960466887737</v>
      </c>
      <c r="F19">
        <v>39.02450898</v>
      </c>
      <c r="G19">
        <v>130</v>
      </c>
      <c r="H19">
        <v>90</v>
      </c>
      <c r="I19">
        <f t="shared" si="2"/>
        <v>7988.236203382673</v>
      </c>
      <c r="J19">
        <f t="shared" si="3"/>
        <v>324.09604670331782</v>
      </c>
      <c r="K19">
        <v>39.02450898</v>
      </c>
      <c r="L19">
        <v>130</v>
      </c>
      <c r="M19">
        <v>90</v>
      </c>
      <c r="N19">
        <f t="shared" si="4"/>
        <v>7988.236203382673</v>
      </c>
      <c r="O19">
        <f t="shared" si="5"/>
        <v>324.09604670331782</v>
      </c>
      <c r="P19">
        <v>39.02450898</v>
      </c>
      <c r="Q19">
        <v>130</v>
      </c>
      <c r="R19">
        <v>90</v>
      </c>
      <c r="S19">
        <f t="shared" si="6"/>
        <v>7988.236203382673</v>
      </c>
      <c r="T19">
        <f t="shared" si="7"/>
        <v>324.09604670331782</v>
      </c>
      <c r="U19">
        <v>39.02450898</v>
      </c>
      <c r="V19">
        <v>130</v>
      </c>
      <c r="W19">
        <v>90</v>
      </c>
      <c r="X19">
        <f t="shared" si="8"/>
        <v>7988.236203382673</v>
      </c>
      <c r="Y19">
        <f t="shared" si="9"/>
        <v>324.09604670331782</v>
      </c>
      <c r="Z19">
        <v>39.02450898</v>
      </c>
      <c r="AA19">
        <v>130</v>
      </c>
      <c r="AB19">
        <v>90</v>
      </c>
      <c r="AC19">
        <f t="shared" si="10"/>
        <v>7988.236203382673</v>
      </c>
      <c r="AD19">
        <f t="shared" si="11"/>
        <v>324.09604670331782</v>
      </c>
      <c r="AE19">
        <v>18</v>
      </c>
    </row>
    <row r="20" spans="1:31" x14ac:dyDescent="0.25">
      <c r="A20">
        <v>39.5738547765867</v>
      </c>
      <c r="B20">
        <v>130</v>
      </c>
      <c r="C20">
        <v>90</v>
      </c>
      <c r="D20">
        <f t="shared" si="0"/>
        <v>9065.3688161122227</v>
      </c>
      <c r="E20">
        <f t="shared" si="1"/>
        <v>328.65772838284721</v>
      </c>
      <c r="F20">
        <v>39.573854779999998</v>
      </c>
      <c r="G20">
        <v>130</v>
      </c>
      <c r="H20">
        <v>90</v>
      </c>
      <c r="I20">
        <f t="shared" si="2"/>
        <v>9065.3688232370769</v>
      </c>
      <c r="J20">
        <f t="shared" si="3"/>
        <v>328.65772841119099</v>
      </c>
      <c r="K20">
        <v>39.573854779999998</v>
      </c>
      <c r="L20">
        <v>130</v>
      </c>
      <c r="M20">
        <v>90</v>
      </c>
      <c r="N20">
        <f t="shared" si="4"/>
        <v>9065.3688232370769</v>
      </c>
      <c r="O20">
        <f t="shared" si="5"/>
        <v>328.65772841119099</v>
      </c>
      <c r="P20">
        <v>39.573854779999998</v>
      </c>
      <c r="Q20">
        <v>130</v>
      </c>
      <c r="R20">
        <v>90</v>
      </c>
      <c r="S20">
        <f t="shared" si="6"/>
        <v>9065.3688232370769</v>
      </c>
      <c r="T20">
        <f t="shared" si="7"/>
        <v>328.65772841119099</v>
      </c>
      <c r="U20">
        <v>39.573854779999998</v>
      </c>
      <c r="V20">
        <v>130</v>
      </c>
      <c r="W20">
        <v>90</v>
      </c>
      <c r="X20">
        <f t="shared" si="8"/>
        <v>9065.3688232370769</v>
      </c>
      <c r="Y20">
        <f t="shared" si="9"/>
        <v>328.65772841119099</v>
      </c>
      <c r="Z20">
        <v>39.573854779999998</v>
      </c>
      <c r="AA20">
        <v>130</v>
      </c>
      <c r="AB20">
        <v>90</v>
      </c>
      <c r="AC20">
        <f t="shared" si="10"/>
        <v>9065.3688232370769</v>
      </c>
      <c r="AD20">
        <f t="shared" si="11"/>
        <v>328.65772841119099</v>
      </c>
      <c r="AE20">
        <v>19</v>
      </c>
    </row>
    <row r="21" spans="1:31" x14ac:dyDescent="0.25">
      <c r="A21">
        <v>40.115590657967303</v>
      </c>
      <c r="B21">
        <v>130</v>
      </c>
      <c r="C21">
        <v>90</v>
      </c>
      <c r="D21">
        <f t="shared" si="0"/>
        <v>10269.730946429507</v>
      </c>
      <c r="E21">
        <f t="shared" si="1"/>
        <v>333.15628096116052</v>
      </c>
      <c r="F21">
        <v>34.446724830000001</v>
      </c>
      <c r="G21">
        <v>140</v>
      </c>
      <c r="H21">
        <v>90</v>
      </c>
      <c r="I21">
        <f t="shared" si="2"/>
        <v>2784.0208470828534</v>
      </c>
      <c r="J21">
        <f t="shared" si="3"/>
        <v>286.08681028656889</v>
      </c>
      <c r="K21">
        <v>40.115590660000002</v>
      </c>
      <c r="L21">
        <v>130</v>
      </c>
      <c r="M21">
        <v>90</v>
      </c>
      <c r="N21">
        <f t="shared" si="4"/>
        <v>10269.730951236223</v>
      </c>
      <c r="O21">
        <f t="shared" si="5"/>
        <v>333.15628097804012</v>
      </c>
      <c r="P21">
        <v>40.115590660000002</v>
      </c>
      <c r="Q21">
        <v>130</v>
      </c>
      <c r="R21">
        <v>90</v>
      </c>
      <c r="S21">
        <f t="shared" si="6"/>
        <v>10269.730951236223</v>
      </c>
      <c r="T21">
        <f t="shared" si="7"/>
        <v>333.15628097804012</v>
      </c>
      <c r="U21">
        <v>40.115590660000002</v>
      </c>
      <c r="V21">
        <v>130</v>
      </c>
      <c r="W21">
        <v>90</v>
      </c>
      <c r="X21">
        <f t="shared" si="8"/>
        <v>10269.730951236223</v>
      </c>
      <c r="Y21">
        <f t="shared" si="9"/>
        <v>333.15628097804012</v>
      </c>
      <c r="Z21">
        <v>40.115590660000002</v>
      </c>
      <c r="AA21">
        <v>130</v>
      </c>
      <c r="AB21">
        <v>90</v>
      </c>
      <c r="AC21">
        <f t="shared" si="10"/>
        <v>10269.730951236223</v>
      </c>
      <c r="AD21">
        <f t="shared" si="11"/>
        <v>333.15628097804012</v>
      </c>
      <c r="AE21">
        <v>20</v>
      </c>
    </row>
    <row r="22" spans="1:31" x14ac:dyDescent="0.25">
      <c r="A22">
        <v>40.623460833133599</v>
      </c>
      <c r="B22">
        <v>130</v>
      </c>
      <c r="C22">
        <v>90</v>
      </c>
      <c r="D22">
        <f t="shared" si="0"/>
        <v>11543.72795229594</v>
      </c>
      <c r="E22">
        <f t="shared" si="1"/>
        <v>337.37366391073823</v>
      </c>
      <c r="F22">
        <v>36.058669160000001</v>
      </c>
      <c r="G22">
        <v>140</v>
      </c>
      <c r="H22">
        <v>90</v>
      </c>
      <c r="I22">
        <f t="shared" si="2"/>
        <v>4035.2171993963721</v>
      </c>
      <c r="J22">
        <f t="shared" si="3"/>
        <v>299.46970240965055</v>
      </c>
      <c r="K22">
        <v>40.623460829999999</v>
      </c>
      <c r="L22">
        <v>130</v>
      </c>
      <c r="M22">
        <v>90</v>
      </c>
      <c r="N22">
        <f t="shared" si="4"/>
        <v>11543.727943966698</v>
      </c>
      <c r="O22">
        <f t="shared" si="5"/>
        <v>337.37366388471645</v>
      </c>
      <c r="P22">
        <v>40.623460829999999</v>
      </c>
      <c r="Q22">
        <v>130</v>
      </c>
      <c r="R22">
        <v>90</v>
      </c>
      <c r="S22">
        <f t="shared" si="6"/>
        <v>11543.727943966698</v>
      </c>
      <c r="T22">
        <f t="shared" si="7"/>
        <v>337.37366388471645</v>
      </c>
      <c r="U22">
        <v>40.623460829999999</v>
      </c>
      <c r="V22">
        <v>130</v>
      </c>
      <c r="W22">
        <v>90</v>
      </c>
      <c r="X22">
        <f t="shared" si="8"/>
        <v>11543.727943966698</v>
      </c>
      <c r="Y22">
        <f t="shared" si="9"/>
        <v>337.37366388471645</v>
      </c>
      <c r="Z22">
        <v>40.623460829999999</v>
      </c>
      <c r="AA22">
        <v>130</v>
      </c>
      <c r="AB22">
        <v>90</v>
      </c>
      <c r="AC22">
        <f t="shared" si="10"/>
        <v>11543.727943966698</v>
      </c>
      <c r="AD22">
        <f t="shared" si="11"/>
        <v>337.37366388471645</v>
      </c>
      <c r="AE22">
        <v>21</v>
      </c>
    </row>
    <row r="23" spans="1:31" x14ac:dyDescent="0.25">
      <c r="A23">
        <v>41.059373171132798</v>
      </c>
      <c r="B23">
        <v>130</v>
      </c>
      <c r="C23">
        <v>90</v>
      </c>
      <c r="D23">
        <f t="shared" si="0"/>
        <v>12762.545902712101</v>
      </c>
      <c r="E23">
        <f t="shared" si="1"/>
        <v>340.99353916142678</v>
      </c>
      <c r="F23">
        <v>41.059373170000001</v>
      </c>
      <c r="G23">
        <v>130</v>
      </c>
      <c r="H23">
        <v>90</v>
      </c>
      <c r="I23">
        <f t="shared" si="2"/>
        <v>12762.545899383185</v>
      </c>
      <c r="J23">
        <f t="shared" si="3"/>
        <v>340.99353915201993</v>
      </c>
      <c r="K23">
        <v>41.059373170000001</v>
      </c>
      <c r="L23">
        <v>130</v>
      </c>
      <c r="M23">
        <v>90</v>
      </c>
      <c r="N23">
        <f t="shared" si="4"/>
        <v>12762.545899383185</v>
      </c>
      <c r="O23">
        <f t="shared" si="5"/>
        <v>340.99353915201993</v>
      </c>
      <c r="P23">
        <v>41.059373170000001</v>
      </c>
      <c r="Q23">
        <v>130</v>
      </c>
      <c r="R23">
        <v>90</v>
      </c>
      <c r="S23">
        <f t="shared" si="6"/>
        <v>12762.545899383185</v>
      </c>
      <c r="T23">
        <f t="shared" si="7"/>
        <v>340.99353915201993</v>
      </c>
      <c r="U23">
        <v>41.059373170000001</v>
      </c>
      <c r="V23">
        <v>130</v>
      </c>
      <c r="W23">
        <v>90</v>
      </c>
      <c r="X23">
        <f t="shared" si="8"/>
        <v>12762.545899383185</v>
      </c>
      <c r="Y23">
        <f t="shared" si="9"/>
        <v>340.99353915201993</v>
      </c>
      <c r="Z23">
        <v>41.059373170000001</v>
      </c>
      <c r="AA23">
        <v>130</v>
      </c>
      <c r="AB23">
        <v>90</v>
      </c>
      <c r="AC23">
        <f t="shared" si="10"/>
        <v>12762.545899383185</v>
      </c>
      <c r="AD23">
        <f t="shared" si="11"/>
        <v>340.99353915201993</v>
      </c>
      <c r="AE23">
        <v>22</v>
      </c>
    </row>
    <row r="24" spans="1:31" x14ac:dyDescent="0.25">
      <c r="A24">
        <v>41.359836595112199</v>
      </c>
      <c r="B24">
        <v>130</v>
      </c>
      <c r="C24">
        <v>90</v>
      </c>
      <c r="D24">
        <f t="shared" si="0"/>
        <v>13676.773652664811</v>
      </c>
      <c r="E24">
        <f t="shared" si="1"/>
        <v>343.4886449927759</v>
      </c>
      <c r="F24">
        <v>41.359836600000001</v>
      </c>
      <c r="G24">
        <v>130</v>
      </c>
      <c r="H24">
        <v>90</v>
      </c>
      <c r="I24">
        <f t="shared" si="2"/>
        <v>13676.773668057433</v>
      </c>
      <c r="J24">
        <f t="shared" si="3"/>
        <v>343.48864503336517</v>
      </c>
      <c r="K24">
        <v>41.359836600000001</v>
      </c>
      <c r="L24">
        <v>130</v>
      </c>
      <c r="M24">
        <v>90</v>
      </c>
      <c r="N24">
        <f t="shared" si="4"/>
        <v>13676.773668057433</v>
      </c>
      <c r="O24">
        <f t="shared" si="5"/>
        <v>343.48864503336517</v>
      </c>
      <c r="P24">
        <v>41.359836600000001</v>
      </c>
      <c r="Q24">
        <v>130</v>
      </c>
      <c r="R24">
        <v>90</v>
      </c>
      <c r="S24">
        <f t="shared" si="6"/>
        <v>13676.773668057433</v>
      </c>
      <c r="T24">
        <f t="shared" si="7"/>
        <v>343.48864503336517</v>
      </c>
      <c r="U24">
        <v>41.359836600000001</v>
      </c>
      <c r="V24">
        <v>130</v>
      </c>
      <c r="W24">
        <v>90</v>
      </c>
      <c r="X24">
        <f t="shared" si="8"/>
        <v>13676.773668057433</v>
      </c>
      <c r="Y24">
        <f t="shared" si="9"/>
        <v>343.48864503336517</v>
      </c>
      <c r="Z24">
        <v>41.359836600000001</v>
      </c>
      <c r="AA24">
        <v>130</v>
      </c>
      <c r="AB24">
        <v>90</v>
      </c>
      <c r="AC24">
        <f t="shared" si="10"/>
        <v>13676.773668057433</v>
      </c>
      <c r="AD24">
        <f t="shared" si="11"/>
        <v>343.48864503336517</v>
      </c>
      <c r="AE24">
        <v>23</v>
      </c>
    </row>
    <row r="25" spans="1:31" x14ac:dyDescent="0.25">
      <c r="A25">
        <v>41.382660412822503</v>
      </c>
      <c r="B25">
        <v>130</v>
      </c>
      <c r="C25">
        <v>90</v>
      </c>
      <c r="D25">
        <f t="shared" si="0"/>
        <v>13748.839472050755</v>
      </c>
      <c r="E25">
        <f t="shared" si="1"/>
        <v>343.67817887425372</v>
      </c>
      <c r="F25">
        <v>41.38266041</v>
      </c>
      <c r="G25">
        <v>130</v>
      </c>
      <c r="H25">
        <v>90</v>
      </c>
      <c r="I25">
        <f t="shared" si="2"/>
        <v>13748.83946311529</v>
      </c>
      <c r="J25">
        <f t="shared" si="3"/>
        <v>343.67817885081507</v>
      </c>
      <c r="K25">
        <v>41.38266041</v>
      </c>
      <c r="L25">
        <v>130</v>
      </c>
      <c r="M25">
        <v>90</v>
      </c>
      <c r="N25">
        <f t="shared" si="4"/>
        <v>13748.83946311529</v>
      </c>
      <c r="O25">
        <f t="shared" si="5"/>
        <v>343.67817885081507</v>
      </c>
      <c r="P25">
        <v>41.38266041</v>
      </c>
      <c r="Q25">
        <v>130</v>
      </c>
      <c r="R25">
        <v>90</v>
      </c>
      <c r="S25">
        <f t="shared" si="6"/>
        <v>13748.83946311529</v>
      </c>
      <c r="T25">
        <f t="shared" si="7"/>
        <v>343.67817885081507</v>
      </c>
      <c r="U25">
        <v>41.474275329999998</v>
      </c>
      <c r="V25">
        <v>140</v>
      </c>
      <c r="W25">
        <v>90</v>
      </c>
      <c r="X25">
        <f t="shared" si="8"/>
        <v>14041.953579775844</v>
      </c>
      <c r="Y25">
        <f t="shared" si="9"/>
        <v>344.43896953712579</v>
      </c>
      <c r="Z25">
        <v>41.474275329999998</v>
      </c>
      <c r="AA25">
        <v>140</v>
      </c>
      <c r="AB25">
        <v>90</v>
      </c>
      <c r="AC25">
        <f t="shared" si="10"/>
        <v>14041.953579775844</v>
      </c>
      <c r="AD25">
        <f t="shared" si="11"/>
        <v>344.43896953712579</v>
      </c>
      <c r="AE25">
        <v>24</v>
      </c>
    </row>
    <row r="26" spans="1:31" x14ac:dyDescent="0.25">
      <c r="A26">
        <v>43.331570932715003</v>
      </c>
      <c r="B26">
        <v>140</v>
      </c>
      <c r="C26">
        <v>90</v>
      </c>
      <c r="D26">
        <f t="shared" si="0"/>
        <v>21535.605811332207</v>
      </c>
      <c r="E26">
        <f t="shared" si="1"/>
        <v>359.86258193239212</v>
      </c>
      <c r="F26">
        <v>40.924773420000001</v>
      </c>
      <c r="G26">
        <v>130</v>
      </c>
      <c r="H26">
        <v>90</v>
      </c>
      <c r="I26">
        <f t="shared" si="2"/>
        <v>12373.06635522977</v>
      </c>
      <c r="J26">
        <f t="shared" si="3"/>
        <v>339.87580137512003</v>
      </c>
      <c r="K26">
        <v>40.924773420000001</v>
      </c>
      <c r="L26">
        <v>130</v>
      </c>
      <c r="M26">
        <v>90</v>
      </c>
      <c r="N26">
        <f t="shared" si="4"/>
        <v>12373.06635522977</v>
      </c>
      <c r="O26">
        <f t="shared" si="5"/>
        <v>339.87580137512003</v>
      </c>
      <c r="P26">
        <v>43.331570929999998</v>
      </c>
      <c r="Q26">
        <v>140</v>
      </c>
      <c r="R26">
        <v>90</v>
      </c>
      <c r="S26">
        <f t="shared" si="6"/>
        <v>21535.605797869113</v>
      </c>
      <c r="T26">
        <f t="shared" si="7"/>
        <v>359.8625819098454</v>
      </c>
      <c r="U26">
        <v>43.331570929999998</v>
      </c>
      <c r="V26">
        <v>140</v>
      </c>
      <c r="W26">
        <v>90</v>
      </c>
      <c r="X26">
        <f t="shared" si="8"/>
        <v>21535.605797869113</v>
      </c>
      <c r="Y26">
        <f t="shared" si="9"/>
        <v>359.8625819098454</v>
      </c>
      <c r="Z26">
        <v>43.331570929999998</v>
      </c>
      <c r="AA26">
        <v>140</v>
      </c>
      <c r="AB26">
        <v>90</v>
      </c>
      <c r="AC26">
        <f t="shared" si="10"/>
        <v>21535.605797869113</v>
      </c>
      <c r="AD26">
        <f t="shared" si="11"/>
        <v>359.8625819098454</v>
      </c>
      <c r="AE26">
        <v>25</v>
      </c>
    </row>
    <row r="27" spans="1:31" x14ac:dyDescent="0.25">
      <c r="A27">
        <v>44.997743767248501</v>
      </c>
      <c r="B27">
        <v>140</v>
      </c>
      <c r="C27">
        <v>90</v>
      </c>
      <c r="D27">
        <f t="shared" si="0"/>
        <v>31606.352305011424</v>
      </c>
      <c r="E27">
        <f t="shared" si="1"/>
        <v>373.69931419262542</v>
      </c>
      <c r="F27">
        <v>39.587041290000002</v>
      </c>
      <c r="G27">
        <v>130</v>
      </c>
      <c r="H27">
        <v>90</v>
      </c>
      <c r="I27">
        <f t="shared" si="2"/>
        <v>9092.935888060576</v>
      </c>
      <c r="J27">
        <f t="shared" si="3"/>
        <v>328.76722794573271</v>
      </c>
      <c r="K27">
        <v>12.74611239</v>
      </c>
      <c r="L27">
        <v>110</v>
      </c>
      <c r="M27">
        <v>90</v>
      </c>
      <c r="N27">
        <f t="shared" si="4"/>
        <v>18.819636855170689</v>
      </c>
      <c r="O27">
        <f t="shared" si="5"/>
        <v>107.72146559770079</v>
      </c>
      <c r="P27">
        <v>44.99774377</v>
      </c>
      <c r="Q27">
        <v>140</v>
      </c>
      <c r="R27">
        <v>90</v>
      </c>
      <c r="S27">
        <f t="shared" si="6"/>
        <v>31606.352325035801</v>
      </c>
      <c r="T27">
        <f t="shared" si="7"/>
        <v>373.6993142154754</v>
      </c>
      <c r="U27">
        <v>44.99774377</v>
      </c>
      <c r="V27">
        <v>140</v>
      </c>
      <c r="W27">
        <v>90</v>
      </c>
      <c r="X27">
        <f t="shared" si="8"/>
        <v>31606.352325035801</v>
      </c>
      <c r="Y27">
        <f t="shared" si="9"/>
        <v>373.6993142154754</v>
      </c>
      <c r="Z27">
        <v>44.99774377</v>
      </c>
      <c r="AA27">
        <v>140</v>
      </c>
      <c r="AB27">
        <v>90</v>
      </c>
      <c r="AC27">
        <f t="shared" si="10"/>
        <v>31606.352325035801</v>
      </c>
      <c r="AD27">
        <f t="shared" si="11"/>
        <v>373.6993142154754</v>
      </c>
      <c r="AE27">
        <v>26</v>
      </c>
    </row>
    <row r="28" spans="1:31" x14ac:dyDescent="0.25">
      <c r="A28">
        <v>46.1725386960496</v>
      </c>
      <c r="B28">
        <v>140</v>
      </c>
      <c r="C28">
        <v>90</v>
      </c>
      <c r="D28">
        <f t="shared" si="0"/>
        <v>41424.175171287578</v>
      </c>
      <c r="E28">
        <f t="shared" si="1"/>
        <v>383.45550444042254</v>
      </c>
      <c r="F28">
        <v>40.536452410000003</v>
      </c>
      <c r="G28">
        <v>150</v>
      </c>
      <c r="H28">
        <v>90</v>
      </c>
      <c r="I28">
        <f t="shared" si="2"/>
        <v>11314.757252237094</v>
      </c>
      <c r="J28">
        <f t="shared" si="3"/>
        <v>336.65113781903915</v>
      </c>
      <c r="K28">
        <v>-4.911766772</v>
      </c>
      <c r="L28">
        <v>110</v>
      </c>
      <c r="M28">
        <v>90</v>
      </c>
      <c r="N28">
        <f t="shared" si="4"/>
        <v>0.32271809912966704</v>
      </c>
      <c r="O28">
        <f t="shared" si="5"/>
        <v>10.08764059327388</v>
      </c>
      <c r="P28">
        <v>46.172538699999997</v>
      </c>
      <c r="Q28">
        <v>140</v>
      </c>
      <c r="R28">
        <v>90</v>
      </c>
      <c r="S28">
        <f t="shared" si="6"/>
        <v>41424.175208967506</v>
      </c>
      <c r="T28">
        <f t="shared" si="7"/>
        <v>383.4555044732291</v>
      </c>
      <c r="U28">
        <v>46.172538699999997</v>
      </c>
      <c r="V28">
        <v>140</v>
      </c>
      <c r="W28">
        <v>90</v>
      </c>
      <c r="X28">
        <f t="shared" si="8"/>
        <v>41424.175208967506</v>
      </c>
      <c r="Y28">
        <f t="shared" si="9"/>
        <v>383.4555044732291</v>
      </c>
      <c r="Z28">
        <v>46.172538699999997</v>
      </c>
      <c r="AA28">
        <v>140</v>
      </c>
      <c r="AB28">
        <v>90</v>
      </c>
      <c r="AC28">
        <f t="shared" si="10"/>
        <v>41424.175208967506</v>
      </c>
      <c r="AD28">
        <f t="shared" si="11"/>
        <v>383.4555044732291</v>
      </c>
      <c r="AE28">
        <v>27</v>
      </c>
    </row>
    <row r="29" spans="1:31" x14ac:dyDescent="0.25">
      <c r="A29">
        <v>45.392099982909002</v>
      </c>
      <c r="B29">
        <v>150</v>
      </c>
      <c r="C29">
        <v>90</v>
      </c>
      <c r="D29">
        <f t="shared" si="0"/>
        <v>34610.669343271264</v>
      </c>
      <c r="E29">
        <f t="shared" si="1"/>
        <v>376.97427262122051</v>
      </c>
      <c r="F29">
        <v>45.392099979999998</v>
      </c>
      <c r="G29">
        <v>150</v>
      </c>
      <c r="H29">
        <v>90</v>
      </c>
      <c r="I29">
        <f t="shared" si="2"/>
        <v>34610.669320088229</v>
      </c>
      <c r="J29">
        <f t="shared" si="3"/>
        <v>376.97427259706245</v>
      </c>
      <c r="K29">
        <v>0.43936217799999999</v>
      </c>
      <c r="L29">
        <v>110</v>
      </c>
      <c r="M29">
        <v>90</v>
      </c>
      <c r="N29">
        <f t="shared" si="4"/>
        <v>1.106461272779234</v>
      </c>
      <c r="O29">
        <f t="shared" si="5"/>
        <v>26.870534806085459</v>
      </c>
      <c r="P29">
        <v>46.180790860000002</v>
      </c>
      <c r="Q29">
        <v>140</v>
      </c>
      <c r="R29">
        <v>90</v>
      </c>
      <c r="S29">
        <f t="shared" si="6"/>
        <v>41502.961357757005</v>
      </c>
      <c r="T29">
        <f t="shared" si="7"/>
        <v>383.52403552579528</v>
      </c>
      <c r="U29">
        <v>46.180790860000002</v>
      </c>
      <c r="V29">
        <v>140</v>
      </c>
      <c r="W29">
        <v>90</v>
      </c>
      <c r="X29">
        <f t="shared" si="8"/>
        <v>41502.961357757005</v>
      </c>
      <c r="Y29">
        <f t="shared" si="9"/>
        <v>383.52403552579528</v>
      </c>
      <c r="Z29">
        <v>46.180790860000002</v>
      </c>
      <c r="AA29">
        <v>140</v>
      </c>
      <c r="AB29">
        <v>90</v>
      </c>
      <c r="AC29">
        <f t="shared" si="10"/>
        <v>41502.961357757005</v>
      </c>
      <c r="AD29">
        <f t="shared" si="11"/>
        <v>383.52403552579528</v>
      </c>
      <c r="AE29">
        <v>28</v>
      </c>
    </row>
    <row r="30" spans="1:31" x14ac:dyDescent="0.25">
      <c r="A30">
        <v>48.955069818344299</v>
      </c>
      <c r="B30">
        <v>150</v>
      </c>
      <c r="C30">
        <v>90</v>
      </c>
      <c r="D30">
        <f t="shared" si="0"/>
        <v>78615.282945002153</v>
      </c>
      <c r="E30">
        <f t="shared" si="1"/>
        <v>406.56351332217071</v>
      </c>
      <c r="F30">
        <v>48.955069819999999</v>
      </c>
      <c r="G30">
        <v>150</v>
      </c>
      <c r="H30">
        <v>90</v>
      </c>
      <c r="I30">
        <f t="shared" si="2"/>
        <v>78615.282974973292</v>
      </c>
      <c r="J30">
        <f t="shared" si="3"/>
        <v>406.5635133359209</v>
      </c>
      <c r="K30">
        <v>18.02308773</v>
      </c>
      <c r="L30">
        <v>110</v>
      </c>
      <c r="M30">
        <v>90</v>
      </c>
      <c r="N30">
        <f t="shared" si="4"/>
        <v>63.432053772096225</v>
      </c>
      <c r="O30">
        <f t="shared" si="5"/>
        <v>150.24266690731525</v>
      </c>
      <c r="P30">
        <v>48.955069819999999</v>
      </c>
      <c r="Q30">
        <v>150</v>
      </c>
      <c r="R30">
        <v>90</v>
      </c>
      <c r="S30">
        <f t="shared" si="6"/>
        <v>78615.282974973292</v>
      </c>
      <c r="T30">
        <f t="shared" si="7"/>
        <v>406.5635133359209</v>
      </c>
      <c r="U30">
        <v>48.955069819999999</v>
      </c>
      <c r="V30">
        <v>150</v>
      </c>
      <c r="W30">
        <v>90</v>
      </c>
      <c r="X30">
        <f t="shared" si="8"/>
        <v>78615.282974973292</v>
      </c>
      <c r="Y30">
        <f t="shared" si="9"/>
        <v>406.5635133359209</v>
      </c>
      <c r="Z30">
        <v>48.955069819999999</v>
      </c>
      <c r="AA30">
        <v>150</v>
      </c>
      <c r="AB30">
        <v>90</v>
      </c>
      <c r="AC30">
        <f t="shared" si="10"/>
        <v>78615.282974973292</v>
      </c>
      <c r="AD30">
        <f t="shared" si="11"/>
        <v>406.5635133359209</v>
      </c>
      <c r="AE30">
        <v>29</v>
      </c>
    </row>
    <row r="31" spans="1:31" x14ac:dyDescent="0.25">
      <c r="A31">
        <v>49.204368495516697</v>
      </c>
      <c r="B31">
        <v>160</v>
      </c>
      <c r="C31">
        <v>90</v>
      </c>
      <c r="D31">
        <f t="shared" si="0"/>
        <v>83260.084929181117</v>
      </c>
      <c r="E31">
        <f t="shared" si="1"/>
        <v>408.63386842779482</v>
      </c>
      <c r="F31">
        <v>48.720880059999999</v>
      </c>
      <c r="G31">
        <v>150</v>
      </c>
      <c r="H31">
        <v>90</v>
      </c>
      <c r="I31">
        <f t="shared" si="2"/>
        <v>74488.290265576783</v>
      </c>
      <c r="J31">
        <f t="shared" si="3"/>
        <v>404.61863489608697</v>
      </c>
      <c r="K31">
        <v>18.68338374</v>
      </c>
      <c r="L31">
        <v>110</v>
      </c>
      <c r="M31">
        <v>90</v>
      </c>
      <c r="N31">
        <f t="shared" si="4"/>
        <v>73.847938111952047</v>
      </c>
      <c r="O31">
        <f t="shared" si="5"/>
        <v>155.64726671994637</v>
      </c>
      <c r="P31">
        <v>49.204368500000001</v>
      </c>
      <c r="Q31">
        <v>160</v>
      </c>
      <c r="R31">
        <v>90</v>
      </c>
      <c r="S31">
        <f t="shared" si="6"/>
        <v>83260.085015131946</v>
      </c>
      <c r="T31">
        <f t="shared" si="7"/>
        <v>408.63386846502732</v>
      </c>
      <c r="U31">
        <v>49.204368500000001</v>
      </c>
      <c r="V31">
        <v>160</v>
      </c>
      <c r="W31">
        <v>90</v>
      </c>
      <c r="X31">
        <f t="shared" si="8"/>
        <v>83260.085015131946</v>
      </c>
      <c r="Y31">
        <f t="shared" si="9"/>
        <v>408.63386846502732</v>
      </c>
      <c r="Z31">
        <v>49.204368500000001</v>
      </c>
      <c r="AA31">
        <v>160</v>
      </c>
      <c r="AB31">
        <v>90</v>
      </c>
      <c r="AC31">
        <f t="shared" si="10"/>
        <v>83260.085015131946</v>
      </c>
      <c r="AD31">
        <f t="shared" si="11"/>
        <v>408.63386846502732</v>
      </c>
      <c r="AE31">
        <v>30</v>
      </c>
    </row>
    <row r="32" spans="1:31" x14ac:dyDescent="0.25">
      <c r="A32">
        <v>50.854557972757902</v>
      </c>
      <c r="B32">
        <v>170</v>
      </c>
      <c r="C32">
        <v>90</v>
      </c>
      <c r="D32">
        <f t="shared" si="0"/>
        <v>121746.30724975813</v>
      </c>
      <c r="E32">
        <f t="shared" si="1"/>
        <v>422.33825845600677</v>
      </c>
      <c r="F32">
        <v>9.8880896249999992</v>
      </c>
      <c r="G32">
        <v>180</v>
      </c>
      <c r="H32">
        <v>90</v>
      </c>
      <c r="I32">
        <f t="shared" si="2"/>
        <v>9.7456085349207644</v>
      </c>
      <c r="J32">
        <f t="shared" si="3"/>
        <v>85.641882031956698</v>
      </c>
      <c r="K32">
        <v>35.01098245</v>
      </c>
      <c r="L32">
        <v>10</v>
      </c>
      <c r="M32">
        <v>90</v>
      </c>
      <c r="N32">
        <f t="shared" si="4"/>
        <v>3170.2845556901634</v>
      </c>
      <c r="O32">
        <f t="shared" si="5"/>
        <v>290.77129048167546</v>
      </c>
      <c r="P32">
        <v>50.854557970000002</v>
      </c>
      <c r="Q32">
        <v>170</v>
      </c>
      <c r="R32">
        <v>90</v>
      </c>
      <c r="S32">
        <f t="shared" si="6"/>
        <v>121746.30717244538</v>
      </c>
      <c r="T32">
        <f t="shared" si="7"/>
        <v>422.33825843310308</v>
      </c>
      <c r="U32">
        <v>50.861405910000002</v>
      </c>
      <c r="V32">
        <v>160</v>
      </c>
      <c r="W32">
        <v>90</v>
      </c>
      <c r="X32">
        <f t="shared" si="8"/>
        <v>121938.42774586123</v>
      </c>
      <c r="Y32">
        <f t="shared" si="9"/>
        <v>422.39512887704387</v>
      </c>
      <c r="Z32">
        <v>50.861405910000002</v>
      </c>
      <c r="AA32">
        <v>160</v>
      </c>
      <c r="AB32">
        <v>90</v>
      </c>
      <c r="AC32">
        <f t="shared" si="10"/>
        <v>121938.42774586123</v>
      </c>
      <c r="AD32">
        <f t="shared" si="11"/>
        <v>422.39512887704387</v>
      </c>
      <c r="AE32">
        <v>31</v>
      </c>
    </row>
    <row r="33" spans="1:31" x14ac:dyDescent="0.25">
      <c r="A33">
        <v>54.531649272837498</v>
      </c>
      <c r="B33">
        <v>180</v>
      </c>
      <c r="C33">
        <v>90</v>
      </c>
      <c r="D33">
        <f t="shared" si="0"/>
        <v>283899.69586957933</v>
      </c>
      <c r="E33">
        <f t="shared" si="1"/>
        <v>452.87567149240579</v>
      </c>
      <c r="F33">
        <v>37.867931720000001</v>
      </c>
      <c r="G33">
        <v>160</v>
      </c>
      <c r="H33">
        <v>90</v>
      </c>
      <c r="I33">
        <f t="shared" si="2"/>
        <v>6120.5883597457196</v>
      </c>
      <c r="J33">
        <f t="shared" si="3"/>
        <v>314.49225800410022</v>
      </c>
      <c r="K33">
        <v>46.479543489999998</v>
      </c>
      <c r="L33">
        <v>10</v>
      </c>
      <c r="M33">
        <v>90</v>
      </c>
      <c r="N33">
        <f t="shared" si="4"/>
        <v>44458.453237099879</v>
      </c>
      <c r="O33">
        <f t="shared" si="5"/>
        <v>386.00506464355442</v>
      </c>
      <c r="P33">
        <v>54.531649270000003</v>
      </c>
      <c r="Q33">
        <v>180</v>
      </c>
      <c r="R33">
        <v>90</v>
      </c>
      <c r="S33">
        <f t="shared" si="6"/>
        <v>283899.6956840916</v>
      </c>
      <c r="T33">
        <f t="shared" si="7"/>
        <v>452.87567146884106</v>
      </c>
      <c r="U33">
        <v>54.531649270000003</v>
      </c>
      <c r="V33">
        <v>180</v>
      </c>
      <c r="W33">
        <v>90</v>
      </c>
      <c r="X33">
        <f t="shared" si="8"/>
        <v>283899.6956840916</v>
      </c>
      <c r="Y33">
        <f t="shared" si="9"/>
        <v>452.87567146884106</v>
      </c>
      <c r="Z33">
        <v>54.531649270000003</v>
      </c>
      <c r="AA33">
        <v>180</v>
      </c>
      <c r="AB33">
        <v>90</v>
      </c>
      <c r="AC33">
        <f t="shared" si="10"/>
        <v>283899.6956840916</v>
      </c>
      <c r="AD33">
        <f t="shared" si="11"/>
        <v>452.87567146884106</v>
      </c>
      <c r="AE33">
        <v>32</v>
      </c>
    </row>
    <row r="34" spans="1:31" x14ac:dyDescent="0.25">
      <c r="A34">
        <v>55.395902827386102</v>
      </c>
      <c r="B34">
        <v>200</v>
      </c>
      <c r="C34">
        <v>90</v>
      </c>
      <c r="D34">
        <f t="shared" si="0"/>
        <v>346409.89008917636</v>
      </c>
      <c r="E34">
        <f t="shared" si="1"/>
        <v>460.05311897733799</v>
      </c>
      <c r="F34">
        <v>28.50615985</v>
      </c>
      <c r="G34">
        <v>160</v>
      </c>
      <c r="H34">
        <v>90</v>
      </c>
      <c r="I34">
        <f t="shared" si="2"/>
        <v>708.95061730286443</v>
      </c>
      <c r="J34">
        <f t="shared" si="3"/>
        <v>236.78937167494183</v>
      </c>
      <c r="K34">
        <v>51.751947029999997</v>
      </c>
      <c r="L34">
        <v>209</v>
      </c>
      <c r="M34">
        <v>90</v>
      </c>
      <c r="N34">
        <f t="shared" si="4"/>
        <v>149690.65991884095</v>
      </c>
      <c r="O34">
        <f t="shared" si="5"/>
        <v>429.79085795546285</v>
      </c>
      <c r="P34">
        <v>55.395902829999997</v>
      </c>
      <c r="Q34">
        <v>200</v>
      </c>
      <c r="R34">
        <v>90</v>
      </c>
      <c r="S34">
        <f t="shared" si="6"/>
        <v>346409.89029767091</v>
      </c>
      <c r="T34">
        <f t="shared" si="7"/>
        <v>460.05311899904586</v>
      </c>
      <c r="U34">
        <v>55.395902829999997</v>
      </c>
      <c r="V34">
        <v>200</v>
      </c>
      <c r="W34">
        <v>90</v>
      </c>
      <c r="X34">
        <f t="shared" si="8"/>
        <v>346409.89029767091</v>
      </c>
      <c r="Y34">
        <f t="shared" si="9"/>
        <v>460.05311899904586</v>
      </c>
      <c r="Z34">
        <v>55.395902829999997</v>
      </c>
      <c r="AA34">
        <v>200</v>
      </c>
      <c r="AB34">
        <v>90</v>
      </c>
      <c r="AC34">
        <f t="shared" si="10"/>
        <v>346409.89029767091</v>
      </c>
      <c r="AD34">
        <f t="shared" si="11"/>
        <v>460.05311899904586</v>
      </c>
      <c r="AE34">
        <v>33</v>
      </c>
    </row>
    <row r="35" spans="1:31" x14ac:dyDescent="0.25">
      <c r="A35">
        <v>55.350494221946597</v>
      </c>
      <c r="B35">
        <v>230</v>
      </c>
      <c r="C35">
        <v>90</v>
      </c>
      <c r="D35">
        <f t="shared" si="0"/>
        <v>342806.79533175047</v>
      </c>
      <c r="E35">
        <f t="shared" si="1"/>
        <v>459.67600976627261</v>
      </c>
      <c r="F35">
        <v>35.985818979999998</v>
      </c>
      <c r="G35">
        <v>160</v>
      </c>
      <c r="H35">
        <v>90</v>
      </c>
      <c r="I35">
        <f t="shared" si="2"/>
        <v>3968.0935103877068</v>
      </c>
      <c r="J35">
        <f t="shared" si="3"/>
        <v>298.86484591915951</v>
      </c>
      <c r="K35">
        <v>55.338808729999997</v>
      </c>
      <c r="L35">
        <v>229</v>
      </c>
      <c r="M35">
        <v>90</v>
      </c>
      <c r="N35">
        <f t="shared" si="4"/>
        <v>341885.6503982119</v>
      </c>
      <c r="O35">
        <f t="shared" si="5"/>
        <v>459.5789641397451</v>
      </c>
      <c r="P35">
        <v>55.350494220000002</v>
      </c>
      <c r="Q35">
        <v>230</v>
      </c>
      <c r="R35">
        <v>90</v>
      </c>
      <c r="S35">
        <f t="shared" si="6"/>
        <v>342806.79517809727</v>
      </c>
      <c r="T35">
        <f t="shared" si="7"/>
        <v>459.67600975010652</v>
      </c>
      <c r="U35">
        <v>55.350494220000002</v>
      </c>
      <c r="V35">
        <v>230</v>
      </c>
      <c r="W35">
        <v>90</v>
      </c>
      <c r="X35">
        <f t="shared" si="8"/>
        <v>342806.79517809727</v>
      </c>
      <c r="Y35">
        <f t="shared" si="9"/>
        <v>459.67600975010652</v>
      </c>
      <c r="Z35">
        <v>55.350494220000002</v>
      </c>
      <c r="AA35">
        <v>230</v>
      </c>
      <c r="AB35">
        <v>90</v>
      </c>
      <c r="AC35">
        <f t="shared" si="10"/>
        <v>342806.79517809727</v>
      </c>
      <c r="AD35">
        <f t="shared" si="11"/>
        <v>459.67600975010652</v>
      </c>
      <c r="AE35">
        <v>34</v>
      </c>
    </row>
    <row r="36" spans="1:31" x14ac:dyDescent="0.25">
      <c r="A36">
        <v>53.937490873912402</v>
      </c>
      <c r="B36">
        <v>250</v>
      </c>
      <c r="C36">
        <v>90</v>
      </c>
      <c r="D36">
        <f t="shared" si="0"/>
        <v>247599.11462972237</v>
      </c>
      <c r="E36">
        <f t="shared" si="1"/>
        <v>447.94131142259363</v>
      </c>
      <c r="F36">
        <v>53.937490869999998</v>
      </c>
      <c r="G36">
        <v>250</v>
      </c>
      <c r="H36">
        <v>90</v>
      </c>
      <c r="I36">
        <f t="shared" si="2"/>
        <v>247599.11440666896</v>
      </c>
      <c r="J36">
        <f t="shared" si="3"/>
        <v>447.94131139010193</v>
      </c>
      <c r="K36">
        <v>20.230208650000002</v>
      </c>
      <c r="L36">
        <v>100</v>
      </c>
      <c r="M36">
        <v>90</v>
      </c>
      <c r="N36">
        <f t="shared" si="4"/>
        <v>105.44375539795807</v>
      </c>
      <c r="O36">
        <f t="shared" si="5"/>
        <v>168.34868763175965</v>
      </c>
      <c r="P36">
        <v>53.937490869999998</v>
      </c>
      <c r="Q36">
        <v>250</v>
      </c>
      <c r="R36">
        <v>90</v>
      </c>
      <c r="S36">
        <f t="shared" si="6"/>
        <v>247599.11440666896</v>
      </c>
      <c r="T36">
        <f t="shared" si="7"/>
        <v>447.94131139010193</v>
      </c>
      <c r="U36">
        <v>53.937490869999998</v>
      </c>
      <c r="V36">
        <v>250</v>
      </c>
      <c r="W36">
        <v>90</v>
      </c>
      <c r="X36">
        <f t="shared" si="8"/>
        <v>247599.11440666896</v>
      </c>
      <c r="Y36">
        <f t="shared" si="9"/>
        <v>447.94131139010193</v>
      </c>
      <c r="Z36">
        <v>53.937490869999998</v>
      </c>
      <c r="AA36">
        <v>250</v>
      </c>
      <c r="AB36">
        <v>90</v>
      </c>
      <c r="AC36">
        <f t="shared" si="10"/>
        <v>247599.11440666896</v>
      </c>
      <c r="AD36">
        <f t="shared" si="11"/>
        <v>447.94131139010193</v>
      </c>
      <c r="AE36">
        <v>35</v>
      </c>
    </row>
    <row r="37" spans="1:31" x14ac:dyDescent="0.25">
      <c r="A37">
        <v>51.778735720404903</v>
      </c>
      <c r="B37">
        <v>260</v>
      </c>
      <c r="C37">
        <v>90</v>
      </c>
      <c r="D37">
        <f t="shared" si="0"/>
        <v>150616.85399268856</v>
      </c>
      <c r="E37">
        <f t="shared" si="1"/>
        <v>430.01333173201687</v>
      </c>
      <c r="F37">
        <v>38.72483055</v>
      </c>
      <c r="G37">
        <v>250</v>
      </c>
      <c r="H37">
        <v>90</v>
      </c>
      <c r="I37">
        <f t="shared" si="2"/>
        <v>7455.6078168830372</v>
      </c>
      <c r="J37">
        <f t="shared" si="3"/>
        <v>321.60759372721549</v>
      </c>
      <c r="K37">
        <v>36.205312849999999</v>
      </c>
      <c r="L37">
        <v>100</v>
      </c>
      <c r="M37">
        <v>90</v>
      </c>
      <c r="N37">
        <f t="shared" si="4"/>
        <v>4173.7966390023485</v>
      </c>
      <c r="O37">
        <f t="shared" si="5"/>
        <v>300.68725519964215</v>
      </c>
      <c r="P37">
        <v>51.77873572</v>
      </c>
      <c r="Q37">
        <v>260</v>
      </c>
      <c r="R37">
        <v>90</v>
      </c>
      <c r="S37">
        <f t="shared" si="6"/>
        <v>150616.85397864622</v>
      </c>
      <c r="T37">
        <f t="shared" si="7"/>
        <v>430.01333172865424</v>
      </c>
      <c r="U37">
        <v>51.77873572</v>
      </c>
      <c r="V37">
        <v>260</v>
      </c>
      <c r="W37">
        <v>90</v>
      </c>
      <c r="X37">
        <f t="shared" si="8"/>
        <v>150616.85397864622</v>
      </c>
      <c r="Y37">
        <f t="shared" si="9"/>
        <v>430.01333172865424</v>
      </c>
      <c r="Z37">
        <v>51.77873572</v>
      </c>
      <c r="AA37">
        <v>260</v>
      </c>
      <c r="AB37">
        <v>90</v>
      </c>
      <c r="AC37">
        <f t="shared" si="10"/>
        <v>150616.85397864622</v>
      </c>
      <c r="AD37">
        <f t="shared" si="11"/>
        <v>430.01333172865424</v>
      </c>
      <c r="AE37">
        <v>36</v>
      </c>
    </row>
    <row r="38" spans="1:31" x14ac:dyDescent="0.25">
      <c r="A38">
        <v>50.2122393931771</v>
      </c>
      <c r="B38">
        <v>270</v>
      </c>
      <c r="C38">
        <v>90</v>
      </c>
      <c r="D38">
        <f t="shared" si="0"/>
        <v>105008.37535641807</v>
      </c>
      <c r="E38">
        <f t="shared" si="1"/>
        <v>417.00396533829922</v>
      </c>
      <c r="F38">
        <v>33.804003530000003</v>
      </c>
      <c r="G38">
        <v>250</v>
      </c>
      <c r="H38">
        <v>90</v>
      </c>
      <c r="I38">
        <f t="shared" si="2"/>
        <v>2401.0452951682514</v>
      </c>
      <c r="J38">
        <f t="shared" si="3"/>
        <v>280.75119101856183</v>
      </c>
      <c r="K38">
        <v>43.969185039999999</v>
      </c>
      <c r="L38">
        <v>100</v>
      </c>
      <c r="M38">
        <v>90</v>
      </c>
      <c r="N38">
        <f t="shared" si="4"/>
        <v>24941.266564820013</v>
      </c>
      <c r="O38">
        <f t="shared" si="5"/>
        <v>365.15762379760349</v>
      </c>
      <c r="P38">
        <v>50.212239390000001</v>
      </c>
      <c r="Q38">
        <v>270</v>
      </c>
      <c r="R38">
        <v>90</v>
      </c>
      <c r="S38">
        <f t="shared" si="6"/>
        <v>105008.37527959901</v>
      </c>
      <c r="T38">
        <f t="shared" si="7"/>
        <v>417.00396531191433</v>
      </c>
      <c r="U38">
        <v>50.212239390000001</v>
      </c>
      <c r="V38">
        <v>270</v>
      </c>
      <c r="W38">
        <v>90</v>
      </c>
      <c r="X38">
        <f t="shared" si="8"/>
        <v>105008.37527959901</v>
      </c>
      <c r="Y38">
        <f t="shared" si="9"/>
        <v>417.00396531191433</v>
      </c>
      <c r="Z38">
        <v>50.212239390000001</v>
      </c>
      <c r="AA38">
        <v>270</v>
      </c>
      <c r="AB38">
        <v>90</v>
      </c>
      <c r="AC38">
        <f t="shared" si="10"/>
        <v>105008.37527959901</v>
      </c>
      <c r="AD38">
        <f t="shared" si="11"/>
        <v>417.00396531191433</v>
      </c>
      <c r="AE38">
        <v>37</v>
      </c>
    </row>
    <row r="39" spans="1:31" x14ac:dyDescent="0.25">
      <c r="A39">
        <v>48.032810248794803</v>
      </c>
      <c r="B39">
        <v>100</v>
      </c>
      <c r="C39">
        <v>90</v>
      </c>
      <c r="D39">
        <f t="shared" si="0"/>
        <v>63574.217718146465</v>
      </c>
      <c r="E39">
        <f t="shared" si="1"/>
        <v>398.90442192729222</v>
      </c>
      <c r="F39">
        <v>25.79839239</v>
      </c>
      <c r="G39">
        <v>250</v>
      </c>
      <c r="H39">
        <v>90</v>
      </c>
      <c r="I39">
        <f t="shared" si="2"/>
        <v>380.04868922138434</v>
      </c>
      <c r="J39">
        <f t="shared" si="3"/>
        <v>214.3457885593989</v>
      </c>
      <c r="K39">
        <v>48.032810249999997</v>
      </c>
      <c r="L39">
        <v>100</v>
      </c>
      <c r="M39">
        <v>90</v>
      </c>
      <c r="N39">
        <f t="shared" si="4"/>
        <v>63574.217735788807</v>
      </c>
      <c r="O39">
        <f t="shared" si="5"/>
        <v>398.90442193730104</v>
      </c>
      <c r="P39">
        <v>48.032810249999997</v>
      </c>
      <c r="Q39">
        <v>100</v>
      </c>
      <c r="R39">
        <v>90</v>
      </c>
      <c r="S39">
        <f t="shared" si="6"/>
        <v>63574.217735788807</v>
      </c>
      <c r="T39">
        <f t="shared" si="7"/>
        <v>398.90442193730104</v>
      </c>
      <c r="U39">
        <v>48.032810249999997</v>
      </c>
      <c r="V39">
        <v>100</v>
      </c>
      <c r="W39">
        <v>90</v>
      </c>
      <c r="X39">
        <f t="shared" si="8"/>
        <v>63574.217735788807</v>
      </c>
      <c r="Y39">
        <f t="shared" si="9"/>
        <v>398.90442193730104</v>
      </c>
      <c r="Z39">
        <v>48.032810249999997</v>
      </c>
      <c r="AA39">
        <v>100</v>
      </c>
      <c r="AB39">
        <v>90</v>
      </c>
      <c r="AC39">
        <f t="shared" si="10"/>
        <v>63574.217735788807</v>
      </c>
      <c r="AD39">
        <f t="shared" si="11"/>
        <v>398.90442193730104</v>
      </c>
      <c r="AE39">
        <v>38</v>
      </c>
    </row>
    <row r="40" spans="1:31" x14ac:dyDescent="0.25">
      <c r="A40">
        <v>47.145241882764701</v>
      </c>
      <c r="B40">
        <v>100</v>
      </c>
      <c r="C40">
        <v>90</v>
      </c>
      <c r="D40">
        <f t="shared" si="0"/>
        <v>51823.195442487784</v>
      </c>
      <c r="E40">
        <f t="shared" si="1"/>
        <v>391.53345483956946</v>
      </c>
      <c r="F40">
        <v>35.897556350000002</v>
      </c>
      <c r="G40">
        <v>270</v>
      </c>
      <c r="H40">
        <v>90</v>
      </c>
      <c r="I40">
        <f t="shared" si="2"/>
        <v>3888.263020673427</v>
      </c>
      <c r="J40">
        <f t="shared" si="3"/>
        <v>298.1320272105275</v>
      </c>
      <c r="K40">
        <v>47.14524188</v>
      </c>
      <c r="L40">
        <v>100</v>
      </c>
      <c r="M40">
        <v>90</v>
      </c>
      <c r="N40">
        <f t="shared" si="4"/>
        <v>51823.195409497406</v>
      </c>
      <c r="O40">
        <f t="shared" si="5"/>
        <v>391.53345481660961</v>
      </c>
      <c r="P40">
        <v>47.14524188</v>
      </c>
      <c r="Q40">
        <v>100</v>
      </c>
      <c r="R40">
        <v>90</v>
      </c>
      <c r="S40">
        <f t="shared" si="6"/>
        <v>51823.195409497406</v>
      </c>
      <c r="T40">
        <f t="shared" si="7"/>
        <v>391.53345481660961</v>
      </c>
      <c r="U40">
        <v>47.14524188</v>
      </c>
      <c r="V40">
        <v>100</v>
      </c>
      <c r="W40">
        <v>90</v>
      </c>
      <c r="X40">
        <f t="shared" si="8"/>
        <v>51823.195409497406</v>
      </c>
      <c r="Y40">
        <f t="shared" si="9"/>
        <v>391.53345481660961</v>
      </c>
      <c r="Z40">
        <v>47.14524188</v>
      </c>
      <c r="AA40">
        <v>100</v>
      </c>
      <c r="AB40">
        <v>90</v>
      </c>
      <c r="AC40">
        <f t="shared" si="10"/>
        <v>51823.195409497406</v>
      </c>
      <c r="AD40">
        <f t="shared" si="11"/>
        <v>391.53345481660961</v>
      </c>
      <c r="AE40">
        <v>39</v>
      </c>
    </row>
    <row r="41" spans="1:31" x14ac:dyDescent="0.25">
      <c r="A41">
        <v>43.530056588302401</v>
      </c>
      <c r="B41">
        <v>290</v>
      </c>
      <c r="C41">
        <v>90</v>
      </c>
      <c r="D41">
        <f t="shared" si="0"/>
        <v>22542.685849413101</v>
      </c>
      <c r="E41">
        <f t="shared" si="1"/>
        <v>361.51089480543914</v>
      </c>
      <c r="F41">
        <v>8.7867712489999992</v>
      </c>
      <c r="G41">
        <v>270</v>
      </c>
      <c r="H41">
        <v>90</v>
      </c>
      <c r="I41">
        <f t="shared" si="2"/>
        <v>7.5627043868312613</v>
      </c>
      <c r="J41">
        <f t="shared" si="3"/>
        <v>77.45166299181956</v>
      </c>
      <c r="K41">
        <v>44.740510530000002</v>
      </c>
      <c r="L41">
        <v>100</v>
      </c>
      <c r="M41">
        <v>90</v>
      </c>
      <c r="N41">
        <f t="shared" si="4"/>
        <v>29788.665861631842</v>
      </c>
      <c r="O41">
        <f t="shared" si="5"/>
        <v>371.5631080278431</v>
      </c>
      <c r="P41">
        <v>43.530056590000001</v>
      </c>
      <c r="Q41">
        <v>290</v>
      </c>
      <c r="R41">
        <v>90</v>
      </c>
      <c r="S41">
        <f t="shared" si="6"/>
        <v>22542.685858224751</v>
      </c>
      <c r="T41">
        <f t="shared" si="7"/>
        <v>361.51089481953676</v>
      </c>
      <c r="U41">
        <v>44.740510530000002</v>
      </c>
      <c r="V41">
        <v>100</v>
      </c>
      <c r="W41">
        <v>90</v>
      </c>
      <c r="X41">
        <f t="shared" si="8"/>
        <v>29788.665861631842</v>
      </c>
      <c r="Y41">
        <f t="shared" si="9"/>
        <v>371.5631080278431</v>
      </c>
      <c r="Z41">
        <v>44.740510530000002</v>
      </c>
      <c r="AA41">
        <v>100</v>
      </c>
      <c r="AB41">
        <v>90</v>
      </c>
      <c r="AC41">
        <f t="shared" si="10"/>
        <v>29788.665861631842</v>
      </c>
      <c r="AD41">
        <f t="shared" si="11"/>
        <v>371.5631080278431</v>
      </c>
      <c r="AE41">
        <v>40</v>
      </c>
    </row>
    <row r="42" spans="1:31" x14ac:dyDescent="0.25">
      <c r="A42">
        <v>41.7214568947388</v>
      </c>
      <c r="B42">
        <v>100</v>
      </c>
      <c r="C42">
        <v>90</v>
      </c>
      <c r="D42">
        <f t="shared" si="0"/>
        <v>14864.342014590646</v>
      </c>
      <c r="E42">
        <f t="shared" si="1"/>
        <v>346.49162590014356</v>
      </c>
      <c r="F42">
        <v>23.792701439999998</v>
      </c>
      <c r="G42">
        <v>300</v>
      </c>
      <c r="H42">
        <v>90</v>
      </c>
      <c r="I42">
        <f t="shared" si="2"/>
        <v>239.48049326298298</v>
      </c>
      <c r="J42">
        <f t="shared" si="3"/>
        <v>197.74440158342804</v>
      </c>
      <c r="K42">
        <v>41.721456889999999</v>
      </c>
      <c r="L42">
        <v>100</v>
      </c>
      <c r="M42">
        <v>90</v>
      </c>
      <c r="N42">
        <f t="shared" si="4"/>
        <v>14864.341998371416</v>
      </c>
      <c r="O42">
        <f t="shared" si="5"/>
        <v>346.49162586079132</v>
      </c>
      <c r="P42">
        <v>44.022461700000001</v>
      </c>
      <c r="Q42">
        <v>290</v>
      </c>
      <c r="R42">
        <v>90</v>
      </c>
      <c r="S42">
        <f t="shared" si="6"/>
        <v>25249.115559212973</v>
      </c>
      <c r="T42">
        <f t="shared" si="7"/>
        <v>365.6000592510124</v>
      </c>
      <c r="U42">
        <v>44.022461700000001</v>
      </c>
      <c r="V42">
        <v>290</v>
      </c>
      <c r="W42">
        <v>90</v>
      </c>
      <c r="X42">
        <f t="shared" si="8"/>
        <v>25249.115559212973</v>
      </c>
      <c r="Y42">
        <f t="shared" si="9"/>
        <v>365.6000592510124</v>
      </c>
      <c r="Z42">
        <v>44.022461700000001</v>
      </c>
      <c r="AA42">
        <v>290</v>
      </c>
      <c r="AB42">
        <v>90</v>
      </c>
      <c r="AC42">
        <f t="shared" si="10"/>
        <v>25249.115559212973</v>
      </c>
      <c r="AD42">
        <f t="shared" si="11"/>
        <v>365.6000592510124</v>
      </c>
      <c r="AE42">
        <v>41</v>
      </c>
    </row>
    <row r="43" spans="1:31" x14ac:dyDescent="0.25">
      <c r="A43">
        <v>43.687559302912803</v>
      </c>
      <c r="B43">
        <v>290</v>
      </c>
      <c r="C43">
        <v>90</v>
      </c>
      <c r="D43">
        <f t="shared" si="0"/>
        <v>23375.232018155883</v>
      </c>
      <c r="E43">
        <f t="shared" si="1"/>
        <v>362.81886955453916</v>
      </c>
      <c r="F43">
        <v>31.489673379999999</v>
      </c>
      <c r="G43">
        <v>300</v>
      </c>
      <c r="H43">
        <v>90</v>
      </c>
      <c r="I43">
        <f t="shared" si="2"/>
        <v>1409.1828139763006</v>
      </c>
      <c r="J43">
        <f t="shared" si="3"/>
        <v>261.54166220556766</v>
      </c>
      <c r="K43">
        <v>38.38414607</v>
      </c>
      <c r="L43">
        <v>100</v>
      </c>
      <c r="M43">
        <v>90</v>
      </c>
      <c r="N43">
        <f t="shared" si="4"/>
        <v>6893.1004449980865</v>
      </c>
      <c r="O43">
        <f t="shared" si="5"/>
        <v>318.77866507897778</v>
      </c>
      <c r="P43">
        <v>43.687559299999997</v>
      </c>
      <c r="Q43">
        <v>290</v>
      </c>
      <c r="R43">
        <v>90</v>
      </c>
      <c r="S43">
        <f t="shared" si="6"/>
        <v>23375.232002478137</v>
      </c>
      <c r="T43">
        <f t="shared" si="7"/>
        <v>362.81886953034979</v>
      </c>
      <c r="U43">
        <v>43.687559299999997</v>
      </c>
      <c r="V43">
        <v>290</v>
      </c>
      <c r="W43">
        <v>90</v>
      </c>
      <c r="X43">
        <f t="shared" si="8"/>
        <v>23375.232002478137</v>
      </c>
      <c r="Y43">
        <f t="shared" si="9"/>
        <v>362.81886953034979</v>
      </c>
      <c r="Z43">
        <v>43.687559299999997</v>
      </c>
      <c r="AA43">
        <v>290</v>
      </c>
      <c r="AB43">
        <v>90</v>
      </c>
      <c r="AC43">
        <f t="shared" si="10"/>
        <v>23375.232002478137</v>
      </c>
      <c r="AD43">
        <f t="shared" si="11"/>
        <v>362.81886953034979</v>
      </c>
      <c r="AE43">
        <v>42</v>
      </c>
    </row>
    <row r="44" spans="1:31" x14ac:dyDescent="0.25">
      <c r="A44">
        <v>42.969034340526697</v>
      </c>
      <c r="B44">
        <v>290</v>
      </c>
      <c r="C44">
        <v>90</v>
      </c>
      <c r="D44">
        <f t="shared" si="0"/>
        <v>19810.864796533213</v>
      </c>
      <c r="E44">
        <f t="shared" si="1"/>
        <v>356.85192650463404</v>
      </c>
      <c r="F44">
        <v>42.96903434</v>
      </c>
      <c r="G44">
        <v>290</v>
      </c>
      <c r="H44">
        <v>90</v>
      </c>
      <c r="I44">
        <f t="shared" si="2"/>
        <v>19810.864794130608</v>
      </c>
      <c r="J44">
        <f t="shared" si="3"/>
        <v>356.85192650026011</v>
      </c>
      <c r="K44">
        <v>42.96903434</v>
      </c>
      <c r="L44">
        <v>290</v>
      </c>
      <c r="M44">
        <v>90</v>
      </c>
      <c r="N44">
        <f t="shared" si="4"/>
        <v>19810.864794130608</v>
      </c>
      <c r="O44">
        <f t="shared" si="5"/>
        <v>356.85192650026011</v>
      </c>
      <c r="P44">
        <v>42.96903434</v>
      </c>
      <c r="Q44">
        <v>290</v>
      </c>
      <c r="R44">
        <v>90</v>
      </c>
      <c r="S44">
        <f t="shared" si="6"/>
        <v>19810.864794130608</v>
      </c>
      <c r="T44">
        <f t="shared" si="7"/>
        <v>356.85192650026011</v>
      </c>
      <c r="U44">
        <v>42.96903434</v>
      </c>
      <c r="V44">
        <v>290</v>
      </c>
      <c r="W44">
        <v>90</v>
      </c>
      <c r="X44">
        <f t="shared" si="8"/>
        <v>19810.864794130608</v>
      </c>
      <c r="Y44">
        <f t="shared" si="9"/>
        <v>356.85192650026011</v>
      </c>
      <c r="Z44">
        <v>42.96903434</v>
      </c>
      <c r="AA44">
        <v>290</v>
      </c>
      <c r="AB44">
        <v>90</v>
      </c>
      <c r="AC44">
        <f t="shared" si="10"/>
        <v>19810.864794130608</v>
      </c>
      <c r="AD44">
        <f t="shared" si="11"/>
        <v>356.85192650026011</v>
      </c>
      <c r="AE44">
        <v>43</v>
      </c>
    </row>
    <row r="45" spans="1:31" x14ac:dyDescent="0.25">
      <c r="A45">
        <v>42.072428230721101</v>
      </c>
      <c r="B45">
        <v>290</v>
      </c>
      <c r="C45">
        <v>90</v>
      </c>
      <c r="D45">
        <f t="shared" si="0"/>
        <v>16115.46432435669</v>
      </c>
      <c r="E45">
        <f t="shared" si="1"/>
        <v>349.40619138997226</v>
      </c>
      <c r="F45">
        <v>42.07242823</v>
      </c>
      <c r="G45">
        <v>290</v>
      </c>
      <c r="H45">
        <v>90</v>
      </c>
      <c r="I45">
        <f t="shared" si="2"/>
        <v>16115.464321680884</v>
      </c>
      <c r="J45">
        <f t="shared" si="3"/>
        <v>349.40619138398398</v>
      </c>
      <c r="K45">
        <v>42.07242823</v>
      </c>
      <c r="L45">
        <v>290</v>
      </c>
      <c r="M45">
        <v>90</v>
      </c>
      <c r="N45">
        <f t="shared" si="4"/>
        <v>16115.464321680884</v>
      </c>
      <c r="O45">
        <f t="shared" si="5"/>
        <v>349.40619138398398</v>
      </c>
      <c r="P45">
        <v>42.07242823</v>
      </c>
      <c r="Q45">
        <v>290</v>
      </c>
      <c r="R45">
        <v>90</v>
      </c>
      <c r="S45">
        <f t="shared" si="6"/>
        <v>16115.464321680884</v>
      </c>
      <c r="T45">
        <f t="shared" si="7"/>
        <v>349.40619138398398</v>
      </c>
      <c r="U45">
        <v>42.07242823</v>
      </c>
      <c r="V45">
        <v>290</v>
      </c>
      <c r="W45">
        <v>90</v>
      </c>
      <c r="X45">
        <f t="shared" si="8"/>
        <v>16115.464321680884</v>
      </c>
      <c r="Y45">
        <f t="shared" si="9"/>
        <v>349.40619138398398</v>
      </c>
      <c r="Z45">
        <v>42.07242823</v>
      </c>
      <c r="AA45">
        <v>290</v>
      </c>
      <c r="AB45">
        <v>90</v>
      </c>
      <c r="AC45">
        <f t="shared" si="10"/>
        <v>16115.464321680884</v>
      </c>
      <c r="AD45">
        <f t="shared" si="11"/>
        <v>349.40619138398398</v>
      </c>
      <c r="AE45">
        <v>44</v>
      </c>
    </row>
    <row r="46" spans="1:31" x14ac:dyDescent="0.25">
      <c r="A46">
        <v>41.105824123723302</v>
      </c>
      <c r="B46">
        <v>290</v>
      </c>
      <c r="C46">
        <v>90</v>
      </c>
      <c r="D46">
        <f t="shared" si="0"/>
        <v>12899.783228960587</v>
      </c>
      <c r="E46">
        <f t="shared" si="1"/>
        <v>341.37927590947601</v>
      </c>
      <c r="F46">
        <v>41.105824120000001</v>
      </c>
      <c r="G46">
        <v>290</v>
      </c>
      <c r="H46">
        <v>90</v>
      </c>
      <c r="I46">
        <f t="shared" si="2"/>
        <v>12899.783217901328</v>
      </c>
      <c r="J46">
        <f t="shared" si="3"/>
        <v>341.37927587855705</v>
      </c>
      <c r="K46">
        <v>41.105824120000001</v>
      </c>
      <c r="L46">
        <v>290</v>
      </c>
      <c r="M46">
        <v>90</v>
      </c>
      <c r="N46">
        <f t="shared" si="4"/>
        <v>12899.783217901328</v>
      </c>
      <c r="O46">
        <f t="shared" si="5"/>
        <v>341.37927587855705</v>
      </c>
      <c r="P46">
        <v>41.105824120000001</v>
      </c>
      <c r="Q46">
        <v>290</v>
      </c>
      <c r="R46">
        <v>90</v>
      </c>
      <c r="S46">
        <f t="shared" si="6"/>
        <v>12899.783217901328</v>
      </c>
      <c r="T46">
        <f t="shared" si="7"/>
        <v>341.37927587855705</v>
      </c>
      <c r="U46">
        <v>41.105824120000001</v>
      </c>
      <c r="V46">
        <v>290</v>
      </c>
      <c r="W46">
        <v>90</v>
      </c>
      <c r="X46">
        <f t="shared" si="8"/>
        <v>12899.783217901328</v>
      </c>
      <c r="Y46">
        <f t="shared" si="9"/>
        <v>341.37927587855705</v>
      </c>
      <c r="Z46">
        <v>41.105824120000001</v>
      </c>
      <c r="AA46">
        <v>290</v>
      </c>
      <c r="AB46">
        <v>90</v>
      </c>
      <c r="AC46">
        <f t="shared" si="10"/>
        <v>12899.783217901328</v>
      </c>
      <c r="AD46">
        <f t="shared" si="11"/>
        <v>341.37927587855705</v>
      </c>
      <c r="AE46">
        <v>45</v>
      </c>
    </row>
    <row r="47" spans="1:31" x14ac:dyDescent="0.25">
      <c r="A47">
        <v>40.128356828250404</v>
      </c>
      <c r="B47">
        <v>290</v>
      </c>
      <c r="C47">
        <v>90</v>
      </c>
      <c r="D47">
        <f t="shared" si="0"/>
        <v>10299.963431869781</v>
      </c>
      <c r="E47">
        <f t="shared" si="1"/>
        <v>333.2622914030249</v>
      </c>
      <c r="F47">
        <v>40.128356830000001</v>
      </c>
      <c r="G47">
        <v>290</v>
      </c>
      <c r="H47">
        <v>90</v>
      </c>
      <c r="I47">
        <f t="shared" si="2"/>
        <v>10299.963436019243</v>
      </c>
      <c r="J47">
        <f t="shared" si="3"/>
        <v>333.26229141755368</v>
      </c>
      <c r="K47">
        <v>40.128356830000001</v>
      </c>
      <c r="L47">
        <v>290</v>
      </c>
      <c r="M47">
        <v>90</v>
      </c>
      <c r="N47">
        <f t="shared" si="4"/>
        <v>10299.963436019243</v>
      </c>
      <c r="O47">
        <f t="shared" si="5"/>
        <v>333.26229141755368</v>
      </c>
      <c r="P47">
        <v>40.128356830000001</v>
      </c>
      <c r="Q47">
        <v>290</v>
      </c>
      <c r="R47">
        <v>90</v>
      </c>
      <c r="S47">
        <f t="shared" si="6"/>
        <v>10299.963436019243</v>
      </c>
      <c r="T47">
        <f t="shared" si="7"/>
        <v>333.26229141755368</v>
      </c>
      <c r="U47">
        <v>40.128356830000001</v>
      </c>
      <c r="V47">
        <v>290</v>
      </c>
      <c r="W47">
        <v>90</v>
      </c>
      <c r="X47">
        <f t="shared" si="8"/>
        <v>10299.963436019243</v>
      </c>
      <c r="Y47">
        <f t="shared" si="9"/>
        <v>333.26229141755368</v>
      </c>
      <c r="Z47">
        <v>40.128356830000001</v>
      </c>
      <c r="AA47">
        <v>290</v>
      </c>
      <c r="AB47">
        <v>90</v>
      </c>
      <c r="AC47">
        <f t="shared" si="10"/>
        <v>10299.963436019243</v>
      </c>
      <c r="AD47">
        <f t="shared" si="11"/>
        <v>333.26229141755368</v>
      </c>
      <c r="AE47">
        <v>46</v>
      </c>
    </row>
    <row r="48" spans="1:31" x14ac:dyDescent="0.25">
      <c r="A48">
        <v>39.170930825980697</v>
      </c>
      <c r="B48">
        <v>290</v>
      </c>
      <c r="C48">
        <v>90</v>
      </c>
      <c r="D48">
        <f t="shared" si="0"/>
        <v>8262.1501376325159</v>
      </c>
      <c r="E48">
        <f t="shared" si="1"/>
        <v>325.31190414420502</v>
      </c>
      <c r="F48">
        <v>39.170930830000003</v>
      </c>
      <c r="G48">
        <v>290</v>
      </c>
      <c r="H48">
        <v>90</v>
      </c>
      <c r="I48">
        <f t="shared" si="2"/>
        <v>8262.1501452789562</v>
      </c>
      <c r="J48">
        <f t="shared" si="3"/>
        <v>325.31190417758052</v>
      </c>
      <c r="K48">
        <v>39.170930830000003</v>
      </c>
      <c r="L48">
        <v>290</v>
      </c>
      <c r="M48">
        <v>90</v>
      </c>
      <c r="N48">
        <f t="shared" si="4"/>
        <v>8262.1501452789562</v>
      </c>
      <c r="O48">
        <f t="shared" si="5"/>
        <v>325.31190417758052</v>
      </c>
      <c r="P48">
        <v>39.170930830000003</v>
      </c>
      <c r="Q48">
        <v>290</v>
      </c>
      <c r="R48">
        <v>90</v>
      </c>
      <c r="S48">
        <f t="shared" si="6"/>
        <v>8262.1501452789562</v>
      </c>
      <c r="T48">
        <f t="shared" si="7"/>
        <v>325.31190417758052</v>
      </c>
      <c r="U48">
        <v>39.170930830000003</v>
      </c>
      <c r="V48">
        <v>290</v>
      </c>
      <c r="W48">
        <v>90</v>
      </c>
      <c r="X48">
        <f t="shared" si="8"/>
        <v>8262.1501452789562</v>
      </c>
      <c r="Y48">
        <f t="shared" si="9"/>
        <v>325.31190417758052</v>
      </c>
      <c r="Z48">
        <v>39.170930830000003</v>
      </c>
      <c r="AA48">
        <v>290</v>
      </c>
      <c r="AB48">
        <v>90</v>
      </c>
      <c r="AC48">
        <f t="shared" si="10"/>
        <v>8262.1501452789562</v>
      </c>
      <c r="AD48">
        <f t="shared" si="11"/>
        <v>325.31190417758052</v>
      </c>
      <c r="AE48">
        <v>47</v>
      </c>
    </row>
    <row r="49" spans="1:31" x14ac:dyDescent="0.25">
      <c r="A49">
        <v>38.239341264964601</v>
      </c>
      <c r="B49">
        <v>290</v>
      </c>
      <c r="C49">
        <v>90</v>
      </c>
      <c r="D49">
        <f t="shared" si="0"/>
        <v>6667.0563606820842</v>
      </c>
      <c r="E49">
        <f t="shared" si="1"/>
        <v>317.5762645796878</v>
      </c>
      <c r="F49">
        <v>38.239341260000003</v>
      </c>
      <c r="G49">
        <v>290</v>
      </c>
      <c r="H49">
        <v>90</v>
      </c>
      <c r="I49">
        <f t="shared" si="2"/>
        <v>6667.0563530607005</v>
      </c>
      <c r="J49">
        <f t="shared" si="3"/>
        <v>317.57626453846399</v>
      </c>
      <c r="K49">
        <v>38.239341260000003</v>
      </c>
      <c r="L49">
        <v>290</v>
      </c>
      <c r="M49">
        <v>90</v>
      </c>
      <c r="N49">
        <f t="shared" si="4"/>
        <v>6667.0563530607005</v>
      </c>
      <c r="O49">
        <f t="shared" si="5"/>
        <v>317.57626453846399</v>
      </c>
      <c r="P49">
        <v>38.239341260000003</v>
      </c>
      <c r="Q49">
        <v>290</v>
      </c>
      <c r="R49">
        <v>90</v>
      </c>
      <c r="S49">
        <f t="shared" si="6"/>
        <v>6667.0563530607005</v>
      </c>
      <c r="T49">
        <f t="shared" si="7"/>
        <v>317.57626453846399</v>
      </c>
      <c r="U49">
        <v>38.239341260000003</v>
      </c>
      <c r="V49">
        <v>290</v>
      </c>
      <c r="W49">
        <v>90</v>
      </c>
      <c r="X49">
        <f t="shared" si="8"/>
        <v>6667.0563530607005</v>
      </c>
      <c r="Y49">
        <f t="shared" si="9"/>
        <v>317.57626453846399</v>
      </c>
      <c r="Z49">
        <v>38.239341260000003</v>
      </c>
      <c r="AA49">
        <v>290</v>
      </c>
      <c r="AB49">
        <v>90</v>
      </c>
      <c r="AC49">
        <f t="shared" si="10"/>
        <v>6667.0563530607005</v>
      </c>
      <c r="AD49">
        <f t="shared" si="11"/>
        <v>317.57626453846399</v>
      </c>
      <c r="AE49">
        <v>48</v>
      </c>
    </row>
    <row r="50" spans="1:31" x14ac:dyDescent="0.25">
      <c r="A50">
        <v>36.879795134463102</v>
      </c>
      <c r="B50">
        <v>300</v>
      </c>
      <c r="C50">
        <v>90</v>
      </c>
      <c r="D50">
        <f t="shared" si="0"/>
        <v>4875.0549293571403</v>
      </c>
      <c r="E50">
        <f t="shared" si="1"/>
        <v>306.2874665712107</v>
      </c>
      <c r="F50">
        <v>37.332912530000002</v>
      </c>
      <c r="G50">
        <v>290</v>
      </c>
      <c r="H50">
        <v>90</v>
      </c>
      <c r="I50">
        <f t="shared" si="2"/>
        <v>5411.1709325110205</v>
      </c>
      <c r="J50">
        <f t="shared" si="3"/>
        <v>310.04979223278235</v>
      </c>
      <c r="K50">
        <v>37.332912530000002</v>
      </c>
      <c r="L50">
        <v>290</v>
      </c>
      <c r="M50">
        <v>90</v>
      </c>
      <c r="N50">
        <f t="shared" si="4"/>
        <v>5411.1709325110205</v>
      </c>
      <c r="O50">
        <f t="shared" si="5"/>
        <v>310.04979223278235</v>
      </c>
      <c r="P50">
        <v>37.332912530000002</v>
      </c>
      <c r="Q50">
        <v>290</v>
      </c>
      <c r="R50">
        <v>90</v>
      </c>
      <c r="S50">
        <f t="shared" si="6"/>
        <v>5411.1709325110205</v>
      </c>
      <c r="T50">
        <f t="shared" si="7"/>
        <v>310.04979223278235</v>
      </c>
      <c r="U50">
        <v>37.332912530000002</v>
      </c>
      <c r="V50">
        <v>290</v>
      </c>
      <c r="W50">
        <v>90</v>
      </c>
      <c r="X50">
        <f t="shared" si="8"/>
        <v>5411.1709325110205</v>
      </c>
      <c r="Y50">
        <f t="shared" si="9"/>
        <v>310.04979223278235</v>
      </c>
      <c r="Z50">
        <v>37.332912530000002</v>
      </c>
      <c r="AA50">
        <v>290</v>
      </c>
      <c r="AB50">
        <v>90</v>
      </c>
      <c r="AC50">
        <f t="shared" si="10"/>
        <v>5411.1709325110205</v>
      </c>
      <c r="AD50">
        <f t="shared" si="11"/>
        <v>310.04979223278235</v>
      </c>
      <c r="AE50">
        <v>49</v>
      </c>
    </row>
    <row r="51" spans="1:31" x14ac:dyDescent="0.25">
      <c r="A51">
        <v>36.712776707222801</v>
      </c>
      <c r="B51">
        <v>300</v>
      </c>
      <c r="C51">
        <v>90</v>
      </c>
      <c r="D51">
        <f t="shared" si="0"/>
        <v>4691.1321872930121</v>
      </c>
      <c r="E51">
        <f t="shared" si="1"/>
        <v>304.90069855933257</v>
      </c>
      <c r="F51">
        <v>36.71277671</v>
      </c>
      <c r="G51">
        <v>300</v>
      </c>
      <c r="H51">
        <v>90</v>
      </c>
      <c r="I51">
        <f t="shared" si="2"/>
        <v>4691.1321902928703</v>
      </c>
      <c r="J51">
        <f t="shared" si="3"/>
        <v>304.90069858239178</v>
      </c>
      <c r="K51">
        <v>36.450758020000002</v>
      </c>
      <c r="L51">
        <v>290</v>
      </c>
      <c r="M51">
        <v>90</v>
      </c>
      <c r="N51">
        <f t="shared" si="4"/>
        <v>4416.4752603084435</v>
      </c>
      <c r="O51">
        <f t="shared" si="5"/>
        <v>302.72515849429215</v>
      </c>
      <c r="P51">
        <v>36.71277671</v>
      </c>
      <c r="Q51">
        <v>300</v>
      </c>
      <c r="R51">
        <v>90</v>
      </c>
      <c r="S51">
        <f t="shared" si="6"/>
        <v>4691.1321902928703</v>
      </c>
      <c r="T51">
        <f t="shared" si="7"/>
        <v>304.90069858239178</v>
      </c>
      <c r="U51">
        <v>36.71277671</v>
      </c>
      <c r="V51">
        <v>300</v>
      </c>
      <c r="W51">
        <v>90</v>
      </c>
      <c r="X51">
        <f t="shared" si="8"/>
        <v>4691.1321902928703</v>
      </c>
      <c r="Y51">
        <f t="shared" si="9"/>
        <v>304.90069858239178</v>
      </c>
      <c r="Z51">
        <v>36.71277671</v>
      </c>
      <c r="AA51">
        <v>300</v>
      </c>
      <c r="AB51">
        <v>90</v>
      </c>
      <c r="AC51">
        <f t="shared" si="10"/>
        <v>4691.1321902928703</v>
      </c>
      <c r="AD51">
        <f t="shared" si="11"/>
        <v>304.90069858239178</v>
      </c>
      <c r="AE51">
        <v>50</v>
      </c>
    </row>
    <row r="52" spans="1:31" x14ac:dyDescent="0.25">
      <c r="A52">
        <v>36.509489398409798</v>
      </c>
      <c r="B52">
        <v>300</v>
      </c>
      <c r="C52">
        <v>90</v>
      </c>
      <c r="D52">
        <f t="shared" si="0"/>
        <v>4476.6066945576613</v>
      </c>
      <c r="E52">
        <f t="shared" si="1"/>
        <v>303.21280236278943</v>
      </c>
      <c r="F52">
        <v>36.5094894</v>
      </c>
      <c r="G52">
        <v>300</v>
      </c>
      <c r="H52">
        <v>90</v>
      </c>
      <c r="I52">
        <f t="shared" si="2"/>
        <v>4476.6066961968017</v>
      </c>
      <c r="J52">
        <f t="shared" si="3"/>
        <v>303.21280237599279</v>
      </c>
      <c r="K52">
        <v>35.594083740000002</v>
      </c>
      <c r="L52">
        <v>290</v>
      </c>
      <c r="M52">
        <v>90</v>
      </c>
      <c r="N52">
        <f t="shared" si="4"/>
        <v>3625.8378145899992</v>
      </c>
      <c r="O52">
        <f t="shared" si="5"/>
        <v>295.61241291965746</v>
      </c>
      <c r="P52">
        <v>36.5094894</v>
      </c>
      <c r="Q52">
        <v>300</v>
      </c>
      <c r="R52">
        <v>90</v>
      </c>
      <c r="S52">
        <f t="shared" si="6"/>
        <v>4476.6066961968017</v>
      </c>
      <c r="T52">
        <f t="shared" si="7"/>
        <v>303.21280237599279</v>
      </c>
      <c r="U52">
        <v>36.5094894</v>
      </c>
      <c r="V52">
        <v>300</v>
      </c>
      <c r="W52">
        <v>90</v>
      </c>
      <c r="X52">
        <f t="shared" si="8"/>
        <v>4476.6066961968017</v>
      </c>
      <c r="Y52">
        <f t="shared" si="9"/>
        <v>303.21280237599279</v>
      </c>
      <c r="Z52">
        <v>36.5094894</v>
      </c>
      <c r="AA52">
        <v>300</v>
      </c>
      <c r="AB52">
        <v>90</v>
      </c>
      <c r="AC52">
        <f t="shared" si="10"/>
        <v>4476.6066961968017</v>
      </c>
      <c r="AD52">
        <f t="shared" si="11"/>
        <v>303.21280237599279</v>
      </c>
      <c r="AE52">
        <v>51</v>
      </c>
    </row>
    <row r="53" spans="1:31" x14ac:dyDescent="0.25">
      <c r="A53">
        <v>36.281581726337102</v>
      </c>
      <c r="B53">
        <v>300</v>
      </c>
      <c r="C53">
        <v>90</v>
      </c>
      <c r="D53">
        <f t="shared" si="0"/>
        <v>4247.7424108280911</v>
      </c>
      <c r="E53">
        <f t="shared" si="1"/>
        <v>301.32050411165733</v>
      </c>
      <c r="F53">
        <v>36.281581729999999</v>
      </c>
      <c r="G53">
        <v>300</v>
      </c>
      <c r="H53">
        <v>90</v>
      </c>
      <c r="I53">
        <f t="shared" si="2"/>
        <v>4247.7424144106972</v>
      </c>
      <c r="J53">
        <f t="shared" si="3"/>
        <v>301.32050414206986</v>
      </c>
      <c r="K53">
        <v>34.761341889999997</v>
      </c>
      <c r="L53">
        <v>290</v>
      </c>
      <c r="M53">
        <v>90</v>
      </c>
      <c r="N53">
        <f t="shared" si="4"/>
        <v>2993.1893341463315</v>
      </c>
      <c r="O53">
        <f t="shared" si="5"/>
        <v>288.69874340294331</v>
      </c>
      <c r="P53">
        <v>36.281581729999999</v>
      </c>
      <c r="Q53">
        <v>300</v>
      </c>
      <c r="R53">
        <v>90</v>
      </c>
      <c r="S53">
        <f t="shared" si="6"/>
        <v>4247.7424144106972</v>
      </c>
      <c r="T53">
        <f t="shared" si="7"/>
        <v>301.32050414206986</v>
      </c>
      <c r="U53">
        <v>36.281581729999999</v>
      </c>
      <c r="V53">
        <v>300</v>
      </c>
      <c r="W53">
        <v>90</v>
      </c>
      <c r="X53">
        <f t="shared" si="8"/>
        <v>4247.7424144106972</v>
      </c>
      <c r="Y53">
        <f t="shared" si="9"/>
        <v>301.32050414206986</v>
      </c>
      <c r="Z53">
        <v>36.281581729999999</v>
      </c>
      <c r="AA53">
        <v>300</v>
      </c>
      <c r="AB53">
        <v>90</v>
      </c>
      <c r="AC53">
        <f t="shared" si="10"/>
        <v>4247.7424144106972</v>
      </c>
      <c r="AD53">
        <f t="shared" si="11"/>
        <v>301.32050414206986</v>
      </c>
      <c r="AE53">
        <v>52</v>
      </c>
    </row>
    <row r="54" spans="1:31" x14ac:dyDescent="0.25">
      <c r="A54">
        <v>36.025852846219003</v>
      </c>
      <c r="B54">
        <v>300</v>
      </c>
      <c r="C54">
        <v>90</v>
      </c>
      <c r="D54">
        <f t="shared" si="0"/>
        <v>4004.8410571500954</v>
      </c>
      <c r="E54">
        <f t="shared" si="1"/>
        <v>299.19723660056945</v>
      </c>
      <c r="F54">
        <v>36.02585285</v>
      </c>
      <c r="G54">
        <v>300</v>
      </c>
      <c r="H54">
        <v>90</v>
      </c>
      <c r="I54">
        <f t="shared" si="2"/>
        <v>4004.8410606367365</v>
      </c>
      <c r="J54">
        <f t="shared" si="3"/>
        <v>299.19723663196214</v>
      </c>
      <c r="K54">
        <v>36.02585285</v>
      </c>
      <c r="L54">
        <v>300</v>
      </c>
      <c r="M54">
        <v>90</v>
      </c>
      <c r="N54">
        <f t="shared" si="4"/>
        <v>4004.8410606367365</v>
      </c>
      <c r="O54">
        <f t="shared" si="5"/>
        <v>299.19723663196214</v>
      </c>
      <c r="P54">
        <v>36.02585285</v>
      </c>
      <c r="Q54">
        <v>300</v>
      </c>
      <c r="R54">
        <v>90</v>
      </c>
      <c r="S54">
        <f t="shared" si="6"/>
        <v>4004.8410606367365</v>
      </c>
      <c r="T54">
        <f t="shared" si="7"/>
        <v>299.19723663196214</v>
      </c>
      <c r="U54">
        <v>36.02585285</v>
      </c>
      <c r="V54">
        <v>300</v>
      </c>
      <c r="W54">
        <v>90</v>
      </c>
      <c r="X54">
        <f t="shared" si="8"/>
        <v>4004.8410606367365</v>
      </c>
      <c r="Y54">
        <f t="shared" si="9"/>
        <v>299.19723663196214</v>
      </c>
      <c r="Z54">
        <v>36.02585285</v>
      </c>
      <c r="AA54">
        <v>300</v>
      </c>
      <c r="AB54">
        <v>90</v>
      </c>
      <c r="AC54">
        <f t="shared" si="10"/>
        <v>4004.8410606367365</v>
      </c>
      <c r="AD54">
        <f t="shared" si="11"/>
        <v>299.19723663196214</v>
      </c>
      <c r="AE54">
        <v>53</v>
      </c>
    </row>
    <row r="55" spans="1:31" x14ac:dyDescent="0.25">
      <c r="A55">
        <v>35.757425705464698</v>
      </c>
      <c r="B55">
        <v>300</v>
      </c>
      <c r="C55">
        <v>90</v>
      </c>
      <c r="D55">
        <f t="shared" si="0"/>
        <v>3764.8057275881561</v>
      </c>
      <c r="E55">
        <f t="shared" si="1"/>
        <v>296.9685715001504</v>
      </c>
      <c r="F55">
        <v>35.75742571</v>
      </c>
      <c r="G55">
        <v>300</v>
      </c>
      <c r="H55">
        <v>90</v>
      </c>
      <c r="I55">
        <f t="shared" si="2"/>
        <v>3764.8057315197184</v>
      </c>
      <c r="J55">
        <f t="shared" si="3"/>
        <v>296.9685715378053</v>
      </c>
      <c r="K55">
        <v>35.75742571</v>
      </c>
      <c r="L55">
        <v>300</v>
      </c>
      <c r="M55">
        <v>90</v>
      </c>
      <c r="N55">
        <f t="shared" si="4"/>
        <v>3764.8057315197184</v>
      </c>
      <c r="O55">
        <f t="shared" si="5"/>
        <v>296.9685715378053</v>
      </c>
      <c r="P55">
        <v>35.75742571</v>
      </c>
      <c r="Q55">
        <v>300</v>
      </c>
      <c r="R55">
        <v>90</v>
      </c>
      <c r="S55">
        <f t="shared" si="6"/>
        <v>3764.8057315197184</v>
      </c>
      <c r="T55">
        <f t="shared" si="7"/>
        <v>296.9685715378053</v>
      </c>
      <c r="U55">
        <v>35.75742571</v>
      </c>
      <c r="V55">
        <v>300</v>
      </c>
      <c r="W55">
        <v>90</v>
      </c>
      <c r="X55">
        <f t="shared" si="8"/>
        <v>3764.8057315197184</v>
      </c>
      <c r="Y55">
        <f t="shared" si="9"/>
        <v>296.9685715378053</v>
      </c>
      <c r="Z55">
        <v>35.75742571</v>
      </c>
      <c r="AA55">
        <v>300</v>
      </c>
      <c r="AB55">
        <v>90</v>
      </c>
      <c r="AC55">
        <f t="shared" si="10"/>
        <v>3764.8057315197184</v>
      </c>
      <c r="AD55">
        <f t="shared" si="11"/>
        <v>296.9685715378053</v>
      </c>
      <c r="AE55">
        <v>54</v>
      </c>
    </row>
    <row r="56" spans="1:31" x14ac:dyDescent="0.25">
      <c r="A56">
        <v>35.474895534281202</v>
      </c>
      <c r="B56">
        <v>300</v>
      </c>
      <c r="C56">
        <v>90</v>
      </c>
      <c r="D56">
        <f t="shared" si="0"/>
        <v>3527.683009855321</v>
      </c>
      <c r="E56">
        <f t="shared" si="1"/>
        <v>294.62285299523546</v>
      </c>
      <c r="F56">
        <v>35.474895529999998</v>
      </c>
      <c r="G56">
        <v>300</v>
      </c>
      <c r="H56">
        <v>90</v>
      </c>
      <c r="I56">
        <f t="shared" si="2"/>
        <v>3527.6830063777875</v>
      </c>
      <c r="J56">
        <f t="shared" si="3"/>
        <v>294.62285295969087</v>
      </c>
      <c r="K56">
        <v>35.474895529999998</v>
      </c>
      <c r="L56">
        <v>300</v>
      </c>
      <c r="M56">
        <v>90</v>
      </c>
      <c r="N56">
        <f t="shared" si="4"/>
        <v>3527.6830063777875</v>
      </c>
      <c r="O56">
        <f t="shared" si="5"/>
        <v>294.62285295969087</v>
      </c>
      <c r="P56">
        <v>35.474895529999998</v>
      </c>
      <c r="Q56">
        <v>300</v>
      </c>
      <c r="R56">
        <v>90</v>
      </c>
      <c r="S56">
        <f t="shared" si="6"/>
        <v>3527.6830063777875</v>
      </c>
      <c r="T56">
        <f t="shared" si="7"/>
        <v>294.62285295969087</v>
      </c>
      <c r="U56">
        <v>35.474895529999998</v>
      </c>
      <c r="V56">
        <v>300</v>
      </c>
      <c r="W56">
        <v>90</v>
      </c>
      <c r="X56">
        <f t="shared" si="8"/>
        <v>3527.6830063777875</v>
      </c>
      <c r="Y56">
        <f t="shared" si="9"/>
        <v>294.62285295969087</v>
      </c>
      <c r="Z56">
        <v>35.474895529999998</v>
      </c>
      <c r="AA56">
        <v>300</v>
      </c>
      <c r="AB56">
        <v>90</v>
      </c>
      <c r="AC56">
        <f t="shared" si="10"/>
        <v>3527.6830063777875</v>
      </c>
      <c r="AD56">
        <f t="shared" si="11"/>
        <v>294.62285295969087</v>
      </c>
      <c r="AE56">
        <v>55</v>
      </c>
    </row>
    <row r="57" spans="1:31" x14ac:dyDescent="0.25">
      <c r="A57">
        <v>35.189082792721599</v>
      </c>
      <c r="B57">
        <v>300</v>
      </c>
      <c r="C57">
        <v>90</v>
      </c>
      <c r="D57">
        <f t="shared" si="0"/>
        <v>3302.9977608132122</v>
      </c>
      <c r="E57">
        <f t="shared" si="1"/>
        <v>292.24992484189676</v>
      </c>
      <c r="F57">
        <v>35.189082790000001</v>
      </c>
      <c r="G57">
        <v>300</v>
      </c>
      <c r="H57">
        <v>90</v>
      </c>
      <c r="I57">
        <f t="shared" si="2"/>
        <v>3302.9977587433159</v>
      </c>
      <c r="J57">
        <f t="shared" si="3"/>
        <v>292.24992481930121</v>
      </c>
      <c r="K57">
        <v>35.189082790000001</v>
      </c>
      <c r="L57">
        <v>300</v>
      </c>
      <c r="M57">
        <v>90</v>
      </c>
      <c r="N57">
        <f t="shared" si="4"/>
        <v>3302.9977587433159</v>
      </c>
      <c r="O57">
        <f t="shared" si="5"/>
        <v>292.24992481930121</v>
      </c>
      <c r="P57">
        <v>35.189082790000001</v>
      </c>
      <c r="Q57">
        <v>300</v>
      </c>
      <c r="R57">
        <v>90</v>
      </c>
      <c r="S57">
        <f t="shared" si="6"/>
        <v>3302.9977587433159</v>
      </c>
      <c r="T57">
        <f t="shared" si="7"/>
        <v>292.24992481930121</v>
      </c>
      <c r="U57">
        <v>35.189082790000001</v>
      </c>
      <c r="V57">
        <v>300</v>
      </c>
      <c r="W57">
        <v>90</v>
      </c>
      <c r="X57">
        <f t="shared" si="8"/>
        <v>3302.9977587433159</v>
      </c>
      <c r="Y57">
        <f t="shared" si="9"/>
        <v>292.24992481930121</v>
      </c>
      <c r="Z57">
        <v>35.189082790000001</v>
      </c>
      <c r="AA57">
        <v>300</v>
      </c>
      <c r="AB57">
        <v>90</v>
      </c>
      <c r="AC57">
        <f t="shared" si="10"/>
        <v>3302.9977587433159</v>
      </c>
      <c r="AD57">
        <f t="shared" si="11"/>
        <v>292.24992481930121</v>
      </c>
      <c r="AE57">
        <v>56</v>
      </c>
    </row>
    <row r="58" spans="1:31" x14ac:dyDescent="0.25">
      <c r="A58">
        <v>34.893547648023002</v>
      </c>
      <c r="B58">
        <v>300</v>
      </c>
      <c r="C58">
        <v>90</v>
      </c>
      <c r="D58">
        <f t="shared" si="0"/>
        <v>3085.7075619025986</v>
      </c>
      <c r="E58">
        <f t="shared" si="1"/>
        <v>289.79632728903505</v>
      </c>
      <c r="F58">
        <v>34.893547650000002</v>
      </c>
      <c r="G58">
        <v>300</v>
      </c>
      <c r="H58">
        <v>90</v>
      </c>
      <c r="I58">
        <f t="shared" si="2"/>
        <v>3085.7075633072741</v>
      </c>
      <c r="J58">
        <f t="shared" si="3"/>
        <v>289.7963273054483</v>
      </c>
      <c r="K58">
        <v>34.893547650000002</v>
      </c>
      <c r="L58">
        <v>300</v>
      </c>
      <c r="M58">
        <v>90</v>
      </c>
      <c r="N58">
        <f t="shared" si="4"/>
        <v>3085.7075633072741</v>
      </c>
      <c r="O58">
        <f t="shared" si="5"/>
        <v>289.7963273054483</v>
      </c>
      <c r="P58">
        <v>34.893547650000002</v>
      </c>
      <c r="Q58">
        <v>300</v>
      </c>
      <c r="R58">
        <v>90</v>
      </c>
      <c r="S58">
        <f t="shared" si="6"/>
        <v>3085.7075633072741</v>
      </c>
      <c r="T58">
        <f t="shared" si="7"/>
        <v>289.7963273054483</v>
      </c>
      <c r="U58">
        <v>34.893547650000002</v>
      </c>
      <c r="V58">
        <v>300</v>
      </c>
      <c r="W58">
        <v>90</v>
      </c>
      <c r="X58">
        <f t="shared" si="8"/>
        <v>3085.7075633072741</v>
      </c>
      <c r="Y58">
        <f t="shared" si="9"/>
        <v>289.7963273054483</v>
      </c>
      <c r="Z58">
        <v>34.893547650000002</v>
      </c>
      <c r="AA58">
        <v>300</v>
      </c>
      <c r="AB58">
        <v>90</v>
      </c>
      <c r="AC58">
        <f t="shared" si="10"/>
        <v>3085.7075633072741</v>
      </c>
      <c r="AD58">
        <f t="shared" si="11"/>
        <v>289.7963273054483</v>
      </c>
      <c r="AE58">
        <v>57</v>
      </c>
    </row>
    <row r="59" spans="1:31" x14ac:dyDescent="0.25">
      <c r="A59">
        <v>34.594437476786702</v>
      </c>
      <c r="B59">
        <v>300</v>
      </c>
      <c r="C59">
        <v>90</v>
      </c>
      <c r="D59">
        <f t="shared" si="0"/>
        <v>2880.3399474016019</v>
      </c>
      <c r="E59">
        <f t="shared" si="1"/>
        <v>287.31310419561987</v>
      </c>
      <c r="F59">
        <v>30.6212096</v>
      </c>
      <c r="G59">
        <v>290</v>
      </c>
      <c r="H59">
        <v>90</v>
      </c>
      <c r="I59">
        <f t="shared" si="2"/>
        <v>1153.7745631646462</v>
      </c>
      <c r="J59">
        <f t="shared" si="3"/>
        <v>254.33488796713263</v>
      </c>
      <c r="K59">
        <v>34.594437480000003</v>
      </c>
      <c r="L59">
        <v>300</v>
      </c>
      <c r="M59">
        <v>90</v>
      </c>
      <c r="N59">
        <f t="shared" si="4"/>
        <v>2880.3399495327367</v>
      </c>
      <c r="O59">
        <f t="shared" si="5"/>
        <v>287.31310422229649</v>
      </c>
      <c r="P59">
        <v>34.594437480000003</v>
      </c>
      <c r="Q59">
        <v>300</v>
      </c>
      <c r="R59">
        <v>90</v>
      </c>
      <c r="S59">
        <f t="shared" si="6"/>
        <v>2880.3399495327367</v>
      </c>
      <c r="T59">
        <f t="shared" si="7"/>
        <v>287.31310422229649</v>
      </c>
      <c r="U59">
        <v>34.594437480000003</v>
      </c>
      <c r="V59">
        <v>300</v>
      </c>
      <c r="W59">
        <v>90</v>
      </c>
      <c r="X59">
        <f t="shared" si="8"/>
        <v>2880.3399495327367</v>
      </c>
      <c r="Y59">
        <f t="shared" si="9"/>
        <v>287.31310422229649</v>
      </c>
      <c r="Z59">
        <v>34.594437480000003</v>
      </c>
      <c r="AA59">
        <v>300</v>
      </c>
      <c r="AB59">
        <v>90</v>
      </c>
      <c r="AC59">
        <f t="shared" si="10"/>
        <v>2880.3399495327367</v>
      </c>
      <c r="AD59">
        <f t="shared" si="11"/>
        <v>287.31310422229649</v>
      </c>
      <c r="AE59">
        <v>58</v>
      </c>
    </row>
    <row r="60" spans="1:31" x14ac:dyDescent="0.25">
      <c r="A60">
        <v>34.298037617692202</v>
      </c>
      <c r="B60">
        <v>300</v>
      </c>
      <c r="C60">
        <v>90</v>
      </c>
      <c r="D60">
        <f t="shared" si="0"/>
        <v>2690.3188945910292</v>
      </c>
      <c r="E60">
        <f t="shared" si="1"/>
        <v>284.8524407704906</v>
      </c>
      <c r="F60">
        <v>34.298037620000002</v>
      </c>
      <c r="G60">
        <v>300</v>
      </c>
      <c r="H60">
        <v>90</v>
      </c>
      <c r="I60">
        <f t="shared" si="2"/>
        <v>2690.318896020638</v>
      </c>
      <c r="J60">
        <f t="shared" si="3"/>
        <v>284.85244078964934</v>
      </c>
      <c r="K60">
        <v>34.298037620000002</v>
      </c>
      <c r="L60">
        <v>300</v>
      </c>
      <c r="M60">
        <v>90</v>
      </c>
      <c r="N60">
        <f t="shared" si="4"/>
        <v>2690.318896020638</v>
      </c>
      <c r="O60">
        <f t="shared" si="5"/>
        <v>284.85244078964934</v>
      </c>
      <c r="P60">
        <v>34.298037620000002</v>
      </c>
      <c r="Q60">
        <v>300</v>
      </c>
      <c r="R60">
        <v>90</v>
      </c>
      <c r="S60">
        <f t="shared" si="6"/>
        <v>2690.318896020638</v>
      </c>
      <c r="T60">
        <f t="shared" si="7"/>
        <v>284.85244078964934</v>
      </c>
      <c r="U60">
        <v>34.298037620000002</v>
      </c>
      <c r="V60">
        <v>300</v>
      </c>
      <c r="W60">
        <v>90</v>
      </c>
      <c r="X60">
        <f t="shared" si="8"/>
        <v>2690.318896020638</v>
      </c>
      <c r="Y60">
        <f t="shared" si="9"/>
        <v>284.85244078964934</v>
      </c>
      <c r="Z60">
        <v>34.298037620000002</v>
      </c>
      <c r="AA60">
        <v>300</v>
      </c>
      <c r="AB60">
        <v>90</v>
      </c>
      <c r="AC60">
        <f t="shared" si="10"/>
        <v>2690.318896020638</v>
      </c>
      <c r="AD60">
        <f t="shared" si="11"/>
        <v>284.85244078964934</v>
      </c>
      <c r="AE60">
        <v>59</v>
      </c>
    </row>
    <row r="61" spans="1:31" x14ac:dyDescent="0.25">
      <c r="A61">
        <v>34.007775028107503</v>
      </c>
      <c r="B61">
        <v>300</v>
      </c>
      <c r="C61">
        <v>90</v>
      </c>
      <c r="D61">
        <f t="shared" si="0"/>
        <v>2516.3874051115058</v>
      </c>
      <c r="E61">
        <f t="shared" si="1"/>
        <v>282.44278842717074</v>
      </c>
      <c r="F61">
        <v>34.007775029999998</v>
      </c>
      <c r="G61">
        <v>300</v>
      </c>
      <c r="H61">
        <v>90</v>
      </c>
      <c r="I61">
        <f t="shared" si="2"/>
        <v>2516.3874062080554</v>
      </c>
      <c r="J61">
        <f t="shared" si="3"/>
        <v>282.44278844288129</v>
      </c>
      <c r="K61">
        <v>34.007775029999998</v>
      </c>
      <c r="L61">
        <v>300</v>
      </c>
      <c r="M61">
        <v>90</v>
      </c>
      <c r="N61">
        <f t="shared" si="4"/>
        <v>2516.3874062080554</v>
      </c>
      <c r="O61">
        <f t="shared" si="5"/>
        <v>282.44278844288129</v>
      </c>
      <c r="P61">
        <v>34.007775029999998</v>
      </c>
      <c r="Q61">
        <v>300</v>
      </c>
      <c r="R61">
        <v>90</v>
      </c>
      <c r="S61">
        <f t="shared" si="6"/>
        <v>2516.3874062080554</v>
      </c>
      <c r="T61">
        <f t="shared" si="7"/>
        <v>282.44278844288129</v>
      </c>
      <c r="U61">
        <v>34.007775029999998</v>
      </c>
      <c r="V61">
        <v>300</v>
      </c>
      <c r="W61">
        <v>90</v>
      </c>
      <c r="X61">
        <f t="shared" si="8"/>
        <v>2516.3874062080554</v>
      </c>
      <c r="Y61">
        <f t="shared" si="9"/>
        <v>282.44278844288129</v>
      </c>
      <c r="Z61">
        <v>34.007775029999998</v>
      </c>
      <c r="AA61">
        <v>300</v>
      </c>
      <c r="AB61">
        <v>90</v>
      </c>
      <c r="AC61">
        <f t="shared" si="10"/>
        <v>2516.3874062080554</v>
      </c>
      <c r="AD61">
        <f t="shared" si="11"/>
        <v>282.44278844288129</v>
      </c>
      <c r="AE61">
        <v>60</v>
      </c>
    </row>
    <row r="62" spans="1:31" x14ac:dyDescent="0.25">
      <c r="E62">
        <f>MIN(E2:E61)</f>
        <v>260.61680204282499</v>
      </c>
      <c r="J62">
        <f>MIN(J2:J61)</f>
        <v>77.45166299181956</v>
      </c>
      <c r="O62">
        <f>MIN(O2:O61)</f>
        <v>10.08764059327388</v>
      </c>
      <c r="T62">
        <f>MIN(T2:T61)</f>
        <v>260.61680204736768</v>
      </c>
      <c r="Y62">
        <f>MIN(Y2:Y61)</f>
        <v>260.61680204736768</v>
      </c>
      <c r="AD62">
        <f>MIN(AD2:AD61)</f>
        <v>260.61680204736768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