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AIEnglish\"/>
    </mc:Choice>
  </mc:AlternateContent>
  <xr:revisionPtr revIDLastSave="0" documentId="13_ncr:1_{9A3E3CB8-F3DA-41DE-B3BB-42471DB1D339}" xr6:coauthVersionLast="47" xr6:coauthVersionMax="47" xr10:uidLastSave="{00000000-0000-0000-0000-000000000000}"/>
  <bookViews>
    <workbookView xWindow="-108" yWindow="-108" windowWidth="23256" windowHeight="12456" activeTab="4" xr2:uid="{533D4EEE-7189-43CF-934D-C2B399237CE8}"/>
  </bookViews>
  <sheets>
    <sheet name="TEXT_PROCESS" sheetId="1" r:id="rId1"/>
    <sheet name="GRAMMAR_CHECK" sheetId="3" r:id="rId2"/>
    <sheet name="AI_REWRITE" sheetId="4" r:id="rId3"/>
    <sheet name="VOCAB_LOOKUP" sheetId="5" r:id="rId4"/>
    <sheet name="IMPORT_EXPORT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6" l="1"/>
  <c r="D5" i="6"/>
  <c r="C5" i="6"/>
  <c r="B5" i="6"/>
  <c r="A5" i="6"/>
  <c r="E5" i="5"/>
  <c r="D5" i="5"/>
  <c r="C5" i="5"/>
  <c r="B5" i="5"/>
  <c r="A5" i="5"/>
  <c r="E5" i="4"/>
  <c r="D5" i="4"/>
  <c r="C5" i="4"/>
  <c r="B5" i="4"/>
  <c r="A5" i="4"/>
  <c r="E5" i="3"/>
  <c r="D5" i="3"/>
  <c r="C5" i="3"/>
  <c r="B5" i="3"/>
  <c r="A5" i="3"/>
  <c r="E5" i="1"/>
  <c r="D5" i="1"/>
  <c r="C5" i="1"/>
  <c r="B5" i="1"/>
  <c r="A5" i="1"/>
  <c r="F5" i="6" l="1"/>
  <c r="F5" i="5"/>
  <c r="F5" i="4"/>
  <c r="F5" i="3"/>
  <c r="F5" i="1"/>
</calcChain>
</file>

<file path=xl/sharedStrings.xml><?xml version="1.0" encoding="utf-8"?>
<sst xmlns="http://schemas.openxmlformats.org/spreadsheetml/2006/main" count="2071" uniqueCount="1161">
  <si>
    <t>Module Code</t>
  </si>
  <si>
    <t>TEXT_PROCESS</t>
  </si>
  <si>
    <t>Test Requirement</t>
  </si>
  <si>
    <t>Kiểm thử chức năng xử lý văn bản</t>
  </si>
  <si>
    <t>Tester</t>
  </si>
  <si>
    <t>Hà Kim Thủy</t>
  </si>
  <si>
    <t>Passed</t>
  </si>
  <si>
    <t>Failed</t>
  </si>
  <si>
    <t>Untested</t>
  </si>
  <si>
    <t>Blocked</t>
  </si>
  <si>
    <t>Skipped</t>
  </si>
  <si>
    <t>Number of Test cases</t>
  </si>
  <si>
    <t>Test Case ID</t>
  </si>
  <si>
    <t>Test Scenario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</si>
  <si>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</si>
  <si>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</si>
  <si>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</si>
  <si>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</si>
  <si>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</si>
  <si>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</si>
  <si>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</si>
  <si>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</si>
  <si>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Notes</t>
  </si>
  <si>
    <t>TEXT_INPUT_01</t>
  </si>
  <si>
    <t>Nhập văn bản</t>
  </si>
  <si>
    <t>Nhập văn bản hợp lệ bằng bàn phím</t>
  </si>
  <si>
    <t>Người dùng đang ở màn hình xử lý văn bản</t>
  </si>
  <si>
    <t>Văn bản = "I am learning English today."</t>
  </si>
  <si>
    <t>Hệ thống hiển thị đúng nội dung đã nhập trong ô văn bản, không phát sinh lỗi.</t>
  </si>
  <si>
    <t>High</t>
  </si>
  <si>
    <t>Use Case Testing; Functional Testing</t>
  </si>
  <si>
    <t>TEXT_INPUT_02</t>
  </si>
  <si>
    <t>Không nhập văn bản</t>
  </si>
  <si>
    <t>Văn bản = ""</t>
  </si>
  <si>
    <t>Hệ thống không xử lý nội dung rỗng và hiển thị trạng thái phù hợp, số từ bằng 0.</t>
  </si>
  <si>
    <t>Equivalence Partitioning; Validation Testing</t>
  </si>
  <si>
    <t>TEXT_INPUT_03</t>
  </si>
  <si>
    <t>Nhập văn bản chỉ chứa khoảng trắng</t>
  </si>
  <si>
    <t xml:space="preserve">     </t>
  </si>
  <si>
    <t>Hệ thống không tính khoảng trắng là từ, số từ bằng 0 và xử lý như văn bản rỗng.</t>
  </si>
  <si>
    <t>Error Guessing; Validation Testing</t>
  </si>
  <si>
    <t>TEXT_INPUT_04</t>
  </si>
  <si>
    <t>Nhập văn bản có khoảng trắng đầu và cuối</t>
  </si>
  <si>
    <t>Văn bản = "  I love English  "</t>
  </si>
  <si>
    <t>Hệ thống chấp nhận văn bản, đếm đúng 3 từ và không làm sai lệch nội dung người dùng nhập.</t>
  </si>
  <si>
    <t>Error Guessing; Functional Testing</t>
  </si>
  <si>
    <t>TEXT_INPUT_05</t>
  </si>
  <si>
    <t>Nhập văn bản nhiều dòng</t>
  </si>
  <si>
    <t>Văn bản = "Hello world. / This is line two."</t>
  </si>
  <si>
    <t>Hệ thống giữ đúng xuống dòng, hiển thị đầy đủ nội dung và đếm đúng số từ.</t>
  </si>
  <si>
    <t>Equivalence Partitioning; UI Testing</t>
  </si>
  <si>
    <t>TEXT_INPUT_06</t>
  </si>
  <si>
    <t>Nhập văn bản tiếng Việt có dấu</t>
  </si>
  <si>
    <t>Văn bản = "Tôi đang học tiếng Anh mỗi ngày."</t>
  </si>
  <si>
    <t>Hệ thống hiển thị đúng dấu tiếng Việt, không lỗi font và đếm đúng số từ.</t>
  </si>
  <si>
    <t>Equivalence Partitioning; Functional Testing</t>
  </si>
  <si>
    <t>TEXT_INPUT_07</t>
  </si>
  <si>
    <t>Nhập văn bản có ký tự đặc biệt</t>
  </si>
  <si>
    <t>Văn bản = "Hello! @AI #English 100%."</t>
  </si>
  <si>
    <t>Hệ thống chấp nhận ký tự đặc biệt hợp lệ, không bị crash và đếm từ theo quy tắc của hệ thống.</t>
  </si>
  <si>
    <t>TEXT_INPUT_08</t>
  </si>
  <si>
    <t>Nhập văn bản chứa HTML script</t>
  </si>
  <si>
    <t>Văn bản = "&lt;script&gt;alert('xss')&lt;/script&gt;"</t>
  </si>
  <si>
    <t>Hệ thống không thực thi script, chỉ xử lý như văn bản thường hoặc hiển thị thông báo dữ liệu không hợp lệ.</t>
  </si>
  <si>
    <t>Error Guessing; Security/Validation Testing</t>
  </si>
  <si>
    <t>TEXT_INPUT_09</t>
  </si>
  <si>
    <t>Nhập văn bản chứa SQL Injection</t>
  </si>
  <si>
    <t>Văn bản = "' OR '1'='1"</t>
  </si>
  <si>
    <t>Hệ thống không thực thi chuỗi SQL, không lỗi hệ thống và xử lý như văn bản thường hoặc báo dữ liệu không hợp lệ.</t>
  </si>
  <si>
    <t>TEXT_INPUT_10</t>
  </si>
  <si>
    <t>Nhập văn bản bằng phím Enter trong textarea</t>
  </si>
  <si>
    <t>Văn bản = "First sentence. [Enter] Second sentence."</t>
  </si>
  <si>
    <t>Hệ thống cho phép xuống dòng trong ô văn bản và không gửi form ngoài ý muốn.</t>
  </si>
  <si>
    <t>Error Guessing; UI Testing</t>
  </si>
  <si>
    <t>TEXT_PASTE_01</t>
  </si>
  <si>
    <t>Paste văn bản</t>
  </si>
  <si>
    <t>Paste văn bản hợp lệ từ clipboard</t>
  </si>
  <si>
    <t>Clipboard có nội dung hợp lệ</t>
  </si>
  <si>
    <t>Văn bản paste = "Practice makes perfect."</t>
  </si>
  <si>
    <t>Hệ thống paste đầy đủ nội dung, hiển thị đúng và cập nhật số từ tương ứng.</t>
  </si>
  <si>
    <t>TEXT_PASTE_02</t>
  </si>
  <si>
    <t>Paste văn bản nhiều đoạn</t>
  </si>
  <si>
    <t>Clipboard có nội dung nhiều đoạn</t>
  </si>
  <si>
    <t>Văn bản paste gồm 3 đoạn</t>
  </si>
  <si>
    <t>Hệ thống giữ nội dung nhiều đoạn, không mất dữ liệu và đếm đúng tổng số từ.</t>
  </si>
  <si>
    <t>TEXT_PASTE_03</t>
  </si>
  <si>
    <t>Paste văn bản có định dạng rich text</t>
  </si>
  <si>
    <t>Clipboard có nội dung rich text từ Word hoặc website</t>
  </si>
  <si>
    <t>Văn bản rich text</t>
  </si>
  <si>
    <t>Hệ thống chỉ nhận nội dung text cần thiết, không làm vỡ giao diện và không chèn HTML nguy hiểm.</t>
  </si>
  <si>
    <t>TEXT_PASTE_04</t>
  </si>
  <si>
    <t>Paste nội dung rỗng</t>
  </si>
  <si>
    <t>Clipboard không có text hoặc chỉ chứa khoảng trắng</t>
  </si>
  <si>
    <t>Clipboard = "" hoặc "     "</t>
  </si>
  <si>
    <t>Hệ thống không phát sinh lỗi, ô nhập vẫn rỗng hoặc chỉ có khoảng trắng, số từ bằng 0.</t>
  </si>
  <si>
    <t>TEXT_PASTE_05</t>
  </si>
  <si>
    <t>Paste văn bản vượt quá giới hạn độ dài</t>
  </si>
  <si>
    <t>Clipboard có nội dung dài hơn giới hạn tối đa</t>
  </si>
  <si>
    <t>Văn bản dài MAX_TEXT_LENGTH + 1 ký tự</t>
  </si>
  <si>
    <t>Hệ thống không cho nhập vượt giới hạn hoặc tự cắt theo giới hạn và hiển thị thông báo phù hợp.</t>
  </si>
  <si>
    <t>Boundary Value Analysis; Validation Testing</t>
  </si>
  <si>
    <t>TEXT_PASTE_06</t>
  </si>
  <si>
    <t>Paste văn bản chứa emoji và ký tự Unicode</t>
  </si>
  <si>
    <t>Clipboard có nội dung Unicode</t>
  </si>
  <si>
    <t>Văn bản = "I like English 😊 café résumé"</t>
  </si>
  <si>
    <t>Hệ thống hiển thị đúng Unicode, không lỗi font và đếm từ theo quy tắc của hệ thống.</t>
  </si>
  <si>
    <t>TEXT_PASTE_07</t>
  </si>
  <si>
    <t>Paste văn bản khi ô đã có nội dung</t>
  </si>
  <si>
    <t>Ô nhập đã có sẵn văn bản</t>
  </si>
  <si>
    <t>Ban đầu = "Hello"; Paste = " world"</t>
  </si>
  <si>
    <t>Hệ thống nối nội dung đúng vị trí con trỏ và cập nhật số từ chính xác.</t>
  </si>
  <si>
    <t>Use Case Testing; Integration Testing</t>
  </si>
  <si>
    <t>TEXT_SAMPLE_01</t>
  </si>
  <si>
    <t>Sample Text</t>
  </si>
  <si>
    <t>Nhấn nút Sample Text khi ô nhập đang rỗng</t>
  </si>
  <si>
    <t>Không có</t>
  </si>
  <si>
    <t>Hệ thống tự động điền văn bản mẫu vào ô nhập và cập nhật số từ tương ứng.</t>
  </si>
  <si>
    <t>TEXT_SAMPLE_02</t>
  </si>
  <si>
    <t>Nhấn Sample Text khi ô nhập đã có nội dung</t>
  </si>
  <si>
    <t>Ô nhập đã có văn bản</t>
  </si>
  <si>
    <t>Văn bản ban đầu = "My custom text."</t>
  </si>
  <si>
    <t>Hệ thống xử lý theo thiết kế: thay thế nội dung hiện tại hoặc yêu cầu xác nhận trước khi ghi đè.</t>
  </si>
  <si>
    <t>Decision Table; Functional Testing</t>
  </si>
  <si>
    <t>TEXT_SAMPLE_03</t>
  </si>
  <si>
    <t>Nhấn Sample Text nhiều lần liên tiếp</t>
  </si>
  <si>
    <t>Hệ thống không nhân bản nội dung ngoài ý muốn, không treo giao diện và bộ đếm vẫn chính xác.</t>
  </si>
  <si>
    <t>Error Guessing; Regression Testing</t>
  </si>
  <si>
    <t>TEXT_SAMPLE_04</t>
  </si>
  <si>
    <t>Kiểm tra nội dung Sample Text hợp lệ</t>
  </si>
  <si>
    <t>Văn bản mẫu không rỗng, dễ đọc, không vượt giới hạn độ dài và phù hợp mục đích xử lý văn bản.</t>
  </si>
  <si>
    <t>UAT; Validation Testing</t>
  </si>
  <si>
    <t>TEXT_SAMPLE_05</t>
  </si>
  <si>
    <t>Nhấn Sample Text khi hệ thống tải chậm</t>
  </si>
  <si>
    <t>Trình duyệt hoặc API phản hồi chậm</t>
  </si>
  <si>
    <t>Network = Slow 3G</t>
  </si>
  <si>
    <t>Hệ thống hiển thị trạng thái đang tải nếu cần, không bị đơ và điền sample text sau khi xử lý xong.</t>
  </si>
  <si>
    <t>Performance Testing; Exploratory Testing</t>
  </si>
  <si>
    <t>TEXT_CLEAR_01</t>
  </si>
  <si>
    <t>Clear All</t>
  </si>
  <si>
    <t>Nhấn Clear All khi ô nhập có văn bản</t>
  </si>
  <si>
    <t>Ô nhập đang có nội dung</t>
  </si>
  <si>
    <t>Văn bản = "This text will be cleared."</t>
  </si>
  <si>
    <t>Hệ thống xóa toàn bộ nội dung, số từ trở về 0 và các kết quả xử lý liên quan được làm sạch.</t>
  </si>
  <si>
    <t>TEXT_CLEAR_02</t>
  </si>
  <si>
    <t>Nhấn Clear All khi ô nhập đang rỗng</t>
  </si>
  <si>
    <t>Ô nhập không có nội dung</t>
  </si>
  <si>
    <t>Hệ thống không phát sinh lỗi, ô nhập vẫn rỗng và số từ bằng 0.</t>
  </si>
  <si>
    <t>Equivalence Partitioning; Smoke Testing</t>
  </si>
  <si>
    <t>TEXT_CLEAR_03</t>
  </si>
  <si>
    <t>Nhấn Clear All sau khi dùng Sample Text</t>
  </si>
  <si>
    <t>Ô nhập có nội dung từ Sample Text</t>
  </si>
  <si>
    <t>Hệ thống xóa văn bản mẫu, số từ trở về 0 và trạng thái màn hình trở về ban đầu.</t>
  </si>
  <si>
    <t>Integration Testing; Regression Testing</t>
  </si>
  <si>
    <t>TEXT_CLEAR_04</t>
  </si>
  <si>
    <t>Nhấn Clear All sau khi paste văn bản dài</t>
  </si>
  <si>
    <t>Ô nhập có văn bản dài</t>
  </si>
  <si>
    <t>Văn bản dài gần MAX_TEXT_LENGTH</t>
  </si>
  <si>
    <t>Hệ thống xóa nhanh toàn bộ nội dung, không lag đáng kể và bộ đếm trở về 0.</t>
  </si>
  <si>
    <t>Performance Testing; Functional Testing</t>
  </si>
  <si>
    <t>TEXT_CLEAR_05</t>
  </si>
  <si>
    <t>Nhấn Clear All nhiều lần liên tiếp</t>
  </si>
  <si>
    <t>Văn bản = "Repeat clear test."</t>
  </si>
  <si>
    <t>Hệ thống không crash, không hiển thị lỗi không cần thiết và trạng thái cuối cùng là ô nhập rỗng.</t>
  </si>
  <si>
    <t>Error Guessing; Stress Testing</t>
  </si>
  <si>
    <t>TEXT_COUNT_01</t>
  </si>
  <si>
    <t>Đếm số từ</t>
  </si>
  <si>
    <t>Đếm số từ với câu đơn giản</t>
  </si>
  <si>
    <t>Văn bản = "I am learning English"</t>
  </si>
  <si>
    <t>Hệ thống hiển thị số từ = 4.</t>
  </si>
  <si>
    <t>TEXT_COUNT_02</t>
  </si>
  <si>
    <t>Đếm số từ với nhiều khoảng trắng giữa các từ</t>
  </si>
  <si>
    <t>Văn bản = "I   am    learning     English"</t>
  </si>
  <si>
    <t>Hệ thống bỏ qua khoảng trắng thừa và hiển thị số từ = 4.</t>
  </si>
  <si>
    <t>TEXT_COUNT_03</t>
  </si>
  <si>
    <t>Đếm số từ với dấu câu</t>
  </si>
  <si>
    <t>Văn bản = "Hello, world! I am here."</t>
  </si>
  <si>
    <t>Hệ thống đếm đúng 5 từ, dấu câu không làm sai lệch số từ.</t>
  </si>
  <si>
    <t>TEXT_COUNT_04</t>
  </si>
  <si>
    <t>Đếm số từ với xuống dòng và tab</t>
  </si>
  <si>
    <t>Văn bản = "Hello</t>
  </si>
  <si>
    <t xml:space="preserve"> world / I am here"</t>
  </si>
  <si>
    <t>Hệ thống xem tab và xuống dòng là ký tự phân tách, đếm đúng số từ.</t>
  </si>
  <si>
    <t>TEXT_COUNT_05</t>
  </si>
  <si>
    <t>Đếm số từ khi xóa dần nội dung</t>
  </si>
  <si>
    <t>Ô nhập đang có văn bản</t>
  </si>
  <si>
    <t>Văn bản = "One two three four"</t>
  </si>
  <si>
    <t>Số từ cập nhật theo thời gian thực hoặc sau thao tác xử lý theo đúng thiết kế, cuối cùng bằng số từ còn lại.</t>
  </si>
  <si>
    <t>Use Case Testing; UI Testing</t>
  </si>
  <si>
    <t>TEXT_COUNT_06</t>
  </si>
  <si>
    <t>Đếm số từ với số và ký tự kết hợp</t>
  </si>
  <si>
    <t>Văn bản = "I have 2 English books"</t>
  </si>
  <si>
    <t>Hệ thống đếm "2" như một token/từ nếu quy tắc hệ thống cho phép, tổng số từ hiển thị nhất quán.</t>
  </si>
  <si>
    <t>TEXT_LIMIT_01</t>
  </si>
  <si>
    <t>Kiểm tra giới hạn độ dài văn bản</t>
  </si>
  <si>
    <t>Nhập văn bản dưới giới hạn tối đa</t>
  </si>
  <si>
    <t>Văn bản dài MAX_TEXT_LENGTH - 1 ký tự</t>
  </si>
  <si>
    <t>Hệ thống chấp nhận toàn bộ văn bản, không hiển thị lỗi vượt giới hạn.</t>
  </si>
  <si>
    <t>TEXT_LIMIT_02</t>
  </si>
  <si>
    <t>Nhập văn bản đúng giới hạn tối đa</t>
  </si>
  <si>
    <t>Văn bản dài MAX_TEXT_LENGTH ký tự</t>
  </si>
  <si>
    <t>Hệ thống chấp nhận văn bản đúng giới hạn và cho phép xử lý bình thường.</t>
  </si>
  <si>
    <t>TEXT_LIMIT_03</t>
  </si>
  <si>
    <t>Nhập văn bản vượt giới hạn tối đa 1 ký tự</t>
  </si>
  <si>
    <t>Hệ thống không cho vượt quá giới hạn hoặc cắt phần vượt quá, đồng thời hiển thị thông báo phù hợp.</t>
  </si>
  <si>
    <t>TEXT_LIMIT_04</t>
  </si>
  <si>
    <t>Nhập văn bản vượt giới hạn rất lớn</t>
  </si>
  <si>
    <t>Văn bản dài gấp 5 lần MAX_TEXT_LENGTH</t>
  </si>
  <si>
    <t>Hệ thống không crash, không treo trình duyệt và xử lý giới hạn độ dài đúng quy định.</t>
  </si>
  <si>
    <t>Stress Testing; Performance Testing</t>
  </si>
  <si>
    <t>TEXT_LIMIT_05</t>
  </si>
  <si>
    <t>Kiểm tra thông báo số ký tự còn lại</t>
  </si>
  <si>
    <t>Chức năng có hiển thị giới hạn ký tự</t>
  </si>
  <si>
    <t>Văn bản tăng dần đến MAX_TEXT_LENGTH</t>
  </si>
  <si>
    <t>Số ký tự còn lại cập nhật chính xác, không âm và hiển thị rõ ràng cho người dùng.</t>
  </si>
  <si>
    <t>UI Testing; Boundary Value Analysis</t>
  </si>
  <si>
    <t>TEXT_API_01</t>
  </si>
  <si>
    <t>Xử lý văn bản</t>
  </si>
  <si>
    <t>API xử lý văn bản thành công</t>
  </si>
  <si>
    <t>Backend/API hoạt động bình thường</t>
  </si>
  <si>
    <t>Văn bản = "I am learning English."</t>
  </si>
  <si>
    <t>API trả về kết quả thành công, frontend hiển thị đúng dữ liệu phản hồi.</t>
  </si>
  <si>
    <t>API Testing; Integration Testing</t>
  </si>
  <si>
    <t>TEXT_API_02</t>
  </si>
  <si>
    <t>API trả lỗi 400 khi văn bản không hợp lệ</t>
  </si>
  <si>
    <t>API có validation đầu vào</t>
  </si>
  <si>
    <t>API trả lỗi validation phù hợp, frontend hiển thị thông báo dễ hiểu.</t>
  </si>
  <si>
    <t>API Testing; Validation Testing</t>
  </si>
  <si>
    <t>TEXT_API_03</t>
  </si>
  <si>
    <t>API trả lỗi 500</t>
  </si>
  <si>
    <t>Backend gặp lỗi hệ thống</t>
  </si>
  <si>
    <t>Văn bản hợp lệ</t>
  </si>
  <si>
    <t>Hệ thống hiển thị thông báo lỗi hệ thống, không mất kiểm soát giao diện và cho phép thử lại.</t>
  </si>
  <si>
    <t>API Testing; Exploratory Testing</t>
  </si>
  <si>
    <t>TEXT_API_04</t>
  </si>
  <si>
    <t>API timeout khi xử lý văn bản dài</t>
  </si>
  <si>
    <t>Backend phản hồi chậm</t>
  </si>
  <si>
    <t>Văn bản gần MAX_TEXT_LENGTH</t>
  </si>
  <si>
    <t>Hệ thống hiển thị thông báo quá thời gian xử lý hoặc cho phép thử lại, không treo giao diện.</t>
  </si>
  <si>
    <t>API Testing; Performance Testing</t>
  </si>
  <si>
    <t>TEXT_LOAD_01</t>
  </si>
  <si>
    <t>Nhiều người dùng xử lý văn bản đồng thời</t>
  </si>
  <si>
    <t>Có công cụ giả lập tải</t>
  </si>
  <si>
    <t>100 người dùng đồng thời</t>
  </si>
  <si>
    <t>Hệ thống xử lý ổn định, tỷ lệ lỗi trong ngưỡng chấp nhận và thời gian phản hồi đáp ứng yêu cầu.</t>
  </si>
  <si>
    <t>Load Testing; System Testing</t>
  </si>
  <si>
    <t>TEXT_LOAD_02</t>
  </si>
  <si>
    <t>Xử lý liên tục nhiều lần trong một phiên</t>
  </si>
  <si>
    <t>Văn bản hợp lệ thay đổi qua từng lần</t>
  </si>
  <si>
    <t>Hệ thống xử lý ổn định, không rò rỉ trạng thái cũ và kết quả luôn tương ứng với văn bản mới nhất.</t>
  </si>
  <si>
    <t>Regression Testing; Stress Testing</t>
  </si>
  <si>
    <t>TEXT_UAT_01</t>
  </si>
  <si>
    <t>Luồng người dùng hoàn chỉnh với nhập, đếm, sample và clear</t>
  </si>
  <si>
    <t>Văn bản = "I practice English every day."</t>
  </si>
  <si>
    <t>Toàn bộ luồng hoạt động đúng, dễ hiểu với người dùng cuối và không phát sinh lỗi giao diện.</t>
  </si>
  <si>
    <t>UAT; Use Case Testing</t>
  </si>
  <si>
    <t>Medium</t>
  </si>
  <si>
    <t>API phản hồi chậm</t>
  </si>
  <si>
    <t>Hệ thống hiển thị thông báo kết nối quá thời gian và cho phép người dùng thử lại.</t>
  </si>
  <si>
    <t>1. Nhập câu có số từ xác định.
2. Quan sát số từ hiển thị</t>
  </si>
  <si>
    <t>1. Nhập văn bản có nhiều khoảng trắng giữa các từ.
2. Quan sát bộ đếm</t>
  </si>
  <si>
    <t>1. Nhập câu có dấu câu.
2. Quan sát số từ</t>
  </si>
  <si>
    <t>1. Nhập văn bản có xuống dòng và tab.
2. Quan sát bộ đếm</t>
  </si>
  <si>
    <t>1. Nhập văn bản có số.
2. Quan sát bộ đếm</t>
  </si>
  <si>
    <t>1. Nhập văn bản có độ dài MAX_TEXT_LENGTH - 1.
2. Quan sát phản hồi</t>
  </si>
  <si>
    <t>1. Nhập văn bản có độ dài đúng MAX_TEXT_LENGTH.
2. Quan sát phản hồi</t>
  </si>
  <si>
    <t>1. Nhập văn bản có độ dài MAX_TEXT_LENGTH + 1.
2. Quan sát phản hồi</t>
  </si>
  <si>
    <t>1. Paste văn bản rất dài.
2. Quan sát thời gian phản hồi và trạng thái giao diện</t>
  </si>
  <si>
    <t>1. Gửi yêu cầu xử lý với văn bản rỗng hoặc không hợp lệ.
2. Quan sát phản hồi</t>
  </si>
  <si>
    <t>1. Giả lập nhiều người dùng gửi yêu cầu xử lý văn bản cùng lúc.
2. Theo dõi thời gian phản hồi</t>
  </si>
  <si>
    <t>1. Mở chức năng xử lý văn bản.
2. Để trống ô nhập văn bản.
3. Thực hiện thao tác xử lý hoặc quan sát bộ đếm</t>
  </si>
  <si>
    <t>1. Mở chức năng xử lý văn bản.
2. Nhập khoảng trắng vào ô văn bản.
3. Quan sát bộ đếm và thông báo</t>
  </si>
  <si>
    <t>1. Mở chức năng xử lý văn bản.
2. Nhập văn bản có khoảng trắng đầu/cuối.
3. Quan sát nội dung và số từ</t>
  </si>
  <si>
    <t>1. Mở chức năng xử lý văn bản.
2. Nhập văn bản gồm nhiều dòng.
3. Quan sát hiển thị và bộ đếm</t>
  </si>
  <si>
    <t>1. Mở chức năng xử lý văn bản.
2. Nhập văn bản tiếng Việt có dấu.
3. Quan sát hiển thị</t>
  </si>
  <si>
    <t>1. Mở chức năng xử lý văn bản.
2. Nhập văn bản chứa ký tự đặc biệt.
3. Quan sát phản hồi</t>
  </si>
  <si>
    <t>1. Mở chức năng xử lý văn bản.
2. Nhập chuỗi HTML/script.
3. Quan sát nội dung hiển thị và console</t>
  </si>
  <si>
    <t>1. Mở chức năng xử lý văn bản.
2. Nhập chuỗi SQL Injection.
3. Thực hiện xử lý văn bản</t>
  </si>
  <si>
    <t>1. Mở chức năng xử lý văn bản.
2. Paste văn bản nhiều đoạn vào ô nhập.
3. Quan sát định dạng xuống dòng</t>
  </si>
  <si>
    <t>1. Copy đoạn văn có bold, italic hoặc bullet.
2. Paste vào ô nhập văn bản.
3. Quan sát nội dung</t>
  </si>
  <si>
    <t>1. Mở chức năng xử lý văn bản.
2. Paste nội dung rỗng vào ô nhập.
3. Quan sát bộ đếm</t>
  </si>
  <si>
    <t>1. Mở chức năng xử lý văn bản.
2. Paste văn bản dài hơn MAX_TEXT_LENGTH.
3. Quan sát phản hồi</t>
  </si>
  <si>
    <t>1. Mở chức năng xử lý văn bản.
2. Paste văn bản chứa emoji/ký tự Unicode.
3. Quan sát hiển thị</t>
  </si>
  <si>
    <t>1. Mở chức năng xử lý văn bản.
2. Đảm bảo ô nhập đang rỗng.
3. Nhấn [Sample Text]</t>
  </si>
  <si>
    <t>1. Nhập văn bản bất kỳ.
2. Nhấn [Sample Text].
3. Quan sát nội dung trong ô nhập</t>
  </si>
  <si>
    <t>1. Mở chức năng xử lý văn bản.
2. Nhấn [Sample Text] 5 lần liên tiếp.
3. Quan sát nội dung</t>
  </si>
  <si>
    <t>1. Mở chức năng xử lý văn bản.
2. Nhấn [Sample Text].
3. Kiểm tra nội dung được điền</t>
  </si>
  <si>
    <t>1. Nhập hoặc paste văn bản vào ô nhập.
2. Nhấn [Clear All].
3. Quan sát ô nhập và bộ đếm</t>
  </si>
  <si>
    <t>1. Mở chức năng xử lý văn bản.
2. Đảm bảo ô nhập rỗng.
3. Nhấn [Clear All]</t>
  </si>
  <si>
    <t>1. Nhấn [Sample Text].
2. Quan sát văn bản mẫu.
3. Nhấn [Clear All]</t>
  </si>
  <si>
    <t>1. Paste văn bản dài vào ô nhập.
2. Nhấn [Clear All].
3. Quan sát hiệu năng và kết quả</t>
  </si>
  <si>
    <t>1. Nhập văn bản.
2. Nhấn [Clear All] 5 lần liên tiếp.
3. Quan sát giao diện</t>
  </si>
  <si>
    <t>1. Nhập văn bản nhiều từ.
2. Xóa từng từ.
3. Quan sát số từ thay đổi</t>
  </si>
  <si>
    <t>1. Nhập văn bản từng phần.
2. Quan sát số ký tự còn lại.
3. Nhập đến giới hạn</t>
  </si>
  <si>
    <t>1. Nhập văn bản hợp lệ.
2. Gửi yêu cầu xử lý.
3. Quan sát kết quả trả về</t>
  </si>
  <si>
    <t>1. Nhập văn bản hợp lệ.
2. Giả lập API trả lỗi 500.
3. Quan sát giao diện</t>
  </si>
  <si>
    <t>1. Nhập văn bản dài.
2. Gửi yêu cầu xử lý.
3. Giả lập API timeout</t>
  </si>
  <si>
    <t>1. Nhập văn bản.
2. Thực hiện xử lý.
3. Sửa văn bản và xử lý lại 20 lần</t>
  </si>
  <si>
    <t>1. Mở trang web http://localhost:5174.
2. Chọn chức năng xử lý văn bản.
3. Nhập văn bản vào ô nhập.
4. Quan sát nội dung hiển thị</t>
  </si>
  <si>
    <t>1. Mở chức năng xử lý văn bản.
2. Nhập một câu.
3. Nhấn Enter.
4. Nhập câu tiếp theo</t>
  </si>
  <si>
    <t>1. Mở chức năng xử lý văn bản.
2. Copy văn bản từ nguồn khác.
3. Paste vào ô nhập.
4. Quan sát nội dung</t>
  </si>
  <si>
    <t>1. Nhập văn bản ban đầu.
2. Đặt con trỏ cuối nội dung.
3. Paste thêm văn bản khác.
4. Quan sát kết quả</t>
  </si>
  <si>
    <t>1. Mở chức năng xử lý văn bản.
2. Giả lập mạng chậm.
3. Nhấn [Sample Text].
4. Quan sát phản hồi</t>
  </si>
  <si>
    <t>1. Nhập văn bản.
2. Kiểm tra số từ.
3. Nhấn [Clear All].
4. Nhấn [Sample Text]; 5. Kiểm tra số từ lần nữa</t>
  </si>
  <si>
    <t>GRAMMAR_CHECK</t>
  </si>
  <si>
    <t>Kiểm thử chức năng kiểm tra ngữ pháp</t>
  </si>
  <si>
    <t>GRAMMAR_CHECK_01</t>
  </si>
  <si>
    <t>Kiểm tra ngữ pháp</t>
  </si>
  <si>
    <t>Kiểm tra ngữ pháp với câu đúng</t>
  </si>
  <si>
    <t>Người dùng đang ở màn hình kiểm tra ngữ pháp</t>
  </si>
  <si>
    <t>1. Mở trang web http://localhost:5174._x000D_
2. Chọn chức năng kiểm tra ngữ pháp._x000D_
3. Nhập văn bản._x000D_
4. Nhấn [Check Grammar].</t>
  </si>
  <si>
    <t>Văn bản = "I am learning English every day."</t>
  </si>
  <si>
    <t>Hệ thống kiểm tra thành công và thông báo không phát hiện lỗi ngữ pháp.</t>
  </si>
  <si>
    <t>GRAMMAR_CHECK_02</t>
  </si>
  <si>
    <t>Kiểm tra ngữ pháp với câu sai thì động từ</t>
  </si>
  <si>
    <t>1. Mở chức năng kiểm tra ngữ pháp._x000D_
2. Nhập văn bản có lỗi ngữ pháp._x000D_
3. Nhấn [Check Grammar]._x000D_
4. Quan sát kết quả.</t>
  </si>
  <si>
    <t>Văn bản = "She go to school every day."</t>
  </si>
  <si>
    <t>Hệ thống phát hiện lỗi "go" và gợi ý sửa thành "goes".</t>
  </si>
  <si>
    <t>GRAMMAR_CHECK_03</t>
  </si>
  <si>
    <t>Kiểm tra ngữ pháp với lỗi chia động từ to be</t>
  </si>
  <si>
    <t>1. Mở chức năng kiểm tra ngữ pháp._x000D_
2. Nhập câu có lỗi to be._x000D_
3. Nhấn [Check Grammar].</t>
  </si>
  <si>
    <t>Văn bản = "They is my friends."</t>
  </si>
  <si>
    <t>Hệ thống phát hiện lỗi "is" và gợi ý sửa thành "are".</t>
  </si>
  <si>
    <t>GRAMMAR_CHECK_04</t>
  </si>
  <si>
    <t>Kiểm tra ngữ pháp với lỗi mạo từ</t>
  </si>
  <si>
    <t>1. Mở chức năng kiểm tra ngữ pháp._x000D_
2. Nhập câu thiếu/sai mạo từ._x000D_
3. Nhấn [Check Grammar].</t>
  </si>
  <si>
    <t>Văn bản = "I saw elephant at the zoo."</t>
  </si>
  <si>
    <t>Hệ thống phát hiện lỗi thiếu mạo từ và gợi ý sửa thành "an elephant".</t>
  </si>
  <si>
    <t>GRAMMAR_CHECK_05</t>
  </si>
  <si>
    <t>Kiểm tra ngữ pháp với lỗi danh từ số ít/số nhiều</t>
  </si>
  <si>
    <t>1. Mở chức năng kiểm tra ngữ pháp._x000D_
2. Nhập câu có lỗi số ít/số nhiều._x000D_
3. Nhấn [Check Grammar].</t>
  </si>
  <si>
    <t>Văn bản = "There are many book on the table."</t>
  </si>
  <si>
    <t>Hệ thống phát hiện lỗi "book" và gợi ý sửa thành "books".</t>
  </si>
  <si>
    <t>GRAMMAR_CHECK_06</t>
  </si>
  <si>
    <t>Kiểm tra ngữ pháp với lỗi giới từ</t>
  </si>
  <si>
    <t>1. Mở chức năng kiểm tra ngữ pháp._x000D_
2. Nhập câu sai giới từ._x000D_
3. Nhấn [Check Grammar].</t>
  </si>
  <si>
    <t>Văn bản = "I am interested on English."</t>
  </si>
  <si>
    <t>Hệ thống phát hiện lỗi giới từ và gợi ý sửa "on" thành "in".</t>
  </si>
  <si>
    <t>GRAMMAR_CHECK_07</t>
  </si>
  <si>
    <t>Kiểm tra ngữ pháp với nhiều lỗi trong một câu</t>
  </si>
  <si>
    <t>1. Mở chức năng kiểm tra ngữ pháp._x000D_
2. Nhập câu có nhiều lỗi._x000D_
3. Nhấn [Check Grammar]._x000D_
4. Quan sát danh sách lỗi.</t>
  </si>
  <si>
    <t>Văn bản = "He go to school and play football yesterday."</t>
  </si>
  <si>
    <t>Hệ thống phát hiện nhiều lỗi, hiển thị đầy đủ từng lỗi và gợi ý sửa tương ứng.</t>
  </si>
  <si>
    <t>GRAMMAR_CHECK_08</t>
  </si>
  <si>
    <t>Không nhập văn bản khi kiểm tra ngữ pháp</t>
  </si>
  <si>
    <t>1. Mở chức năng kiểm tra ngữ pháp._x000D_
2. Để trống ô nhập văn bản._x000D_
3. Nhấn [Check Grammar].</t>
  </si>
  <si>
    <t>Hệ thống không gửi yêu cầu kiểm tra và hiển thị thông báo yêu cầu nhập văn bản.</t>
  </si>
  <si>
    <t>Validation Testing</t>
  </si>
  <si>
    <t>GRAMMAR_CHECK_09</t>
  </si>
  <si>
    <t>1. Mở chức năng kiểm tra ngữ pháp._x000D_
2. Nhập khoảng trắng vào ô văn bản._x000D_
3. Nhấn [Check Grammar].</t>
  </si>
  <si>
    <t>Văn bản = "     "</t>
  </si>
  <si>
    <t>Hệ thống xử lý như văn bản rỗng và hiển thị thông báo yêu cầu nhập văn bản hợp lệ.</t>
  </si>
  <si>
    <t>GRAMMAR_CHECK_10</t>
  </si>
  <si>
    <t>Kiểm tra đoạn văn nhiều câu</t>
  </si>
  <si>
    <t>1. Mở chức năng kiểm tra ngữ pháp._x000D_
2. Nhập đoạn văn gồm nhiều câu._x000D_
3. Nhấn [Check Grammar].</t>
  </si>
  <si>
    <t>Văn bản = "I has a dog. It are very cute. I love it."</t>
  </si>
  <si>
    <t>Hệ thống kiểm tra toàn bộ đoạn văn, phát hiện lỗi ở từng câu và không bỏ sót câu hợp lệ.</t>
  </si>
  <si>
    <t>Use Case Testing; System Testing</t>
  </si>
  <si>
    <t>GRAMMAR_CHECK_11</t>
  </si>
  <si>
    <t>Kiểm tra văn bản nhiều dòng</t>
  </si>
  <si>
    <t>1. Mở chức năng kiểm tra ngữ pháp._x000D_
2. Nhập văn bản nhiều dòng._x000D_
3. Nhấn [Check Grammar].</t>
  </si>
  <si>
    <t>Hệ thống giữ đúng cấu trúc nhiều dòng, kiểm tra toàn bộ nội dung và hiển thị lỗi đúng vị trí.</t>
  </si>
  <si>
    <t>UI Testing; Functional Testing</t>
  </si>
  <si>
    <t>GRAMMAR_CHECK_12</t>
  </si>
  <si>
    <t>Kiểm tra văn bản có dấu câu</t>
  </si>
  <si>
    <t>1. Mở chức năng kiểm tra ngữ pháp._x000D_
2. Nhập văn bản có dấu câu._x000D_
3. Nhấn [Check Grammar].</t>
  </si>
  <si>
    <t>Văn bản = "Where you are going? I doesn't know."</t>
  </si>
  <si>
    <t>Hệ thống phát hiện lỗi ngữ pháp, không bị ảnh hưởng bởi dấu câu.</t>
  </si>
  <si>
    <t>GRAMMAR_ERROR_01</t>
  </si>
  <si>
    <t>Hiển thị lỗi</t>
  </si>
  <si>
    <t>Hiển thị lỗi ngữ pháp trong văn bản</t>
  </si>
  <si>
    <t>Đã nhập văn bản có lỗi</t>
  </si>
  <si>
    <t>1. Nhập văn bản có lỗi._x000D_
2. Nhấn [Check Grammar]._x000D_
3. Quan sát vùng hiển thị lỗi.</t>
  </si>
  <si>
    <t>Văn bản = "She don't like coffee."</t>
  </si>
  <si>
    <t>Hệ thống hiển thị lỗi rõ ràng tại từ/cụm từ sai và cho người dùng biết lỗi cần sửa.</t>
  </si>
  <si>
    <t>GRAMMAR_ERROR_02</t>
  </si>
  <si>
    <t>Hiển thị nhiều lỗi trong danh sách</t>
  </si>
  <si>
    <t>Đã nhập văn bản có nhiều lỗi</t>
  </si>
  <si>
    <t>1. Nhập văn bản có nhiều lỗi._x000D_
2. Nhấn [Check Grammar]._x000D_
3. Quan sát danh sách lỗi.</t>
  </si>
  <si>
    <t>Văn bản = "He are student. She go school."</t>
  </si>
  <si>
    <t>Hệ thống hiển thị đầy đủ danh sách lỗi, mỗi lỗi có mô tả và gợi ý sửa riêng.</t>
  </si>
  <si>
    <t>Decision Table; UI Testing</t>
  </si>
  <si>
    <t>GRAMMAR_ERROR_03</t>
  </si>
  <si>
    <t>Không hiển thị lỗi khi văn bản đúng</t>
  </si>
  <si>
    <t>Đã nhập văn bản đúng ngữ pháp</t>
  </si>
  <si>
    <t>1. Nhập văn bản đúng ngữ pháp._x000D_
2. Nhấn [Check Grammar]._x000D_
3. Quan sát kết quả.</t>
  </si>
  <si>
    <t>Văn bản = "They are studying English in the library."</t>
  </si>
  <si>
    <t>Hệ thống không hiển thị lỗi giả và thông báo văn bản không có lỗi ngữ pháp.</t>
  </si>
  <si>
    <t>Functional Testing; UAT</t>
  </si>
  <si>
    <t>GRAMMAR_ERROR_04</t>
  </si>
  <si>
    <t>Hiển thị lỗi đúng vị trí trong câu</t>
  </si>
  <si>
    <t>1. Nhập câu có lỗi._x000D_
2. Nhấn [Check Grammar]._x000D_
3. Kiểm tra vị trí từ bị đánh dấu.</t>
  </si>
  <si>
    <t>Văn bản = "My brother like playing football."</t>
  </si>
  <si>
    <t>Hệ thống đánh dấu đúng từ "like" và không đánh dấu sai các từ khác.</t>
  </si>
  <si>
    <t>UI Testing; Validation Testing</t>
  </si>
  <si>
    <t>GRAMMAR_ERROR_05</t>
  </si>
  <si>
    <t>Hiển thị thông báo lỗi dễ hiểu cho người dùng</t>
  </si>
  <si>
    <t>1. Nhập văn bản có lỗi._x000D_
2. Nhấn [Check Grammar]._x000D_
3. Đọc thông báo lỗi.</t>
  </si>
  <si>
    <t>Văn bản = "I has a pen."</t>
  </si>
  <si>
    <t>Thông báo lỗi rõ ràng, dễ hiểu, giúp người dùng biết nguyên nhân và cách sửa.</t>
  </si>
  <si>
    <t>UAT; UI Testing</t>
  </si>
  <si>
    <t>GRAMMAR_ERROR_06</t>
  </si>
  <si>
    <t>Hiển thị lỗi với văn bản dài</t>
  </si>
  <si>
    <t>Đã nhập văn bản dài có lỗi</t>
  </si>
  <si>
    <t>1. Nhập văn bản dài gần giới hạn tối đa._x000D_
2. Nhấn [Check Grammar]._x000D_
3. Quan sát vùng hiển thị lỗi.</t>
  </si>
  <si>
    <t>Văn bản dài gần MAX_TEXT_LENGTH, có nhiều lỗi ngữ pháp</t>
  </si>
  <si>
    <t>Hệ thống hiển thị lỗi đầy đủ, giao diện không bị vỡ và người dùng có thể xem toàn bộ lỗi.</t>
  </si>
  <si>
    <t>Performance Testing; UI Testing</t>
  </si>
  <si>
    <t>GRAMMAR_CORRECTED_01</t>
  </si>
  <si>
    <t>Hiển thị văn bản đã sửa</t>
  </si>
  <si>
    <t>Hiển thị văn bản đã sửa với một lỗi</t>
  </si>
  <si>
    <t>Đã nhập văn bản có một lỗi ngữ pháp</t>
  </si>
  <si>
    <t>1. Nhập văn bản có một lỗi._x000D_
2. Nhấn [Check Grammar]._x000D_
3. Quan sát phần văn bản đã sửa.</t>
  </si>
  <si>
    <t>Văn bản = "She go to school."</t>
  </si>
  <si>
    <t>Hệ thống hiển thị văn bản đã sửa là "She goes to school."</t>
  </si>
  <si>
    <t>Functional Testing; Use Case Testing</t>
  </si>
  <si>
    <t>GRAMMAR_CORRECTED_02</t>
  </si>
  <si>
    <t>Hiển thị văn bản đã sửa với nhiều lỗi</t>
  </si>
  <si>
    <t>1. Nhập văn bản có nhiều lỗi._x000D_
2. Nhấn [Check Grammar]._x000D_
3. Quan sát phần văn bản đã sửa.</t>
  </si>
  <si>
    <t>Văn bản = "He are a teacher and she go home."</t>
  </si>
  <si>
    <t>Hệ thống hiển thị phiên bản đã sửa đầy đủ, đúng với tất cả lỗi được phát hiện.</t>
  </si>
  <si>
    <t>GRAMMAR_CORRECTED_03</t>
  </si>
  <si>
    <t>Giữ nguyên văn bản đúng</t>
  </si>
  <si>
    <t>1. Nhập văn bản đúng._x000D_
2. Nhấn [Check Grammar]._x000D_
3. Quan sát phần văn bản đã sửa.</t>
  </si>
  <si>
    <t>Văn bản = "I enjoy learning English."</t>
  </si>
  <si>
    <t>Hệ thống giữ nguyên nội dung hoặc thông báo không cần sửa.</t>
  </si>
  <si>
    <t>GRAMMAR_CORRECTED_04</t>
  </si>
  <si>
    <t>Giữ nguyên ý nghĩa sau khi sửa</t>
  </si>
  <si>
    <t>1. Nhập văn bản có lỗi._x000D_
2. Nhấn [Check Grammar]._x000D_
3. So sánh văn bản gốc và văn bản đã sửa.</t>
  </si>
  <si>
    <t>Văn bản = "I have a apple."</t>
  </si>
  <si>
    <t>Hệ thống sửa thành "I have an apple." và không làm thay đổi ý nghĩa câu.</t>
  </si>
  <si>
    <t>GRAMMAR_CORRECTED_05</t>
  </si>
  <si>
    <t>Hiển thị văn bản đã sửa đúng định dạng xuống dòng</t>
  </si>
  <si>
    <t>Đã nhập văn bản nhiều dòng</t>
  </si>
  <si>
    <t>1. Nhập văn bản nhiều dòng có lỗi._x000D_
2. Nhấn [Check Grammar]._x000D_
3. Quan sát văn bản đã sửa.</t>
  </si>
  <si>
    <t>Hệ thống hiển thị văn bản đã sửa nhưng vẫn giữ cấu trúc xuống dòng phù hợp.</t>
  </si>
  <si>
    <t>GRAMMAR_CORRECTED_06</t>
  </si>
  <si>
    <t>Copy văn bản đã sửa</t>
  </si>
  <si>
    <t>Chức năng có nút copy hoặc cho phép chọn văn bản đã sửa</t>
  </si>
  <si>
    <t>1. Nhập văn bản có lỗi._x000D_
2. Nhấn [Check Grammar]._x000D_
3. Sao chép văn bản đã sửa._x000D_
4. Paste sang nơi khác để kiểm tra.</t>
  </si>
  <si>
    <t>Văn bản = "They is students."</t>
  </si>
  <si>
    <t>Người dùng copy được văn bản đã sửa đầy đủ và nội dung paste ra đúng kết quả đã sửa.</t>
  </si>
  <si>
    <t>Use Case Testing; UAT</t>
  </si>
  <si>
    <t>GRAMMAR_SUGGESTION_01</t>
  </si>
  <si>
    <t>Gợi ý sửa lỗi</t>
  </si>
  <si>
    <t>Hiển thị gợi ý sửa lỗi cho lỗi đơn giản</t>
  </si>
  <si>
    <t>1. Nhập văn bản có lỗi._x000D_
2. Nhấn [Check Grammar]._x000D_
3. Quan sát gợi ý sửa lỗi.</t>
  </si>
  <si>
    <t>Văn bản = "He like apples."</t>
  </si>
  <si>
    <t>Hệ thống hiển thị gợi ý sửa "like" thành "likes".</t>
  </si>
  <si>
    <t>Functional Testing</t>
  </si>
  <si>
    <t>GRAMMAR_SUGGESTION_02</t>
  </si>
  <si>
    <t>Hiển thị nhiều gợi ý cho một lỗi</t>
  </si>
  <si>
    <t>API có trả nhiều gợi ý sửa</t>
  </si>
  <si>
    <t>1. Nhập văn bản có lỗi có thể sửa theo nhiều cách._x000D_
2. Nhấn [Check Grammar]._x000D_
3. Quan sát danh sách gợi ý.</t>
  </si>
  <si>
    <t>Văn bản = "This sentence is not good."</t>
  </si>
  <si>
    <t>Hệ thống hiển thị các gợi ý thay thế nếu API trả về nhiều lựa chọn.</t>
  </si>
  <si>
    <t>GRAMMAR_SUGGESTION_03</t>
  </si>
  <si>
    <t>Chọn một gợi ý để áp dụng</t>
  </si>
  <si>
    <t>Đã có danh sách gợi ý sửa lỗi</t>
  </si>
  <si>
    <t>1. Nhập văn bản có lỗi._x000D_
2. Nhấn [Check Grammar]._x000D_
3. Chọn một gợi ý sửa lỗi._x000D_
4. Quan sát văn bản.</t>
  </si>
  <si>
    <t>Văn bản = "She have a car."</t>
  </si>
  <si>
    <t>Khi người dùng chọn gợi ý, hệ thống cập nhật văn bản đã sửa tương ứng.</t>
  </si>
  <si>
    <t>Integration Testing; Use Case Testing</t>
  </si>
  <si>
    <t>GRAMMAR_SUGGESTION_04</t>
  </si>
  <si>
    <t>Không áp dụng gợi ý sửa lỗi</t>
  </si>
  <si>
    <t>Đã có gợi ý sửa lỗi</t>
  </si>
  <si>
    <t>1. Nhập văn bản có lỗi._x000D_
2. Nhấn [Check Grammar]._x000D_
3. Không chọn gợi ý._x000D_
4. Quan sát văn bản gốc.</t>
  </si>
  <si>
    <t>Văn bản = "I goes home."</t>
  </si>
  <si>
    <t>Hệ thống không tự ý thay đổi văn bản gốc nếu người dùng chưa xác nhận áp dụng.</t>
  </si>
  <si>
    <t>UAT; Functional Testing</t>
  </si>
  <si>
    <t>GRAMMAR_SUGGESTION_05</t>
  </si>
  <si>
    <t>Gợi ý sửa lỗi không trùng lặp</t>
  </si>
  <si>
    <t>Đã nhập văn bản có lỗi lặp lại</t>
  </si>
  <si>
    <t>1. Nhập văn bản có lỗi lặp lại._x000D_
2. Nhấn [Check Grammar]._x000D_
3. Quan sát các gợi ý.</t>
  </si>
  <si>
    <t>Văn bản = "He go home. She go school."</t>
  </si>
  <si>
    <t>Hệ thống hiển thị gợi ý rõ ràng cho từng lỗi, không tạo các gợi ý trùng lặp gây khó hiểu.</t>
  </si>
  <si>
    <t>UI Testing; Regression Testing</t>
  </si>
  <si>
    <t>GRAMMAR_SUGGESTION_06</t>
  </si>
  <si>
    <t>Gợi ý sửa lỗi với lỗi chính tả và ngữ pháp cùng lúc</t>
  </si>
  <si>
    <t>Đã nhập văn bản có lỗi chính tả và ngữ pháp</t>
  </si>
  <si>
    <t>1. Nhập văn bản có lỗi chính tả và ngữ pháp._x000D_
2. Nhấn [Check Grammar]._x000D_
3. Quan sát gợi ý.</t>
  </si>
  <si>
    <t>Văn bản = "She go to scool."</t>
  </si>
  <si>
    <t>Hệ thống hiển thị gợi ý sửa phù hợp cho cả lỗi "go" và "scool" nếu chức năng hỗ trợ.</t>
  </si>
  <si>
    <t>Exploratory Testing; Functional Testing</t>
  </si>
  <si>
    <t>GRAMMAR_API_01</t>
  </si>
  <si>
    <t>Xử lý lỗi khi API không phản hồi</t>
  </si>
  <si>
    <t>API kiểm tra ngữ pháp timeout</t>
  </si>
  <si>
    <t>API phản hồi quá thời gian quy định</t>
  </si>
  <si>
    <t>1. Nhập văn bản hợp lệ._x000D_
2. Nhấn [Check Grammar]._x000D_
3. Giả lập API timeout._x000D_
4. Quan sát phản hồi hệ thống.</t>
  </si>
  <si>
    <t>Văn bản = "She goes to school every day."</t>
  </si>
  <si>
    <t>GRAMMAR_API_02</t>
  </si>
  <si>
    <t>API không phản hồi do mất mạng</t>
  </si>
  <si>
    <t>Thiết bị bị ngắt kết nối mạng</t>
  </si>
  <si>
    <t>1. Ngắt kết nối mạng._x000D_
2. Nhập văn bản._x000D_
3. Nhấn [Check Grammar]._x000D_
4. Quan sát thông báo.</t>
  </si>
  <si>
    <t>Hệ thống hiển thị thông báo lỗi kết nối, không mất nội dung người dùng đã nhập.</t>
  </si>
  <si>
    <t>GRAMMAR_API_03</t>
  </si>
  <si>
    <t>API gặp lỗi hệ thống</t>
  </si>
  <si>
    <t>1. Nhập văn bản hợp lệ._x000D_
2. Nhấn [Check Grammar]._x000D_
3. Giả lập API trả lỗi 500._x000D_
4. Quan sát giao diện.</t>
  </si>
  <si>
    <t>Văn bản = "They are playing football."</t>
  </si>
  <si>
    <t>Hệ thống hiển thị thông báo lỗi hệ thống, không crash và cho phép thử lại sau.</t>
  </si>
  <si>
    <t>API Testing; System Testing</t>
  </si>
  <si>
    <t>GRAMMAR_API_04</t>
  </si>
  <si>
    <t>API trả dữ liệu rỗng</t>
  </si>
  <si>
    <t>API phản hồi thành công nhưng không có dữ liệu lỗi/gợi ý</t>
  </si>
  <si>
    <t>1. Nhập văn bản có lỗi._x000D_
2. Nhấn [Check Grammar]._x000D_
3. Giả lập API trả response rỗng._x000D_
4. Quan sát kết quả.</t>
  </si>
  <si>
    <t>Văn bản = "She go home."</t>
  </si>
  <si>
    <t>Hệ thống xử lý response rỗng an toàn và hiển thị thông báo phù hợp thay vì lỗi giao diện.</t>
  </si>
  <si>
    <t>Error Guessing; API Testing</t>
  </si>
  <si>
    <t>GRAMMAR_API_05</t>
  </si>
  <si>
    <t>API trả dữ liệu sai định dạng</t>
  </si>
  <si>
    <t>API trả response không đúng schema</t>
  </si>
  <si>
    <t>1. Nhập văn bản hợp lệ._x000D_
2. Nhấn [Check Grammar]._x000D_
3. Giả lập API trả dữ liệu sai định dạng._x000D_
4. Quan sát phản hồi.</t>
  </si>
  <si>
    <t>Văn bản = "I am a student."</t>
  </si>
  <si>
    <t>Hệ thống không crash, hiển thị thông báo không thể xử lý kết quả và ghi nhận lỗi nếu có cơ chế log.</t>
  </si>
  <si>
    <t>GRAMMAR_API_06</t>
  </si>
  <si>
    <t>Nhấn kiểm tra nhiều lần khi API đang xử lý</t>
  </si>
  <si>
    <t>1. Nhập văn bản._x000D_
2. Nhấn [Check Grammar]._x000D_
3. Trong lúc đang xử lý, nhấn [Check Grammar] nhiều lần._x000D_
4. Quan sát số request và giao diện.</t>
  </si>
  <si>
    <t>Văn bản = "He go to work."</t>
  </si>
  <si>
    <t>Hệ thống không gửi request trùng lặp ngoài ý muốn, có trạng thái loading và chỉ hiển thị kết quả hợp lệ cuối cùng.</t>
  </si>
  <si>
    <t>Stress Testing; Integration Testing</t>
  </si>
  <si>
    <t>GRAMMAR_API_07</t>
  </si>
  <si>
    <t>Thử lại sau khi API timeout</t>
  </si>
  <si>
    <t>API timeout ở lần đầu và hoạt động ở lần sau</t>
  </si>
  <si>
    <t>1. Nhập văn bản._x000D_
2. Nhấn [Check Grammar] và giả lập timeout._x000D_
3. Nhấn [Try Again] hoặc kiểm tra lại._x000D_
4. Quan sát kết quả.</t>
  </si>
  <si>
    <t>Văn bản = "They is happy."</t>
  </si>
  <si>
    <t>Hệ thống cho phép thử lại, giữ nguyên văn bản đã nhập và hiển thị kết quả đúng khi API hoạt động lại.</t>
  </si>
  <si>
    <t>Regression Testing; Use Case Testing</t>
  </si>
  <si>
    <t>AI_REWRITE</t>
  </si>
  <si>
    <t>Kiểm thử chức năng AI Rewrite</t>
  </si>
  <si>
    <t>AI_REWRITE_01</t>
  </si>
  <si>
    <t>Rewrite văn bản</t>
  </si>
  <si>
    <t>Rewrite văn bản hợp lệ</t>
  </si>
  <si>
    <t>Người dùng đang ở màn hình AI Rewrite</t>
  </si>
  <si>
    <t>1. Mở trang web http://localhost:5174._x000D_
2. Chọn chức năng AI Rewrite._x000D_
3. Nhập văn bản hợp lệ._x000D_
4. Nhấn [Rewrite].</t>
  </si>
  <si>
    <t>Văn bản = "I want to improve my English writing."</t>
  </si>
  <si>
    <t>Hệ thống rewrite văn bản thành công, kết quả rõ nghĩa và không làm sai lệch nội dung chính.</t>
  </si>
  <si>
    <t>AI_REWRITE_02</t>
  </si>
  <si>
    <t>Rewrite một câu ngắn</t>
  </si>
  <si>
    <t>1. Mở chức năng AI Rewrite._x000D_
2. Nhập một câu ngắn._x000D_
3. Nhấn [Rewrite]._x000D_
4. Quan sát kết quả.</t>
  </si>
  <si>
    <t>Văn bản = "This lesson is good."</t>
  </si>
  <si>
    <t>Hệ thống trả về phiên bản rewrite tự nhiên hơn, vẫn giữ nguyên ý nghĩa câu gốc.</t>
  </si>
  <si>
    <t>AI_REWRITE_03</t>
  </si>
  <si>
    <t>Rewrite đoạn văn nhiều câu</t>
  </si>
  <si>
    <t>1. Mở chức năng AI Rewrite._x000D_
2. Nhập đoạn văn gồm nhiều câu._x000D_
3. Nhấn [Rewrite].</t>
  </si>
  <si>
    <t>Văn bản = "I study English every day. I want to speak better. I practice with my friends."</t>
  </si>
  <si>
    <t>Hệ thống rewrite toàn bộ đoạn văn, giữ đủ ý của các câu và cải thiện cách diễn đạt.</t>
  </si>
  <si>
    <t>AI_REWRITE_04</t>
  </si>
  <si>
    <t>Rewrite văn bản nhiều dòng</t>
  </si>
  <si>
    <t>1. Mở chức năng AI Rewrite._x000D_
2. Nhập văn bản nhiều dòng._x000D_
3. Nhấn [Rewrite]._x000D_
4. Quan sát kết quả.</t>
  </si>
  <si>
    <t>Hệ thống xử lý đầy đủ nội dung nhiều dòng và trả về kết quả rewrite phù hợp.</t>
  </si>
  <si>
    <t>AI_REWRITE_05</t>
  </si>
  <si>
    <t>Rewrite văn bản có lỗi chính tả/ngữ pháp</t>
  </si>
  <si>
    <t>1. Mở chức năng AI Rewrite._x000D_
2. Nhập văn bản có lỗi chính tả hoặc ngữ pháp._x000D_
3. Nhấn [Rewrite].</t>
  </si>
  <si>
    <t>Văn bản = "She go to scool every days."</t>
  </si>
  <si>
    <t>Hệ thống rewrite thành văn bản đúng ngữ pháp hơn, ví dụ "She goes to school every day."</t>
  </si>
  <si>
    <t>Functional Testing; Validation Testing</t>
  </si>
  <si>
    <t>AI_REWRITE_06</t>
  </si>
  <si>
    <t>Rewrite văn bản tiếng Việt</t>
  </si>
  <si>
    <t>1. Mở chức năng AI Rewrite._x000D_
2. Nhập văn bản tiếng Việt._x000D_
3. Nhấn [Rewrite].</t>
  </si>
  <si>
    <t>Văn bản = "Tôi muốn học tiếng Anh tốt hơn để giao tiếp tự tin."</t>
  </si>
  <si>
    <t>Hệ thống xử lý văn bản tiếng Việt theo đúng thiết kế, không lỗi font và không mất dấu.</t>
  </si>
  <si>
    <t>AI_REWRITE_07</t>
  </si>
  <si>
    <t>Rewrite văn bản có ký tự đặc biệt</t>
  </si>
  <si>
    <t>1. Mở chức năng AI Rewrite._x000D_
2. Nhập văn bản có ký tự đặc biệt._x000D_
3. Nhấn [Rewrite].</t>
  </si>
  <si>
    <t>Văn bản = "English is useful!!! @school #learning"</t>
  </si>
  <si>
    <t>Hệ thống không lỗi khi gặp ký tự đặc biệt và trả về kết quả rewrite phù hợp.</t>
  </si>
  <si>
    <t>AI_REWRITE_08</t>
  </si>
  <si>
    <t>Rewrite văn bản có số và ngày tháng</t>
  </si>
  <si>
    <t>1. Mở chức năng AI Rewrite._x000D_
2. Nhập văn bản có số và ngày tháng._x000D_
3. Nhấn [Rewrite].</t>
  </si>
  <si>
    <t>Văn bản = "I studied English for 2 hours on 27/06/2026."</t>
  </si>
  <si>
    <t>Hệ thống rewrite nhưng vẫn giữ chính xác số liệu, ngày tháng và thông tin quan trọng.</t>
  </si>
  <si>
    <t>Validation Testing; Functional Testing</t>
  </si>
  <si>
    <t>AI_REWRITE_09</t>
  </si>
  <si>
    <t>Rewrite văn bản gần giới hạn tối đa</t>
  </si>
  <si>
    <t>1. Mở chức năng AI Rewrite._x000D_
2. Nhập văn bản gần MAX_TEXT_LENGTH._x000D_
3. Nhấn [Rewrite]._x000D_
4. Quan sát thời gian phản hồi.</t>
  </si>
  <si>
    <t>Hệ thống xử lý thành công trong thời gian chấp nhận được và không mất nội dung chính.</t>
  </si>
  <si>
    <t>Boundary Value Analysis; Performance Testing</t>
  </si>
  <si>
    <t>AI_REWRITE_10</t>
  </si>
  <si>
    <t>Rewrite văn bản vượt giới hạn tối đa</t>
  </si>
  <si>
    <t>1. Mở chức năng AI Rewrite._x000D_
2. Nhập hoặc paste văn bản dài hơn MAX_TEXT_LENGTH._x000D_
3. Nhấn [Rewrite].</t>
  </si>
  <si>
    <t>Hệ thống không gửi yêu cầu rewrite hoặc tự giới hạn nội dung, đồng thời hiển thị thông báo vượt giới hạn phù hợp.</t>
  </si>
  <si>
    <t>AI_REWRITE_11</t>
  </si>
  <si>
    <t>Nhấn Rewrite nhiều lần liên tiếp</t>
  </si>
  <si>
    <t>1. Nhập văn bản hợp lệ._x000D_
2. Nhấn [Rewrite] nhiều lần liên tiếp._x000D_
3. Quan sát số request và kết quả.</t>
  </si>
  <si>
    <t>Văn bản = "I want to write better sentences."</t>
  </si>
  <si>
    <t>Hệ thống không gửi request trùng lặp ngoài ý muốn, hiển thị trạng thái loading và chỉ trả kết quả hợp lệ.</t>
  </si>
  <si>
    <t>AI_REWRITE_12</t>
  </si>
  <si>
    <t>Rewrite lại từ kết quả đã rewrite</t>
  </si>
  <si>
    <t>Đã có kết quả rewrite trước đó</t>
  </si>
  <si>
    <t>1. Nhập văn bản gốc._x000D_
2. Nhấn [Rewrite]._x000D_
3. Lấy kết quả rewrite làm đầu vào._x000D_
4. Nhấn [Rewrite] lần nữa.</t>
  </si>
  <si>
    <t>Văn bản = "This paragraph needs improvement."</t>
  </si>
  <si>
    <t>Hệ thống tiếp tục rewrite được văn bản mới, không lỗi trạng thái và không dùng nhầm kết quả cũ.</t>
  </si>
  <si>
    <t>AI_RESULT_01</t>
  </si>
  <si>
    <t>Hiển thị kết quả Rewrite</t>
  </si>
  <si>
    <t>Hiển thị kết quả rewrite thành công</t>
  </si>
  <si>
    <t>AI Service trả kết quả thành công</t>
  </si>
  <si>
    <t>1. Nhập văn bản hợp lệ._x000D_
2. Nhấn [Rewrite]._x000D_
3. Quan sát vùng kết quả.</t>
  </si>
  <si>
    <t>Văn bản = "Learning English is very important for my future."</t>
  </si>
  <si>
    <t>Hệ thống hiển thị kết quả rewrite rõ ràng trong vùng kết quả.</t>
  </si>
  <si>
    <t>AI_RESULT_02</t>
  </si>
  <si>
    <t>Kết quả rewrite không rỗng</t>
  </si>
  <si>
    <t>AI Service trả kết quả</t>
  </si>
  <si>
    <t>1. Nhập văn bản hợp lệ._x000D_
2. Nhấn [Rewrite]._x000D_
3. Kiểm tra nội dung kết quả.</t>
  </si>
  <si>
    <t>Văn bản = "I need to practice speaking English."</t>
  </si>
  <si>
    <t>Kết quả rewrite không được rỗng, không chỉ chứa khoảng trắng và có nội dung liên quan đến văn bản gốc.</t>
  </si>
  <si>
    <t>AI_RESULT_03</t>
  </si>
  <si>
    <t>Kết quả rewrite giữ nguyên ý nghĩa chính</t>
  </si>
  <si>
    <t>1. Nhập văn bản có ý nghĩa rõ ràng._x000D_
2. Nhấn [Rewrite]._x000D_
3. So sánh văn bản gốc và kết quả.</t>
  </si>
  <si>
    <t>Văn bản = "I want to learn English to get a better job."</t>
  </si>
  <si>
    <t>Kết quả rewrite giữ nguyên ý chính về việc học tiếng Anh để có công việc tốt hơn.</t>
  </si>
  <si>
    <t>AI_RESULT_04</t>
  </si>
  <si>
    <t>Hiển thị kết quả rewrite với định dạng nhiều dòng</t>
  </si>
  <si>
    <t>AI Service trả kết quả nhiều dòng</t>
  </si>
  <si>
    <t>1. Nhập văn bản nhiều dòng._x000D_
2. Nhấn [Rewrite]._x000D_
3. Quan sát định dạng kết quả.</t>
  </si>
  <si>
    <t>Hệ thống hiển thị kết quả dễ đọc, không làm vỡ giao diện và giữ định dạng phù hợp.</t>
  </si>
  <si>
    <t>AI_RESULT_05</t>
  </si>
  <si>
    <t>Xóa kết quả cũ khi rewrite văn bản mới</t>
  </si>
  <si>
    <t>1. Rewrite văn bản đầu tiên._x000D_
2. Thay đổi nội dung đầu vào._x000D_
3. Nhấn [Rewrite] lần nữa._x000D_
4. Quan sát vùng kết quả.</t>
  </si>
  <si>
    <t>Văn bản 1 = "I like reading."; Văn bản 2 = "I like writing."</t>
  </si>
  <si>
    <t>Hệ thống cập nhật kết quả mới, không trộn lẫn hoặc hiển thị nhầm kết quả cũ.</t>
  </si>
  <si>
    <t>Regression Testing; Integration Testing</t>
  </si>
  <si>
    <t>AI_RESULT_06</t>
  </si>
  <si>
    <t>Hiển thị trạng thái loading khi đang rewrite</t>
  </si>
  <si>
    <t>AI Service phản hồi chậm</t>
  </si>
  <si>
    <t>1. Nhập văn bản hợp lệ._x000D_
2. Nhấn [Rewrite]._x000D_
3. Quan sát giao diện trong lúc chờ phản hồi.</t>
  </si>
  <si>
    <t>Văn bản = "Please rewrite this sentence."</t>
  </si>
  <si>
    <t>Hệ thống hiển thị trạng thái đang xử lý và ngăn thao tác gây lỗi nếu cần.</t>
  </si>
  <si>
    <t>UI Testing; Performance Testing</t>
  </si>
  <si>
    <t>AI_RESULT_07</t>
  </si>
  <si>
    <t>Copy kết quả rewrite</t>
  </si>
  <si>
    <t>Đã có kết quả rewrite</t>
  </si>
  <si>
    <t>1. Nhập văn bản hợp lệ._x000D_
2. Nhấn [Rewrite]._x000D_
3. Sao chép kết quả rewrite._x000D_
4. Paste sang nơi khác để kiểm tra.</t>
  </si>
  <si>
    <t>Văn bản = "I want to improve this paragraph."</t>
  </si>
  <si>
    <t>Người dùng copy được đầy đủ kết quả rewrite, nội dung paste ra đúng với kết quả hiển thị.</t>
  </si>
  <si>
    <t>AI_SUMMARY_01</t>
  </si>
  <si>
    <t>Hiển thị Summary</t>
  </si>
  <si>
    <t>Hiển thị summary sau khi rewrite thành công</t>
  </si>
  <si>
    <t>AI Service trả về rewrite và summary</t>
  </si>
  <si>
    <t>1. Nhập văn bản hợp lệ._x000D_
2. Nhấn [Rewrite]._x000D_
3. Quan sát phần Summary.</t>
  </si>
  <si>
    <t>Văn bản = "I study English every day because I want to communicate with international friends and improve my career opportunities."</t>
  </si>
  <si>
    <t>Hệ thống hiển thị summary ngắn gọn, đúng nội dung chính của văn bản.</t>
  </si>
  <si>
    <t>AI_SUMMARY_02</t>
  </si>
  <si>
    <t>Summary không rỗng với văn bản đủ dài</t>
  </si>
  <si>
    <t>AI Service trả summary</t>
  </si>
  <si>
    <t>1. Nhập đoạn văn đủ dài._x000D_
2. Nhấn [Rewrite]._x000D_
3. Kiểm tra Summary.</t>
  </si>
  <si>
    <t>Văn bản gồm 5-7 câu về việc học tiếng Anh</t>
  </si>
  <si>
    <t>Summary không rỗng, không chỉ chứa khoảng trắng và phản ánh đúng nội dung văn bản.</t>
  </si>
  <si>
    <t>AI_SUMMARY_03</t>
  </si>
  <si>
    <t>Summary ngắn hơn văn bản gốc</t>
  </si>
  <si>
    <t>1. Nhập đoạn văn dài._x000D_
2. Nhấn [Rewrite]._x000D_
3. So sánh độ dài summary với văn bản gốc.</t>
  </si>
  <si>
    <t>Văn bản dài khoảng 150-200 từ</t>
  </si>
  <si>
    <t>Summary ngắn hơn văn bản gốc và tập trung vào ý chính.</t>
  </si>
  <si>
    <t>AI_SUMMARY_04</t>
  </si>
  <si>
    <t>Summary với văn bản ngắn</t>
  </si>
  <si>
    <t>Người dùng nhập văn bản rất ngắn</t>
  </si>
  <si>
    <t>1. Nhập một câu ngắn._x000D_
2. Nhấn [Rewrite]._x000D_
3. Quan sát Summary.</t>
  </si>
  <si>
    <t>Văn bản = "English is useful."</t>
  </si>
  <si>
    <t>Hệ thống xử lý theo thiết kế: hiển thị summary ngắn phù hợp hoặc thông báo văn bản quá ngắn để tóm tắt.</t>
  </si>
  <si>
    <t>AI_SUMMARY_05</t>
  </si>
  <si>
    <t>Summary cập nhật khi rewrite văn bản mới</t>
  </si>
  <si>
    <t>Đã có summary trước đó</t>
  </si>
  <si>
    <t>1. Rewrite văn bản đầu tiên._x000D_
2. Nhập văn bản khác._x000D_
3. Nhấn [Rewrite]._x000D_
4. Quan sát Summary.</t>
  </si>
  <si>
    <t>Văn bản 1 = "I learn English for travel."; Văn bản 2 = "I learn English for work."</t>
  </si>
  <si>
    <t>Summary được cập nhật theo văn bản mới, không giữ hoặc trộn nội dung summary cũ.</t>
  </si>
  <si>
    <t>AI_SUMMARY_06</t>
  </si>
  <si>
    <t>Summary giữ đúng thông tin quan trọng</t>
  </si>
  <si>
    <t>1. Nhập văn bản có số liệu hoặc thông tin cụ thể._x000D_
2. Nhấn [Rewrite]._x000D_
3. Kiểm tra Summary.</t>
  </si>
  <si>
    <t>Văn bản = "I practiced English for 30 minutes every morning for 10 days."</t>
  </si>
  <si>
    <t>Summary giữ đúng thông tin quan trọng như 30 phút, mỗi buổi sáng và 10 ngày nếu các thông tin này là ý chính.</t>
  </si>
  <si>
    <t>AI_EMPTY_01</t>
  </si>
  <si>
    <t>Xử lý văn bản rỗng</t>
  </si>
  <si>
    <t>Nhấn Rewrite khi không nhập văn bản</t>
  </si>
  <si>
    <t>1. Mở chức năng AI Rewrite._x000D_
2. Để trống ô nhập văn bản._x000D_
3. Nhấn [Rewrite].</t>
  </si>
  <si>
    <t>Hệ thống không gửi yêu cầu đến AI Service và hiển thị thông báo yêu cầu nhập văn bản.</t>
  </si>
  <si>
    <t>AI_EMPTY_02</t>
  </si>
  <si>
    <t>Nhấn Rewrite khi văn bản chỉ có khoảng trắng</t>
  </si>
  <si>
    <t>1. Mở chức năng AI Rewrite._x000D_
2. Nhập khoảng trắng vào ô văn bản._x000D_
3. Nhấn [Rewrite].</t>
  </si>
  <si>
    <t>Hệ thống xử lý như văn bản rỗng, không gửi request và hiển thị thông báo phù hợp.</t>
  </si>
  <si>
    <t>AI_EMPTY_03</t>
  </si>
  <si>
    <t>Xóa toàn bộ văn bản sau khi đã có kết quả rewrite</t>
  </si>
  <si>
    <t>1. Nhập văn bản hợp lệ._x000D_
2. Nhấn [Rewrite]._x000D_
3. Xóa toàn bộ văn bản đầu vào._x000D_
4. Nhấn [Rewrite] lần nữa.</t>
  </si>
  <si>
    <t>Văn bản sau khi xóa = ""</t>
  </si>
  <si>
    <t>Hệ thống không dùng lại kết quả cũ, hiển thị thông báo nhập văn bản và giữ giao diện nhất quán.</t>
  </si>
  <si>
    <t>Regression Testing; Validation Testing</t>
  </si>
  <si>
    <t>AI_EMPTY_04</t>
  </si>
  <si>
    <t>Paste nội dung rỗng vào ô nhập rồi Rewrite</t>
  </si>
  <si>
    <t>Clipboard không có text hoặc chỉ có khoảng trắng</t>
  </si>
  <si>
    <t>1. Mở chức năng AI Rewrite._x000D_
2. Paste nội dung rỗng vào ô nhập._x000D_
3. Nhấn [Rewrite].</t>
  </si>
  <si>
    <t>Hệ thống không gửi request và thông báo văn bản không được để trống.</t>
  </si>
  <si>
    <t>AI_EMPTY_05</t>
  </si>
  <si>
    <t>Nhập xuống dòng nhưng không có từ</t>
  </si>
  <si>
    <t>1. Mở chức năng AI Rewrite._x000D_
2. Nhập nhiều dòng trống._x000D_
3. Nhấn [Rewrite].</t>
  </si>
  <si>
    <t>Văn bản = "[Enter][Enter][Enter]"</t>
  </si>
  <si>
    <t>Hệ thống nhận diện nội dung không hợp lệ, không gọi AI Service và hiển thị thông báo phù hợp.</t>
  </si>
  <si>
    <t>AI_SERVICE_01</t>
  </si>
  <si>
    <t>Xử lý lỗi từ AI Service</t>
  </si>
  <si>
    <t>AI Service timeout</t>
  </si>
  <si>
    <t>AI Service phản hồi quá thời gian quy định</t>
  </si>
  <si>
    <t>1. Nhập văn bản hợp lệ._x000D_
2. Nhấn [Rewrite]._x000D_
3. Giả lập AI Service timeout._x000D_
4. Quan sát phản hồi.</t>
  </si>
  <si>
    <t>Văn bản = "Please rewrite this text."</t>
  </si>
  <si>
    <t>Hệ thống hiển thị thông báo kết nối quá thời gian, giữ nguyên văn bản đầu vào và cho phép thử lại.</t>
  </si>
  <si>
    <t>AI_SERVICE_02</t>
  </si>
  <si>
    <t>AI Service không phản hồi do mất mạng</t>
  </si>
  <si>
    <t>Thiết bị hoặc server mất kết nối mạng</t>
  </si>
  <si>
    <t>1. Ngắt kết nối mạng hoặc giả lập network offline._x000D_
2. Nhập văn bản hợp lệ._x000D_
3. Nhấn [Rewrite]._x000D_
4. Quan sát thông báo.</t>
  </si>
  <si>
    <t>Văn bản = "I want to rewrite this paragraph."</t>
  </si>
  <si>
    <t>Hệ thống hiển thị thông báo lỗi kết nối, không mất dữ liệu người dùng đã nhập.</t>
  </si>
  <si>
    <t>AI_SERVICE_03</t>
  </si>
  <si>
    <t>AI Service trả lỗi 500</t>
  </si>
  <si>
    <t>AI Service gặp lỗi hệ thống</t>
  </si>
  <si>
    <t>1. Nhập văn bản hợp lệ._x000D_
2. Nhấn [Rewrite]._x000D_
3. Giả lập AI Service trả lỗi 500._x000D_
4. Quan sát giao diện.</t>
  </si>
  <si>
    <t>Văn bản = "This sentence needs rewriting."</t>
  </si>
  <si>
    <t>Hệ thống hiển thị thông báo lỗi hệ thống, không crash và cho phép người dùng thử lại sau.</t>
  </si>
  <si>
    <t>AI_SERVICE_04</t>
  </si>
  <si>
    <t>AI Service trả lỗi 429 do quá nhiều request</t>
  </si>
  <si>
    <t>AI Service giới hạn tần suất request</t>
  </si>
  <si>
    <t>1. Nhập văn bản hợp lệ._x000D_
2. Nhấn [Rewrite] nhiều lần hoặc giả lập lỗi 429._x000D_
3. Quan sát phản hồi.</t>
  </si>
  <si>
    <t>Văn bản = "Rewrite this sentence many times."</t>
  </si>
  <si>
    <t>Hệ thống hiển thị thông báo quá nhiều yêu cầu hoặc yêu cầu chờ trước khi thử lại.</t>
  </si>
  <si>
    <t>API Testing; Load Testing</t>
  </si>
  <si>
    <t>AI_SERVICE_05</t>
  </si>
  <si>
    <t>AI Service trả dữ liệu rỗng</t>
  </si>
  <si>
    <t>AI Service phản hồi thành công nhưng không có rewrite/summary</t>
  </si>
  <si>
    <t>1. Nhập văn bản hợp lệ._x000D_
2. Nhấn [Rewrite]._x000D_
3. Giả lập response rỗng._x000D_
4. Quan sát kết quả.</t>
  </si>
  <si>
    <t>Văn bản = "I need a better version of this text."</t>
  </si>
  <si>
    <t>Hệ thống xử lý response rỗng an toàn, không hiển thị kết quả sai và thông báo không thể tạo rewrite.</t>
  </si>
  <si>
    <t>AI_SERVICE_06</t>
  </si>
  <si>
    <t>AI Service trả dữ liệu sai định dạng</t>
  </si>
  <si>
    <t>AI Service trả response không đúng schema</t>
  </si>
  <si>
    <t>1. Nhập văn bản hợp lệ._x000D_
2. Nhấn [Rewrite]._x000D_
3. Giả lập response sai định dạng._x000D_
4. Quan sát giao diện.</t>
  </si>
  <si>
    <t>Văn bản = "Please improve this paragraph."</t>
  </si>
  <si>
    <t>AI_SERVICE_07</t>
  </si>
  <si>
    <t>AI Service trả nội dung không phù hợp</t>
  </si>
  <si>
    <t>AI Service trả kết quả không liên quan hoặc vi phạm quy định nội dung</t>
  </si>
  <si>
    <t>1. Nhập văn bản hợp lệ._x000D_
2. Nhấn [Rewrite]._x000D_
3. Giả lập AI Service trả nội dung không phù hợp._x000D_
4. Quan sát hệ thống.</t>
  </si>
  <si>
    <t>Văn bản = "Rewrite this text politely."</t>
  </si>
  <si>
    <t>Hệ thống không hiển thị nội dung không phù hợp nếu có bộ lọc, hoặc hiển thị thông báo không thể tạo kết quả an toàn.</t>
  </si>
  <si>
    <t>Validation Testing; Exploratory Testing</t>
  </si>
  <si>
    <t>Văn bản = "She go home. They is happy."</t>
  </si>
  <si>
    <t>Hiển thị van bản đã sửa</t>
  </si>
  <si>
    <t>Văn bản = "She go home. He are tired."</t>
  </si>
  <si>
    <t>VOCAB_LOOKUP</t>
  </si>
  <si>
    <t>Kiểm thử chức năng tra cứu từ vựng</t>
  </si>
  <si>
    <t>VOCAB_LOOKUP_01</t>
  </si>
  <si>
    <t>Tra cứu từ</t>
  </si>
  <si>
    <t>Tra cứu từ tiếng Anh hợp lệ</t>
  </si>
  <si>
    <t>Người dùng đang ở màn hình tra cứu từ vựng</t>
  </si>
  <si>
    <t>1. Mở trang web http://localhost:5174._x000D_
2. Chọn chức năng tra cứu từ vựng._x000D_
3. Nhập từ cần tra cứu._x000D_
4. Nhấn [Search].</t>
  </si>
  <si>
    <t>Từ khóa = "student"</t>
  </si>
  <si>
    <t>Hệ thống tra cứu thành công và hiển thị thông tin từ "student".</t>
  </si>
  <si>
    <t>VOCAB_LOOKUP_02</t>
  </si>
  <si>
    <t>Tra cứu từ viết hoa</t>
  </si>
  <si>
    <t>1. Mở chức năng tra cứu từ vựng._x000D_
2. Nhập từ viết hoa._x000D_
3. Nhấn [Search].</t>
  </si>
  <si>
    <t>Từ khóa = "STUDENT"</t>
  </si>
  <si>
    <t>Hệ thống xử lý không phân biệt chữ hoa/thường và hiển thị kết quả của "student".</t>
  </si>
  <si>
    <t>VOCAB_LOOKUP_03</t>
  </si>
  <si>
    <t>Tra cứu từ có khoảng trắng đầu/cuối</t>
  </si>
  <si>
    <t>1. Mở chức năng tra cứu từ vựng._x000D_
2. Nhập từ có khoảng trắng đầu/cuối._x000D_
3. Nhấn [Search].</t>
  </si>
  <si>
    <t>Từ khóa = "  student  "</t>
  </si>
  <si>
    <t>Hệ thống tự loại bỏ khoảng trắng đầu/cuối và hiển thị kết quả đúng cho "student".</t>
  </si>
  <si>
    <t>VOCAB_LOOKUP_04</t>
  </si>
  <si>
    <t>Tra cứu từ không tồn tại</t>
  </si>
  <si>
    <t>1. Mở chức năng tra cứu từ vựng._x000D_
2. Nhập từ không tồn tại._x000D_
3. Nhấn [Search].</t>
  </si>
  <si>
    <t>Từ khóa = "asdfghxyz"</t>
  </si>
  <si>
    <t>Hệ thống hiển thị thông báo không tìm thấy từ vựng, không crash giao diện.</t>
  </si>
  <si>
    <t>VOCAB_LOOKUP_05</t>
  </si>
  <si>
    <t>Tra cứu khi không nhập từ khóa</t>
  </si>
  <si>
    <t>1. Mở chức năng tra cứu từ vựng._x000D_
2. Để trống ô nhập._x000D_
3. Nhấn [Search].</t>
  </si>
  <si>
    <t>Từ khóa = ""</t>
  </si>
  <si>
    <t>Hệ thống không gửi yêu cầu tra cứu và hiển thị thông báo yêu cầu nhập từ cần tra cứu.</t>
  </si>
  <si>
    <t>VOCAB_LOOKUP_06</t>
  </si>
  <si>
    <t>Tra cứu từ khóa chỉ chứa khoảng trắng</t>
  </si>
  <si>
    <t>1. Mở chức năng tra cứu từ vựng._x000D_
2. Nhập khoảng trắng vào ô tìm kiếm._x000D_
3. Nhấn [Search].</t>
  </si>
  <si>
    <t>Từ khóa = "     "</t>
  </si>
  <si>
    <t>Hệ thống xử lý như dữ liệu rỗng và hiển thị thông báo yêu cầu nhập từ hợp lệ.</t>
  </si>
  <si>
    <t>VOCAB_LOOKUP_07</t>
  </si>
  <si>
    <t>Tra cứu cụm từ hợp lệ</t>
  </si>
  <si>
    <t>1. Mở chức năng tra cứu từ vựng._x000D_
2. Nhập cụm từ._x000D_
3. Nhấn [Search].</t>
  </si>
  <si>
    <t>Từ khóa = "look up"</t>
  </si>
  <si>
    <t>Hệ thống tra cứu cụm từ nếu được hỗ trợ, hoặc hiển thị thông báo phù hợp nếu chỉ hỗ trợ từ đơn.</t>
  </si>
  <si>
    <t>VOCAB_LOOKUP_08</t>
  </si>
  <si>
    <t>Tra cứu từ có ký tự đặc biệt không hợp lệ</t>
  </si>
  <si>
    <t>1. Mở chức năng tra cứu từ vựng._x000D_
2. Nhập từ khóa có ký tự đặc biệt._x000D_
3. Nhấn [Search].</t>
  </si>
  <si>
    <t>Từ khóa = "@@@student###"</t>
  </si>
  <si>
    <t>Hệ thống không crash, xử lý ký tự không hợp lệ và hiển thị thông báo phù hợp.</t>
  </si>
  <si>
    <t>VOCAB_LOOKUP_09</t>
  </si>
  <si>
    <t>Tra cứu từ chứa số</t>
  </si>
  <si>
    <t>1. Mở chức năng tra cứu từ vựng._x000D_
2. Nhập từ khóa chứa số._x000D_
3. Nhấn [Search].</t>
  </si>
  <si>
    <t>Từ khóa = "student123"</t>
  </si>
  <si>
    <t>Hệ thống không trả kết quả sai, hiển thị thông báo dữ liệu không hợp lệ hoặc không tìm thấy.</t>
  </si>
  <si>
    <t>VOCAB_LOOKUP_10</t>
  </si>
  <si>
    <t>Tra cứu từ bằng phím Enter</t>
  </si>
  <si>
    <t>1. Mở chức năng tra cứu từ vựng._x000D_
2. Nhập từ cần tra cứu._x000D_
3. Nhấn [Enter].</t>
  </si>
  <si>
    <t>Từ khóa = "teacher"</t>
  </si>
  <si>
    <t>Hệ thống thực hiện tra cứu tương tự khi nhấn nút [Search].</t>
  </si>
  <si>
    <t>VOCAB_LOOKUP_11</t>
  </si>
  <si>
    <t>Tra cứu liên tiếp nhiều từ khác nhau</t>
  </si>
  <si>
    <t>1. Tra cứu từ thứ nhất._x000D_
2. Thay đổi từ khóa._x000D_
3. Tra cứu từ thứ hai._x000D_
4. Quan sát kết quả.</t>
  </si>
  <si>
    <t>Từ 1 = "student"; Từ 2 = "teacher"</t>
  </si>
  <si>
    <t>Hệ thống cập nhật kết quả theo từ mới, không hiển thị lẫn dữ liệu của từ cũ.</t>
  </si>
  <si>
    <t>VOCAB_LOOKUP_12</t>
  </si>
  <si>
    <t>Tra cứu từ khi API phản hồi chậm</t>
  </si>
  <si>
    <t>API từ vựng phản hồi chậm</t>
  </si>
  <si>
    <t>1. Nhập từ cần tra cứu._x000D_
2. Nhấn [Search]._x000D_
3. Quan sát trạng thái giao diện trong lúc chờ.</t>
  </si>
  <si>
    <t>Từ khóa = "communication"</t>
  </si>
  <si>
    <t>Hệ thống hiển thị trạng thái loading và không cho người dùng hiểu nhầm là không có kết quả.</t>
  </si>
  <si>
    <t>VOCAB_MEANING_01</t>
  </si>
  <si>
    <t>Hiển thị nghĩa</t>
  </si>
  <si>
    <t>Hiển thị nghĩa của từ hợp lệ</t>
  </si>
  <si>
    <t>API trả về dữ liệu nghĩa</t>
  </si>
  <si>
    <t>1. Tra cứu từ hợp lệ._x000D_
2. Quan sát phần nghĩa của từ.</t>
  </si>
  <si>
    <t>Hệ thống hiển thị nghĩa tiếng Việt hoặc nghĩa giải thích theo thiết kế của từ "student".</t>
  </si>
  <si>
    <t>Functional Testing; UI Testing</t>
  </si>
  <si>
    <t>VOCAB_MEANING_02</t>
  </si>
  <si>
    <t>Hiển thị nhiều nghĩa của từ</t>
  </si>
  <si>
    <t>API trả về từ có nhiều nghĩa</t>
  </si>
  <si>
    <t>1. Tra cứu từ có nhiều nghĩa._x000D_
2. Quan sát danh sách nghĩa.</t>
  </si>
  <si>
    <t>Từ khóa = "book"</t>
  </si>
  <si>
    <t>Hệ thống hiển thị đầy đủ các nghĩa phổ biến của từ và phân tách rõ ràng từng nghĩa.</t>
  </si>
  <si>
    <t>VOCAB_MEANING_03</t>
  </si>
  <si>
    <t>Không hiển thị nghĩa rỗng</t>
  </si>
  <si>
    <t>API trả về dữ liệu thiếu nghĩa</t>
  </si>
  <si>
    <t>1. Tra cứu từ hợp lệ._x000D_
2. Giả lập API không trả về nghĩa._x000D_
3. Quan sát giao diện.</t>
  </si>
  <si>
    <t>Từ khóa = "example"</t>
  </si>
  <si>
    <t>Hệ thống không hiển thị vùng nghĩa rỗng gây khó hiểu, hiển thị thông báo chưa có dữ liệu nghĩa nếu cần.</t>
  </si>
  <si>
    <t>VOCAB_MEANING_04</t>
  </si>
  <si>
    <t>Hiển thị nghĩa đúng với từ đang tra cứu</t>
  </si>
  <si>
    <t>Đã tra cứu nhiều từ liên tiếp</t>
  </si>
  <si>
    <t>1. Tra cứu từ 'student'._x000D_
2. Tra cứu tiếp từ 'teacher'._x000D_
3. Kiểm tra phần nghĩa.</t>
  </si>
  <si>
    <t>Hệ thống hiển thị nghĩa của "teacher", không còn nghĩa của từ "student".</t>
  </si>
  <si>
    <t>VOCAB_MEANING_05</t>
  </si>
  <si>
    <t>Hiển thị nghĩa dài không làm vỡ giao diện</t>
  </si>
  <si>
    <t>API trả về nghĩa dài</t>
  </si>
  <si>
    <t>1. Tra cứu từ có nghĩa dài._x000D_
2. Quan sát vùng hiển thị nghĩa trên desktop và mobile.</t>
  </si>
  <si>
    <t>Từ khóa = "responsibility"</t>
  </si>
  <si>
    <t>Nghĩa dài được xuống dòng hoặc cuộn hợp lý, không tràn khỏi vùng hiển thị.</t>
  </si>
  <si>
    <t>UI Testing; UAT</t>
  </si>
  <si>
    <t>VOCAB_PHONETIC_01</t>
  </si>
  <si>
    <t>Hiển thị phiên âm</t>
  </si>
  <si>
    <t>Hiển thị phiên âm IPA của từ</t>
  </si>
  <si>
    <t>API trả về phiên âm</t>
  </si>
  <si>
    <t>1. Tra cứu từ hợp lệ._x000D_
2. Quan sát phần phiên âm.</t>
  </si>
  <si>
    <t>Hệ thống hiển thị phiên âm IPA của từ, ví dụ "/ˈstuː.dənt/" nếu dữ liệu có sẵn.</t>
  </si>
  <si>
    <t>VOCAB_PHONETIC_02</t>
  </si>
  <si>
    <t>Không hiển thị phiên âm sai định dạng</t>
  </si>
  <si>
    <t>API trả phiên âm sai định dạng</t>
  </si>
  <si>
    <t>1. Tra cứu từ hợp lệ._x000D_
2. Giả lập API trả phiên âm sai định dạng._x000D_
3. Quan sát giao diện.</t>
  </si>
  <si>
    <t>Từ khóa = "teacher"; Phiên âm = "abc123"</t>
  </si>
  <si>
    <t>Hệ thống không hiển thị dữ liệu phiên âm gây hiểu nhầm hoặc hiển thị theo fallback phù hợp.</t>
  </si>
  <si>
    <t>Validation Testing; API Testing</t>
  </si>
  <si>
    <t>VOCAB_PHONETIC_03</t>
  </si>
  <si>
    <t>Hiển thị thông báo khi không có phiên âm</t>
  </si>
  <si>
    <t>API không trả về phiên âm</t>
  </si>
  <si>
    <t>1. Tra cứu từ hợp lệ._x000D_
2. Giả lập API không có trường phiên âm._x000D_
3. Quan sát phần phiên âm.</t>
  </si>
  <si>
    <t>Từ khóa = "rareword"</t>
  </si>
  <si>
    <t>Hệ thống hiển thị "Chưa có phiên âm" hoặc ẩn vùng phiên âm theo đúng thiết kế.</t>
  </si>
  <si>
    <t>VOCAB_PHONETIC_04</t>
  </si>
  <si>
    <t>Phiên âm cập nhật khi tra cứu từ mới</t>
  </si>
  <si>
    <t>Đã có kết quả tra cứu trước đó</t>
  </si>
  <si>
    <t>1. Tra cứu từ 'student'._x000D_
2. Tra cứu tiếp từ 'teacher'._x000D_
3. Quan sát phiên âm.</t>
  </si>
  <si>
    <t>Hệ thống cập nhật phiên âm theo từ mới, không giữ phiên âm của từ cũ.</t>
  </si>
  <si>
    <t>VOCAB_POS_01</t>
  </si>
  <si>
    <t>Hiển thị từ loại</t>
  </si>
  <si>
    <t>Hiển thị từ loại của từ</t>
  </si>
  <si>
    <t>API trả về từ loại</t>
  </si>
  <si>
    <t>1. Tra cứu từ hợp lệ._x000D_
2. Quan sát phần từ loại.</t>
  </si>
  <si>
    <t>Từ khóa = "beautiful"</t>
  </si>
  <si>
    <t>Hệ thống hiển thị đúng từ loại của từ, ví dụ adjective.</t>
  </si>
  <si>
    <t>VOCAB_POS_02</t>
  </si>
  <si>
    <t>Hiển thị nhiều từ loại của một từ</t>
  </si>
  <si>
    <t>API trả về từ có nhiều từ loại</t>
  </si>
  <si>
    <t>1. Tra cứu từ có nhiều từ loại._x000D_
2. Quan sát phần từ loại.</t>
  </si>
  <si>
    <t>Hệ thống hiển thị các từ loại phù hợp, ví dụ noun và verb, phân tách rõ ràng.</t>
  </si>
  <si>
    <t>VOCAB_POS_03</t>
  </si>
  <si>
    <t>Không hiển thị từ loại rỗng</t>
  </si>
  <si>
    <t>API không trả từ loại</t>
  </si>
  <si>
    <t>1. Tra cứu từ hợp lệ._x000D_
2. Giả lập API thiếu dữ liệu từ loại._x000D_
3. Quan sát giao diện.</t>
  </si>
  <si>
    <t>Hệ thống không hiển thị nhãn từ loại rỗng, hiển thị fallback hoặc ẩn phần từ loại theo thiết kế.</t>
  </si>
  <si>
    <t>VOCAB_POS_04</t>
  </si>
  <si>
    <t>Từ loại khớp với từng nghĩa</t>
  </si>
  <si>
    <t>API trả nhiều nghĩa và nhiều từ loại</t>
  </si>
  <si>
    <t>1. Tra cứu từ có nhiều từ loại._x000D_
2. Kiểm tra nghĩa và từ loại tương ứng.</t>
  </si>
  <si>
    <t>Từ khóa = "light"</t>
  </si>
  <si>
    <t>Hệ thống hiển thị từ loại đúng với từng nhóm nghĩa, không ghép sai dữ liệu.</t>
  </si>
  <si>
    <t>Decision Table; Validation Testing</t>
  </si>
  <si>
    <t>VOCAB_EXAMPLE_01</t>
  </si>
  <si>
    <t>Hiển thị ví dụ</t>
  </si>
  <si>
    <t>Hiển thị câu ví dụ của từ</t>
  </si>
  <si>
    <t>API trả về ví dụ</t>
  </si>
  <si>
    <t>1. Tra cứu từ hợp lệ._x000D_
2. Quan sát phần ví dụ.</t>
  </si>
  <si>
    <t>Hệ thống hiển thị ít nhất một câu ví dụ phù hợp với từ được tra cứu.</t>
  </si>
  <si>
    <t>VOCAB_EXAMPLE_02</t>
  </si>
  <si>
    <t>Hiển thị nhiều câu ví dụ</t>
  </si>
  <si>
    <t>API trả nhiều ví dụ</t>
  </si>
  <si>
    <t>1. Tra cứu từ có nhiều ví dụ._x000D_
2. Quan sát danh sách ví dụ.</t>
  </si>
  <si>
    <t>Từ khóa = "run"</t>
  </si>
  <si>
    <t>Hệ thống hiển thị nhiều ví dụ rõ ràng, dễ đọc và phân tách từng ví dụ.</t>
  </si>
  <si>
    <t>VOCAB_EXAMPLE_03</t>
  </si>
  <si>
    <t>Không hiển thị ví dụ rỗng</t>
  </si>
  <si>
    <t>API không trả về ví dụ</t>
  </si>
  <si>
    <t>1. Tra cứu từ hợp lệ._x000D_
2. Giả lập API không có ví dụ._x000D_
3. Quan sát phần ví dụ.</t>
  </si>
  <si>
    <t>Hệ thống hiển thị thông báo chưa có ví dụ hoặc ẩn phần ví dụ theo đúng thiết kế.</t>
  </si>
  <si>
    <t>VOCAB_EXAMPLE_04</t>
  </si>
  <si>
    <t>Ví dụ chứa đúng từ đang tra cứu</t>
  </si>
  <si>
    <t>1. Tra cứu từ hợp lệ._x000D_
2. Kiểm tra câu ví dụ.</t>
  </si>
  <si>
    <t>Câu ví dụ có liên quan đến từ "teacher" và không hiển thị ví dụ của từ khác.</t>
  </si>
  <si>
    <t>VOCAB_EXAMPLE_05</t>
  </si>
  <si>
    <t>Câu ví dụ dài không làm vỡ giao diện</t>
  </si>
  <si>
    <t>API trả câu ví dụ dài</t>
  </si>
  <si>
    <t>1. Tra cứu từ có ví dụ dài._x000D_
2. Quan sát giao diện trên desktop và mobile.</t>
  </si>
  <si>
    <t>Ví dụ dài được xuống dòng hợp lý, không tràn khỏi vùng hiển thị.</t>
  </si>
  <si>
    <t>VOCAB_TOOLTIP_01</t>
  </si>
  <si>
    <t>Tooltip từ vựng</t>
  </si>
  <si>
    <t>Hiển thị tooltip khi hover vào từ vựng</t>
  </si>
  <si>
    <t>Trang có từ vựng hỗ trợ tooltip</t>
  </si>
  <si>
    <t>1. Mở trang có từ vựng._x000D_
2. Di chuột vào từ có tooltip._x000D_
3. Quan sát tooltip.</t>
  </si>
  <si>
    <t>Từ = "student"</t>
  </si>
  <si>
    <t>Tooltip hiển thị nhanh, chứa thông tin ngắn gọn như nghĩa hoặc phiên âm của từ.</t>
  </si>
  <si>
    <t>UI Testing; Use Case Testing</t>
  </si>
  <si>
    <t>VOCAB_TOOLTIP_02</t>
  </si>
  <si>
    <t>Ẩn tooltip khi rời chuột</t>
  </si>
  <si>
    <t>Tooltip đang hiển thị</t>
  </si>
  <si>
    <t>1. Hover vào từ để hiện tooltip._x000D_
2. Di chuột ra khỏi từ._x000D_
3. Quan sát tooltip.</t>
  </si>
  <si>
    <t>Tooltip được ẩn khi người dùng rời chuột, không che nội dung khác.</t>
  </si>
  <si>
    <t>VOCAB_TOOLTIP_03</t>
  </si>
  <si>
    <t>Tooltip hiển thị đúng thông tin của từ</t>
  </si>
  <si>
    <t>Trang có nhiều từ hỗ trợ tooltip</t>
  </si>
  <si>
    <t>1. Hover vào từ thứ nhất._x000D_
2. Hover vào từ thứ hai._x000D_
3. So sánh nội dung tooltip.</t>
  </si>
  <si>
    <t>Tooltip hiển thị đúng thông tin tương ứng từng từ, không dùng nhầm dữ liệu của từ trước.</t>
  </si>
  <si>
    <t>VOCAB_TOOLTIP_04</t>
  </si>
  <si>
    <t>Tooltip không vượt khỏi màn hình</t>
  </si>
  <si>
    <t>Người dùng đang dùng màn hình nhỏ hoặc mobile</t>
  </si>
  <si>
    <t>1. Mở trang trên viewport nhỏ._x000D_
2. Hover hoặc tap vào từ gần mép màn hình._x000D_
3. Quan sát vị trí tooltip.</t>
  </si>
  <si>
    <t>Từ gần mép phải màn hình</t>
  </si>
  <si>
    <t>Tooltip tự điều chỉnh vị trí, không bị cắt mất nội dung và không tràn khỏi màn hình.</t>
  </si>
  <si>
    <t>VOCAB_TOOLTIP_05</t>
  </si>
  <si>
    <t>Tooltip hoạt động trên thiết bị cảm ứng</t>
  </si>
  <si>
    <t>Người dùng dùng thiết bị mobile/tablet</t>
  </si>
  <si>
    <t>1. Mở trang trên thiết bị cảm ứng._x000D_
2. Tap vào từ có tooltip._x000D_
3. Quan sát tooltip._x000D_
4. Tap ra ngoài.</t>
  </si>
  <si>
    <t>Từ = "communication"</t>
  </si>
  <si>
    <t>Tooltip hiển thị khi tap và ẩn khi tap ra ngoài hoặc theo đúng thiết kế mobile.</t>
  </si>
  <si>
    <t>VOCAB_TOOLTIP_06</t>
  </si>
  <si>
    <t>Tooltip xử lý khi dữ liệu từ vựng chưa tải xong</t>
  </si>
  <si>
    <t>Dữ liệu tooltip được tải từ API</t>
  </si>
  <si>
    <t>1. Mở trang có từ hỗ trợ tooltip._x000D_
2. Hover vào từ khi dữ liệu chưa tải xong._x000D_
3. Quan sát trạng thái tooltip.</t>
  </si>
  <si>
    <t>Từ = "responsibility"</t>
  </si>
  <si>
    <t>Tooltip hiển thị trạng thái loading hoặc thông báo phù hợp, sau đó cập nhật dữ liệu khi tải xong.</t>
  </si>
  <si>
    <t>Integration Testing; Performance Testing</t>
  </si>
  <si>
    <t>VOCAB_TOOLTIP_07</t>
  </si>
  <si>
    <t>Tooltip xử lý lỗi API</t>
  </si>
  <si>
    <t>Dữ liệu tooltip lấy từ API và API lỗi</t>
  </si>
  <si>
    <t>1. Hover vào từ có tooltip._x000D_
2. Giả lập API trả lỗi hoặc không phản hồi._x000D_
3. Quan sát tooltip.</t>
  </si>
  <si>
    <t>Tooltip hiển thị thông báo không thể tải dữ liệu hoặc fallback phù hợp, không làm lỗi toàn trang.</t>
  </si>
  <si>
    <t>API Testing; Error Guessing</t>
  </si>
  <si>
    <t>VOCAB_API_01</t>
  </si>
  <si>
    <t>API tra cứu từ trả lỗi 500</t>
  </si>
  <si>
    <t>API từ vựng gặp lỗi hệ thống</t>
  </si>
  <si>
    <t>1. Nhập từ hợp lệ._x000D_
2. Nhấn [Search]._x000D_
3. Giả lập API trả lỗi 500._x000D_
4. Quan sát giao diện.</t>
  </si>
  <si>
    <t>Hệ thống hiển thị thông báo lỗi hệ thống, không crash và cho phép thử lại.</t>
  </si>
  <si>
    <t>VOCAB_API_02</t>
  </si>
  <si>
    <t>API tra cứu từ timeout</t>
  </si>
  <si>
    <t>1. Nhập từ hợp lệ._x000D_
2. Nhấn [Search]._x000D_
3. Giả lập API timeout._x000D_
4. Quan sát phản hồi.</t>
  </si>
  <si>
    <t>Hệ thống hiển thị thông báo kết nối quá thời gian, giữ nguyên từ khóa và cho phép thử lại.</t>
  </si>
  <si>
    <t>Rewrite</t>
  </si>
  <si>
    <t>Hiển thị kết quả rewrite</t>
  </si>
  <si>
    <t>Văn bản = "I like English. It help me find better jobs."</t>
  </si>
  <si>
    <t>Văn bản = "First, I learn vocabulary. Second, I practice speaking."</t>
  </si>
  <si>
    <t xml:space="preserve">Tra cứu từ </t>
  </si>
  <si>
    <t>IMPORT_EXPORT</t>
  </si>
  <si>
    <t>Kiểm thử chức năng Import và Export</t>
  </si>
  <si>
    <t>IMPORT_TXT_01</t>
  </si>
  <si>
    <t>Import file TXT</t>
  </si>
  <si>
    <t>Import file TXT hợp lệ</t>
  </si>
  <si>
    <t>Người dùng đang ở màn hình có chức năng Import</t>
  </si>
  <si>
    <t>1. Mở trang web http://localhost:5174._x000D_
2. Chọn chức năng Import._x000D_
3. Chọn file TXT hợp lệ._x000D_
4. Nhấn [Import] nếu có._x000D_
5. Quan sát nội dung được tải lên.</t>
  </si>
  <si>
    <t>File = valid_text.txt; Nội dung = "I am learning English."</t>
  </si>
  <si>
    <t>Hệ thống import thành công file TXT và hiển thị đúng nội dung trong vùng văn bản.</t>
  </si>
  <si>
    <t>IMPORT_TXT_02</t>
  </si>
  <si>
    <t>Import file TXT rỗng</t>
  </si>
  <si>
    <t>Người dùng đang ở màn hình Import</t>
  </si>
  <si>
    <t>1. Mở chức năng Import._x000D_
2. Chọn file TXT không có nội dung._x000D_
3. Nhấn [Import]._x000D_
4. Quan sát phản hồi.</t>
  </si>
  <si>
    <t>File = empty.txt; Size = 0KB</t>
  </si>
  <si>
    <t>Hệ thống không import nội dung rỗng hoặc hiển thị thông báo file không có nội dung.</t>
  </si>
  <si>
    <t>IMPORT_TXT_03</t>
  </si>
  <si>
    <t>Import file TXT có tiếng Việt có dấu</t>
  </si>
  <si>
    <t>1. Mở chức năng Import._x000D_
2. Chọn file TXT có tiếng Việt có dấu._x000D_
3. Nhấn [Import]._x000D_
4. Quan sát nội dung.</t>
  </si>
  <si>
    <t>File = vietnamese.txt; Nội dung = "Tôi đang học tiếng Anh."</t>
  </si>
  <si>
    <t>Hệ thống hiển thị đúng tiếng Việt có dấu, không lỗi font hoặc mất ký tự.</t>
  </si>
  <si>
    <t>IMPORT_TXT_04</t>
  </si>
  <si>
    <t>Import file TXT nhiều dòng</t>
  </si>
  <si>
    <t>1. Mở chức năng Import._x000D_
2. Chọn file TXT nhiều dòng._x000D_
3. Nhấn [Import]._x000D_
4. Kiểm tra nội dung hiển thị.</t>
  </si>
  <si>
    <t>File = multiline.txt</t>
  </si>
  <si>
    <t>Hệ thống giữ đúng nội dung nhiều dòng và không gộp sai đoạn văn.</t>
  </si>
  <si>
    <t>IMPORT_TXT_05</t>
  </si>
  <si>
    <t>Import file TXT vượt quá dung lượng cho phép</t>
  </si>
  <si>
    <t>1. Mở chức năng Import._x000D_
2. Chọn file TXT có dung lượng vượt giới hạn._x000D_
3. Nhấn [Import]._x000D_
4. Quan sát thông báo.</t>
  </si>
  <si>
    <t>File = large_text.txt; Size &gt; MAX_FILE_SIZE</t>
  </si>
  <si>
    <t>Hệ thống từ chối import và hiển thị thông báo dung lượng file vượt giới hạn.</t>
  </si>
  <si>
    <t>IMPORT_TXT_06</t>
  </si>
  <si>
    <t>Import file TXT có encoding khác UTF-8</t>
  </si>
  <si>
    <t>1. Mở chức năng Import._x000D_
2. Chọn file TXT dùng encoding khác UTF-8._x000D_
3. Nhấn [Import]._x000D_
4. Quan sát nội dung.</t>
  </si>
  <si>
    <t>File = ansi_text.txt</t>
  </si>
  <si>
    <t>Hệ thống xử lý encoding theo thiết kế, không crash và thông báo nếu không đọc được file.</t>
  </si>
  <si>
    <t>Error Guessing; Exploratory Testing</t>
  </si>
  <si>
    <t>IMPORT_TXT_07</t>
  </si>
  <si>
    <t>Import file TXT chứa ký tự đặc biệt</t>
  </si>
  <si>
    <t>1. Mở chức năng Import._x000D_
2. Chọn file TXT chứa ký tự đặc biệt._x000D_
3. Nhấn [Import].</t>
  </si>
  <si>
    <t>File = special_chars.txt; Nội dung = "@AI #English 100% &lt;test&gt;"</t>
  </si>
  <si>
    <t>Hệ thống import được nội dung, không thực thi HTML/script và không làm lỗi giao diện.</t>
  </si>
  <si>
    <t>IMPORT_DOCX_01</t>
  </si>
  <si>
    <t>Import file DOCX</t>
  </si>
  <si>
    <t>Import file DOCX hợp lệ</t>
  </si>
  <si>
    <t>1. Mở chức năng Import._x000D_
2. Chọn file DOCX hợp lệ._x000D_
3. Nhấn [Import]._x000D_
4. Quan sát nội dung được trích xuất.</t>
  </si>
  <si>
    <t>File = valid_document.docx</t>
  </si>
  <si>
    <t>Hệ thống import thành công file DOCX và hiển thị nội dung văn bản đã trích xuất.</t>
  </si>
  <si>
    <t>IMPORT_DOCX_02</t>
  </si>
  <si>
    <t>Import file DOCX nhiều đoạn văn</t>
  </si>
  <si>
    <t>1. Mở chức năng Import._x000D_
2. Chọn file DOCX có nhiều đoạn._x000D_
3. Nhấn [Import]._x000D_
4. Quan sát nội dung.</t>
  </si>
  <si>
    <t>File = multi_paragraph.docx</t>
  </si>
  <si>
    <t>Hệ thống trích xuất đầy đủ các đoạn văn và giữ bố cục xuống dòng hợp lý.</t>
  </si>
  <si>
    <t>IMPORT_DOCX_03</t>
  </si>
  <si>
    <t>Import file DOCX có bảng</t>
  </si>
  <si>
    <t>1. Mở chức năng Import._x000D_
2. Chọn file DOCX có bảng._x000D_
3. Nhấn [Import]._x000D_
4. Quan sát nội dung trích xuất.</t>
  </si>
  <si>
    <t>File = table_document.docx</t>
  </si>
  <si>
    <t>Hệ thống trích xuất nội dung chữ trong bảng theo thứ tự hợp lý hoặc thông báo phần bảng không được hỗ trợ.</t>
  </si>
  <si>
    <t>IMPORT_DOCX_04</t>
  </si>
  <si>
    <t>Import file DOCX có hình ảnh</t>
  </si>
  <si>
    <t>1. Mở chức năng Import._x000D_
2. Chọn file DOCX có hình ảnh và văn bản._x000D_
3. Nhấn [Import].</t>
  </si>
  <si>
    <t>File = image_document.docx</t>
  </si>
  <si>
    <t>Hệ thống trích xuất phần văn bản, bỏ qua hình ảnh hoặc xử lý theo đúng thiết kế, không crash.</t>
  </si>
  <si>
    <t>Decision Table; Exploratory Testing</t>
  </si>
  <si>
    <t>IMPORT_DOCX_05</t>
  </si>
  <si>
    <t>Import file DOCX rỗng</t>
  </si>
  <si>
    <t>1. Mở chức năng Import._x000D_
2. Chọn file DOCX không có nội dung văn bản._x000D_
3. Nhấn [Import].</t>
  </si>
  <si>
    <t>File = empty_document.docx</t>
  </si>
  <si>
    <t>Hệ thống hiển thị thông báo không tìm thấy nội dung văn bản trong file.</t>
  </si>
  <si>
    <t>IMPORT_DOCX_06</t>
  </si>
  <si>
    <t>Import file DOCX bị lỗi/corrupt</t>
  </si>
  <si>
    <t>1. Mở chức năng Import._x000D_
2. Chọn file DOCX bị lỗi._x000D_
3. Nhấn [Import]._x000D_
4. Quan sát phản hồi.</t>
  </si>
  <si>
    <t>File = corrupt_document.docx</t>
  </si>
  <si>
    <t>Hệ thống không crash và hiển thị thông báo không thể đọc file.</t>
  </si>
  <si>
    <t>IMPORT_DOCX_07</t>
  </si>
  <si>
    <t>Import file DOCX vượt dung lượng cho phép</t>
  </si>
  <si>
    <t>1. Mở chức năng Import._x000D_
2. Chọn file DOCX vượt MAX_FILE_SIZE._x000D_
3. Nhấn [Import].</t>
  </si>
  <si>
    <t>File = large_document.docx; Size &gt; MAX_FILE_SIZE</t>
  </si>
  <si>
    <t>IMPORT_PDF_01</t>
  </si>
  <si>
    <t>Import file PDF</t>
  </si>
  <si>
    <t>Import file PDF hợp lệ có text</t>
  </si>
  <si>
    <t>1. Mở chức năng Import._x000D_
2. Chọn file PDF có văn bản._x000D_
3. Nhấn [Import]._x000D_
4. Quan sát nội dung trích xuất.</t>
  </si>
  <si>
    <t>File = valid_text.pdf</t>
  </si>
  <si>
    <t>Hệ thống import thành công PDF và hiển thị đúng nội dung văn bản được trích xuất.</t>
  </si>
  <si>
    <t>IMPORT_PDF_02</t>
  </si>
  <si>
    <t>Import file PDF nhiều trang</t>
  </si>
  <si>
    <t>1. Mở chức năng Import._x000D_
2. Chọn file PDF nhiều trang._x000D_
3. Nhấn [Import]._x000D_
4. Kiểm tra nội dung.</t>
  </si>
  <si>
    <t>File = multi_page.pdf</t>
  </si>
  <si>
    <t>Hệ thống trích xuất nội dung từ các trang theo đúng thứ tự và không bỏ sót trang.</t>
  </si>
  <si>
    <t>Functional Testing; System Testing</t>
  </si>
  <si>
    <t>IMPORT_PDF_03</t>
  </si>
  <si>
    <t>Import file PDF scan dạng ảnh</t>
  </si>
  <si>
    <t>1. Mở chức năng Import._x000D_
2. Chọn file PDF scan chỉ chứa ảnh._x000D_
3. Nhấn [Import]._x000D_
4. Quan sát phản hồi.</t>
  </si>
  <si>
    <t>File = scanned_image.pdf</t>
  </si>
  <si>
    <t>Hệ thống xử lý theo thiết kế: dùng OCR nếu hỗ trợ hoặc hiển thị thông báo không trích xuất được văn bản.</t>
  </si>
  <si>
    <t>IMPORT_PDF_04</t>
  </si>
  <si>
    <t>Import file PDF có tiếng Việt có dấu</t>
  </si>
  <si>
    <t>1. Mở chức năng Import._x000D_
2. Chọn file PDF có tiếng Việt._x000D_
3. Nhấn [Import].</t>
  </si>
  <si>
    <t>File = vietnamese.pdf</t>
  </si>
  <si>
    <t>Hệ thống trích xuất đúng tiếng Việt có dấu, không lỗi font hoặc mất ký tự.</t>
  </si>
  <si>
    <t>IMPORT_PDF_05</t>
  </si>
  <si>
    <t>Import file PDF được bảo vệ bằng mật khẩu</t>
  </si>
  <si>
    <t>1. Mở chức năng Import._x000D_
2. Chọn file PDF có mật khẩu._x000D_
3. Nhấn [Import]._x000D_
4. Quan sát phản hồi.</t>
  </si>
  <si>
    <t>File = protected.pdf</t>
  </si>
  <si>
    <t>Hệ thống không crash, hiển thị thông báo file được bảo vệ hoặc yêu cầu nhập mật khẩu nếu có hỗ trợ.</t>
  </si>
  <si>
    <t>IMPORT_PDF_06</t>
  </si>
  <si>
    <t>Import file PDF bị lỗi/corrupt</t>
  </si>
  <si>
    <t>1. Mở chức năng Import._x000D_
2. Chọn file PDF bị lỗi._x000D_
3. Nhấn [Import].</t>
  </si>
  <si>
    <t>File = corrupt.pdf</t>
  </si>
  <si>
    <t>Hệ thống không crash và hiển thị thông báo không thể đọc file PDF.</t>
  </si>
  <si>
    <t>IMPORT_PDF_07</t>
  </si>
  <si>
    <t>Import file PDF vượt dung lượng cho phép</t>
  </si>
  <si>
    <t>1. Mở chức năng Import._x000D_
2. Chọn file PDF vượt MAX_FILE_SIZE._x000D_
3. Nhấn [Import].</t>
  </si>
  <si>
    <t>File = large_pdf.pdf; Size &gt; MAX_FILE_SIZE</t>
  </si>
  <si>
    <t>EXPORT_WORD_01</t>
  </si>
  <si>
    <t>Export kết quả ra Word</t>
  </si>
  <si>
    <t>Export kết quả ra file Word thành công</t>
  </si>
  <si>
    <t>Đã có kết quả xử lý văn bản</t>
  </si>
  <si>
    <t>1. Nhập hoặc import văn bản._x000D_
2. Thực hiện xử lý để có kết quả._x000D_
3. Nhấn [Export Word]._x000D_
4. Mở file Word đã tải xuống.</t>
  </si>
  <si>
    <t>Kết quả xử lý hợp lệ</t>
  </si>
  <si>
    <t>Hệ thống tạo và tải xuống file Word thành công, file mở được và chứa đúng kết quả xử lý.</t>
  </si>
  <si>
    <t>EXPORT_WORD_02</t>
  </si>
  <si>
    <t>Export khi chưa có kết quả</t>
  </si>
  <si>
    <t>Chưa có kết quả xử lý văn bản</t>
  </si>
  <si>
    <t>1. Mở màn hình chức năng._x000D_
2. Không thực hiện xử lý hoặc không có kết quả._x000D_
3. Nhấn [Export Word].</t>
  </si>
  <si>
    <t>Không có kết quả</t>
  </si>
  <si>
    <t>Hệ thống không export file rỗng và hiển thị thông báo chưa có kết quả để xuất.</t>
  </si>
  <si>
    <t>EXPORT_WORD_03</t>
  </si>
  <si>
    <t>Export kết quả có tiếng Việt</t>
  </si>
  <si>
    <t>Đã có kết quả xử lý chứa tiếng Việt</t>
  </si>
  <si>
    <t>1. Tạo kết quả xử lý có tiếng Việt._x000D_
2. Nhấn [Export Word]._x000D_
3. Mở file Word.</t>
  </si>
  <si>
    <t>Kết quả = "Tôi đang học tiếng Anh."</t>
  </si>
  <si>
    <t>File Word hiển thị đúng tiếng Việt có dấu, không lỗi font.</t>
  </si>
  <si>
    <t>EXPORT_WORD_04</t>
  </si>
  <si>
    <t>Export kết quả nhiều dòng</t>
  </si>
  <si>
    <t>Đã có kết quả xử lý nhiều dòng</t>
  </si>
  <si>
    <t>1. Tạo kết quả xử lý nhiều dòng._x000D_
2. Nhấn [Export Word]._x000D_
3. Mở file Word và kiểm tra nội dung.</t>
  </si>
  <si>
    <t>Kết quả nhiều dòng</t>
  </si>
  <si>
    <t>File Word giữ cấu trúc dòng/đoạn hợp lý, không gộp sai nội dung.</t>
  </si>
  <si>
    <t>EXPORT_WORD_05</t>
  </si>
  <si>
    <t>Export kết quả dài</t>
  </si>
  <si>
    <t>Đã có kết quả xử lý dài</t>
  </si>
  <si>
    <t>1. Tạo kết quả xử lý dài gần giới hạn._x000D_
2. Nhấn [Export Word]._x000D_
3. Mở file Word.</t>
  </si>
  <si>
    <t>Kết quả dài gần MAX_TEXT_LENGTH</t>
  </si>
  <si>
    <t>File Word chứa đầy đủ nội dung, không bị cắt mất dữ liệu và mở được bình thường.</t>
  </si>
  <si>
    <t>EXPORT_WORD_06</t>
  </si>
  <si>
    <t>Export nhiều lần liên tiếp</t>
  </si>
  <si>
    <t>Đã có kết quả xử lý</t>
  </si>
  <si>
    <t>1. Tạo kết quả xử lý._x000D_
2. Nhấn [Export Word] nhiều lần._x000D_
3. Kiểm tra các file tải xuống.</t>
  </si>
  <si>
    <t>Hệ thống tạo file cho từng lần export hoặc xử lý trùng tên theo thiết kế, không crash.</t>
  </si>
  <si>
    <t>Stress Testing; Regression Testing</t>
  </si>
  <si>
    <t>EXPORT_WORD_07</t>
  </si>
  <si>
    <t>Lỗi khi export file Word</t>
  </si>
  <si>
    <t>Export service hoặc thư viện tạo file bị lỗi</t>
  </si>
  <si>
    <t>1. Tạo kết quả xử lý._x000D_
2. Giả lập lỗi export._x000D_
3. Nhấn [Export Word]._x000D_
4. Quan sát thông báo.</t>
  </si>
  <si>
    <t>Hệ thống hiển thị thông báo không thể export file, không làm mất kết quả đang có.</t>
  </si>
  <si>
    <t>Error Guessing; System Testing</t>
  </si>
  <si>
    <t>FILE_FORMAT_01</t>
  </si>
  <si>
    <t>Kiểm tra định dạng file</t>
  </si>
  <si>
    <t>Từ chối file không được hỗ trợ</t>
  </si>
  <si>
    <t>1. Mở chức năng Import._x000D_
2. Chọn file không thuộc định dạng TXT/DOCX/PDF._x000D_
3. Nhấn [Import].</t>
  </si>
  <si>
    <t>File = data.xlsx hoặc image.png</t>
  </si>
  <si>
    <t>Hệ thống từ chối file và hiển thị thông báo chỉ hỗ trợ TXT, DOCX, PDF.</t>
  </si>
  <si>
    <t>FILE_FORMAT_02</t>
  </si>
  <si>
    <t>Từ chối file đổi đuôi giả mạo</t>
  </si>
  <si>
    <t>1. Đổi tên file image.png thành fake.pdf._x000D_
2. Chọn file fake.pdf._x000D_
3. Nhấn [Import]._x000D_
4. Quan sát phản hồi.</t>
  </si>
  <si>
    <t>File = fake.pdf nhưng MIME/content là ảnh</t>
  </si>
  <si>
    <t>Hệ thống kiểm tra định dạng thực tế hoặc xử lý lỗi an toàn, không import sai dữ liệu.</t>
  </si>
  <si>
    <t>FILE_FORMAT_03</t>
  </si>
  <si>
    <t>Chấp nhận đúng các định dạng được hỗ trợ</t>
  </si>
  <si>
    <t>1. Lần lượt import file TXT, DOCX, PDF hợp lệ._x000D_
2. Quan sát kết quả từng lần.</t>
  </si>
  <si>
    <t>File = valid.txt, valid.docx, valid.pdf</t>
  </si>
  <si>
    <t>Hệ thống chấp nhận cả 3 định dạng được hỗ trợ và trích xuất nội dung đúng.</t>
  </si>
  <si>
    <t>Decision Table; Smoke Testing</t>
  </si>
  <si>
    <t>FILE_FORMAT_04</t>
  </si>
  <si>
    <t>Kiểm tra phân biệt chữ hoa/thường của phần mở rộng</t>
  </si>
  <si>
    <t>1. Chọn file có phần mở rộng viết hoa._x000D_
2. Nhấn [Import]._x000D_
3. Quan sát phản hồi.</t>
  </si>
  <si>
    <t>File = DOCUMENT.DOCX hoặc TEXT.TXT</t>
  </si>
  <si>
    <t>Hệ thống chấp nhận định dạng hợp lệ dù phần mở rộng viết hoa.</t>
  </si>
  <si>
    <t>FILE_FORMAT_05</t>
  </si>
  <si>
    <t>Kiểm tra tên file có ký tự đặc biệt</t>
  </si>
  <si>
    <t>1. Chọn file hợp lệ có tên chứa ký tự đặc biệt._x000D_
2. Nhấn [Import]._x000D_
3. Quan sát kết quả.</t>
  </si>
  <si>
    <t>File = "english test (final)_#1.pdf"</t>
  </si>
  <si>
    <t>Hệ thống import được file hợp lệ, không lỗi do tên file có khoảng trắng hoặc ký tự đặc biệt.</t>
  </si>
  <si>
    <t>FILE_FORMAT_06</t>
  </si>
  <si>
    <t>Kiểm tra file có dung lượng đúng giới hạn tối đa</t>
  </si>
  <si>
    <t>1. Chọn file có dung lượng đúng MAX_FILE_SIZE._x000D_
2. Nhấn [Import]._x000D_
3. Quan sát phản hồi.</t>
  </si>
  <si>
    <t>File size = MAX_FILE_SIZE</t>
  </si>
  <si>
    <t>Hệ thống chấp nhận file đúng giới hạn tối đa và xử lý theo định dạng file.</t>
  </si>
  <si>
    <t>FILE_FORMAT_07</t>
  </si>
  <si>
    <t>Kiểm tra file có dung lượng vượt giới hạn 1KB</t>
  </si>
  <si>
    <t>1. Chọn file có dung lượng MAX_FILE_SIZE + 1KB._x000D_
2. Nhấn [Import]._x000D_
3. Quan sát phản hồi.</t>
  </si>
  <si>
    <t>File size = MAX_FILE_SIZE + 1KB</t>
  </si>
  <si>
    <t>Hệ thống từ chối file và hiển thị thông báo dung lượng vượt giới hạn.</t>
  </si>
  <si>
    <t xml:space="preserve">Export kết quả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</si>
</sst>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63"/>
      <scheme val="minor"/>
    </font>
    <font>
      <sz val="10"/>
      <color theme="1"/>
      <name val="Time s New Roman"/>
      <charset val="163"/>
    </font>
    <font>
      <u/>
      <sz val="11"/>
      <color theme="10"/>
      <name val="Calibri"/>
      <family val="2"/>
      <charset val="163"/>
      <scheme val="minor"/>
    </font>
    <font>
      <b/>
      <sz val="11"/>
      <color indexed="8"/>
      <name val="Calibri"/>
      <family val="2"/>
      <scheme val="minor"/>
    </font>
    <font>
      <i/>
      <sz val="11"/>
      <color indexed="2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1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9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308"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color theme="2" tint="-0.89996032593768116"/>
      </font>
      <fill>
        <patternFill>
          <bgColor theme="2" tint="-9.9948118533890809E-2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  <dxf>
      <font>
        <b val="0"/>
        <i val="0"/>
        <color theme="9" tint="-0.499984740745262"/>
      </font>
      <fill>
        <patternFill>
          <bgColor theme="9" tint="0.79998168889431442"/>
        </patternFill>
      </fill>
    </dxf>
    <dxf>
      <font>
        <b val="0"/>
        <i val="0"/>
        <color rgb="FFFF0000"/>
      </font>
      <fill>
        <patternFill>
          <bgColor rgb="FFFDBCB1"/>
        </patternFill>
      </fill>
    </dxf>
    <dxf>
      <font>
        <b val="0"/>
        <i val="0"/>
        <color theme="4" tint="-0.499984740745262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lesto.sylius.com/admin/" TargetMode="External"/><Relationship Id="rId1" Type="http://schemas.openxmlformats.org/officeDocument/2006/relationships/hyperlink" Target="https://elesto.sylius.com/admin/product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lesto.sylius.com/admin/" TargetMode="External"/><Relationship Id="rId1" Type="http://schemas.openxmlformats.org/officeDocument/2006/relationships/hyperlink" Target="https://elesto.sylius.com/admin/product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elesto.sylius.com/admin/" TargetMode="External"/><Relationship Id="rId1" Type="http://schemas.openxmlformats.org/officeDocument/2006/relationships/hyperlink" Target="https://elesto.sylius.com/admin/product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elesto.sylius.com/admin/" TargetMode="External"/><Relationship Id="rId1" Type="http://schemas.openxmlformats.org/officeDocument/2006/relationships/hyperlink" Target="https://elesto.sylius.com/admin/product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elesto.sylius.com/admin/" TargetMode="External"/><Relationship Id="rId1" Type="http://schemas.openxmlformats.org/officeDocument/2006/relationships/hyperlink" Target="https://elesto.sylius.com/admin/produc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5B42-3AFE-43D0-A7FB-CF6D40FB94CC}">
  <dimension ref="A1:K217"/>
  <sheetViews>
    <sheetView topLeftCell="D56" workbookViewId="0">
      <selection activeCell="A5" sqref="A5"/>
    </sheetView>
  </sheetViews>
  <sheetFormatPr defaultRowHeight="13.2"/>
  <cols>
    <col min="1" max="1" width="28.21875" style="5" customWidth="1"/>
    <col min="2" max="2" width="13.77734375" style="20" customWidth="1"/>
    <col min="3" max="3" width="23" style="21" customWidth="1"/>
    <col min="4" max="4" width="19.88671875" style="21" customWidth="1"/>
    <col min="5" max="5" width="46.109375" style="21" customWidth="1"/>
    <col min="6" max="6" width="43.6640625" style="21" customWidth="1"/>
    <col min="7" max="7" width="35.6640625" style="21" customWidth="1"/>
    <col min="8" max="8" width="18.109375" style="1" customWidth="1"/>
    <col min="9" max="9" width="11" style="12" customWidth="1"/>
    <col min="10" max="10" width="9.88671875" style="5" customWidth="1"/>
    <col min="11" max="11" width="14.44140625" style="6" customWidth="1"/>
    <col min="12" max="16384" width="8.88671875" style="1"/>
  </cols>
  <sheetData>
    <row r="1" spans="1:11" ht="21.6" customHeight="1">
      <c r="A1" s="7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 spans="1:11" ht="22.8" customHeight="1">
      <c r="A2" s="7" t="s">
        <v>2</v>
      </c>
      <c r="B2" s="2" t="s">
        <v>3</v>
      </c>
      <c r="C2" s="3"/>
      <c r="D2" s="3"/>
      <c r="E2" s="3"/>
      <c r="F2" s="3"/>
      <c r="G2" s="3"/>
      <c r="H2" s="3"/>
      <c r="I2" s="4"/>
    </row>
    <row r="3" spans="1:11" ht="22.8" customHeight="1">
      <c r="A3" s="7" t="s">
        <v>4</v>
      </c>
      <c r="B3" s="2" t="s">
        <v>5</v>
      </c>
      <c r="C3" s="3"/>
      <c r="D3" s="3"/>
      <c r="E3" s="3"/>
      <c r="F3" s="3"/>
      <c r="G3" s="3"/>
      <c r="H3" s="3"/>
      <c r="I3" s="4"/>
    </row>
    <row r="4" spans="1:11" s="12" customFormat="1" ht="16.8" customHeight="1">
      <c r="A4" s="7" t="s">
        <v>6</v>
      </c>
      <c r="B4" s="7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10"/>
      <c r="H4" s="10"/>
      <c r="I4" s="11"/>
      <c r="J4" s="5"/>
      <c r="K4" s="6"/>
    </row>
    <row r="5" spans="1:11" s="12" customFormat="1" ht="14.4">
      <c r="A5" s="13">
        <f>COUNTIF($I:$I, A4)</f>
        <v>0</v>
      </c>
      <c r="B5" s="13">
        <f>COUNTIF($I:$I, B4)</f>
        <v>0</v>
      </c>
      <c r="C5" s="13">
        <f>COUNTIF($I:$I, C4)</f>
        <v>44</v>
      </c>
      <c r="D5" s="13">
        <f>COUNTIF($I:$I, D4)</f>
        <v>0</v>
      </c>
      <c r="E5" s="13">
        <f>COUNTIF($I:$I, E4)</f>
        <v>0</v>
      </c>
      <c r="F5" s="14">
        <f xml:space="preserve"> SUM(A5:E5)</f>
        <v>44</v>
      </c>
      <c r="G5" s="15"/>
      <c r="H5" s="15"/>
      <c r="I5" s="16"/>
      <c r="J5" s="5"/>
      <c r="K5" s="6"/>
    </row>
    <row r="8" spans="1:11" ht="22.8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26.4" customHeight="1">
      <c r="A9" s="18" t="s">
        <v>24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57.6">
      <c r="A10" s="36" t="s">
        <v>23</v>
      </c>
      <c r="B10" s="37" t="s">
        <v>24</v>
      </c>
      <c r="C10" s="37" t="s">
        <v>25</v>
      </c>
      <c r="D10" s="37" t="s">
        <v>26</v>
      </c>
      <c r="E10" s="37" t="s">
        <v>297</v>
      </c>
      <c r="F10" s="37" t="s">
        <v>27</v>
      </c>
      <c r="G10" s="37" t="s">
        <v>28</v>
      </c>
      <c r="H10" s="37"/>
      <c r="I10" s="37" t="s">
        <v>8</v>
      </c>
      <c r="J10" s="37" t="s">
        <v>29</v>
      </c>
      <c r="K10" s="37" t="s">
        <v>30</v>
      </c>
    </row>
    <row r="11" spans="1:11" ht="57.6">
      <c r="A11" s="36" t="s">
        <v>31</v>
      </c>
      <c r="B11" s="37" t="s">
        <v>24</v>
      </c>
      <c r="C11" s="37" t="s">
        <v>32</v>
      </c>
      <c r="D11" s="37" t="s">
        <v>26</v>
      </c>
      <c r="E11" s="37" t="s">
        <v>269</v>
      </c>
      <c r="F11" s="37" t="s">
        <v>33</v>
      </c>
      <c r="G11" s="37" t="s">
        <v>34</v>
      </c>
      <c r="H11" s="37"/>
      <c r="I11" s="37" t="s">
        <v>8</v>
      </c>
      <c r="J11" s="37" t="s">
        <v>29</v>
      </c>
      <c r="K11" s="37" t="s">
        <v>35</v>
      </c>
    </row>
    <row r="12" spans="1:11" ht="158.4" customHeight="1">
      <c r="A12" s="36" t="s">
        <v>36</v>
      </c>
      <c r="B12" s="37" t="s">
        <v>24</v>
      </c>
      <c r="C12" s="37" t="s">
        <v>37</v>
      </c>
      <c r="D12" s="37" t="s">
        <v>26</v>
      </c>
      <c r="E12" s="37" t="s">
        <v>270</v>
      </c>
      <c r="F12" s="37" t="s">
        <v>38</v>
      </c>
      <c r="G12" s="37" t="s">
        <v>39</v>
      </c>
      <c r="H12" s="37"/>
      <c r="I12" s="37" t="s">
        <v>8</v>
      </c>
      <c r="J12" s="37" t="s">
        <v>29</v>
      </c>
      <c r="K12" s="37" t="s">
        <v>40</v>
      </c>
    </row>
    <row r="13" spans="1:11" ht="43.2">
      <c r="A13" s="36" t="s">
        <v>41</v>
      </c>
      <c r="B13" s="37" t="s">
        <v>24</v>
      </c>
      <c r="C13" s="37" t="s">
        <v>42</v>
      </c>
      <c r="D13" s="37" t="s">
        <v>26</v>
      </c>
      <c r="E13" s="37" t="s">
        <v>271</v>
      </c>
      <c r="F13" s="37" t="s">
        <v>43</v>
      </c>
      <c r="G13" s="37" t="s">
        <v>44</v>
      </c>
      <c r="H13" s="37"/>
      <c r="I13" s="37" t="s">
        <v>8</v>
      </c>
      <c r="J13" s="37" t="s">
        <v>29</v>
      </c>
      <c r="K13" s="37" t="s">
        <v>45</v>
      </c>
    </row>
    <row r="14" spans="1:11" ht="43.2">
      <c r="A14" s="36" t="s">
        <v>46</v>
      </c>
      <c r="B14" s="37" t="s">
        <v>24</v>
      </c>
      <c r="C14" s="37" t="s">
        <v>47</v>
      </c>
      <c r="D14" s="37" t="s">
        <v>26</v>
      </c>
      <c r="E14" s="37" t="s">
        <v>272</v>
      </c>
      <c r="F14" s="37" t="s">
        <v>48</v>
      </c>
      <c r="G14" s="37" t="s">
        <v>49</v>
      </c>
      <c r="H14" s="37"/>
      <c r="I14" s="37" t="s">
        <v>8</v>
      </c>
      <c r="J14" s="37" t="s">
        <v>29</v>
      </c>
      <c r="K14" s="37" t="s">
        <v>50</v>
      </c>
    </row>
    <row r="15" spans="1:11" ht="57.6">
      <c r="A15" s="36" t="s">
        <v>51</v>
      </c>
      <c r="B15" s="37" t="s">
        <v>24</v>
      </c>
      <c r="C15" s="37" t="s">
        <v>52</v>
      </c>
      <c r="D15" s="37" t="s">
        <v>26</v>
      </c>
      <c r="E15" s="37" t="s">
        <v>273</v>
      </c>
      <c r="F15" s="37" t="s">
        <v>53</v>
      </c>
      <c r="G15" s="37" t="s">
        <v>54</v>
      </c>
      <c r="H15" s="37"/>
      <c r="I15" s="37" t="s">
        <v>8</v>
      </c>
      <c r="J15" s="37" t="s">
        <v>29</v>
      </c>
      <c r="K15" s="37" t="s">
        <v>55</v>
      </c>
    </row>
    <row r="16" spans="1:11" ht="57.6">
      <c r="A16" s="36" t="s">
        <v>56</v>
      </c>
      <c r="B16" s="37" t="s">
        <v>24</v>
      </c>
      <c r="C16" s="37" t="s">
        <v>57</v>
      </c>
      <c r="D16" s="37" t="s">
        <v>26</v>
      </c>
      <c r="E16" s="37" t="s">
        <v>274</v>
      </c>
      <c r="F16" s="37" t="s">
        <v>58</v>
      </c>
      <c r="G16" s="37" t="s">
        <v>59</v>
      </c>
      <c r="H16" s="37"/>
      <c r="I16" s="37" t="s">
        <v>8</v>
      </c>
      <c r="J16" s="37" t="s">
        <v>29</v>
      </c>
      <c r="K16" s="37" t="s">
        <v>35</v>
      </c>
    </row>
    <row r="17" spans="1:11" ht="43.2">
      <c r="A17" s="36" t="s">
        <v>60</v>
      </c>
      <c r="B17" s="37" t="s">
        <v>24</v>
      </c>
      <c r="C17" s="37" t="s">
        <v>61</v>
      </c>
      <c r="D17" s="37" t="s">
        <v>26</v>
      </c>
      <c r="E17" s="37" t="s">
        <v>275</v>
      </c>
      <c r="F17" s="37" t="s">
        <v>62</v>
      </c>
      <c r="G17" s="37" t="s">
        <v>63</v>
      </c>
      <c r="H17" s="37"/>
      <c r="I17" s="37" t="s">
        <v>8</v>
      </c>
      <c r="J17" s="37" t="s">
        <v>29</v>
      </c>
      <c r="K17" s="37" t="s">
        <v>64</v>
      </c>
    </row>
    <row r="18" spans="1:11" ht="43.2">
      <c r="A18" s="36" t="s">
        <v>65</v>
      </c>
      <c r="B18" s="37" t="s">
        <v>24</v>
      </c>
      <c r="C18" s="37" t="s">
        <v>66</v>
      </c>
      <c r="D18" s="37" t="s">
        <v>26</v>
      </c>
      <c r="E18" s="37" t="s">
        <v>276</v>
      </c>
      <c r="F18" s="37" t="s">
        <v>67</v>
      </c>
      <c r="G18" s="37" t="s">
        <v>68</v>
      </c>
      <c r="H18" s="37"/>
      <c r="I18" s="37" t="s">
        <v>8</v>
      </c>
      <c r="J18" s="37" t="s">
        <v>29</v>
      </c>
      <c r="K18" s="37" t="s">
        <v>64</v>
      </c>
    </row>
    <row r="19" spans="1:11" ht="28.8">
      <c r="A19" s="36" t="s">
        <v>69</v>
      </c>
      <c r="B19" s="37" t="s">
        <v>24</v>
      </c>
      <c r="C19" s="37" t="s">
        <v>70</v>
      </c>
      <c r="D19" s="37" t="s">
        <v>26</v>
      </c>
      <c r="E19" s="37" t="s">
        <v>298</v>
      </c>
      <c r="F19" s="37" t="s">
        <v>71</v>
      </c>
      <c r="G19" s="37" t="s">
        <v>72</v>
      </c>
      <c r="H19" s="37"/>
      <c r="I19" s="37" t="s">
        <v>8</v>
      </c>
      <c r="J19" s="37" t="s">
        <v>29</v>
      </c>
      <c r="K19" s="37" t="s">
        <v>73</v>
      </c>
    </row>
    <row r="20" spans="1:11" ht="26.4" customHeight="1">
      <c r="A20" s="18" t="s">
        <v>75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57.6">
      <c r="A21" s="36" t="s">
        <v>74</v>
      </c>
      <c r="B21" s="37" t="s">
        <v>75</v>
      </c>
      <c r="C21" s="37" t="s">
        <v>76</v>
      </c>
      <c r="D21" s="37" t="s">
        <v>77</v>
      </c>
      <c r="E21" s="37" t="s">
        <v>299</v>
      </c>
      <c r="F21" s="37" t="s">
        <v>78</v>
      </c>
      <c r="G21" s="37" t="s">
        <v>79</v>
      </c>
      <c r="H21" s="37"/>
      <c r="I21" s="37" t="s">
        <v>8</v>
      </c>
      <c r="J21" s="37" t="s">
        <v>29</v>
      </c>
      <c r="K21" s="37" t="s">
        <v>30</v>
      </c>
    </row>
    <row r="22" spans="1:11" ht="43.2">
      <c r="A22" s="36" t="s">
        <v>80</v>
      </c>
      <c r="B22" s="37" t="s">
        <v>75</v>
      </c>
      <c r="C22" s="37" t="s">
        <v>81</v>
      </c>
      <c r="D22" s="37" t="s">
        <v>82</v>
      </c>
      <c r="E22" s="37" t="s">
        <v>277</v>
      </c>
      <c r="F22" s="37" t="s">
        <v>83</v>
      </c>
      <c r="G22" s="37" t="s">
        <v>84</v>
      </c>
      <c r="H22" s="37"/>
      <c r="I22" s="37" t="s">
        <v>8</v>
      </c>
      <c r="J22" s="37" t="s">
        <v>29</v>
      </c>
      <c r="K22" s="37" t="s">
        <v>50</v>
      </c>
    </row>
    <row r="23" spans="1:11" ht="43.2">
      <c r="A23" s="36" t="s">
        <v>85</v>
      </c>
      <c r="B23" s="37" t="s">
        <v>75</v>
      </c>
      <c r="C23" s="37" t="s">
        <v>86</v>
      </c>
      <c r="D23" s="37" t="s">
        <v>87</v>
      </c>
      <c r="E23" s="37" t="s">
        <v>278</v>
      </c>
      <c r="F23" s="37" t="s">
        <v>88</v>
      </c>
      <c r="G23" s="37" t="s">
        <v>89</v>
      </c>
      <c r="H23" s="37"/>
      <c r="I23" s="37" t="s">
        <v>8</v>
      </c>
      <c r="J23" s="37" t="s">
        <v>29</v>
      </c>
      <c r="K23" s="37" t="s">
        <v>40</v>
      </c>
    </row>
    <row r="24" spans="1:11" ht="57.6">
      <c r="A24" s="36" t="s">
        <v>90</v>
      </c>
      <c r="B24" s="37" t="s">
        <v>75</v>
      </c>
      <c r="C24" s="37" t="s">
        <v>91</v>
      </c>
      <c r="D24" s="37" t="s">
        <v>92</v>
      </c>
      <c r="E24" s="37" t="s">
        <v>279</v>
      </c>
      <c r="F24" s="37" t="s">
        <v>93</v>
      </c>
      <c r="G24" s="37" t="s">
        <v>94</v>
      </c>
      <c r="H24" s="37"/>
      <c r="I24" s="37" t="s">
        <v>8</v>
      </c>
      <c r="J24" s="37" t="s">
        <v>29</v>
      </c>
      <c r="K24" s="37" t="s">
        <v>35</v>
      </c>
    </row>
    <row r="25" spans="1:11" ht="57.6">
      <c r="A25" s="36" t="s">
        <v>95</v>
      </c>
      <c r="B25" s="37" t="s">
        <v>75</v>
      </c>
      <c r="C25" s="37" t="s">
        <v>96</v>
      </c>
      <c r="D25" s="37" t="s">
        <v>97</v>
      </c>
      <c r="E25" s="37" t="s">
        <v>280</v>
      </c>
      <c r="F25" s="37" t="s">
        <v>98</v>
      </c>
      <c r="G25" s="37" t="s">
        <v>99</v>
      </c>
      <c r="H25" s="37"/>
      <c r="I25" s="37" t="s">
        <v>8</v>
      </c>
      <c r="J25" s="37" t="s">
        <v>29</v>
      </c>
      <c r="K25" s="37" t="s">
        <v>100</v>
      </c>
    </row>
    <row r="26" spans="1:11" ht="43.2">
      <c r="A26" s="36" t="s">
        <v>101</v>
      </c>
      <c r="B26" s="37" t="s">
        <v>75</v>
      </c>
      <c r="C26" s="37" t="s">
        <v>102</v>
      </c>
      <c r="D26" s="37" t="s">
        <v>103</v>
      </c>
      <c r="E26" s="37" t="s">
        <v>281</v>
      </c>
      <c r="F26" s="37" t="s">
        <v>104</v>
      </c>
      <c r="G26" s="37" t="s">
        <v>105</v>
      </c>
      <c r="H26" s="37"/>
      <c r="I26" s="37" t="s">
        <v>8</v>
      </c>
      <c r="J26" s="37" t="s">
        <v>29</v>
      </c>
      <c r="K26" s="37" t="s">
        <v>50</v>
      </c>
    </row>
    <row r="27" spans="1:11" ht="57.6">
      <c r="A27" s="36" t="s">
        <v>106</v>
      </c>
      <c r="B27" s="37" t="s">
        <v>75</v>
      </c>
      <c r="C27" s="37" t="s">
        <v>107</v>
      </c>
      <c r="D27" s="37" t="s">
        <v>108</v>
      </c>
      <c r="E27" s="37" t="s">
        <v>300</v>
      </c>
      <c r="F27" s="37" t="s">
        <v>109</v>
      </c>
      <c r="G27" s="37" t="s">
        <v>110</v>
      </c>
      <c r="H27" s="37"/>
      <c r="I27" s="37" t="s">
        <v>8</v>
      </c>
      <c r="J27" s="37" t="s">
        <v>29</v>
      </c>
      <c r="K27" s="37" t="s">
        <v>111</v>
      </c>
    </row>
    <row r="28" spans="1:11" ht="26.4" customHeight="1">
      <c r="A28" s="18" t="s">
        <v>113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57.6">
      <c r="A29" s="36" t="s">
        <v>112</v>
      </c>
      <c r="B29" s="37" t="s">
        <v>113</v>
      </c>
      <c r="C29" s="37" t="s">
        <v>114</v>
      </c>
      <c r="D29" s="37" t="s">
        <v>26</v>
      </c>
      <c r="E29" s="37" t="s">
        <v>282</v>
      </c>
      <c r="F29" s="37" t="s">
        <v>115</v>
      </c>
      <c r="G29" s="37" t="s">
        <v>116</v>
      </c>
      <c r="H29" s="37"/>
      <c r="I29" s="37" t="s">
        <v>8</v>
      </c>
      <c r="J29" s="37" t="s">
        <v>29</v>
      </c>
      <c r="K29" s="37" t="s">
        <v>30</v>
      </c>
    </row>
    <row r="30" spans="1:11" ht="43.2">
      <c r="A30" s="36" t="s">
        <v>117</v>
      </c>
      <c r="B30" s="37" t="s">
        <v>113</v>
      </c>
      <c r="C30" s="37" t="s">
        <v>118</v>
      </c>
      <c r="D30" s="37" t="s">
        <v>119</v>
      </c>
      <c r="E30" s="37" t="s">
        <v>283</v>
      </c>
      <c r="F30" s="37" t="s">
        <v>120</v>
      </c>
      <c r="G30" s="37" t="s">
        <v>121</v>
      </c>
      <c r="H30" s="37"/>
      <c r="I30" s="37" t="s">
        <v>8</v>
      </c>
      <c r="J30" s="37" t="s">
        <v>29</v>
      </c>
      <c r="K30" s="37" t="s">
        <v>122</v>
      </c>
    </row>
    <row r="31" spans="1:11" ht="43.2">
      <c r="A31" s="36" t="s">
        <v>123</v>
      </c>
      <c r="B31" s="37" t="s">
        <v>113</v>
      </c>
      <c r="C31" s="37" t="s">
        <v>124</v>
      </c>
      <c r="D31" s="37" t="s">
        <v>26</v>
      </c>
      <c r="E31" s="37" t="s">
        <v>284</v>
      </c>
      <c r="F31" s="37" t="s">
        <v>115</v>
      </c>
      <c r="G31" s="37" t="s">
        <v>125</v>
      </c>
      <c r="H31" s="37"/>
      <c r="I31" s="37" t="s">
        <v>8</v>
      </c>
      <c r="J31" s="37" t="s">
        <v>29</v>
      </c>
      <c r="K31" s="37" t="s">
        <v>126</v>
      </c>
    </row>
    <row r="32" spans="1:11" ht="43.2">
      <c r="A32" s="36" t="s">
        <v>127</v>
      </c>
      <c r="B32" s="37" t="s">
        <v>113</v>
      </c>
      <c r="C32" s="37" t="s">
        <v>128</v>
      </c>
      <c r="D32" s="37" t="s">
        <v>26</v>
      </c>
      <c r="E32" s="37" t="s">
        <v>285</v>
      </c>
      <c r="F32" s="37" t="s">
        <v>115</v>
      </c>
      <c r="G32" s="37" t="s">
        <v>129</v>
      </c>
      <c r="H32" s="37"/>
      <c r="I32" s="37" t="s">
        <v>8</v>
      </c>
      <c r="J32" s="37" t="s">
        <v>29</v>
      </c>
      <c r="K32" s="37" t="s">
        <v>130</v>
      </c>
    </row>
    <row r="33" spans="1:11" ht="57.6">
      <c r="A33" s="36" t="s">
        <v>131</v>
      </c>
      <c r="B33" s="37" t="s">
        <v>113</v>
      </c>
      <c r="C33" s="37" t="s">
        <v>132</v>
      </c>
      <c r="D33" s="37" t="s">
        <v>133</v>
      </c>
      <c r="E33" s="37" t="s">
        <v>301</v>
      </c>
      <c r="F33" s="37" t="s">
        <v>134</v>
      </c>
      <c r="G33" s="37" t="s">
        <v>135</v>
      </c>
      <c r="H33" s="37"/>
      <c r="I33" s="37" t="s">
        <v>8</v>
      </c>
      <c r="J33" s="37" t="s">
        <v>29</v>
      </c>
      <c r="K33" s="37" t="s">
        <v>136</v>
      </c>
    </row>
    <row r="34" spans="1:11" ht="14.4">
      <c r="A34" s="18" t="s">
        <v>138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57.6">
      <c r="A35" s="36" t="s">
        <v>137</v>
      </c>
      <c r="B35" s="37" t="s">
        <v>138</v>
      </c>
      <c r="C35" s="37" t="s">
        <v>139</v>
      </c>
      <c r="D35" s="37" t="s">
        <v>140</v>
      </c>
      <c r="E35" s="37" t="s">
        <v>286</v>
      </c>
      <c r="F35" s="37" t="s">
        <v>141</v>
      </c>
      <c r="G35" s="37" t="s">
        <v>142</v>
      </c>
      <c r="H35" s="37"/>
      <c r="I35" s="37" t="s">
        <v>8</v>
      </c>
      <c r="J35" s="37" t="s">
        <v>29</v>
      </c>
      <c r="K35" s="37" t="s">
        <v>30</v>
      </c>
    </row>
    <row r="36" spans="1:11" ht="157.80000000000001" customHeight="1">
      <c r="A36" s="36" t="s">
        <v>143</v>
      </c>
      <c r="B36" s="37" t="s">
        <v>138</v>
      </c>
      <c r="C36" s="37" t="s">
        <v>144</v>
      </c>
      <c r="D36" s="37" t="s">
        <v>145</v>
      </c>
      <c r="E36" s="37" t="s">
        <v>287</v>
      </c>
      <c r="F36" s="37" t="s">
        <v>115</v>
      </c>
      <c r="G36" s="37" t="s">
        <v>146</v>
      </c>
      <c r="H36" s="37"/>
      <c r="I36" s="37" t="s">
        <v>8</v>
      </c>
      <c r="J36" s="37" t="s">
        <v>29</v>
      </c>
      <c r="K36" s="37" t="s">
        <v>147</v>
      </c>
    </row>
    <row r="37" spans="1:11" ht="57.6">
      <c r="A37" s="36" t="s">
        <v>148</v>
      </c>
      <c r="B37" s="37" t="s">
        <v>138</v>
      </c>
      <c r="C37" s="37" t="s">
        <v>149</v>
      </c>
      <c r="D37" s="37" t="s">
        <v>150</v>
      </c>
      <c r="E37" s="37" t="s">
        <v>288</v>
      </c>
      <c r="F37" s="37" t="s">
        <v>115</v>
      </c>
      <c r="G37" s="37" t="s">
        <v>151</v>
      </c>
      <c r="H37" s="37"/>
      <c r="I37" s="37" t="s">
        <v>8</v>
      </c>
      <c r="J37" s="37" t="s">
        <v>29</v>
      </c>
      <c r="K37" s="37" t="s">
        <v>152</v>
      </c>
    </row>
    <row r="38" spans="1:11" ht="57.6">
      <c r="A38" s="36" t="s">
        <v>153</v>
      </c>
      <c r="B38" s="37" t="s">
        <v>138</v>
      </c>
      <c r="C38" s="37" t="s">
        <v>154</v>
      </c>
      <c r="D38" s="37" t="s">
        <v>155</v>
      </c>
      <c r="E38" s="37" t="s">
        <v>289</v>
      </c>
      <c r="F38" s="37" t="s">
        <v>156</v>
      </c>
      <c r="G38" s="37" t="s">
        <v>157</v>
      </c>
      <c r="H38" s="37"/>
      <c r="I38" s="37" t="s">
        <v>8</v>
      </c>
      <c r="J38" s="37" t="s">
        <v>29</v>
      </c>
      <c r="K38" s="37" t="s">
        <v>158</v>
      </c>
    </row>
    <row r="39" spans="1:11" ht="43.2">
      <c r="A39" s="36" t="s">
        <v>159</v>
      </c>
      <c r="B39" s="37" t="s">
        <v>138</v>
      </c>
      <c r="C39" s="37" t="s">
        <v>160</v>
      </c>
      <c r="D39" s="37" t="s">
        <v>26</v>
      </c>
      <c r="E39" s="37" t="s">
        <v>290</v>
      </c>
      <c r="F39" s="37" t="s">
        <v>161</v>
      </c>
      <c r="G39" s="37" t="s">
        <v>162</v>
      </c>
      <c r="H39" s="37"/>
      <c r="I39" s="37" t="s">
        <v>8</v>
      </c>
      <c r="J39" s="37" t="s">
        <v>29</v>
      </c>
      <c r="K39" s="37" t="s">
        <v>163</v>
      </c>
    </row>
    <row r="40" spans="1:11" ht="14.4">
      <c r="A40" s="18" t="s">
        <v>165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57.6">
      <c r="A41" s="36" t="s">
        <v>164</v>
      </c>
      <c r="B41" s="37" t="s">
        <v>165</v>
      </c>
      <c r="C41" s="37" t="s">
        <v>166</v>
      </c>
      <c r="D41" s="37" t="s">
        <v>26</v>
      </c>
      <c r="E41" s="37" t="s">
        <v>258</v>
      </c>
      <c r="F41" s="37" t="s">
        <v>167</v>
      </c>
      <c r="G41" s="37" t="s">
        <v>168</v>
      </c>
      <c r="H41" s="37"/>
      <c r="I41" s="37" t="s">
        <v>8</v>
      </c>
      <c r="J41" s="37" t="s">
        <v>29</v>
      </c>
      <c r="K41" s="37" t="s">
        <v>30</v>
      </c>
    </row>
    <row r="42" spans="1:11" ht="43.2">
      <c r="A42" s="36" t="s">
        <v>169</v>
      </c>
      <c r="B42" s="37" t="s">
        <v>165</v>
      </c>
      <c r="C42" s="37" t="s">
        <v>170</v>
      </c>
      <c r="D42" s="37" t="s">
        <v>26</v>
      </c>
      <c r="E42" s="37" t="s">
        <v>259</v>
      </c>
      <c r="F42" s="37" t="s">
        <v>171</v>
      </c>
      <c r="G42" s="37" t="s">
        <v>172</v>
      </c>
      <c r="H42" s="37"/>
      <c r="I42" s="37" t="s">
        <v>8</v>
      </c>
      <c r="J42" s="37" t="s">
        <v>29</v>
      </c>
      <c r="K42" s="37" t="s">
        <v>40</v>
      </c>
    </row>
    <row r="43" spans="1:11" ht="57.6">
      <c r="A43" s="36" t="s">
        <v>173</v>
      </c>
      <c r="B43" s="37" t="s">
        <v>165</v>
      </c>
      <c r="C43" s="37" t="s">
        <v>174</v>
      </c>
      <c r="D43" s="37" t="s">
        <v>26</v>
      </c>
      <c r="E43" s="37" t="s">
        <v>260</v>
      </c>
      <c r="F43" s="37" t="s">
        <v>175</v>
      </c>
      <c r="G43" s="37" t="s">
        <v>176</v>
      </c>
      <c r="H43" s="37"/>
      <c r="I43" s="37" t="s">
        <v>8</v>
      </c>
      <c r="J43" s="37" t="s">
        <v>29</v>
      </c>
      <c r="K43" s="37" t="s">
        <v>55</v>
      </c>
    </row>
    <row r="44" spans="1:11" ht="57.6">
      <c r="A44" s="36" t="s">
        <v>177</v>
      </c>
      <c r="B44" s="37" t="s">
        <v>165</v>
      </c>
      <c r="C44" s="37" t="s">
        <v>178</v>
      </c>
      <c r="D44" s="37" t="s">
        <v>26</v>
      </c>
      <c r="E44" s="37" t="s">
        <v>261</v>
      </c>
      <c r="F44" s="37" t="s">
        <v>179</v>
      </c>
      <c r="G44" s="37" t="s">
        <v>180</v>
      </c>
      <c r="H44" s="37" t="s">
        <v>181</v>
      </c>
      <c r="I44" s="37"/>
      <c r="J44" s="37" t="s">
        <v>8</v>
      </c>
      <c r="K44" s="37" t="s">
        <v>29</v>
      </c>
    </row>
    <row r="45" spans="1:11" ht="43.2">
      <c r="A45" s="36" t="s">
        <v>182</v>
      </c>
      <c r="B45" s="37" t="s">
        <v>165</v>
      </c>
      <c r="C45" s="37" t="s">
        <v>183</v>
      </c>
      <c r="D45" s="37" t="s">
        <v>184</v>
      </c>
      <c r="E45" s="37" t="s">
        <v>291</v>
      </c>
      <c r="F45" s="37" t="s">
        <v>185</v>
      </c>
      <c r="G45" s="37" t="s">
        <v>186</v>
      </c>
      <c r="H45" s="37"/>
      <c r="I45" s="37" t="s">
        <v>8</v>
      </c>
      <c r="J45" s="37" t="s">
        <v>29</v>
      </c>
      <c r="K45" s="37" t="s">
        <v>187</v>
      </c>
    </row>
    <row r="46" spans="1:11" ht="43.2">
      <c r="A46" s="36" t="s">
        <v>188</v>
      </c>
      <c r="B46" s="37" t="s">
        <v>165</v>
      </c>
      <c r="C46" s="37" t="s">
        <v>189</v>
      </c>
      <c r="D46" s="37" t="s">
        <v>26</v>
      </c>
      <c r="E46" s="37" t="s">
        <v>262</v>
      </c>
      <c r="F46" s="37" t="s">
        <v>190</v>
      </c>
      <c r="G46" s="37" t="s">
        <v>191</v>
      </c>
      <c r="H46" s="37"/>
      <c r="I46" s="37" t="s">
        <v>8</v>
      </c>
      <c r="J46" s="37" t="s">
        <v>29</v>
      </c>
      <c r="K46" s="37" t="s">
        <v>122</v>
      </c>
    </row>
    <row r="47" spans="1:11" ht="14.4">
      <c r="A47" s="18" t="s">
        <v>193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57.6">
      <c r="A48" s="36" t="s">
        <v>192</v>
      </c>
      <c r="B48" s="37" t="s">
        <v>193</v>
      </c>
      <c r="C48" s="37" t="s">
        <v>194</v>
      </c>
      <c r="D48" s="37" t="s">
        <v>26</v>
      </c>
      <c r="E48" s="37" t="s">
        <v>263</v>
      </c>
      <c r="F48" s="37" t="s">
        <v>195</v>
      </c>
      <c r="G48" s="37" t="s">
        <v>196</v>
      </c>
      <c r="H48" s="37"/>
      <c r="I48" s="37" t="s">
        <v>8</v>
      </c>
      <c r="J48" s="37" t="s">
        <v>29</v>
      </c>
      <c r="K48" s="37" t="s">
        <v>100</v>
      </c>
    </row>
    <row r="49" spans="1:11" ht="57.6">
      <c r="A49" s="36" t="s">
        <v>197</v>
      </c>
      <c r="B49" s="37" t="s">
        <v>193</v>
      </c>
      <c r="C49" s="37" t="s">
        <v>198</v>
      </c>
      <c r="D49" s="37" t="s">
        <v>26</v>
      </c>
      <c r="E49" s="37" t="s">
        <v>264</v>
      </c>
      <c r="F49" s="37" t="s">
        <v>199</v>
      </c>
      <c r="G49" s="37" t="s">
        <v>200</v>
      </c>
      <c r="H49" s="37"/>
      <c r="I49" s="37" t="s">
        <v>8</v>
      </c>
      <c r="J49" s="37" t="s">
        <v>29</v>
      </c>
      <c r="K49" s="37" t="s">
        <v>100</v>
      </c>
    </row>
    <row r="50" spans="1:11" ht="57.6">
      <c r="A50" s="36" t="s">
        <v>201</v>
      </c>
      <c r="B50" s="37" t="s">
        <v>193</v>
      </c>
      <c r="C50" s="37" t="s">
        <v>202</v>
      </c>
      <c r="D50" s="37" t="s">
        <v>26</v>
      </c>
      <c r="E50" s="37" t="s">
        <v>265</v>
      </c>
      <c r="F50" s="37" t="s">
        <v>98</v>
      </c>
      <c r="G50" s="37" t="s">
        <v>203</v>
      </c>
      <c r="H50" s="37"/>
      <c r="I50" s="37" t="s">
        <v>8</v>
      </c>
      <c r="J50" s="37" t="s">
        <v>29</v>
      </c>
      <c r="K50" s="37" t="s">
        <v>100</v>
      </c>
    </row>
    <row r="51" spans="1:11" ht="26.4" customHeight="1">
      <c r="A51" s="36" t="s">
        <v>204</v>
      </c>
      <c r="B51" s="37" t="s">
        <v>193</v>
      </c>
      <c r="C51" s="37" t="s">
        <v>205</v>
      </c>
      <c r="D51" s="37" t="s">
        <v>26</v>
      </c>
      <c r="E51" s="37" t="s">
        <v>266</v>
      </c>
      <c r="F51" s="37" t="s">
        <v>206</v>
      </c>
      <c r="G51" s="37" t="s">
        <v>207</v>
      </c>
      <c r="H51" s="37"/>
      <c r="I51" s="37" t="s">
        <v>8</v>
      </c>
      <c r="J51" s="37" t="s">
        <v>29</v>
      </c>
      <c r="K51" s="37" t="s">
        <v>208</v>
      </c>
    </row>
    <row r="52" spans="1:11" ht="43.2">
      <c r="A52" s="36" t="s">
        <v>209</v>
      </c>
      <c r="B52" s="37" t="s">
        <v>193</v>
      </c>
      <c r="C52" s="37" t="s">
        <v>210</v>
      </c>
      <c r="D52" s="37" t="s">
        <v>211</v>
      </c>
      <c r="E52" s="37" t="s">
        <v>292</v>
      </c>
      <c r="F52" s="37" t="s">
        <v>212</v>
      </c>
      <c r="G52" s="37" t="s">
        <v>213</v>
      </c>
      <c r="H52" s="37"/>
      <c r="I52" s="37" t="s">
        <v>8</v>
      </c>
      <c r="J52" s="37" t="s">
        <v>29</v>
      </c>
      <c r="K52" s="37" t="s">
        <v>214</v>
      </c>
    </row>
    <row r="53" spans="1:11" ht="14.4">
      <c r="A53" s="18" t="s">
        <v>216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43.2">
      <c r="A54" s="36" t="s">
        <v>215</v>
      </c>
      <c r="B54" s="37" t="s">
        <v>216</v>
      </c>
      <c r="C54" s="37" t="s">
        <v>217</v>
      </c>
      <c r="D54" s="37" t="s">
        <v>218</v>
      </c>
      <c r="E54" s="37" t="s">
        <v>293</v>
      </c>
      <c r="F54" s="37" t="s">
        <v>219</v>
      </c>
      <c r="G54" s="37" t="s">
        <v>220</v>
      </c>
      <c r="H54" s="37"/>
      <c r="I54" s="37" t="s">
        <v>8</v>
      </c>
      <c r="J54" s="37" t="s">
        <v>29</v>
      </c>
      <c r="K54" s="37" t="s">
        <v>221</v>
      </c>
    </row>
    <row r="55" spans="1:11" ht="43.2">
      <c r="A55" s="36" t="s">
        <v>222</v>
      </c>
      <c r="B55" s="37" t="s">
        <v>216</v>
      </c>
      <c r="C55" s="37" t="s">
        <v>223</v>
      </c>
      <c r="D55" s="37" t="s">
        <v>224</v>
      </c>
      <c r="E55" s="37" t="s">
        <v>267</v>
      </c>
      <c r="F55" s="37" t="s">
        <v>33</v>
      </c>
      <c r="G55" s="37" t="s">
        <v>225</v>
      </c>
      <c r="H55" s="37"/>
      <c r="I55" s="37" t="s">
        <v>8</v>
      </c>
      <c r="J55" s="37" t="s">
        <v>29</v>
      </c>
      <c r="K55" s="37" t="s">
        <v>226</v>
      </c>
    </row>
    <row r="56" spans="1:11" ht="43.2">
      <c r="A56" s="36" t="s">
        <v>227</v>
      </c>
      <c r="B56" s="37" t="s">
        <v>216</v>
      </c>
      <c r="C56" s="37" t="s">
        <v>228</v>
      </c>
      <c r="D56" s="37" t="s">
        <v>229</v>
      </c>
      <c r="E56" s="37" t="s">
        <v>294</v>
      </c>
      <c r="F56" s="37" t="s">
        <v>230</v>
      </c>
      <c r="G56" s="37" t="s">
        <v>231</v>
      </c>
      <c r="H56" s="37"/>
      <c r="I56" s="37" t="s">
        <v>8</v>
      </c>
      <c r="J56" s="37" t="s">
        <v>29</v>
      </c>
      <c r="K56" s="37" t="s">
        <v>232</v>
      </c>
    </row>
    <row r="57" spans="1:11" ht="43.2">
      <c r="A57" s="36" t="s">
        <v>233</v>
      </c>
      <c r="B57" s="37" t="s">
        <v>216</v>
      </c>
      <c r="C57" s="37" t="s">
        <v>234</v>
      </c>
      <c r="D57" s="37" t="s">
        <v>235</v>
      </c>
      <c r="E57" s="37" t="s">
        <v>295</v>
      </c>
      <c r="F57" s="37" t="s">
        <v>236</v>
      </c>
      <c r="G57" s="37" t="s">
        <v>237</v>
      </c>
      <c r="H57" s="37"/>
      <c r="I57" s="37" t="s">
        <v>8</v>
      </c>
      <c r="J57" s="37" t="s">
        <v>29</v>
      </c>
      <c r="K57" s="37" t="s">
        <v>238</v>
      </c>
    </row>
    <row r="58" spans="1:11" ht="43.2">
      <c r="A58" s="36" t="s">
        <v>239</v>
      </c>
      <c r="B58" s="37" t="s">
        <v>216</v>
      </c>
      <c r="C58" s="37" t="s">
        <v>240</v>
      </c>
      <c r="D58" s="37" t="s">
        <v>241</v>
      </c>
      <c r="E58" s="37" t="s">
        <v>268</v>
      </c>
      <c r="F58" s="37" t="s">
        <v>242</v>
      </c>
      <c r="G58" s="37" t="s">
        <v>243</v>
      </c>
      <c r="H58" s="37"/>
      <c r="I58" s="37" t="s">
        <v>8</v>
      </c>
      <c r="J58" s="37" t="s">
        <v>29</v>
      </c>
      <c r="K58" s="37" t="s">
        <v>244</v>
      </c>
    </row>
    <row r="59" spans="1:11" ht="43.2">
      <c r="A59" s="36" t="s">
        <v>245</v>
      </c>
      <c r="B59" s="37" t="s">
        <v>216</v>
      </c>
      <c r="C59" s="37" t="s">
        <v>246</v>
      </c>
      <c r="D59" s="37" t="s">
        <v>26</v>
      </c>
      <c r="E59" s="37" t="s">
        <v>296</v>
      </c>
      <c r="F59" s="37" t="s">
        <v>247</v>
      </c>
      <c r="G59" s="37" t="s">
        <v>248</v>
      </c>
      <c r="H59" s="37"/>
      <c r="I59" s="37" t="s">
        <v>8</v>
      </c>
      <c r="J59" s="37" t="s">
        <v>29</v>
      </c>
      <c r="K59" s="37" t="s">
        <v>249</v>
      </c>
    </row>
    <row r="60" spans="1:11" ht="43.2">
      <c r="A60" s="36" t="s">
        <v>250</v>
      </c>
      <c r="B60" s="37" t="s">
        <v>216</v>
      </c>
      <c r="C60" s="37" t="s">
        <v>251</v>
      </c>
      <c r="D60" s="37" t="s">
        <v>26</v>
      </c>
      <c r="E60" s="37" t="s">
        <v>302</v>
      </c>
      <c r="F60" s="37" t="s">
        <v>252</v>
      </c>
      <c r="G60" s="37" t="s">
        <v>253</v>
      </c>
      <c r="H60" s="37"/>
      <c r="I60" s="37" t="s">
        <v>8</v>
      </c>
      <c r="J60" s="37" t="s">
        <v>29</v>
      </c>
      <c r="K60" s="37" t="s">
        <v>254</v>
      </c>
    </row>
    <row r="61" spans="1:11" ht="14.4">
      <c r="A61" s="24"/>
      <c r="B61" s="25"/>
      <c r="C61" s="25"/>
      <c r="D61" s="25"/>
      <c r="E61" s="25"/>
      <c r="F61" s="25"/>
      <c r="G61" s="25"/>
      <c r="H61" s="25"/>
      <c r="I61" s="24"/>
      <c r="J61" s="24"/>
      <c r="K61" s="24"/>
    </row>
    <row r="62" spans="1:11" ht="14.4">
      <c r="A62" s="24"/>
      <c r="B62" s="25"/>
      <c r="C62" s="25"/>
      <c r="D62" s="25"/>
      <c r="E62" s="25"/>
      <c r="F62" s="25"/>
      <c r="G62" s="25"/>
      <c r="H62" s="25"/>
      <c r="I62" s="24"/>
      <c r="J62" s="24"/>
      <c r="K62" s="24"/>
    </row>
    <row r="63" spans="1:11" ht="14.4">
      <c r="A63" s="24"/>
      <c r="B63" s="25"/>
      <c r="C63" s="25"/>
      <c r="D63" s="25"/>
      <c r="E63" s="25"/>
      <c r="F63" s="25"/>
      <c r="G63" s="25"/>
      <c r="H63" s="25"/>
      <c r="I63" s="24"/>
      <c r="J63" s="24"/>
      <c r="K63" s="24"/>
    </row>
    <row r="64" spans="1:11" ht="14.4">
      <c r="A64" s="24"/>
      <c r="B64" s="25"/>
      <c r="C64" s="25"/>
      <c r="D64" s="25"/>
      <c r="E64" s="25"/>
      <c r="F64" s="25"/>
      <c r="G64" s="25"/>
      <c r="H64" s="25"/>
      <c r="I64" s="24"/>
      <c r="J64" s="24"/>
      <c r="K64" s="24"/>
    </row>
    <row r="65" spans="1:11" ht="14.4">
      <c r="A65" s="24"/>
      <c r="B65" s="25"/>
      <c r="C65" s="25"/>
      <c r="D65" s="25"/>
      <c r="E65" s="25"/>
      <c r="F65" s="25"/>
      <c r="G65" s="25"/>
      <c r="H65" s="25"/>
      <c r="I65" s="24"/>
      <c r="J65" s="24"/>
      <c r="K65" s="24"/>
    </row>
    <row r="66" spans="1:11" ht="14.4">
      <c r="A66" s="24"/>
      <c r="B66" s="25"/>
      <c r="C66" s="25"/>
      <c r="D66" s="25"/>
      <c r="E66" s="25"/>
      <c r="F66" s="25"/>
      <c r="G66" s="25"/>
      <c r="H66" s="25"/>
      <c r="I66" s="24"/>
      <c r="J66" s="24"/>
      <c r="K66" s="24"/>
    </row>
    <row r="67" spans="1:11" ht="22.2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4.4">
      <c r="A68" s="24"/>
      <c r="B68" s="25"/>
      <c r="C68" s="25"/>
      <c r="D68" s="25"/>
      <c r="E68" s="25"/>
      <c r="F68" s="27"/>
      <c r="G68" s="25"/>
      <c r="H68" s="25"/>
      <c r="I68" s="24"/>
      <c r="J68" s="24"/>
      <c r="K68" s="24"/>
    </row>
    <row r="69" spans="1:11" ht="14.4">
      <c r="A69" s="24"/>
      <c r="B69" s="25"/>
      <c r="C69" s="25"/>
      <c r="D69" s="25"/>
      <c r="E69" s="25"/>
      <c r="F69" s="27"/>
      <c r="G69" s="25"/>
      <c r="H69" s="25"/>
      <c r="I69" s="24"/>
      <c r="J69" s="24"/>
      <c r="K69" s="24"/>
    </row>
    <row r="70" spans="1:11" ht="14.4">
      <c r="A70" s="24"/>
      <c r="B70" s="25"/>
      <c r="C70" s="25"/>
      <c r="D70" s="25"/>
      <c r="E70" s="25"/>
      <c r="F70" s="27"/>
      <c r="G70" s="25"/>
      <c r="H70" s="25"/>
      <c r="I70" s="24"/>
      <c r="J70" s="24"/>
      <c r="K70" s="24"/>
    </row>
    <row r="71" spans="1:11" ht="14.4">
      <c r="A71" s="24"/>
      <c r="B71" s="25"/>
      <c r="C71" s="25"/>
      <c r="D71" s="25"/>
      <c r="E71" s="25"/>
      <c r="F71" s="27"/>
      <c r="G71" s="25"/>
      <c r="H71" s="25"/>
      <c r="I71" s="24"/>
      <c r="J71" s="24"/>
      <c r="K71" s="24"/>
    </row>
    <row r="72" spans="1:11" ht="14.4">
      <c r="A72" s="24"/>
      <c r="B72" s="25"/>
      <c r="C72" s="25"/>
      <c r="D72" s="25"/>
      <c r="E72" s="25"/>
      <c r="F72" s="27"/>
      <c r="G72" s="25"/>
      <c r="H72" s="25"/>
      <c r="I72" s="24"/>
      <c r="J72" s="24"/>
      <c r="K72" s="24"/>
    </row>
    <row r="73" spans="1:11" ht="14.4">
      <c r="A73" s="24"/>
      <c r="B73" s="25"/>
      <c r="C73" s="25"/>
      <c r="D73" s="25"/>
      <c r="E73" s="25"/>
      <c r="F73" s="27"/>
      <c r="G73" s="25"/>
      <c r="H73" s="25"/>
      <c r="I73" s="24"/>
      <c r="J73" s="24"/>
      <c r="K73" s="24"/>
    </row>
    <row r="74" spans="1:11" ht="14.4">
      <c r="A74" s="24"/>
      <c r="B74" s="25"/>
      <c r="C74" s="25"/>
      <c r="D74" s="25"/>
      <c r="E74" s="25"/>
      <c r="F74" s="27"/>
      <c r="G74" s="25"/>
      <c r="H74" s="25"/>
      <c r="I74" s="24"/>
      <c r="J74" s="24"/>
      <c r="K74" s="24"/>
    </row>
    <row r="75" spans="1:11" ht="14.4">
      <c r="A75" s="24"/>
      <c r="B75" s="25"/>
      <c r="C75" s="25"/>
      <c r="D75" s="25"/>
      <c r="E75" s="25"/>
      <c r="F75" s="27"/>
      <c r="G75" s="25"/>
      <c r="H75" s="25"/>
      <c r="I75" s="24"/>
      <c r="J75" s="24"/>
      <c r="K75" s="24"/>
    </row>
    <row r="76" spans="1:11" ht="14.4">
      <c r="A76" s="24"/>
      <c r="B76" s="25"/>
      <c r="C76" s="25"/>
      <c r="D76" s="25"/>
      <c r="E76" s="25"/>
      <c r="F76" s="27"/>
      <c r="G76" s="25"/>
      <c r="H76" s="25"/>
      <c r="I76" s="24"/>
      <c r="J76" s="24"/>
      <c r="K76" s="24"/>
    </row>
    <row r="77" spans="1:11" ht="14.4">
      <c r="A77" s="24"/>
      <c r="B77" s="25"/>
      <c r="C77" s="25"/>
      <c r="D77" s="25"/>
      <c r="E77" s="25"/>
      <c r="F77" s="27"/>
      <c r="G77" s="25"/>
      <c r="H77" s="25"/>
      <c r="I77" s="24"/>
      <c r="J77" s="24"/>
      <c r="K77" s="24"/>
    </row>
    <row r="78" spans="1:11" ht="14.4">
      <c r="A78" s="24"/>
      <c r="B78" s="25"/>
      <c r="C78" s="25"/>
      <c r="D78" s="25"/>
      <c r="E78" s="25"/>
      <c r="F78" s="27"/>
      <c r="G78" s="25"/>
      <c r="H78" s="25"/>
      <c r="I78" s="24"/>
      <c r="J78" s="24"/>
      <c r="K78" s="24"/>
    </row>
    <row r="79" spans="1:11" ht="14.4">
      <c r="A79" s="24"/>
      <c r="B79" s="25"/>
      <c r="C79" s="25"/>
      <c r="D79" s="25"/>
      <c r="E79" s="25"/>
      <c r="F79" s="27"/>
      <c r="G79" s="25"/>
      <c r="H79" s="25"/>
      <c r="I79" s="24"/>
      <c r="J79" s="24"/>
      <c r="K79" s="24"/>
    </row>
    <row r="80" spans="1:11" ht="14.4">
      <c r="A80" s="24"/>
      <c r="B80" s="25"/>
      <c r="C80" s="25"/>
      <c r="D80" s="25"/>
      <c r="E80" s="25"/>
      <c r="F80" s="27"/>
      <c r="G80" s="25"/>
      <c r="H80" s="25"/>
      <c r="I80" s="24"/>
      <c r="J80" s="24"/>
      <c r="K80" s="24"/>
    </row>
    <row r="81" spans="1:11" ht="14.4">
      <c r="A81" s="24"/>
      <c r="B81" s="25"/>
      <c r="C81" s="25"/>
      <c r="D81" s="25"/>
      <c r="E81" s="25"/>
      <c r="F81" s="27"/>
      <c r="G81" s="25"/>
      <c r="H81" s="25"/>
      <c r="I81" s="24"/>
      <c r="J81" s="24"/>
      <c r="K81" s="24"/>
    </row>
    <row r="82" spans="1:11" ht="14.4">
      <c r="A82" s="24"/>
      <c r="B82" s="25"/>
      <c r="C82" s="25"/>
      <c r="D82" s="25"/>
      <c r="E82" s="25"/>
      <c r="F82" s="27"/>
      <c r="G82" s="25"/>
      <c r="H82" s="25"/>
      <c r="I82" s="24"/>
      <c r="J82" s="24"/>
      <c r="K82" s="24"/>
    </row>
    <row r="83" spans="1:11" ht="14.4">
      <c r="A83" s="24"/>
      <c r="B83" s="25"/>
      <c r="C83" s="25"/>
      <c r="D83" s="25"/>
      <c r="E83" s="25"/>
      <c r="F83" s="27"/>
      <c r="G83" s="25"/>
      <c r="H83" s="25"/>
      <c r="I83" s="24"/>
      <c r="J83" s="24"/>
      <c r="K83" s="24"/>
    </row>
    <row r="84" spans="1:11" ht="14.4">
      <c r="A84" s="24"/>
      <c r="B84" s="25"/>
      <c r="C84" s="25"/>
      <c r="D84" s="25"/>
      <c r="E84" s="25"/>
      <c r="F84" s="27"/>
      <c r="G84" s="25"/>
      <c r="H84" s="25"/>
      <c r="I84" s="24"/>
      <c r="J84" s="24"/>
      <c r="K84" s="24"/>
    </row>
    <row r="85" spans="1:11" ht="14.4">
      <c r="A85" s="24"/>
      <c r="B85" s="25"/>
      <c r="C85" s="25"/>
      <c r="D85" s="25"/>
      <c r="E85" s="25"/>
      <c r="F85" s="27"/>
      <c r="G85" s="25"/>
      <c r="H85" s="25"/>
      <c r="I85" s="24"/>
      <c r="J85" s="24"/>
      <c r="K85" s="24"/>
    </row>
    <row r="86" spans="1:11" ht="14.4">
      <c r="A86" s="24"/>
      <c r="B86" s="25"/>
      <c r="C86" s="25"/>
      <c r="D86" s="25"/>
      <c r="E86" s="25"/>
      <c r="F86" s="27"/>
      <c r="G86" s="25"/>
      <c r="H86" s="25"/>
      <c r="I86" s="24"/>
      <c r="J86" s="24"/>
      <c r="K86" s="24"/>
    </row>
    <row r="87" spans="1:11" ht="14.4">
      <c r="A87" s="24"/>
      <c r="B87" s="25"/>
      <c r="C87" s="25"/>
      <c r="D87" s="25"/>
      <c r="E87" s="25"/>
      <c r="F87" s="27"/>
      <c r="G87" s="25"/>
      <c r="H87" s="25"/>
      <c r="I87" s="24"/>
      <c r="J87" s="24"/>
      <c r="K87" s="24"/>
    </row>
    <row r="88" spans="1:11" ht="14.4">
      <c r="A88" s="24"/>
      <c r="B88" s="25"/>
      <c r="C88" s="25"/>
      <c r="D88" s="25"/>
      <c r="E88" s="25"/>
      <c r="F88" s="27"/>
      <c r="G88" s="25"/>
      <c r="H88" s="25"/>
      <c r="I88" s="24"/>
      <c r="J88" s="24"/>
      <c r="K88" s="24"/>
    </row>
    <row r="89" spans="1:11" ht="14.4">
      <c r="A89" s="24"/>
      <c r="B89" s="25"/>
      <c r="C89" s="25"/>
      <c r="D89" s="25"/>
      <c r="E89" s="25"/>
      <c r="F89" s="27"/>
      <c r="G89" s="25"/>
      <c r="H89" s="25"/>
      <c r="I89" s="24"/>
      <c r="J89" s="24"/>
      <c r="K89" s="24"/>
    </row>
    <row r="90" spans="1:11" ht="14.4">
      <c r="A90" s="24"/>
      <c r="B90" s="25"/>
      <c r="C90" s="25"/>
      <c r="D90" s="25"/>
      <c r="E90" s="25"/>
      <c r="F90" s="27"/>
      <c r="G90" s="25"/>
      <c r="H90" s="25"/>
      <c r="I90" s="24"/>
      <c r="J90" s="24"/>
      <c r="K90" s="24"/>
    </row>
    <row r="91" spans="1:11" ht="14.4">
      <c r="A91" s="24"/>
      <c r="B91" s="25"/>
      <c r="C91" s="25"/>
      <c r="D91" s="25"/>
      <c r="E91" s="25"/>
      <c r="F91" s="27"/>
      <c r="G91" s="25"/>
      <c r="H91" s="25"/>
      <c r="I91" s="24"/>
      <c r="J91" s="24"/>
      <c r="K91" s="24"/>
    </row>
    <row r="92" spans="1:11" ht="14.4">
      <c r="A92" s="24"/>
      <c r="B92" s="25"/>
      <c r="C92" s="25"/>
      <c r="D92" s="25"/>
      <c r="E92" s="25"/>
      <c r="F92" s="27"/>
      <c r="G92" s="25"/>
      <c r="H92" s="25"/>
      <c r="I92" s="24"/>
      <c r="J92" s="24"/>
      <c r="K92" s="24"/>
    </row>
    <row r="93" spans="1:11" ht="22.2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4.4">
      <c r="A94" s="28"/>
      <c r="B94" s="29"/>
      <c r="C94" s="29"/>
      <c r="D94" s="29"/>
      <c r="E94" s="29"/>
      <c r="F94" s="30"/>
      <c r="G94" s="29"/>
      <c r="H94" s="29"/>
      <c r="I94" s="24"/>
      <c r="J94" s="28"/>
      <c r="K94" s="28"/>
    </row>
    <row r="95" spans="1:11" ht="14.4">
      <c r="A95" s="28"/>
      <c r="B95" s="29"/>
      <c r="C95" s="29"/>
      <c r="D95" s="29"/>
      <c r="E95" s="29"/>
      <c r="F95" s="30"/>
      <c r="G95" s="29"/>
      <c r="H95" s="29"/>
      <c r="I95" s="24"/>
      <c r="J95" s="28"/>
      <c r="K95" s="28"/>
    </row>
    <row r="96" spans="1:11" ht="14.4">
      <c r="A96" s="28"/>
      <c r="B96" s="29"/>
      <c r="C96" s="29"/>
      <c r="D96" s="29"/>
      <c r="E96" s="29"/>
      <c r="F96" s="29"/>
      <c r="G96" s="29"/>
      <c r="H96" s="29"/>
      <c r="I96" s="24"/>
      <c r="J96" s="28"/>
      <c r="K96" s="28"/>
    </row>
    <row r="97" spans="1:11" ht="14.4">
      <c r="A97" s="28"/>
      <c r="B97" s="29"/>
      <c r="C97" s="29"/>
      <c r="D97" s="29"/>
      <c r="E97" s="29"/>
      <c r="F97" s="29"/>
      <c r="G97" s="29"/>
      <c r="H97" s="29"/>
      <c r="I97" s="24"/>
      <c r="J97" s="28"/>
      <c r="K97" s="28"/>
    </row>
    <row r="98" spans="1:11" ht="14.4">
      <c r="A98" s="28"/>
      <c r="B98" s="29"/>
      <c r="C98" s="29"/>
      <c r="D98" s="29"/>
      <c r="E98" s="29"/>
      <c r="F98" s="30"/>
      <c r="G98" s="29"/>
      <c r="H98" s="29"/>
      <c r="I98" s="24"/>
      <c r="J98" s="28"/>
      <c r="K98" s="28"/>
    </row>
    <row r="99" spans="1:11" ht="14.4">
      <c r="A99" s="28"/>
      <c r="B99" s="29"/>
      <c r="C99" s="29"/>
      <c r="D99" s="29"/>
      <c r="E99" s="29"/>
      <c r="F99" s="30"/>
      <c r="G99" s="29"/>
      <c r="H99" s="29"/>
      <c r="I99" s="24"/>
      <c r="J99" s="28"/>
      <c r="K99" s="28"/>
    </row>
    <row r="100" spans="1:11" ht="14.4">
      <c r="A100" s="28"/>
      <c r="B100" s="29"/>
      <c r="C100" s="29"/>
      <c r="D100" s="29"/>
      <c r="E100" s="29"/>
      <c r="F100" s="29"/>
      <c r="G100" s="29"/>
      <c r="H100" s="29"/>
      <c r="I100" s="24"/>
      <c r="J100" s="28"/>
      <c r="K100" s="28"/>
    </row>
    <row r="101" spans="1:11" ht="14.4">
      <c r="A101" s="28"/>
      <c r="B101" s="29"/>
      <c r="C101" s="29"/>
      <c r="D101" s="29"/>
      <c r="E101" s="29"/>
      <c r="F101" s="29"/>
      <c r="G101" s="29"/>
      <c r="H101" s="29"/>
      <c r="I101" s="24"/>
      <c r="J101" s="28"/>
      <c r="K101" s="28"/>
    </row>
    <row r="102" spans="1:11" ht="14.4">
      <c r="A102" s="28"/>
      <c r="B102" s="29"/>
      <c r="C102" s="29"/>
      <c r="D102" s="29"/>
      <c r="E102" s="29"/>
      <c r="F102" s="29"/>
      <c r="G102" s="29"/>
      <c r="H102" s="29"/>
      <c r="I102" s="24"/>
      <c r="J102" s="28"/>
      <c r="K102" s="28"/>
    </row>
    <row r="103" spans="1:11" ht="14.4">
      <c r="A103" s="28"/>
      <c r="B103" s="29"/>
      <c r="C103" s="29"/>
      <c r="D103" s="29"/>
      <c r="E103" s="29"/>
      <c r="F103" s="29"/>
      <c r="G103" s="29"/>
      <c r="H103" s="29"/>
      <c r="I103" s="24"/>
      <c r="J103" s="28"/>
      <c r="K103" s="28"/>
    </row>
    <row r="104" spans="1:11" ht="14.4">
      <c r="A104" s="28"/>
      <c r="B104" s="29"/>
      <c r="C104" s="29"/>
      <c r="D104" s="29"/>
      <c r="E104" s="29"/>
      <c r="F104" s="29"/>
      <c r="G104" s="29"/>
      <c r="H104" s="29"/>
      <c r="I104" s="24"/>
      <c r="J104" s="28"/>
      <c r="K104" s="28"/>
    </row>
    <row r="105" spans="1:11" ht="14.4">
      <c r="A105" s="28"/>
      <c r="B105" s="29"/>
      <c r="C105" s="29"/>
      <c r="D105" s="29"/>
      <c r="E105" s="29"/>
      <c r="F105" s="29"/>
      <c r="G105" s="29"/>
      <c r="H105" s="29"/>
      <c r="I105" s="24"/>
      <c r="J105" s="28"/>
      <c r="K105" s="28"/>
    </row>
    <row r="106" spans="1:11" ht="22.2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51" customHeight="1">
      <c r="A107" s="28"/>
      <c r="B107" s="29"/>
      <c r="C107" s="29"/>
      <c r="D107" s="29"/>
      <c r="E107" s="29"/>
      <c r="F107" s="29"/>
      <c r="G107" s="29"/>
      <c r="H107" s="29"/>
      <c r="I107" s="24"/>
      <c r="J107" s="28"/>
      <c r="K107" s="31"/>
    </row>
    <row r="108" spans="1:11" ht="45" customHeight="1">
      <c r="A108" s="28"/>
      <c r="B108" s="29"/>
      <c r="C108" s="29"/>
      <c r="D108" s="29"/>
      <c r="E108" s="29"/>
      <c r="F108" s="29"/>
      <c r="G108" s="29"/>
      <c r="H108" s="29"/>
      <c r="I108" s="24"/>
      <c r="J108" s="28"/>
      <c r="K108" s="31"/>
    </row>
    <row r="109" spans="1:11" ht="43.2" customHeight="1">
      <c r="A109" s="28"/>
      <c r="B109" s="29"/>
      <c r="C109" s="29"/>
      <c r="D109" s="29"/>
      <c r="E109" s="29"/>
      <c r="F109" s="29"/>
      <c r="G109" s="29"/>
      <c r="H109" s="29"/>
      <c r="I109" s="24"/>
      <c r="J109" s="28"/>
      <c r="K109" s="31"/>
    </row>
    <row r="110" spans="1:11" ht="14.4">
      <c r="A110" s="28"/>
      <c r="B110" s="29"/>
      <c r="C110" s="29"/>
      <c r="D110" s="29"/>
      <c r="E110" s="29"/>
      <c r="F110" s="29"/>
      <c r="G110" s="29"/>
      <c r="H110" s="29"/>
      <c r="I110" s="24"/>
      <c r="J110" s="28"/>
      <c r="K110" s="31"/>
    </row>
    <row r="111" spans="1:11" ht="14.4">
      <c r="A111" s="28"/>
      <c r="B111" s="29"/>
      <c r="C111" s="29"/>
      <c r="D111" s="29"/>
      <c r="E111" s="29"/>
      <c r="F111" s="29"/>
      <c r="G111" s="29"/>
      <c r="H111" s="29"/>
      <c r="I111" s="24"/>
      <c r="J111" s="28"/>
      <c r="K111" s="31"/>
    </row>
    <row r="112" spans="1:11" ht="14.4">
      <c r="A112" s="28"/>
      <c r="B112" s="29"/>
      <c r="C112" s="29"/>
      <c r="D112" s="29"/>
      <c r="E112" s="29"/>
      <c r="F112" s="29"/>
      <c r="G112" s="29"/>
      <c r="H112" s="29"/>
      <c r="I112" s="24"/>
      <c r="J112" s="28"/>
      <c r="K112" s="31"/>
    </row>
    <row r="113" spans="1:11" ht="14.4">
      <c r="A113" s="28"/>
      <c r="B113" s="29"/>
      <c r="C113" s="29"/>
      <c r="D113" s="29"/>
      <c r="E113" s="29"/>
      <c r="F113" s="29"/>
      <c r="G113" s="29"/>
      <c r="H113" s="29"/>
      <c r="I113" s="24"/>
      <c r="J113" s="28"/>
      <c r="K113" s="31"/>
    </row>
    <row r="114" spans="1:11" ht="14.4">
      <c r="A114" s="28"/>
      <c r="B114" s="29"/>
      <c r="C114" s="29"/>
      <c r="D114" s="29"/>
      <c r="E114" s="29"/>
      <c r="F114" s="29"/>
      <c r="G114" s="29"/>
      <c r="H114" s="29"/>
      <c r="I114" s="24"/>
      <c r="J114" s="28"/>
      <c r="K114" s="31"/>
    </row>
    <row r="115" spans="1:11" ht="14.4">
      <c r="A115" s="28"/>
      <c r="B115" s="29"/>
      <c r="C115" s="29"/>
      <c r="D115" s="29"/>
      <c r="E115" s="29"/>
      <c r="F115" s="29"/>
      <c r="G115" s="29"/>
      <c r="H115" s="29"/>
      <c r="I115" s="24"/>
      <c r="J115" s="28"/>
      <c r="K115" s="31"/>
    </row>
    <row r="116" spans="1:11" ht="14.4">
      <c r="A116" s="28"/>
      <c r="B116" s="29"/>
      <c r="C116" s="29"/>
      <c r="D116" s="29"/>
      <c r="E116" s="29"/>
      <c r="F116" s="29"/>
      <c r="G116" s="29"/>
      <c r="H116" s="29"/>
      <c r="I116" s="24"/>
      <c r="J116" s="28"/>
      <c r="K116" s="31"/>
    </row>
    <row r="117" spans="1:11" ht="14.4">
      <c r="A117" s="28"/>
      <c r="B117" s="29"/>
      <c r="C117" s="29"/>
      <c r="D117" s="29"/>
      <c r="E117" s="29"/>
      <c r="F117" s="29"/>
      <c r="G117" s="29"/>
      <c r="H117" s="29"/>
      <c r="I117" s="24"/>
      <c r="J117" s="28"/>
      <c r="K117" s="31"/>
    </row>
    <row r="118" spans="1:11" ht="14.4">
      <c r="A118" s="28"/>
      <c r="B118" s="29"/>
      <c r="C118" s="29"/>
      <c r="D118" s="29"/>
      <c r="E118" s="29"/>
      <c r="F118" s="29"/>
      <c r="G118" s="29"/>
      <c r="H118" s="29"/>
      <c r="I118" s="24"/>
      <c r="J118" s="28"/>
      <c r="K118" s="31"/>
    </row>
    <row r="119" spans="1:11" ht="14.4">
      <c r="A119" s="28"/>
      <c r="B119" s="29"/>
      <c r="C119" s="29"/>
      <c r="D119" s="29"/>
      <c r="E119" s="29"/>
      <c r="F119" s="29"/>
      <c r="G119" s="29"/>
      <c r="H119" s="29"/>
      <c r="I119" s="24"/>
      <c r="J119" s="28"/>
      <c r="K119" s="31"/>
    </row>
    <row r="120" spans="1:11" ht="14.4">
      <c r="A120" s="28"/>
      <c r="B120" s="29"/>
      <c r="C120" s="29"/>
      <c r="D120" s="29"/>
      <c r="E120" s="29"/>
      <c r="F120" s="29"/>
      <c r="G120" s="29"/>
      <c r="H120" s="29"/>
      <c r="I120" s="24"/>
      <c r="J120" s="28"/>
      <c r="K120" s="31"/>
    </row>
    <row r="121" spans="1:11" ht="22.2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14.4">
      <c r="A122" s="28"/>
      <c r="B122" s="32"/>
      <c r="C122" s="32"/>
      <c r="D122" s="32"/>
      <c r="E122" s="32"/>
      <c r="F122" s="32"/>
      <c r="G122" s="32"/>
      <c r="H122" s="33"/>
      <c r="I122" s="24"/>
      <c r="J122" s="31"/>
      <c r="K122" s="31"/>
    </row>
    <row r="123" spans="1:11" ht="14.4">
      <c r="A123" s="34"/>
      <c r="B123" s="32"/>
      <c r="C123" s="32"/>
      <c r="D123" s="32"/>
      <c r="E123" s="32"/>
      <c r="F123" s="32"/>
      <c r="G123" s="32"/>
      <c r="H123" s="33"/>
      <c r="I123" s="24"/>
      <c r="J123" s="31"/>
      <c r="K123" s="31"/>
    </row>
    <row r="124" spans="1:11" ht="14.4">
      <c r="A124" s="28"/>
      <c r="B124" s="32"/>
      <c r="C124" s="32"/>
      <c r="D124" s="32"/>
      <c r="E124" s="32"/>
      <c r="F124" s="32"/>
      <c r="G124" s="32"/>
      <c r="H124" s="33"/>
      <c r="I124" s="24"/>
      <c r="J124" s="31"/>
      <c r="K124" s="31"/>
    </row>
    <row r="125" spans="1:11" ht="14.4">
      <c r="A125" s="28"/>
      <c r="B125" s="32"/>
      <c r="C125" s="32"/>
      <c r="D125" s="32"/>
      <c r="E125" s="32"/>
      <c r="F125" s="32"/>
      <c r="G125" s="32"/>
      <c r="H125" s="33"/>
      <c r="I125" s="24"/>
      <c r="J125" s="31"/>
      <c r="K125" s="31"/>
    </row>
    <row r="126" spans="1:11" ht="14.4">
      <c r="A126" s="28"/>
      <c r="B126" s="32"/>
      <c r="C126" s="32"/>
      <c r="D126" s="32"/>
      <c r="E126" s="32"/>
      <c r="F126" s="32"/>
      <c r="G126" s="32"/>
      <c r="H126" s="33"/>
      <c r="I126" s="24"/>
      <c r="J126" s="31"/>
      <c r="K126" s="31"/>
    </row>
    <row r="127" spans="1:11" ht="14.4">
      <c r="A127" s="28"/>
      <c r="B127" s="32"/>
      <c r="C127" s="32"/>
      <c r="D127" s="32"/>
      <c r="E127" s="32"/>
      <c r="F127" s="32"/>
      <c r="G127" s="32"/>
      <c r="H127" s="33"/>
      <c r="I127" s="24"/>
      <c r="J127" s="31"/>
      <c r="K127" s="31"/>
    </row>
    <row r="128" spans="1:11" ht="14.4">
      <c r="A128" s="28"/>
      <c r="B128" s="32"/>
      <c r="C128" s="32"/>
      <c r="D128" s="32"/>
      <c r="E128" s="32"/>
      <c r="F128" s="32"/>
      <c r="G128" s="32"/>
      <c r="H128" s="33"/>
      <c r="I128" s="24"/>
      <c r="J128" s="31"/>
      <c r="K128" s="31"/>
    </row>
    <row r="129" spans="1:11" ht="14.4">
      <c r="A129" s="28"/>
      <c r="B129" s="32"/>
      <c r="C129" s="32"/>
      <c r="D129" s="32"/>
      <c r="E129" s="32"/>
      <c r="F129" s="32"/>
      <c r="G129" s="32"/>
      <c r="H129" s="33"/>
      <c r="I129" s="24"/>
      <c r="J129" s="31"/>
      <c r="K129" s="31"/>
    </row>
    <row r="130" spans="1:11" ht="14.4">
      <c r="A130" s="19"/>
    </row>
    <row r="131" spans="1:11" ht="14.4">
      <c r="A131" s="19"/>
    </row>
    <row r="132" spans="1:11" ht="14.4">
      <c r="A132" s="22"/>
    </row>
    <row r="133" spans="1:11" ht="14.4">
      <c r="A133" s="19"/>
    </row>
    <row r="134" spans="1:11" ht="14.4">
      <c r="A134" s="19"/>
    </row>
    <row r="135" spans="1:11" ht="14.4">
      <c r="A135" s="19"/>
    </row>
    <row r="136" spans="1:11" ht="14.4">
      <c r="A136" s="19"/>
    </row>
    <row r="137" spans="1:11" ht="14.4">
      <c r="A137" s="19"/>
    </row>
    <row r="138" spans="1:11" ht="14.4">
      <c r="A138" s="19"/>
    </row>
    <row r="139" spans="1:11" ht="14.4">
      <c r="A139" s="19"/>
    </row>
    <row r="140" spans="1:11" ht="14.4">
      <c r="A140" s="19"/>
    </row>
    <row r="141" spans="1:11" ht="14.4">
      <c r="A141" s="22"/>
    </row>
    <row r="142" spans="1:11" ht="14.4">
      <c r="A142" s="19"/>
    </row>
    <row r="143" spans="1:11" ht="14.4">
      <c r="A143" s="19"/>
    </row>
    <row r="144" spans="1:11" ht="14.4">
      <c r="A144" s="19"/>
    </row>
    <row r="145" spans="1:1" ht="14.4">
      <c r="A145" s="19"/>
    </row>
    <row r="146" spans="1:1" ht="14.4">
      <c r="A146" s="19"/>
    </row>
    <row r="147" spans="1:1" ht="14.4">
      <c r="A147" s="19"/>
    </row>
    <row r="148" spans="1:1" ht="14.4">
      <c r="A148" s="19"/>
    </row>
    <row r="149" spans="1:1" ht="14.4">
      <c r="A149" s="19"/>
    </row>
    <row r="150" spans="1:1" ht="14.4">
      <c r="A150" s="22"/>
    </row>
    <row r="151" spans="1:1" ht="14.4">
      <c r="A151" s="19"/>
    </row>
    <row r="152" spans="1:1" ht="14.4">
      <c r="A152" s="19"/>
    </row>
    <row r="153" spans="1:1" ht="14.4">
      <c r="A153" s="19"/>
    </row>
    <row r="154" spans="1:1" ht="14.4">
      <c r="A154" s="19"/>
    </row>
    <row r="155" spans="1:1" ht="14.4">
      <c r="A155" s="19"/>
    </row>
    <row r="156" spans="1:1" ht="14.4">
      <c r="A156" s="19"/>
    </row>
    <row r="157" spans="1:1" ht="14.4">
      <c r="A157" s="22"/>
    </row>
    <row r="158" spans="1:1" ht="14.4">
      <c r="A158" s="19"/>
    </row>
    <row r="159" spans="1:1" ht="14.4">
      <c r="A159" s="19"/>
    </row>
    <row r="160" spans="1:1" ht="14.4">
      <c r="A160" s="19"/>
    </row>
    <row r="161" spans="1:1" ht="14.4">
      <c r="A161" s="19"/>
    </row>
    <row r="162" spans="1:1" ht="14.4">
      <c r="A162" s="19"/>
    </row>
    <row r="163" spans="1:1" ht="14.4">
      <c r="A163" s="19"/>
    </row>
    <row r="164" spans="1:1" ht="14.4">
      <c r="A164" s="19"/>
    </row>
    <row r="165" spans="1:1" ht="14.4">
      <c r="A165" s="19"/>
    </row>
    <row r="166" spans="1:1" ht="14.4">
      <c r="A166" s="22"/>
    </row>
    <row r="167" spans="1:1" ht="14.4">
      <c r="A167" s="19"/>
    </row>
    <row r="168" spans="1:1" ht="14.4">
      <c r="A168" s="19"/>
    </row>
    <row r="169" spans="1:1" ht="14.4">
      <c r="A169" s="19"/>
    </row>
    <row r="170" spans="1:1" ht="14.4">
      <c r="A170" s="19"/>
    </row>
    <row r="171" spans="1:1" ht="14.4">
      <c r="A171" s="19"/>
    </row>
    <row r="172" spans="1:1" ht="14.4">
      <c r="A172" s="19"/>
    </row>
    <row r="173" spans="1:1" ht="14.4">
      <c r="A173" s="19"/>
    </row>
    <row r="174" spans="1:1" ht="14.4">
      <c r="A174" s="19"/>
    </row>
    <row r="175" spans="1:1" ht="14.4">
      <c r="A175" s="22"/>
    </row>
    <row r="176" spans="1:1" ht="14.4">
      <c r="A176" s="19"/>
    </row>
    <row r="177" spans="1:1" ht="14.4">
      <c r="A177" s="19"/>
    </row>
    <row r="178" spans="1:1" ht="14.4">
      <c r="A178" s="19"/>
    </row>
    <row r="179" spans="1:1" ht="14.4">
      <c r="A179" s="19"/>
    </row>
    <row r="180" spans="1:1" ht="14.4">
      <c r="A180" s="19"/>
    </row>
    <row r="181" spans="1:1" ht="14.4">
      <c r="A181" s="19"/>
    </row>
    <row r="182" spans="1:1" ht="14.4">
      <c r="A182" s="19"/>
    </row>
    <row r="183" spans="1:1" ht="14.4">
      <c r="A183" s="19"/>
    </row>
    <row r="184" spans="1:1" ht="14.4">
      <c r="A184" s="22"/>
    </row>
    <row r="185" spans="1:1" ht="14.4">
      <c r="A185" s="19"/>
    </row>
    <row r="186" spans="1:1" ht="14.4">
      <c r="A186" s="19"/>
    </row>
    <row r="187" spans="1:1" ht="14.4">
      <c r="A187" s="19"/>
    </row>
    <row r="188" spans="1:1" ht="14.4">
      <c r="A188" s="19"/>
    </row>
    <row r="189" spans="1:1" ht="14.4">
      <c r="A189" s="19"/>
    </row>
    <row r="190" spans="1:1" ht="14.4">
      <c r="A190" s="19"/>
    </row>
    <row r="191" spans="1:1" ht="14.4">
      <c r="A191" s="19"/>
    </row>
    <row r="192" spans="1:1" ht="14.4">
      <c r="A192" s="19"/>
    </row>
    <row r="193" spans="1:1" ht="14.4">
      <c r="A193" s="19"/>
    </row>
    <row r="194" spans="1:1" ht="14.4">
      <c r="A194" s="19"/>
    </row>
    <row r="195" spans="1:1" ht="14.4">
      <c r="A195" s="19"/>
    </row>
    <row r="196" spans="1:1" ht="14.4">
      <c r="A196" s="19"/>
    </row>
    <row r="197" spans="1:1" ht="14.4">
      <c r="A197" s="19"/>
    </row>
    <row r="198" spans="1:1" ht="14.4">
      <c r="A198" s="19"/>
    </row>
    <row r="199" spans="1:1" ht="14.4">
      <c r="A199" s="19"/>
    </row>
    <row r="200" spans="1:1" ht="14.4">
      <c r="A200" s="19"/>
    </row>
    <row r="201" spans="1:1" ht="14.4">
      <c r="A201" s="19"/>
    </row>
    <row r="202" spans="1:1" ht="14.4">
      <c r="A202" s="19"/>
    </row>
    <row r="203" spans="1:1" ht="14.4">
      <c r="A203" s="19"/>
    </row>
    <row r="204" spans="1:1" ht="14.4">
      <c r="A204" s="19"/>
    </row>
    <row r="205" spans="1:1" ht="14.4">
      <c r="A205" s="19"/>
    </row>
    <row r="206" spans="1:1" ht="14.4">
      <c r="A206" s="19"/>
    </row>
    <row r="207" spans="1:1" ht="14.4">
      <c r="A207" s="19"/>
    </row>
    <row r="208" spans="1:1" ht="14.4">
      <c r="A208" s="19"/>
    </row>
    <row r="209" spans="1:1" ht="14.4">
      <c r="A209" s="19"/>
    </row>
    <row r="210" spans="1:1" ht="14.4">
      <c r="A210" s="19"/>
    </row>
    <row r="211" spans="1:1" ht="14.4">
      <c r="A211" s="19"/>
    </row>
    <row r="212" spans="1:1" ht="14.4">
      <c r="A212" s="19"/>
    </row>
    <row r="213" spans="1:1" ht="14.4">
      <c r="A213" s="19"/>
    </row>
    <row r="214" spans="1:1" ht="14.4">
      <c r="A214" s="19"/>
    </row>
    <row r="215" spans="1:1" ht="14.4">
      <c r="A215" s="19"/>
    </row>
    <row r="216" spans="1:1" ht="14.4">
      <c r="A216" s="19"/>
    </row>
    <row r="217" spans="1:1" ht="14.4">
      <c r="A217" s="19"/>
    </row>
  </sheetData>
  <mergeCells count="16">
    <mergeCell ref="A53:K53"/>
    <mergeCell ref="A67:K67"/>
    <mergeCell ref="A93:K93"/>
    <mergeCell ref="A106:K106"/>
    <mergeCell ref="A121:K121"/>
    <mergeCell ref="A20:K20"/>
    <mergeCell ref="A28:K28"/>
    <mergeCell ref="A34:K34"/>
    <mergeCell ref="A40:K40"/>
    <mergeCell ref="A47:K47"/>
    <mergeCell ref="B1:I1"/>
    <mergeCell ref="B2:I2"/>
    <mergeCell ref="B3:I3"/>
    <mergeCell ref="F4:I4"/>
    <mergeCell ref="F5:I5"/>
    <mergeCell ref="A9:K9"/>
  </mergeCells>
  <conditionalFormatting sqref="H1:H9">
    <cfRule type="cellIs" dxfId="307" priority="64" stopIfTrue="1" operator="equal">
      <formula>"Untested"</formula>
    </cfRule>
    <cfRule type="cellIs" dxfId="306" priority="65" stopIfTrue="1" operator="equal">
      <formula>"Failed"</formula>
    </cfRule>
    <cfRule type="cellIs" dxfId="305" priority="66" stopIfTrue="1" operator="equal">
      <formula>"Passed"</formula>
    </cfRule>
  </conditionalFormatting>
  <conditionalFormatting sqref="H51">
    <cfRule type="cellIs" dxfId="304" priority="61" stopIfTrue="1" operator="equal">
      <formula>"Untested"</formula>
    </cfRule>
    <cfRule type="cellIs" dxfId="303" priority="62" stopIfTrue="1" operator="equal">
      <formula>"Failed"</formula>
    </cfRule>
    <cfRule type="cellIs" dxfId="302" priority="63" stopIfTrue="1" operator="equal">
      <formula>"Passed"</formula>
    </cfRule>
  </conditionalFormatting>
  <conditionalFormatting sqref="H55:H67">
    <cfRule type="cellIs" dxfId="301" priority="58" stopIfTrue="1" operator="equal">
      <formula>"Untested"</formula>
    </cfRule>
    <cfRule type="cellIs" dxfId="300" priority="59" stopIfTrue="1" operator="equal">
      <formula>"Failed"</formula>
    </cfRule>
    <cfRule type="cellIs" dxfId="299" priority="60" stopIfTrue="1" operator="equal">
      <formula>"Passed"</formula>
    </cfRule>
  </conditionalFormatting>
  <conditionalFormatting sqref="H93">
    <cfRule type="cellIs" dxfId="298" priority="52" stopIfTrue="1" operator="equal">
      <formula>"Untested"</formula>
    </cfRule>
    <cfRule type="cellIs" dxfId="297" priority="53" stopIfTrue="1" operator="equal">
      <formula>"Failed"</formula>
    </cfRule>
    <cfRule type="cellIs" dxfId="296" priority="54" stopIfTrue="1" operator="equal">
      <formula>"Passed"</formula>
    </cfRule>
  </conditionalFormatting>
  <conditionalFormatting sqref="H106">
    <cfRule type="cellIs" dxfId="295" priority="49" stopIfTrue="1" operator="equal">
      <formula>"Untested"</formula>
    </cfRule>
    <cfRule type="cellIs" dxfId="294" priority="50" stopIfTrue="1" operator="equal">
      <formula>"Failed"</formula>
    </cfRule>
    <cfRule type="cellIs" dxfId="293" priority="51" stopIfTrue="1" operator="equal">
      <formula>"Passed"</formula>
    </cfRule>
  </conditionalFormatting>
  <conditionalFormatting sqref="H121:H1048576">
    <cfRule type="cellIs" dxfId="292" priority="46" stopIfTrue="1" operator="equal">
      <formula>"Untested"</formula>
    </cfRule>
    <cfRule type="cellIs" dxfId="291" priority="47" stopIfTrue="1" operator="equal">
      <formula>"Failed"</formula>
    </cfRule>
    <cfRule type="cellIs" dxfId="290" priority="48" stopIfTrue="1" operator="equal">
      <formula>"Passed"</formula>
    </cfRule>
  </conditionalFormatting>
  <conditionalFormatting sqref="I10:I19 I21:I27 I29:I33 I35:I39 I41:I46 I48:I50">
    <cfRule type="cellIs" dxfId="289" priority="44" stopIfTrue="1" operator="equal">
      <formula>"Skipped"</formula>
    </cfRule>
    <cfRule type="cellIs" dxfId="288" priority="45" stopIfTrue="1" operator="equal">
      <formula>"Blocked"</formula>
    </cfRule>
    <cfRule type="cellIs" dxfId="287" priority="55" stopIfTrue="1" operator="equal">
      <formula>"Untested"</formula>
    </cfRule>
    <cfRule type="cellIs" dxfId="286" priority="56" stopIfTrue="1" operator="equal">
      <formula>"Failed"</formula>
    </cfRule>
    <cfRule type="cellIs" dxfId="285" priority="57" stopIfTrue="1" operator="equal">
      <formula>"Passed"</formula>
    </cfRule>
  </conditionalFormatting>
  <conditionalFormatting sqref="I52 I54:I66">
    <cfRule type="cellIs" dxfId="284" priority="39" stopIfTrue="1" operator="equal">
      <formula>"Skipped"</formula>
    </cfRule>
    <cfRule type="cellIs" dxfId="283" priority="40" stopIfTrue="1" operator="equal">
      <formula>"Blocked"</formula>
    </cfRule>
    <cfRule type="cellIs" dxfId="282" priority="41" stopIfTrue="1" operator="equal">
      <formula>"Untested"</formula>
    </cfRule>
    <cfRule type="cellIs" dxfId="281" priority="42" stopIfTrue="1" operator="equal">
      <formula>"Failed"</formula>
    </cfRule>
    <cfRule type="cellIs" dxfId="280" priority="43" stopIfTrue="1" operator="equal">
      <formula>"Passed"</formula>
    </cfRule>
  </conditionalFormatting>
  <conditionalFormatting sqref="I68:I92">
    <cfRule type="cellIs" dxfId="279" priority="34" stopIfTrue="1" operator="equal">
      <formula>"Skipped"</formula>
    </cfRule>
    <cfRule type="cellIs" dxfId="278" priority="35" stopIfTrue="1" operator="equal">
      <formula>"Blocked"</formula>
    </cfRule>
    <cfRule type="cellIs" dxfId="277" priority="36" stopIfTrue="1" operator="equal">
      <formula>"Untested"</formula>
    </cfRule>
    <cfRule type="cellIs" dxfId="276" priority="37" stopIfTrue="1" operator="equal">
      <formula>"Failed"</formula>
    </cfRule>
    <cfRule type="cellIs" dxfId="275" priority="38" stopIfTrue="1" operator="equal">
      <formula>"Passed"</formula>
    </cfRule>
  </conditionalFormatting>
  <conditionalFormatting sqref="I94:I105">
    <cfRule type="cellIs" dxfId="274" priority="29" stopIfTrue="1" operator="equal">
      <formula>"Skipped"</formula>
    </cfRule>
    <cfRule type="cellIs" dxfId="273" priority="30" stopIfTrue="1" operator="equal">
      <formula>"Blocked"</formula>
    </cfRule>
    <cfRule type="cellIs" dxfId="272" priority="31" stopIfTrue="1" operator="equal">
      <formula>"Untested"</formula>
    </cfRule>
    <cfRule type="cellIs" dxfId="271" priority="32" stopIfTrue="1" operator="equal">
      <formula>"Failed"</formula>
    </cfRule>
    <cfRule type="cellIs" dxfId="270" priority="33" stopIfTrue="1" operator="equal">
      <formula>"Passed"</formula>
    </cfRule>
  </conditionalFormatting>
  <conditionalFormatting sqref="I107:I120">
    <cfRule type="cellIs" dxfId="269" priority="24" stopIfTrue="1" operator="equal">
      <formula>"Skipped"</formula>
    </cfRule>
    <cfRule type="cellIs" dxfId="268" priority="25" stopIfTrue="1" operator="equal">
      <formula>"Blocked"</formula>
    </cfRule>
    <cfRule type="cellIs" dxfId="267" priority="26" stopIfTrue="1" operator="equal">
      <formula>"Untested"</formula>
    </cfRule>
    <cfRule type="cellIs" dxfId="266" priority="27" stopIfTrue="1" operator="equal">
      <formula>"Failed"</formula>
    </cfRule>
    <cfRule type="cellIs" dxfId="265" priority="28" stopIfTrue="1" operator="equal">
      <formula>"Passed"</formula>
    </cfRule>
  </conditionalFormatting>
  <conditionalFormatting sqref="I122:I129">
    <cfRule type="cellIs" dxfId="264" priority="19" stopIfTrue="1" operator="equal">
      <formula>"Skipped"</formula>
    </cfRule>
    <cfRule type="cellIs" dxfId="263" priority="20" stopIfTrue="1" operator="equal">
      <formula>"Blocked"</formula>
    </cfRule>
    <cfRule type="cellIs" dxfId="262" priority="21" stopIfTrue="1" operator="equal">
      <formula>"Untested"</formula>
    </cfRule>
    <cfRule type="cellIs" dxfId="261" priority="22" stopIfTrue="1" operator="equal">
      <formula>"Failed"</formula>
    </cfRule>
    <cfRule type="cellIs" dxfId="260" priority="23" stopIfTrue="1" operator="equal">
      <formula>"Passed"</formula>
    </cfRule>
  </conditionalFormatting>
  <conditionalFormatting sqref="H20">
    <cfRule type="cellIs" dxfId="259" priority="16" stopIfTrue="1" operator="equal">
      <formula>"Untested"</formula>
    </cfRule>
    <cfRule type="cellIs" dxfId="258" priority="17" stopIfTrue="1" operator="equal">
      <formula>"Failed"</formula>
    </cfRule>
    <cfRule type="cellIs" dxfId="257" priority="18" stopIfTrue="1" operator="equal">
      <formula>"Passed"</formula>
    </cfRule>
  </conditionalFormatting>
  <conditionalFormatting sqref="H28">
    <cfRule type="cellIs" dxfId="256" priority="13" stopIfTrue="1" operator="equal">
      <formula>"Untested"</formula>
    </cfRule>
    <cfRule type="cellIs" dxfId="255" priority="14" stopIfTrue="1" operator="equal">
      <formula>"Failed"</formula>
    </cfRule>
    <cfRule type="cellIs" dxfId="254" priority="15" stopIfTrue="1" operator="equal">
      <formula>"Passed"</formula>
    </cfRule>
  </conditionalFormatting>
  <conditionalFormatting sqref="H34">
    <cfRule type="cellIs" dxfId="253" priority="10" stopIfTrue="1" operator="equal">
      <formula>"Untested"</formula>
    </cfRule>
    <cfRule type="cellIs" dxfId="252" priority="11" stopIfTrue="1" operator="equal">
      <formula>"Failed"</formula>
    </cfRule>
    <cfRule type="cellIs" dxfId="251" priority="12" stopIfTrue="1" operator="equal">
      <formula>"Passed"</formula>
    </cfRule>
  </conditionalFormatting>
  <conditionalFormatting sqref="H40">
    <cfRule type="cellIs" dxfId="250" priority="7" stopIfTrue="1" operator="equal">
      <formula>"Untested"</formula>
    </cfRule>
    <cfRule type="cellIs" dxfId="249" priority="8" stopIfTrue="1" operator="equal">
      <formula>"Failed"</formula>
    </cfRule>
    <cfRule type="cellIs" dxfId="248" priority="9" stopIfTrue="1" operator="equal">
      <formula>"Passed"</formula>
    </cfRule>
  </conditionalFormatting>
  <conditionalFormatting sqref="H47">
    <cfRule type="cellIs" dxfId="247" priority="4" stopIfTrue="1" operator="equal">
      <formula>"Untested"</formula>
    </cfRule>
    <cfRule type="cellIs" dxfId="246" priority="5" stopIfTrue="1" operator="equal">
      <formula>"Failed"</formula>
    </cfRule>
    <cfRule type="cellIs" dxfId="245" priority="6" stopIfTrue="1" operator="equal">
      <formula>"Passed"</formula>
    </cfRule>
  </conditionalFormatting>
  <conditionalFormatting sqref="H53">
    <cfRule type="cellIs" dxfId="244" priority="1" stopIfTrue="1" operator="equal">
      <formula>"Untested"</formula>
    </cfRule>
    <cfRule type="cellIs" dxfId="243" priority="2" stopIfTrue="1" operator="equal">
      <formula>"Failed"</formula>
    </cfRule>
    <cfRule type="cellIs" dxfId="242" priority="3" stopIfTrue="1" operator="equal">
      <formula>"Passed"</formula>
    </cfRule>
  </conditionalFormatting>
  <dataValidations count="2">
    <dataValidation type="list" allowBlank="1" showInputMessage="1" showErrorMessage="1" sqref="J1:J1048576" xr:uid="{D6035266-D274-4BF1-9353-68887834FA6B}">
      <formula1>"High, Medium, Low"</formula1>
    </dataValidation>
    <dataValidation type="list" allowBlank="1" showInputMessage="1" showErrorMessage="1" sqref="I122:I129 I48:I50 I68:I92 I94:I105 I107:I120 I10:I19 I21:I27 I29:I33 I35:I39 I41:I46 I52 I54:I66" xr:uid="{3B358DBF-D41E-4064-97DC-5693FC8A702E}">
      <formula1>"Untested, Passed, Failed, Blocked, Skipped"</formula1>
    </dataValidation>
  </dataValidations>
  <hyperlinks>
    <hyperlink ref="C6" r:id="rId1" display="https://elesto.sylius.com/admin/products/" xr:uid="{F05EFB43-3A5F-494B-BFD5-33AAE91EBB5B}"/>
    <hyperlink ref="C7" r:id="rId2" display="https://elesto.sylius.com/admin/" xr:uid="{389FB46C-0771-4C91-8F9B-E624ABA647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6920-9783-4F25-82E5-3D817EA6DFC2}">
  <dimension ref="A1:K207"/>
  <sheetViews>
    <sheetView workbookViewId="0">
      <selection activeCell="B1" sqref="B1:I1"/>
    </sheetView>
  </sheetViews>
  <sheetFormatPr defaultRowHeight="13.2"/>
  <cols>
    <col min="1" max="1" width="28.21875" style="5" customWidth="1"/>
    <col min="2" max="2" width="18.109375" style="20" customWidth="1"/>
    <col min="3" max="3" width="23" style="21" customWidth="1"/>
    <col min="4" max="4" width="19.88671875" style="21" customWidth="1"/>
    <col min="5" max="5" width="46.109375" style="21" customWidth="1"/>
    <col min="6" max="6" width="43.6640625" style="21" customWidth="1"/>
    <col min="7" max="7" width="35.6640625" style="21" customWidth="1"/>
    <col min="8" max="8" width="18.109375" style="1" customWidth="1"/>
    <col min="9" max="9" width="11" style="12" customWidth="1"/>
    <col min="10" max="10" width="9.88671875" style="5" customWidth="1"/>
    <col min="11" max="11" width="14.44140625" style="6" customWidth="1"/>
    <col min="12" max="16384" width="8.88671875" style="1"/>
  </cols>
  <sheetData>
    <row r="1" spans="1:11" ht="21.6" customHeight="1">
      <c r="A1" s="7" t="s">
        <v>0</v>
      </c>
      <c r="B1" s="2" t="s">
        <v>303</v>
      </c>
      <c r="C1" s="3"/>
      <c r="D1" s="3"/>
      <c r="E1" s="3"/>
      <c r="F1" s="3"/>
      <c r="G1" s="3"/>
      <c r="H1" s="3"/>
      <c r="I1" s="4"/>
    </row>
    <row r="2" spans="1:11" ht="22.8" customHeight="1">
      <c r="A2" s="7" t="s">
        <v>2</v>
      </c>
      <c r="B2" s="2" t="s">
        <v>304</v>
      </c>
      <c r="C2" s="3"/>
      <c r="D2" s="3"/>
      <c r="E2" s="3"/>
      <c r="F2" s="3"/>
      <c r="G2" s="3"/>
      <c r="H2" s="3"/>
      <c r="I2" s="4"/>
    </row>
    <row r="3" spans="1:11" ht="22.8" customHeight="1">
      <c r="A3" s="7" t="s">
        <v>4</v>
      </c>
      <c r="B3" s="2" t="s">
        <v>5</v>
      </c>
      <c r="C3" s="3"/>
      <c r="D3" s="3"/>
      <c r="E3" s="3"/>
      <c r="F3" s="3"/>
      <c r="G3" s="3"/>
      <c r="H3" s="3"/>
      <c r="I3" s="4"/>
    </row>
    <row r="4" spans="1:11" s="12" customFormat="1" ht="16.8" customHeight="1">
      <c r="A4" s="7" t="s">
        <v>6</v>
      </c>
      <c r="B4" s="7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10"/>
      <c r="H4" s="10"/>
      <c r="I4" s="11"/>
      <c r="J4" s="5"/>
      <c r="K4" s="6"/>
    </row>
    <row r="5" spans="1:11" s="12" customFormat="1" ht="14.4">
      <c r="A5" s="13">
        <f>COUNTIF($I:$I, A4)</f>
        <v>0</v>
      </c>
      <c r="B5" s="13">
        <f>COUNTIF($I:$I, B4)</f>
        <v>0</v>
      </c>
      <c r="C5" s="13">
        <f>COUNTIF($I:$I, C4)</f>
        <v>37</v>
      </c>
      <c r="D5" s="13">
        <f>COUNTIF($I:$I, D4)</f>
        <v>0</v>
      </c>
      <c r="E5" s="39">
        <f>COUNTIF($I:$I, E4)</f>
        <v>0</v>
      </c>
      <c r="F5" s="14">
        <f xml:space="preserve"> SUM(A5:E5)</f>
        <v>37</v>
      </c>
      <c r="G5" s="15"/>
      <c r="H5" s="15"/>
      <c r="I5" s="16"/>
      <c r="J5" s="5"/>
      <c r="K5" s="6"/>
    </row>
    <row r="8" spans="1:11" ht="22.8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26.4" customHeight="1">
      <c r="A9" s="18" t="s">
        <v>306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57.6">
      <c r="A10" s="37" t="s">
        <v>305</v>
      </c>
      <c r="B10" s="37" t="s">
        <v>306</v>
      </c>
      <c r="C10" s="37" t="s">
        <v>307</v>
      </c>
      <c r="D10" s="37" t="s">
        <v>308</v>
      </c>
      <c r="E10" s="37" t="s">
        <v>309</v>
      </c>
      <c r="F10" s="37" t="s">
        <v>310</v>
      </c>
      <c r="G10" s="37" t="s">
        <v>311</v>
      </c>
      <c r="H10" s="37"/>
      <c r="I10" s="37" t="s">
        <v>8</v>
      </c>
      <c r="J10" s="37" t="s">
        <v>29</v>
      </c>
      <c r="K10" s="37" t="s">
        <v>30</v>
      </c>
    </row>
    <row r="11" spans="1:11" ht="57.6">
      <c r="A11" s="37" t="s">
        <v>312</v>
      </c>
      <c r="B11" s="37" t="s">
        <v>306</v>
      </c>
      <c r="C11" s="37" t="s">
        <v>313</v>
      </c>
      <c r="D11" s="37" t="s">
        <v>308</v>
      </c>
      <c r="E11" s="37" t="s">
        <v>314</v>
      </c>
      <c r="F11" s="37" t="s">
        <v>315</v>
      </c>
      <c r="G11" s="37" t="s">
        <v>316</v>
      </c>
      <c r="H11" s="37"/>
      <c r="I11" s="37" t="s">
        <v>8</v>
      </c>
      <c r="J11" s="37" t="s">
        <v>29</v>
      </c>
      <c r="K11" s="37" t="s">
        <v>55</v>
      </c>
    </row>
    <row r="12" spans="1:11" ht="158.4" customHeight="1">
      <c r="A12" s="37" t="s">
        <v>317</v>
      </c>
      <c r="B12" s="37" t="s">
        <v>306</v>
      </c>
      <c r="C12" s="37" t="s">
        <v>318</v>
      </c>
      <c r="D12" s="37" t="s">
        <v>308</v>
      </c>
      <c r="E12" s="37" t="s">
        <v>319</v>
      </c>
      <c r="F12" s="37" t="s">
        <v>320</v>
      </c>
      <c r="G12" s="37" t="s">
        <v>321</v>
      </c>
      <c r="H12" s="37"/>
      <c r="I12" s="37" t="s">
        <v>8</v>
      </c>
      <c r="J12" s="37" t="s">
        <v>29</v>
      </c>
      <c r="K12" s="37" t="s">
        <v>55</v>
      </c>
    </row>
    <row r="13" spans="1:11" ht="57.6">
      <c r="A13" s="37" t="s">
        <v>322</v>
      </c>
      <c r="B13" s="37" t="s">
        <v>306</v>
      </c>
      <c r="C13" s="37" t="s">
        <v>323</v>
      </c>
      <c r="D13" s="37" t="s">
        <v>308</v>
      </c>
      <c r="E13" s="37" t="s">
        <v>324</v>
      </c>
      <c r="F13" s="37" t="s">
        <v>325</v>
      </c>
      <c r="G13" s="37" t="s">
        <v>326</v>
      </c>
      <c r="H13" s="37"/>
      <c r="I13" s="37" t="s">
        <v>8</v>
      </c>
      <c r="J13" s="37" t="s">
        <v>29</v>
      </c>
      <c r="K13" s="37" t="s">
        <v>55</v>
      </c>
    </row>
    <row r="14" spans="1:11" ht="57.6">
      <c r="A14" s="37" t="s">
        <v>327</v>
      </c>
      <c r="B14" s="37" t="s">
        <v>306</v>
      </c>
      <c r="C14" s="37" t="s">
        <v>328</v>
      </c>
      <c r="D14" s="37" t="s">
        <v>308</v>
      </c>
      <c r="E14" s="37" t="s">
        <v>329</v>
      </c>
      <c r="F14" s="37" t="s">
        <v>330</v>
      </c>
      <c r="G14" s="37" t="s">
        <v>331</v>
      </c>
      <c r="H14" s="37"/>
      <c r="I14" s="37" t="s">
        <v>8</v>
      </c>
      <c r="J14" s="37" t="s">
        <v>29</v>
      </c>
      <c r="K14" s="37" t="s">
        <v>55</v>
      </c>
    </row>
    <row r="15" spans="1:11" ht="57.6">
      <c r="A15" s="37" t="s">
        <v>332</v>
      </c>
      <c r="B15" s="37" t="s">
        <v>306</v>
      </c>
      <c r="C15" s="37" t="s">
        <v>333</v>
      </c>
      <c r="D15" s="37" t="s">
        <v>308</v>
      </c>
      <c r="E15" s="37" t="s">
        <v>334</v>
      </c>
      <c r="F15" s="37" t="s">
        <v>335</v>
      </c>
      <c r="G15" s="37" t="s">
        <v>336</v>
      </c>
      <c r="H15" s="37"/>
      <c r="I15" s="37" t="s">
        <v>8</v>
      </c>
      <c r="J15" s="37" t="s">
        <v>29</v>
      </c>
      <c r="K15" s="37" t="s">
        <v>55</v>
      </c>
    </row>
    <row r="16" spans="1:11" ht="57.6">
      <c r="A16" s="37" t="s">
        <v>337</v>
      </c>
      <c r="B16" s="37" t="s">
        <v>306</v>
      </c>
      <c r="C16" s="37" t="s">
        <v>338</v>
      </c>
      <c r="D16" s="37" t="s">
        <v>308</v>
      </c>
      <c r="E16" s="37" t="s">
        <v>339</v>
      </c>
      <c r="F16" s="37" t="s">
        <v>340</v>
      </c>
      <c r="G16" s="37" t="s">
        <v>341</v>
      </c>
      <c r="H16" s="37"/>
      <c r="I16" s="37" t="s">
        <v>8</v>
      </c>
      <c r="J16" s="37" t="s">
        <v>29</v>
      </c>
      <c r="K16" s="37" t="s">
        <v>122</v>
      </c>
    </row>
    <row r="17" spans="1:11" ht="43.2">
      <c r="A17" s="37" t="s">
        <v>342</v>
      </c>
      <c r="B17" s="37" t="s">
        <v>306</v>
      </c>
      <c r="C17" s="37" t="s">
        <v>343</v>
      </c>
      <c r="D17" s="37" t="s">
        <v>308</v>
      </c>
      <c r="E17" s="37" t="s">
        <v>344</v>
      </c>
      <c r="F17" s="37" t="s">
        <v>33</v>
      </c>
      <c r="G17" s="37" t="s">
        <v>345</v>
      </c>
      <c r="H17" s="37"/>
      <c r="I17" s="37" t="s">
        <v>8</v>
      </c>
      <c r="J17" s="37" t="s">
        <v>29</v>
      </c>
      <c r="K17" s="37" t="s">
        <v>346</v>
      </c>
    </row>
    <row r="18" spans="1:11" ht="43.2">
      <c r="A18" s="37" t="s">
        <v>347</v>
      </c>
      <c r="B18" s="37" t="s">
        <v>306</v>
      </c>
      <c r="C18" s="37" t="s">
        <v>37</v>
      </c>
      <c r="D18" s="37" t="s">
        <v>308</v>
      </c>
      <c r="E18" s="37" t="s">
        <v>348</v>
      </c>
      <c r="F18" s="37" t="s">
        <v>349</v>
      </c>
      <c r="G18" s="37" t="s">
        <v>350</v>
      </c>
      <c r="H18" s="37"/>
      <c r="I18" s="37" t="s">
        <v>8</v>
      </c>
      <c r="J18" s="37" t="s">
        <v>29</v>
      </c>
      <c r="K18" s="37" t="s">
        <v>40</v>
      </c>
    </row>
    <row r="19" spans="1:11" ht="43.2">
      <c r="A19" s="37" t="s">
        <v>351</v>
      </c>
      <c r="B19" s="37" t="s">
        <v>306</v>
      </c>
      <c r="C19" s="37" t="s">
        <v>352</v>
      </c>
      <c r="D19" s="37" t="s">
        <v>308</v>
      </c>
      <c r="E19" s="37" t="s">
        <v>353</v>
      </c>
      <c r="F19" s="37" t="s">
        <v>354</v>
      </c>
      <c r="G19" s="37" t="s">
        <v>355</v>
      </c>
      <c r="H19" s="37"/>
      <c r="I19" s="37" t="s">
        <v>8</v>
      </c>
      <c r="J19" s="37" t="s">
        <v>29</v>
      </c>
      <c r="K19" s="37" t="s">
        <v>356</v>
      </c>
    </row>
    <row r="20" spans="1:11" ht="43.2">
      <c r="A20" s="37" t="s">
        <v>357</v>
      </c>
      <c r="B20" s="37" t="s">
        <v>306</v>
      </c>
      <c r="C20" s="37" t="s">
        <v>358</v>
      </c>
      <c r="D20" s="37" t="s">
        <v>308</v>
      </c>
      <c r="E20" s="37" t="s">
        <v>359</v>
      </c>
      <c r="F20" s="37" t="s">
        <v>737</v>
      </c>
      <c r="G20" s="37" t="s">
        <v>360</v>
      </c>
      <c r="H20" s="37"/>
      <c r="I20" s="37" t="s">
        <v>8</v>
      </c>
      <c r="J20" s="37" t="s">
        <v>29</v>
      </c>
      <c r="K20" s="37" t="s">
        <v>361</v>
      </c>
    </row>
    <row r="21" spans="1:11" ht="57.6">
      <c r="A21" s="37" t="s">
        <v>362</v>
      </c>
      <c r="B21" s="37" t="s">
        <v>306</v>
      </c>
      <c r="C21" s="37" t="s">
        <v>363</v>
      </c>
      <c r="D21" s="37" t="s">
        <v>308</v>
      </c>
      <c r="E21" s="37" t="s">
        <v>364</v>
      </c>
      <c r="F21" s="37" t="s">
        <v>365</v>
      </c>
      <c r="G21" s="37" t="s">
        <v>366</v>
      </c>
      <c r="H21" s="37"/>
      <c r="I21" s="37" t="s">
        <v>8</v>
      </c>
      <c r="J21" s="37" t="s">
        <v>29</v>
      </c>
      <c r="K21" s="37" t="s">
        <v>55</v>
      </c>
    </row>
    <row r="22" spans="1:11" ht="26.4" customHeight="1">
      <c r="A22" s="18" t="s">
        <v>368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43.2">
      <c r="A23" s="37" t="s">
        <v>367</v>
      </c>
      <c r="B23" s="37" t="s">
        <v>368</v>
      </c>
      <c r="C23" s="37" t="s">
        <v>369</v>
      </c>
      <c r="D23" s="37" t="s">
        <v>370</v>
      </c>
      <c r="E23" s="37" t="s">
        <v>371</v>
      </c>
      <c r="F23" s="37" t="s">
        <v>372</v>
      </c>
      <c r="G23" s="37" t="s">
        <v>373</v>
      </c>
      <c r="H23" s="37"/>
      <c r="I23" s="37" t="s">
        <v>8</v>
      </c>
      <c r="J23" s="37" t="s">
        <v>29</v>
      </c>
      <c r="K23" s="37" t="s">
        <v>361</v>
      </c>
    </row>
    <row r="24" spans="1:11" ht="43.2">
      <c r="A24" s="37" t="s">
        <v>374</v>
      </c>
      <c r="B24" s="37" t="s">
        <v>368</v>
      </c>
      <c r="C24" s="37" t="s">
        <v>375</v>
      </c>
      <c r="D24" s="37" t="s">
        <v>376</v>
      </c>
      <c r="E24" s="37" t="s">
        <v>377</v>
      </c>
      <c r="F24" s="37" t="s">
        <v>378</v>
      </c>
      <c r="G24" s="37" t="s">
        <v>379</v>
      </c>
      <c r="H24" s="37"/>
      <c r="I24" s="37" t="s">
        <v>8</v>
      </c>
      <c r="J24" s="37" t="s">
        <v>29</v>
      </c>
      <c r="K24" s="37" t="s">
        <v>380</v>
      </c>
    </row>
    <row r="25" spans="1:11" ht="43.2">
      <c r="A25" s="37" t="s">
        <v>381</v>
      </c>
      <c r="B25" s="37" t="s">
        <v>368</v>
      </c>
      <c r="C25" s="37" t="s">
        <v>382</v>
      </c>
      <c r="D25" s="37" t="s">
        <v>383</v>
      </c>
      <c r="E25" s="37" t="s">
        <v>384</v>
      </c>
      <c r="F25" s="37" t="s">
        <v>385</v>
      </c>
      <c r="G25" s="37" t="s">
        <v>386</v>
      </c>
      <c r="H25" s="37"/>
      <c r="I25" s="37" t="s">
        <v>8</v>
      </c>
      <c r="J25" s="37" t="s">
        <v>29</v>
      </c>
      <c r="K25" s="37" t="s">
        <v>387</v>
      </c>
    </row>
    <row r="26" spans="1:11" ht="43.2">
      <c r="A26" s="37" t="s">
        <v>388</v>
      </c>
      <c r="B26" s="37" t="s">
        <v>368</v>
      </c>
      <c r="C26" s="37" t="s">
        <v>389</v>
      </c>
      <c r="D26" s="37" t="s">
        <v>370</v>
      </c>
      <c r="E26" s="37" t="s">
        <v>390</v>
      </c>
      <c r="F26" s="37" t="s">
        <v>391</v>
      </c>
      <c r="G26" s="37" t="s">
        <v>392</v>
      </c>
      <c r="H26" s="37"/>
      <c r="I26" s="37" t="s">
        <v>8</v>
      </c>
      <c r="J26" s="37" t="s">
        <v>29</v>
      </c>
      <c r="K26" s="37" t="s">
        <v>393</v>
      </c>
    </row>
    <row r="27" spans="1:11" ht="43.2">
      <c r="A27" s="37" t="s">
        <v>394</v>
      </c>
      <c r="B27" s="37" t="s">
        <v>368</v>
      </c>
      <c r="C27" s="37" t="s">
        <v>395</v>
      </c>
      <c r="D27" s="37" t="s">
        <v>370</v>
      </c>
      <c r="E27" s="37" t="s">
        <v>396</v>
      </c>
      <c r="F27" s="37" t="s">
        <v>397</v>
      </c>
      <c r="G27" s="37" t="s">
        <v>398</v>
      </c>
      <c r="H27" s="37"/>
      <c r="I27" s="37" t="s">
        <v>8</v>
      </c>
      <c r="J27" s="37" t="s">
        <v>29</v>
      </c>
      <c r="K27" s="37" t="s">
        <v>399</v>
      </c>
    </row>
    <row r="28" spans="1:11" ht="43.2">
      <c r="A28" s="37" t="s">
        <v>400</v>
      </c>
      <c r="B28" s="37" t="s">
        <v>368</v>
      </c>
      <c r="C28" s="37" t="s">
        <v>401</v>
      </c>
      <c r="D28" s="37" t="s">
        <v>402</v>
      </c>
      <c r="E28" s="37" t="s">
        <v>403</v>
      </c>
      <c r="F28" s="37" t="s">
        <v>404</v>
      </c>
      <c r="G28" s="37" t="s">
        <v>405</v>
      </c>
      <c r="H28" s="37"/>
      <c r="I28" s="37" t="s">
        <v>8</v>
      </c>
      <c r="J28" s="37" t="s">
        <v>29</v>
      </c>
      <c r="K28" s="37" t="s">
        <v>406</v>
      </c>
    </row>
    <row r="29" spans="1:11" ht="26.4" customHeight="1">
      <c r="A29" s="18" t="s">
        <v>738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43.2">
      <c r="A30" s="37" t="s">
        <v>407</v>
      </c>
      <c r="B30" s="37" t="s">
        <v>408</v>
      </c>
      <c r="C30" s="37" t="s">
        <v>409</v>
      </c>
      <c r="D30" s="37" t="s">
        <v>410</v>
      </c>
      <c r="E30" s="37" t="s">
        <v>411</v>
      </c>
      <c r="F30" s="37" t="s">
        <v>412</v>
      </c>
      <c r="G30" s="37" t="s">
        <v>413</v>
      </c>
      <c r="H30" s="37"/>
      <c r="I30" s="37" t="s">
        <v>8</v>
      </c>
      <c r="J30" s="37" t="s">
        <v>29</v>
      </c>
      <c r="K30" s="37" t="s">
        <v>414</v>
      </c>
    </row>
    <row r="31" spans="1:11" ht="43.2">
      <c r="A31" s="37" t="s">
        <v>415</v>
      </c>
      <c r="B31" s="37" t="s">
        <v>408</v>
      </c>
      <c r="C31" s="37" t="s">
        <v>416</v>
      </c>
      <c r="D31" s="37" t="s">
        <v>376</v>
      </c>
      <c r="E31" s="37" t="s">
        <v>417</v>
      </c>
      <c r="F31" s="37" t="s">
        <v>418</v>
      </c>
      <c r="G31" s="37" t="s">
        <v>419</v>
      </c>
      <c r="H31" s="37"/>
      <c r="I31" s="37" t="s">
        <v>8</v>
      </c>
      <c r="J31" s="37" t="s">
        <v>29</v>
      </c>
      <c r="K31" s="37" t="s">
        <v>122</v>
      </c>
    </row>
    <row r="32" spans="1:11" ht="57.6">
      <c r="A32" s="37" t="s">
        <v>420</v>
      </c>
      <c r="B32" s="37" t="s">
        <v>408</v>
      </c>
      <c r="C32" s="37" t="s">
        <v>421</v>
      </c>
      <c r="D32" s="37" t="s">
        <v>383</v>
      </c>
      <c r="E32" s="37" t="s">
        <v>422</v>
      </c>
      <c r="F32" s="37" t="s">
        <v>423</v>
      </c>
      <c r="G32" s="37" t="s">
        <v>424</v>
      </c>
      <c r="H32" s="37"/>
      <c r="I32" s="37" t="s">
        <v>8</v>
      </c>
      <c r="J32" s="37" t="s">
        <v>29</v>
      </c>
      <c r="K32" s="37" t="s">
        <v>55</v>
      </c>
    </row>
    <row r="33" spans="1:11" ht="43.2">
      <c r="A33" s="37" t="s">
        <v>425</v>
      </c>
      <c r="B33" s="37" t="s">
        <v>408</v>
      </c>
      <c r="C33" s="37" t="s">
        <v>426</v>
      </c>
      <c r="D33" s="37" t="s">
        <v>370</v>
      </c>
      <c r="E33" s="37" t="s">
        <v>427</v>
      </c>
      <c r="F33" s="37" t="s">
        <v>428</v>
      </c>
      <c r="G33" s="37" t="s">
        <v>429</v>
      </c>
      <c r="H33" s="37"/>
      <c r="I33" s="37" t="s">
        <v>8</v>
      </c>
      <c r="J33" s="37" t="s">
        <v>29</v>
      </c>
      <c r="K33" s="37" t="s">
        <v>130</v>
      </c>
    </row>
    <row r="34" spans="1:11" ht="157.80000000000001" customHeight="1">
      <c r="A34" s="37" t="s">
        <v>430</v>
      </c>
      <c r="B34" s="37" t="s">
        <v>408</v>
      </c>
      <c r="C34" s="37" t="s">
        <v>431</v>
      </c>
      <c r="D34" s="37" t="s">
        <v>432</v>
      </c>
      <c r="E34" s="37" t="s">
        <v>433</v>
      </c>
      <c r="F34" s="37" t="s">
        <v>739</v>
      </c>
      <c r="G34" s="37" t="s">
        <v>434</v>
      </c>
      <c r="H34" s="37"/>
      <c r="I34" s="37" t="s">
        <v>8</v>
      </c>
      <c r="J34" s="37" t="s">
        <v>29</v>
      </c>
      <c r="K34" s="37" t="s">
        <v>361</v>
      </c>
    </row>
    <row r="35" spans="1:11" ht="57.6">
      <c r="A35" s="37" t="s">
        <v>435</v>
      </c>
      <c r="B35" s="37" t="s">
        <v>408</v>
      </c>
      <c r="C35" s="37" t="s">
        <v>436</v>
      </c>
      <c r="D35" s="37" t="s">
        <v>437</v>
      </c>
      <c r="E35" s="37" t="s">
        <v>438</v>
      </c>
      <c r="F35" s="37" t="s">
        <v>439</v>
      </c>
      <c r="G35" s="37" t="s">
        <v>440</v>
      </c>
      <c r="H35" s="37"/>
      <c r="I35" s="37" t="s">
        <v>8</v>
      </c>
      <c r="J35" s="37" t="s">
        <v>29</v>
      </c>
      <c r="K35" s="37" t="s">
        <v>441</v>
      </c>
    </row>
    <row r="36" spans="1:11" ht="26.4" customHeight="1">
      <c r="A36" s="18" t="s">
        <v>443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43.2">
      <c r="A37" s="37" t="s">
        <v>442</v>
      </c>
      <c r="B37" s="37" t="s">
        <v>443</v>
      </c>
      <c r="C37" s="37" t="s">
        <v>444</v>
      </c>
      <c r="D37" s="37" t="s">
        <v>370</v>
      </c>
      <c r="E37" s="37" t="s">
        <v>445</v>
      </c>
      <c r="F37" s="37" t="s">
        <v>446</v>
      </c>
      <c r="G37" s="37" t="s">
        <v>447</v>
      </c>
      <c r="H37" s="37"/>
      <c r="I37" s="37" t="s">
        <v>8</v>
      </c>
      <c r="J37" s="37" t="s">
        <v>29</v>
      </c>
      <c r="K37" s="37" t="s">
        <v>448</v>
      </c>
    </row>
    <row r="38" spans="1:11" ht="43.2">
      <c r="A38" s="37" t="s">
        <v>449</v>
      </c>
      <c r="B38" s="37" t="s">
        <v>443</v>
      </c>
      <c r="C38" s="37" t="s">
        <v>450</v>
      </c>
      <c r="D38" s="37" t="s">
        <v>451</v>
      </c>
      <c r="E38" s="37" t="s">
        <v>452</v>
      </c>
      <c r="F38" s="37" t="s">
        <v>453</v>
      </c>
      <c r="G38" s="37" t="s">
        <v>454</v>
      </c>
      <c r="H38" s="37"/>
      <c r="I38" s="37" t="s">
        <v>8</v>
      </c>
      <c r="J38" s="37" t="s">
        <v>29</v>
      </c>
      <c r="K38" s="37" t="s">
        <v>122</v>
      </c>
    </row>
    <row r="39" spans="1:11" ht="57.6">
      <c r="A39" s="37" t="s">
        <v>455</v>
      </c>
      <c r="B39" s="37" t="s">
        <v>443</v>
      </c>
      <c r="C39" s="37" t="s">
        <v>456</v>
      </c>
      <c r="D39" s="37" t="s">
        <v>457</v>
      </c>
      <c r="E39" s="37" t="s">
        <v>458</v>
      </c>
      <c r="F39" s="37" t="s">
        <v>459</v>
      </c>
      <c r="G39" s="37" t="s">
        <v>460</v>
      </c>
      <c r="H39" s="37"/>
      <c r="I39" s="37" t="s">
        <v>8</v>
      </c>
      <c r="J39" s="37" t="s">
        <v>29</v>
      </c>
      <c r="K39" s="37" t="s">
        <v>461</v>
      </c>
    </row>
    <row r="40" spans="1:11" ht="57.6">
      <c r="A40" s="37" t="s">
        <v>462</v>
      </c>
      <c r="B40" s="37" t="s">
        <v>443</v>
      </c>
      <c r="C40" s="37" t="s">
        <v>463</v>
      </c>
      <c r="D40" s="37" t="s">
        <v>464</v>
      </c>
      <c r="E40" s="37" t="s">
        <v>465</v>
      </c>
      <c r="F40" s="37" t="s">
        <v>466</v>
      </c>
      <c r="G40" s="37" t="s">
        <v>467</v>
      </c>
      <c r="H40" s="37"/>
      <c r="I40" s="37" t="s">
        <v>8</v>
      </c>
      <c r="J40" s="37" t="s">
        <v>29</v>
      </c>
      <c r="K40" s="37" t="s">
        <v>468</v>
      </c>
    </row>
    <row r="41" spans="1:11" ht="43.2">
      <c r="A41" s="37" t="s">
        <v>469</v>
      </c>
      <c r="B41" s="37" t="s">
        <v>443</v>
      </c>
      <c r="C41" s="37" t="s">
        <v>470</v>
      </c>
      <c r="D41" s="37" t="s">
        <v>471</v>
      </c>
      <c r="E41" s="37" t="s">
        <v>472</v>
      </c>
      <c r="F41" s="37" t="s">
        <v>473</v>
      </c>
      <c r="G41" s="37" t="s">
        <v>474</v>
      </c>
      <c r="H41" s="37"/>
      <c r="I41" s="37" t="s">
        <v>8</v>
      </c>
      <c r="J41" s="37" t="s">
        <v>29</v>
      </c>
      <c r="K41" s="37" t="s">
        <v>475</v>
      </c>
    </row>
    <row r="42" spans="1:11" ht="57.6">
      <c r="A42" s="37" t="s">
        <v>476</v>
      </c>
      <c r="B42" s="37" t="s">
        <v>443</v>
      </c>
      <c r="C42" s="37" t="s">
        <v>477</v>
      </c>
      <c r="D42" s="37" t="s">
        <v>478</v>
      </c>
      <c r="E42" s="37" t="s">
        <v>479</v>
      </c>
      <c r="F42" s="37" t="s">
        <v>480</v>
      </c>
      <c r="G42" s="37" t="s">
        <v>481</v>
      </c>
      <c r="H42" s="37"/>
      <c r="I42" s="37" t="s">
        <v>8</v>
      </c>
      <c r="J42" s="37" t="s">
        <v>29</v>
      </c>
      <c r="K42" s="37" t="s">
        <v>482</v>
      </c>
    </row>
    <row r="43" spans="1:11" ht="26.4" customHeight="1">
      <c r="A43" s="18" t="s">
        <v>484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57.6">
      <c r="A44" s="37" t="s">
        <v>483</v>
      </c>
      <c r="B44" s="37" t="s">
        <v>484</v>
      </c>
      <c r="C44" s="37" t="s">
        <v>485</v>
      </c>
      <c r="D44" s="37" t="s">
        <v>486</v>
      </c>
      <c r="E44" s="37" t="s">
        <v>487</v>
      </c>
      <c r="F44" s="37" t="s">
        <v>488</v>
      </c>
      <c r="G44" s="37" t="s">
        <v>257</v>
      </c>
      <c r="H44" s="37"/>
      <c r="I44" s="37" t="s">
        <v>8</v>
      </c>
      <c r="J44" s="37" t="s">
        <v>29</v>
      </c>
      <c r="K44" s="37" t="s">
        <v>238</v>
      </c>
    </row>
    <row r="45" spans="1:11" ht="57.6">
      <c r="A45" s="37" t="s">
        <v>489</v>
      </c>
      <c r="B45" s="37" t="s">
        <v>484</v>
      </c>
      <c r="C45" s="37" t="s">
        <v>490</v>
      </c>
      <c r="D45" s="37" t="s">
        <v>491</v>
      </c>
      <c r="E45" s="37" t="s">
        <v>492</v>
      </c>
      <c r="F45" s="37" t="s">
        <v>219</v>
      </c>
      <c r="G45" s="37" t="s">
        <v>493</v>
      </c>
      <c r="H45" s="37"/>
      <c r="I45" s="37" t="s">
        <v>8</v>
      </c>
      <c r="J45" s="37" t="s">
        <v>29</v>
      </c>
      <c r="K45" s="37" t="s">
        <v>232</v>
      </c>
    </row>
    <row r="46" spans="1:11" ht="57.6">
      <c r="A46" s="37" t="s">
        <v>494</v>
      </c>
      <c r="B46" s="37" t="s">
        <v>484</v>
      </c>
      <c r="C46" s="37" t="s">
        <v>228</v>
      </c>
      <c r="D46" s="37" t="s">
        <v>495</v>
      </c>
      <c r="E46" s="37" t="s">
        <v>496</v>
      </c>
      <c r="F46" s="37" t="s">
        <v>497</v>
      </c>
      <c r="G46" s="37" t="s">
        <v>498</v>
      </c>
      <c r="H46" s="37"/>
      <c r="I46" s="37" t="s">
        <v>8</v>
      </c>
      <c r="J46" s="37" t="s">
        <v>29</v>
      </c>
      <c r="K46" s="37" t="s">
        <v>499</v>
      </c>
    </row>
    <row r="47" spans="1:11" ht="57.6">
      <c r="A47" s="37" t="s">
        <v>500</v>
      </c>
      <c r="B47" s="37" t="s">
        <v>484</v>
      </c>
      <c r="C47" s="37" t="s">
        <v>501</v>
      </c>
      <c r="D47" s="37" t="s">
        <v>502</v>
      </c>
      <c r="E47" s="37" t="s">
        <v>503</v>
      </c>
      <c r="F47" s="37" t="s">
        <v>504</v>
      </c>
      <c r="G47" s="37" t="s">
        <v>505</v>
      </c>
      <c r="H47" s="37"/>
      <c r="I47" s="37" t="s">
        <v>8</v>
      </c>
      <c r="J47" s="37" t="s">
        <v>29</v>
      </c>
      <c r="K47" s="37" t="s">
        <v>506</v>
      </c>
    </row>
    <row r="48" spans="1:11" ht="26.4" customHeight="1">
      <c r="A48" s="37" t="s">
        <v>507</v>
      </c>
      <c r="B48" s="37" t="s">
        <v>484</v>
      </c>
      <c r="C48" s="37" t="s">
        <v>508</v>
      </c>
      <c r="D48" s="37" t="s">
        <v>509</v>
      </c>
      <c r="E48" s="37" t="s">
        <v>510</v>
      </c>
      <c r="F48" s="37" t="s">
        <v>511</v>
      </c>
      <c r="G48" s="37" t="s">
        <v>512</v>
      </c>
      <c r="H48" s="37"/>
      <c r="I48" s="37" t="s">
        <v>8</v>
      </c>
      <c r="J48" s="37" t="s">
        <v>29</v>
      </c>
      <c r="K48" s="37" t="s">
        <v>506</v>
      </c>
    </row>
    <row r="49" spans="1:11" ht="72">
      <c r="A49" s="37" t="s">
        <v>513</v>
      </c>
      <c r="B49" s="37" t="s">
        <v>484</v>
      </c>
      <c r="C49" s="37" t="s">
        <v>514</v>
      </c>
      <c r="D49" s="37" t="s">
        <v>256</v>
      </c>
      <c r="E49" s="37" t="s">
        <v>515</v>
      </c>
      <c r="F49" s="37" t="s">
        <v>516</v>
      </c>
      <c r="G49" s="37" t="s">
        <v>517</v>
      </c>
      <c r="H49" s="37"/>
      <c r="I49" s="37" t="s">
        <v>8</v>
      </c>
      <c r="J49" s="37" t="s">
        <v>29</v>
      </c>
      <c r="K49" s="37" t="s">
        <v>518</v>
      </c>
    </row>
    <row r="50" spans="1:11" ht="57.6">
      <c r="A50" s="37" t="s">
        <v>519</v>
      </c>
      <c r="B50" s="37" t="s">
        <v>484</v>
      </c>
      <c r="C50" s="37" t="s">
        <v>520</v>
      </c>
      <c r="D50" s="37" t="s">
        <v>521</v>
      </c>
      <c r="E50" s="37" t="s">
        <v>522</v>
      </c>
      <c r="F50" s="37" t="s">
        <v>523</v>
      </c>
      <c r="G50" s="37" t="s">
        <v>524</v>
      </c>
      <c r="H50" s="37"/>
      <c r="I50" s="37" t="s">
        <v>8</v>
      </c>
      <c r="J50" s="37" t="s">
        <v>29</v>
      </c>
      <c r="K50" s="37" t="s">
        <v>525</v>
      </c>
    </row>
    <row r="51" spans="1:11" ht="14.4">
      <c r="A51" s="24"/>
      <c r="B51" s="25"/>
      <c r="C51" s="25"/>
      <c r="D51" s="25"/>
      <c r="E51" s="25"/>
      <c r="F51" s="25"/>
      <c r="G51" s="25"/>
      <c r="H51" s="25"/>
      <c r="I51" s="24"/>
      <c r="J51" s="24"/>
      <c r="K51" s="24"/>
    </row>
    <row r="52" spans="1:11" ht="14.4">
      <c r="A52" s="24"/>
      <c r="B52" s="25"/>
      <c r="C52" s="25"/>
      <c r="D52" s="25"/>
      <c r="E52" s="25"/>
      <c r="F52" s="25"/>
      <c r="G52" s="25"/>
      <c r="H52" s="25"/>
      <c r="I52" s="24"/>
      <c r="J52" s="24"/>
      <c r="K52" s="24"/>
    </row>
    <row r="53" spans="1:11" ht="14.4">
      <c r="A53" s="24"/>
      <c r="B53" s="25"/>
      <c r="C53" s="25"/>
      <c r="D53" s="25"/>
      <c r="E53" s="25"/>
      <c r="F53" s="25"/>
      <c r="G53" s="25"/>
      <c r="H53" s="25"/>
      <c r="I53" s="24"/>
      <c r="J53" s="24"/>
      <c r="K53" s="24"/>
    </row>
    <row r="54" spans="1:11" ht="14.4">
      <c r="A54" s="24"/>
      <c r="B54" s="25"/>
      <c r="C54" s="25"/>
      <c r="D54" s="25"/>
      <c r="E54" s="25"/>
      <c r="F54" s="25"/>
      <c r="G54" s="25"/>
      <c r="H54" s="25"/>
      <c r="I54" s="24"/>
      <c r="J54" s="24"/>
      <c r="K54" s="24"/>
    </row>
    <row r="55" spans="1:11" ht="14.4">
      <c r="A55" s="24"/>
      <c r="B55" s="25"/>
      <c r="C55" s="25"/>
      <c r="D55" s="25"/>
      <c r="E55" s="25"/>
      <c r="F55" s="25"/>
      <c r="G55" s="25"/>
      <c r="H55" s="25"/>
      <c r="I55" s="24"/>
      <c r="J55" s="24"/>
      <c r="K55" s="24"/>
    </row>
    <row r="56" spans="1:11" ht="14.4">
      <c r="A56" s="24"/>
      <c r="B56" s="25"/>
      <c r="C56" s="25"/>
      <c r="D56" s="25"/>
      <c r="E56" s="25"/>
      <c r="F56" s="25"/>
      <c r="G56" s="25"/>
      <c r="H56" s="25"/>
      <c r="I56" s="24"/>
      <c r="J56" s="24"/>
      <c r="K56" s="24"/>
    </row>
    <row r="57" spans="1:11" ht="22.2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4.4">
      <c r="A58" s="24"/>
      <c r="B58" s="25"/>
      <c r="C58" s="25"/>
      <c r="D58" s="25"/>
      <c r="E58" s="25"/>
      <c r="F58" s="27"/>
      <c r="G58" s="25"/>
      <c r="H58" s="25"/>
      <c r="I58" s="24"/>
      <c r="J58" s="24"/>
      <c r="K58" s="24"/>
    </row>
    <row r="59" spans="1:11" ht="14.4">
      <c r="A59" s="24"/>
      <c r="B59" s="25"/>
      <c r="C59" s="25"/>
      <c r="D59" s="25"/>
      <c r="E59" s="25"/>
      <c r="F59" s="27"/>
      <c r="G59" s="25"/>
      <c r="H59" s="25"/>
      <c r="I59" s="24"/>
      <c r="J59" s="24"/>
      <c r="K59" s="24"/>
    </row>
    <row r="60" spans="1:11" ht="14.4">
      <c r="A60" s="24"/>
      <c r="B60" s="25"/>
      <c r="C60" s="25"/>
      <c r="D60" s="25"/>
      <c r="E60" s="25"/>
      <c r="F60" s="27"/>
      <c r="G60" s="25"/>
      <c r="H60" s="25"/>
      <c r="I60" s="24"/>
      <c r="J60" s="24"/>
      <c r="K60" s="24"/>
    </row>
    <row r="61" spans="1:11" ht="14.4">
      <c r="A61" s="24"/>
      <c r="B61" s="25"/>
      <c r="C61" s="25"/>
      <c r="D61" s="25"/>
      <c r="E61" s="25"/>
      <c r="F61" s="27"/>
      <c r="G61" s="25"/>
      <c r="H61" s="25"/>
      <c r="I61" s="24"/>
      <c r="J61" s="24"/>
      <c r="K61" s="24"/>
    </row>
    <row r="62" spans="1:11" ht="14.4">
      <c r="A62" s="24"/>
      <c r="B62" s="25"/>
      <c r="C62" s="25"/>
      <c r="D62" s="25"/>
      <c r="E62" s="25"/>
      <c r="F62" s="27"/>
      <c r="G62" s="25"/>
      <c r="H62" s="25"/>
      <c r="I62" s="24"/>
      <c r="J62" s="24"/>
      <c r="K62" s="24"/>
    </row>
    <row r="63" spans="1:11" ht="14.4">
      <c r="A63" s="24"/>
      <c r="B63" s="25"/>
      <c r="C63" s="25"/>
      <c r="D63" s="25"/>
      <c r="E63" s="25"/>
      <c r="F63" s="27"/>
      <c r="G63" s="25"/>
      <c r="H63" s="25"/>
      <c r="I63" s="24"/>
      <c r="J63" s="24"/>
      <c r="K63" s="24"/>
    </row>
    <row r="64" spans="1:11" ht="14.4">
      <c r="A64" s="24"/>
      <c r="B64" s="25"/>
      <c r="C64" s="25"/>
      <c r="D64" s="25"/>
      <c r="E64" s="25"/>
      <c r="F64" s="27"/>
      <c r="G64" s="25"/>
      <c r="H64" s="25"/>
      <c r="I64" s="24"/>
      <c r="J64" s="24"/>
      <c r="K64" s="24"/>
    </row>
    <row r="65" spans="1:11" ht="14.4">
      <c r="A65" s="24"/>
      <c r="B65" s="25"/>
      <c r="C65" s="25"/>
      <c r="D65" s="25"/>
      <c r="E65" s="25"/>
      <c r="F65" s="27"/>
      <c r="G65" s="25"/>
      <c r="H65" s="25"/>
      <c r="I65" s="24"/>
      <c r="J65" s="24"/>
      <c r="K65" s="24"/>
    </row>
    <row r="66" spans="1:11" ht="14.4">
      <c r="A66" s="24"/>
      <c r="B66" s="25"/>
      <c r="C66" s="25"/>
      <c r="D66" s="25"/>
      <c r="E66" s="25"/>
      <c r="F66" s="27"/>
      <c r="G66" s="25"/>
      <c r="H66" s="25"/>
      <c r="I66" s="24"/>
      <c r="J66" s="24"/>
      <c r="K66" s="24"/>
    </row>
    <row r="67" spans="1:11" ht="14.4">
      <c r="A67" s="24"/>
      <c r="B67" s="25"/>
      <c r="C67" s="25"/>
      <c r="D67" s="25"/>
      <c r="E67" s="25"/>
      <c r="F67" s="27"/>
      <c r="G67" s="25"/>
      <c r="H67" s="25"/>
      <c r="I67" s="24"/>
      <c r="J67" s="24"/>
      <c r="K67" s="24"/>
    </row>
    <row r="68" spans="1:11" ht="14.4">
      <c r="A68" s="24"/>
      <c r="B68" s="25"/>
      <c r="C68" s="25"/>
      <c r="D68" s="25"/>
      <c r="E68" s="25"/>
      <c r="F68" s="27"/>
      <c r="G68" s="25"/>
      <c r="H68" s="25"/>
      <c r="I68" s="24"/>
      <c r="J68" s="24"/>
      <c r="K68" s="24"/>
    </row>
    <row r="69" spans="1:11" ht="14.4">
      <c r="A69" s="24"/>
      <c r="B69" s="25"/>
      <c r="C69" s="25"/>
      <c r="D69" s="25"/>
      <c r="E69" s="25"/>
      <c r="F69" s="27"/>
      <c r="G69" s="25"/>
      <c r="H69" s="25"/>
      <c r="I69" s="24"/>
      <c r="J69" s="24"/>
      <c r="K69" s="24"/>
    </row>
    <row r="70" spans="1:11" ht="14.4">
      <c r="A70" s="24"/>
      <c r="B70" s="25"/>
      <c r="C70" s="25"/>
      <c r="D70" s="25"/>
      <c r="E70" s="25"/>
      <c r="F70" s="27"/>
      <c r="G70" s="25"/>
      <c r="H70" s="25"/>
      <c r="I70" s="24"/>
      <c r="J70" s="24"/>
      <c r="K70" s="24"/>
    </row>
    <row r="71" spans="1:11" ht="14.4">
      <c r="A71" s="24"/>
      <c r="B71" s="25"/>
      <c r="C71" s="25"/>
      <c r="D71" s="25"/>
      <c r="E71" s="25"/>
      <c r="F71" s="27"/>
      <c r="G71" s="25"/>
      <c r="H71" s="25"/>
      <c r="I71" s="24"/>
      <c r="J71" s="24"/>
      <c r="K71" s="24"/>
    </row>
    <row r="72" spans="1:11" ht="14.4">
      <c r="A72" s="24"/>
      <c r="B72" s="25"/>
      <c r="C72" s="25"/>
      <c r="D72" s="25"/>
      <c r="E72" s="25"/>
      <c r="F72" s="27"/>
      <c r="G72" s="25"/>
      <c r="H72" s="25"/>
      <c r="I72" s="24"/>
      <c r="J72" s="24"/>
      <c r="K72" s="24"/>
    </row>
    <row r="73" spans="1:11" ht="14.4">
      <c r="A73" s="24"/>
      <c r="B73" s="25"/>
      <c r="C73" s="25"/>
      <c r="D73" s="25"/>
      <c r="E73" s="25"/>
      <c r="F73" s="27"/>
      <c r="G73" s="25"/>
      <c r="H73" s="25"/>
      <c r="I73" s="24"/>
      <c r="J73" s="24"/>
      <c r="K73" s="24"/>
    </row>
    <row r="74" spans="1:11" ht="14.4">
      <c r="A74" s="24"/>
      <c r="B74" s="25"/>
      <c r="C74" s="25"/>
      <c r="D74" s="25"/>
      <c r="E74" s="25"/>
      <c r="F74" s="27"/>
      <c r="G74" s="25"/>
      <c r="H74" s="25"/>
      <c r="I74" s="24"/>
      <c r="J74" s="24"/>
      <c r="K74" s="24"/>
    </row>
    <row r="75" spans="1:11" ht="14.4">
      <c r="A75" s="24"/>
      <c r="B75" s="25"/>
      <c r="C75" s="25"/>
      <c r="D75" s="25"/>
      <c r="E75" s="25"/>
      <c r="F75" s="27"/>
      <c r="G75" s="25"/>
      <c r="H75" s="25"/>
      <c r="I75" s="24"/>
      <c r="J75" s="24"/>
      <c r="K75" s="24"/>
    </row>
    <row r="76" spans="1:11" ht="14.4">
      <c r="A76" s="24"/>
      <c r="B76" s="25"/>
      <c r="C76" s="25"/>
      <c r="D76" s="25"/>
      <c r="E76" s="25"/>
      <c r="F76" s="27"/>
      <c r="G76" s="25"/>
      <c r="H76" s="25"/>
      <c r="I76" s="24"/>
      <c r="J76" s="24"/>
      <c r="K76" s="24"/>
    </row>
    <row r="77" spans="1:11" ht="14.4">
      <c r="A77" s="24"/>
      <c r="B77" s="25"/>
      <c r="C77" s="25"/>
      <c r="D77" s="25"/>
      <c r="E77" s="25"/>
      <c r="F77" s="27"/>
      <c r="G77" s="25"/>
      <c r="H77" s="25"/>
      <c r="I77" s="24"/>
      <c r="J77" s="24"/>
      <c r="K77" s="24"/>
    </row>
    <row r="78" spans="1:11" ht="14.4">
      <c r="A78" s="24"/>
      <c r="B78" s="25"/>
      <c r="C78" s="25"/>
      <c r="D78" s="25"/>
      <c r="E78" s="25"/>
      <c r="F78" s="27"/>
      <c r="G78" s="25"/>
      <c r="H78" s="25"/>
      <c r="I78" s="24"/>
      <c r="J78" s="24"/>
      <c r="K78" s="24"/>
    </row>
    <row r="79" spans="1:11" ht="14.4">
      <c r="A79" s="24"/>
      <c r="B79" s="25"/>
      <c r="C79" s="25"/>
      <c r="D79" s="25"/>
      <c r="E79" s="25"/>
      <c r="F79" s="27"/>
      <c r="G79" s="25"/>
      <c r="H79" s="25"/>
      <c r="I79" s="24"/>
      <c r="J79" s="24"/>
      <c r="K79" s="24"/>
    </row>
    <row r="80" spans="1:11" ht="14.4">
      <c r="A80" s="24"/>
      <c r="B80" s="25"/>
      <c r="C80" s="25"/>
      <c r="D80" s="25"/>
      <c r="E80" s="25"/>
      <c r="F80" s="27"/>
      <c r="G80" s="25"/>
      <c r="H80" s="25"/>
      <c r="I80" s="24"/>
      <c r="J80" s="24"/>
      <c r="K80" s="24"/>
    </row>
    <row r="81" spans="1:11" ht="14.4">
      <c r="A81" s="24"/>
      <c r="B81" s="25"/>
      <c r="C81" s="25"/>
      <c r="D81" s="25"/>
      <c r="E81" s="25"/>
      <c r="F81" s="27"/>
      <c r="G81" s="25"/>
      <c r="H81" s="25"/>
      <c r="I81" s="24"/>
      <c r="J81" s="24"/>
      <c r="K81" s="24"/>
    </row>
    <row r="82" spans="1:11" ht="14.4">
      <c r="A82" s="24"/>
      <c r="B82" s="25"/>
      <c r="C82" s="25"/>
      <c r="D82" s="25"/>
      <c r="E82" s="25"/>
      <c r="F82" s="27"/>
      <c r="G82" s="25"/>
      <c r="H82" s="25"/>
      <c r="I82" s="24"/>
      <c r="J82" s="24"/>
      <c r="K82" s="24"/>
    </row>
    <row r="83" spans="1:11" ht="22.2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1:11" ht="14.4">
      <c r="A84" s="28"/>
      <c r="B84" s="29"/>
      <c r="C84" s="29"/>
      <c r="D84" s="29"/>
      <c r="E84" s="29"/>
      <c r="F84" s="30"/>
      <c r="G84" s="29"/>
      <c r="H84" s="29"/>
      <c r="I84" s="24"/>
      <c r="J84" s="28"/>
      <c r="K84" s="28"/>
    </row>
    <row r="85" spans="1:11" ht="14.4">
      <c r="A85" s="28"/>
      <c r="B85" s="29"/>
      <c r="C85" s="29"/>
      <c r="D85" s="29"/>
      <c r="E85" s="29"/>
      <c r="F85" s="30"/>
      <c r="G85" s="29"/>
      <c r="H85" s="29"/>
      <c r="I85" s="24"/>
      <c r="J85" s="28"/>
      <c r="K85" s="28"/>
    </row>
    <row r="86" spans="1:11" ht="14.4">
      <c r="A86" s="28"/>
      <c r="B86" s="29"/>
      <c r="C86" s="29"/>
      <c r="D86" s="29"/>
      <c r="E86" s="29"/>
      <c r="F86" s="29"/>
      <c r="G86" s="29"/>
      <c r="H86" s="29"/>
      <c r="I86" s="24"/>
      <c r="J86" s="28"/>
      <c r="K86" s="28"/>
    </row>
    <row r="87" spans="1:11" ht="14.4">
      <c r="A87" s="28"/>
      <c r="B87" s="29"/>
      <c r="C87" s="29"/>
      <c r="D87" s="29"/>
      <c r="E87" s="29"/>
      <c r="F87" s="29"/>
      <c r="G87" s="29"/>
      <c r="H87" s="29"/>
      <c r="I87" s="24"/>
      <c r="J87" s="28"/>
      <c r="K87" s="28"/>
    </row>
    <row r="88" spans="1:11" ht="14.4">
      <c r="A88" s="28"/>
      <c r="B88" s="29"/>
      <c r="C88" s="29"/>
      <c r="D88" s="29"/>
      <c r="E88" s="29"/>
      <c r="F88" s="30"/>
      <c r="G88" s="29"/>
      <c r="H88" s="29"/>
      <c r="I88" s="24"/>
      <c r="J88" s="28"/>
      <c r="K88" s="28"/>
    </row>
    <row r="89" spans="1:11" ht="14.4">
      <c r="A89" s="28"/>
      <c r="B89" s="29"/>
      <c r="C89" s="29"/>
      <c r="D89" s="29"/>
      <c r="E89" s="29"/>
      <c r="F89" s="30"/>
      <c r="G89" s="29"/>
      <c r="H89" s="29"/>
      <c r="I89" s="24"/>
      <c r="J89" s="28"/>
      <c r="K89" s="28"/>
    </row>
    <row r="90" spans="1:11" ht="14.4">
      <c r="A90" s="28"/>
      <c r="B90" s="29"/>
      <c r="C90" s="29"/>
      <c r="D90" s="29"/>
      <c r="E90" s="29"/>
      <c r="F90" s="29"/>
      <c r="G90" s="29"/>
      <c r="H90" s="29"/>
      <c r="I90" s="24"/>
      <c r="J90" s="28"/>
      <c r="K90" s="28"/>
    </row>
    <row r="91" spans="1:11" ht="14.4">
      <c r="A91" s="28"/>
      <c r="B91" s="29"/>
      <c r="C91" s="29"/>
      <c r="D91" s="29"/>
      <c r="E91" s="29"/>
      <c r="F91" s="29"/>
      <c r="G91" s="29"/>
      <c r="H91" s="29"/>
      <c r="I91" s="24"/>
      <c r="J91" s="28"/>
      <c r="K91" s="28"/>
    </row>
    <row r="92" spans="1:11" ht="14.4">
      <c r="A92" s="28"/>
      <c r="B92" s="29"/>
      <c r="C92" s="29"/>
      <c r="D92" s="29"/>
      <c r="E92" s="29"/>
      <c r="F92" s="29"/>
      <c r="G92" s="29"/>
      <c r="H92" s="29"/>
      <c r="I92" s="24"/>
      <c r="J92" s="28"/>
      <c r="K92" s="28"/>
    </row>
    <row r="93" spans="1:11" ht="14.4">
      <c r="A93" s="28"/>
      <c r="B93" s="29"/>
      <c r="C93" s="29"/>
      <c r="D93" s="29"/>
      <c r="E93" s="29"/>
      <c r="F93" s="29"/>
      <c r="G93" s="29"/>
      <c r="H93" s="29"/>
      <c r="I93" s="24"/>
      <c r="J93" s="28"/>
      <c r="K93" s="28"/>
    </row>
    <row r="94" spans="1:11" ht="14.4">
      <c r="A94" s="28"/>
      <c r="B94" s="29"/>
      <c r="C94" s="29"/>
      <c r="D94" s="29"/>
      <c r="E94" s="29"/>
      <c r="F94" s="29"/>
      <c r="G94" s="29"/>
      <c r="H94" s="29"/>
      <c r="I94" s="24"/>
      <c r="J94" s="28"/>
      <c r="K94" s="28"/>
    </row>
    <row r="95" spans="1:11" ht="14.4">
      <c r="A95" s="28"/>
      <c r="B95" s="29"/>
      <c r="C95" s="29"/>
      <c r="D95" s="29"/>
      <c r="E95" s="29"/>
      <c r="F95" s="29"/>
      <c r="G95" s="29"/>
      <c r="H95" s="29"/>
      <c r="I95" s="24"/>
      <c r="J95" s="28"/>
      <c r="K95" s="28"/>
    </row>
    <row r="96" spans="1:11" ht="22.2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</row>
    <row r="97" spans="1:11" ht="51" customHeight="1">
      <c r="A97" s="28"/>
      <c r="B97" s="29"/>
      <c r="C97" s="29"/>
      <c r="D97" s="29"/>
      <c r="E97" s="29"/>
      <c r="F97" s="29"/>
      <c r="G97" s="29"/>
      <c r="H97" s="29"/>
      <c r="I97" s="24"/>
      <c r="J97" s="28"/>
      <c r="K97" s="31"/>
    </row>
    <row r="98" spans="1:11" ht="45" customHeight="1">
      <c r="A98" s="28"/>
      <c r="B98" s="29"/>
      <c r="C98" s="29"/>
      <c r="D98" s="29"/>
      <c r="E98" s="29"/>
      <c r="F98" s="29"/>
      <c r="G98" s="29"/>
      <c r="H98" s="29"/>
      <c r="I98" s="24"/>
      <c r="J98" s="28"/>
      <c r="K98" s="31"/>
    </row>
    <row r="99" spans="1:11" ht="43.2" customHeight="1">
      <c r="A99" s="28"/>
      <c r="B99" s="29"/>
      <c r="C99" s="29"/>
      <c r="D99" s="29"/>
      <c r="E99" s="29"/>
      <c r="F99" s="29"/>
      <c r="G99" s="29"/>
      <c r="H99" s="29"/>
      <c r="I99" s="24"/>
      <c r="J99" s="28"/>
      <c r="K99" s="31"/>
    </row>
    <row r="100" spans="1:11" ht="14.4">
      <c r="A100" s="28"/>
      <c r="B100" s="29"/>
      <c r="C100" s="29"/>
      <c r="D100" s="29"/>
      <c r="E100" s="29"/>
      <c r="F100" s="29"/>
      <c r="G100" s="29"/>
      <c r="H100" s="29"/>
      <c r="I100" s="24"/>
      <c r="J100" s="28"/>
      <c r="K100" s="31"/>
    </row>
    <row r="101" spans="1:11" ht="14.4">
      <c r="A101" s="28"/>
      <c r="B101" s="29"/>
      <c r="C101" s="29"/>
      <c r="D101" s="29"/>
      <c r="E101" s="29"/>
      <c r="F101" s="29"/>
      <c r="G101" s="29"/>
      <c r="H101" s="29"/>
      <c r="I101" s="24"/>
      <c r="J101" s="28"/>
      <c r="K101" s="31"/>
    </row>
    <row r="102" spans="1:11" ht="14.4">
      <c r="A102" s="28"/>
      <c r="B102" s="29"/>
      <c r="C102" s="29"/>
      <c r="D102" s="29"/>
      <c r="E102" s="29"/>
      <c r="F102" s="29"/>
      <c r="G102" s="29"/>
      <c r="H102" s="29"/>
      <c r="I102" s="24"/>
      <c r="J102" s="28"/>
      <c r="K102" s="31"/>
    </row>
    <row r="103" spans="1:11" ht="14.4">
      <c r="A103" s="28"/>
      <c r="B103" s="29"/>
      <c r="C103" s="29"/>
      <c r="D103" s="29"/>
      <c r="E103" s="29"/>
      <c r="F103" s="29"/>
      <c r="G103" s="29"/>
      <c r="H103" s="29"/>
      <c r="I103" s="24"/>
      <c r="J103" s="28"/>
      <c r="K103" s="31"/>
    </row>
    <row r="104" spans="1:11" ht="14.4">
      <c r="A104" s="28"/>
      <c r="B104" s="29"/>
      <c r="C104" s="29"/>
      <c r="D104" s="29"/>
      <c r="E104" s="29"/>
      <c r="F104" s="29"/>
      <c r="G104" s="29"/>
      <c r="H104" s="29"/>
      <c r="I104" s="24"/>
      <c r="J104" s="28"/>
      <c r="K104" s="31"/>
    </row>
    <row r="105" spans="1:11" ht="14.4">
      <c r="A105" s="28"/>
      <c r="B105" s="29"/>
      <c r="C105" s="29"/>
      <c r="D105" s="29"/>
      <c r="E105" s="29"/>
      <c r="F105" s="29"/>
      <c r="G105" s="29"/>
      <c r="H105" s="29"/>
      <c r="I105" s="24"/>
      <c r="J105" s="28"/>
      <c r="K105" s="31"/>
    </row>
    <row r="106" spans="1:11" ht="14.4">
      <c r="A106" s="28"/>
      <c r="B106" s="29"/>
      <c r="C106" s="29"/>
      <c r="D106" s="29"/>
      <c r="E106" s="29"/>
      <c r="F106" s="29"/>
      <c r="G106" s="29"/>
      <c r="H106" s="29"/>
      <c r="I106" s="24"/>
      <c r="J106" s="28"/>
      <c r="K106" s="31"/>
    </row>
    <row r="107" spans="1:11" ht="14.4">
      <c r="A107" s="28"/>
      <c r="B107" s="29"/>
      <c r="C107" s="29"/>
      <c r="D107" s="29"/>
      <c r="E107" s="29"/>
      <c r="F107" s="29"/>
      <c r="G107" s="29"/>
      <c r="H107" s="29"/>
      <c r="I107" s="24"/>
      <c r="J107" s="28"/>
      <c r="K107" s="31"/>
    </row>
    <row r="108" spans="1:11" ht="14.4">
      <c r="A108" s="28"/>
      <c r="B108" s="29"/>
      <c r="C108" s="29"/>
      <c r="D108" s="29"/>
      <c r="E108" s="29"/>
      <c r="F108" s="29"/>
      <c r="G108" s="29"/>
      <c r="H108" s="29"/>
      <c r="I108" s="24"/>
      <c r="J108" s="28"/>
      <c r="K108" s="31"/>
    </row>
    <row r="109" spans="1:11" ht="14.4">
      <c r="A109" s="28"/>
      <c r="B109" s="29"/>
      <c r="C109" s="29"/>
      <c r="D109" s="29"/>
      <c r="E109" s="29"/>
      <c r="F109" s="29"/>
      <c r="G109" s="29"/>
      <c r="H109" s="29"/>
      <c r="I109" s="24"/>
      <c r="J109" s="28"/>
      <c r="K109" s="31"/>
    </row>
    <row r="110" spans="1:11" ht="14.4">
      <c r="A110" s="28"/>
      <c r="B110" s="29"/>
      <c r="C110" s="29"/>
      <c r="D110" s="29"/>
      <c r="E110" s="29"/>
      <c r="F110" s="29"/>
      <c r="G110" s="29"/>
      <c r="H110" s="29"/>
      <c r="I110" s="24"/>
      <c r="J110" s="28"/>
      <c r="K110" s="31"/>
    </row>
    <row r="111" spans="1:11" ht="22.2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</row>
    <row r="112" spans="1:11" ht="14.4">
      <c r="A112" s="28"/>
      <c r="B112" s="32"/>
      <c r="C112" s="32"/>
      <c r="D112" s="32"/>
      <c r="E112" s="32"/>
      <c r="F112" s="32"/>
      <c r="G112" s="32"/>
      <c r="H112" s="33"/>
      <c r="I112" s="24"/>
      <c r="J112" s="31"/>
      <c r="K112" s="31"/>
    </row>
    <row r="113" spans="1:11" ht="14.4">
      <c r="A113" s="34"/>
      <c r="B113" s="32"/>
      <c r="C113" s="32"/>
      <c r="D113" s="32"/>
      <c r="E113" s="32"/>
      <c r="F113" s="32"/>
      <c r="G113" s="32"/>
      <c r="H113" s="33"/>
      <c r="I113" s="24"/>
      <c r="J113" s="31"/>
      <c r="K113" s="31"/>
    </row>
    <row r="114" spans="1:11" ht="14.4">
      <c r="A114" s="28"/>
      <c r="B114" s="32"/>
      <c r="C114" s="32"/>
      <c r="D114" s="32"/>
      <c r="E114" s="32"/>
      <c r="F114" s="32"/>
      <c r="G114" s="32"/>
      <c r="H114" s="33"/>
      <c r="I114" s="24"/>
      <c r="J114" s="31"/>
      <c r="K114" s="31"/>
    </row>
    <row r="115" spans="1:11" ht="14.4">
      <c r="A115" s="28"/>
      <c r="B115" s="32"/>
      <c r="C115" s="32"/>
      <c r="D115" s="32"/>
      <c r="E115" s="32"/>
      <c r="F115" s="32"/>
      <c r="G115" s="32"/>
      <c r="H115" s="33"/>
      <c r="I115" s="24"/>
      <c r="J115" s="31"/>
      <c r="K115" s="31"/>
    </row>
    <row r="116" spans="1:11" ht="14.4">
      <c r="A116" s="28"/>
      <c r="B116" s="32"/>
      <c r="C116" s="32"/>
      <c r="D116" s="32"/>
      <c r="E116" s="32"/>
      <c r="F116" s="32"/>
      <c r="G116" s="32"/>
      <c r="H116" s="33"/>
      <c r="I116" s="24"/>
      <c r="J116" s="31"/>
      <c r="K116" s="31"/>
    </row>
    <row r="117" spans="1:11" ht="14.4">
      <c r="A117" s="28"/>
      <c r="B117" s="32"/>
      <c r="C117" s="32"/>
      <c r="D117" s="32"/>
      <c r="E117" s="32"/>
      <c r="F117" s="32"/>
      <c r="G117" s="32"/>
      <c r="H117" s="33"/>
      <c r="I117" s="24"/>
      <c r="J117" s="31"/>
      <c r="K117" s="31"/>
    </row>
    <row r="118" spans="1:11" ht="14.4">
      <c r="A118" s="28"/>
      <c r="B118" s="32"/>
      <c r="C118" s="32"/>
      <c r="D118" s="32"/>
      <c r="E118" s="32"/>
      <c r="F118" s="32"/>
      <c r="G118" s="32"/>
      <c r="H118" s="33"/>
      <c r="I118" s="24"/>
      <c r="J118" s="31"/>
      <c r="K118" s="31"/>
    </row>
    <row r="119" spans="1:11" ht="14.4">
      <c r="A119" s="28"/>
      <c r="B119" s="32"/>
      <c r="C119" s="32"/>
      <c r="D119" s="32"/>
      <c r="E119" s="32"/>
      <c r="F119" s="32"/>
      <c r="G119" s="32"/>
      <c r="H119" s="33"/>
      <c r="I119" s="24"/>
      <c r="J119" s="31"/>
      <c r="K119" s="31"/>
    </row>
    <row r="120" spans="1:11" ht="14.4">
      <c r="A120" s="19"/>
    </row>
    <row r="121" spans="1:11" ht="14.4">
      <c r="A121" s="19"/>
    </row>
    <row r="122" spans="1:11" ht="14.4">
      <c r="A122" s="22"/>
    </row>
    <row r="123" spans="1:11" ht="14.4">
      <c r="A123" s="19"/>
    </row>
    <row r="124" spans="1:11" ht="14.4">
      <c r="A124" s="19"/>
    </row>
    <row r="125" spans="1:11" s="20" customFormat="1" ht="14.4">
      <c r="A125" s="19"/>
      <c r="C125" s="21"/>
      <c r="D125" s="21"/>
      <c r="E125" s="21"/>
      <c r="F125" s="21"/>
      <c r="G125" s="21"/>
      <c r="H125" s="1"/>
      <c r="I125" s="12"/>
      <c r="J125" s="5"/>
      <c r="K125" s="6"/>
    </row>
    <row r="126" spans="1:11" s="20" customFormat="1" ht="14.4">
      <c r="A126" s="19"/>
      <c r="C126" s="21"/>
      <c r="D126" s="21"/>
      <c r="E126" s="21"/>
      <c r="F126" s="21"/>
      <c r="G126" s="21"/>
      <c r="H126" s="1"/>
      <c r="I126" s="12"/>
      <c r="J126" s="5"/>
      <c r="K126" s="6"/>
    </row>
    <row r="127" spans="1:11" s="20" customFormat="1" ht="14.4">
      <c r="A127" s="19"/>
      <c r="C127" s="21"/>
      <c r="D127" s="21"/>
      <c r="E127" s="21"/>
      <c r="F127" s="21"/>
      <c r="G127" s="21"/>
      <c r="H127" s="1"/>
      <c r="I127" s="12"/>
      <c r="J127" s="5"/>
      <c r="K127" s="6"/>
    </row>
    <row r="128" spans="1:11" s="20" customFormat="1" ht="14.4">
      <c r="A128" s="19"/>
      <c r="C128" s="21"/>
      <c r="D128" s="21"/>
      <c r="E128" s="21"/>
      <c r="F128" s="21"/>
      <c r="G128" s="21"/>
      <c r="H128" s="1"/>
      <c r="I128" s="12"/>
      <c r="J128" s="5"/>
      <c r="K128" s="6"/>
    </row>
    <row r="129" spans="1:11" s="20" customFormat="1" ht="14.4">
      <c r="A129" s="19"/>
      <c r="C129" s="21"/>
      <c r="D129" s="21"/>
      <c r="E129" s="21"/>
      <c r="F129" s="21"/>
      <c r="G129" s="21"/>
      <c r="H129" s="1"/>
      <c r="I129" s="12"/>
      <c r="J129" s="5"/>
      <c r="K129" s="6"/>
    </row>
    <row r="130" spans="1:11" s="20" customFormat="1" ht="14.4">
      <c r="A130" s="19"/>
      <c r="C130" s="21"/>
      <c r="D130" s="21"/>
      <c r="E130" s="21"/>
      <c r="F130" s="21"/>
      <c r="G130" s="21"/>
      <c r="H130" s="1"/>
      <c r="I130" s="12"/>
      <c r="J130" s="5"/>
      <c r="K130" s="6"/>
    </row>
    <row r="131" spans="1:11" s="20" customFormat="1" ht="14.4">
      <c r="A131" s="22"/>
      <c r="C131" s="21"/>
      <c r="D131" s="21"/>
      <c r="E131" s="21"/>
      <c r="F131" s="21"/>
      <c r="G131" s="21"/>
      <c r="H131" s="1"/>
      <c r="I131" s="12"/>
      <c r="J131" s="5"/>
      <c r="K131" s="6"/>
    </row>
    <row r="132" spans="1:11" s="20" customFormat="1" ht="14.4">
      <c r="A132" s="19"/>
      <c r="C132" s="21"/>
      <c r="D132" s="21"/>
      <c r="E132" s="21"/>
      <c r="F132" s="21"/>
      <c r="G132" s="21"/>
      <c r="H132" s="1"/>
      <c r="I132" s="12"/>
      <c r="J132" s="5"/>
      <c r="K132" s="6"/>
    </row>
    <row r="133" spans="1:11" s="20" customFormat="1" ht="14.4">
      <c r="A133" s="19"/>
      <c r="C133" s="21"/>
      <c r="D133" s="21"/>
      <c r="E133" s="21"/>
      <c r="F133" s="21"/>
      <c r="G133" s="21"/>
      <c r="H133" s="1"/>
      <c r="I133" s="12"/>
      <c r="J133" s="5"/>
      <c r="K133" s="6"/>
    </row>
    <row r="134" spans="1:11" s="20" customFormat="1" ht="14.4">
      <c r="A134" s="19"/>
      <c r="C134" s="21"/>
      <c r="D134" s="21"/>
      <c r="E134" s="21"/>
      <c r="F134" s="21"/>
      <c r="G134" s="21"/>
      <c r="H134" s="1"/>
      <c r="I134" s="12"/>
      <c r="J134" s="5"/>
      <c r="K134" s="6"/>
    </row>
    <row r="135" spans="1:11" s="20" customFormat="1" ht="14.4">
      <c r="A135" s="19"/>
      <c r="C135" s="21"/>
      <c r="D135" s="21"/>
      <c r="E135" s="21"/>
      <c r="F135" s="21"/>
      <c r="G135" s="21"/>
      <c r="H135" s="1"/>
      <c r="I135" s="12"/>
      <c r="J135" s="5"/>
      <c r="K135" s="6"/>
    </row>
    <row r="136" spans="1:11" s="20" customFormat="1" ht="14.4">
      <c r="A136" s="19"/>
      <c r="C136" s="21"/>
      <c r="D136" s="21"/>
      <c r="E136" s="21"/>
      <c r="F136" s="21"/>
      <c r="G136" s="21"/>
      <c r="H136" s="1"/>
      <c r="I136" s="12"/>
      <c r="J136" s="5"/>
      <c r="K136" s="6"/>
    </row>
    <row r="137" spans="1:11" s="20" customFormat="1" ht="14.4">
      <c r="A137" s="19"/>
      <c r="C137" s="21"/>
      <c r="D137" s="21"/>
      <c r="E137" s="21"/>
      <c r="F137" s="21"/>
      <c r="G137" s="21"/>
      <c r="H137" s="1"/>
      <c r="I137" s="12"/>
      <c r="J137" s="5"/>
      <c r="K137" s="6"/>
    </row>
    <row r="138" spans="1:11" s="20" customFormat="1" ht="14.4">
      <c r="A138" s="19"/>
      <c r="C138" s="21"/>
      <c r="D138" s="21"/>
      <c r="E138" s="21"/>
      <c r="F138" s="21"/>
      <c r="G138" s="21"/>
      <c r="H138" s="1"/>
      <c r="I138" s="12"/>
      <c r="J138" s="5"/>
      <c r="K138" s="6"/>
    </row>
    <row r="139" spans="1:11" s="20" customFormat="1" ht="14.4">
      <c r="A139" s="19"/>
      <c r="C139" s="21"/>
      <c r="D139" s="21"/>
      <c r="E139" s="21"/>
      <c r="F139" s="21"/>
      <c r="G139" s="21"/>
      <c r="H139" s="1"/>
      <c r="I139" s="12"/>
      <c r="J139" s="5"/>
      <c r="K139" s="6"/>
    </row>
    <row r="140" spans="1:11" s="20" customFormat="1" ht="14.4">
      <c r="A140" s="22"/>
      <c r="C140" s="21"/>
      <c r="D140" s="21"/>
      <c r="E140" s="21"/>
      <c r="F140" s="21"/>
      <c r="G140" s="21"/>
      <c r="H140" s="1"/>
      <c r="I140" s="12"/>
      <c r="J140" s="5"/>
      <c r="K140" s="6"/>
    </row>
    <row r="141" spans="1:11" s="20" customFormat="1" ht="14.4">
      <c r="A141" s="19"/>
      <c r="C141" s="21"/>
      <c r="D141" s="21"/>
      <c r="E141" s="21"/>
      <c r="F141" s="21"/>
      <c r="G141" s="21"/>
      <c r="H141" s="1"/>
      <c r="I141" s="12"/>
      <c r="J141" s="5"/>
      <c r="K141" s="6"/>
    </row>
    <row r="142" spans="1:11" s="20" customFormat="1" ht="14.4">
      <c r="A142" s="19"/>
      <c r="C142" s="21"/>
      <c r="D142" s="21"/>
      <c r="E142" s="21"/>
      <c r="F142" s="21"/>
      <c r="G142" s="21"/>
      <c r="H142" s="1"/>
      <c r="I142" s="12"/>
      <c r="J142" s="5"/>
      <c r="K142" s="6"/>
    </row>
    <row r="143" spans="1:11" s="20" customFormat="1" ht="14.4">
      <c r="A143" s="19"/>
      <c r="C143" s="21"/>
      <c r="D143" s="21"/>
      <c r="E143" s="21"/>
      <c r="F143" s="21"/>
      <c r="G143" s="21"/>
      <c r="H143" s="1"/>
      <c r="I143" s="12"/>
      <c r="J143" s="5"/>
      <c r="K143" s="6"/>
    </row>
    <row r="144" spans="1:11" s="20" customFormat="1" ht="14.4">
      <c r="A144" s="19"/>
      <c r="C144" s="21"/>
      <c r="D144" s="21"/>
      <c r="E144" s="21"/>
      <c r="F144" s="21"/>
      <c r="G144" s="21"/>
      <c r="H144" s="1"/>
      <c r="I144" s="12"/>
      <c r="J144" s="5"/>
      <c r="K144" s="6"/>
    </row>
    <row r="145" spans="1:11" s="20" customFormat="1" ht="14.4">
      <c r="A145" s="19"/>
      <c r="C145" s="21"/>
      <c r="D145" s="21"/>
      <c r="E145" s="21"/>
      <c r="F145" s="21"/>
      <c r="G145" s="21"/>
      <c r="H145" s="1"/>
      <c r="I145" s="12"/>
      <c r="J145" s="5"/>
      <c r="K145" s="6"/>
    </row>
    <row r="146" spans="1:11" s="20" customFormat="1" ht="14.4">
      <c r="A146" s="19"/>
      <c r="C146" s="21"/>
      <c r="D146" s="21"/>
      <c r="E146" s="21"/>
      <c r="F146" s="21"/>
      <c r="G146" s="21"/>
      <c r="H146" s="1"/>
      <c r="I146" s="12"/>
      <c r="J146" s="5"/>
      <c r="K146" s="6"/>
    </row>
    <row r="147" spans="1:11" s="20" customFormat="1" ht="14.4">
      <c r="A147" s="22"/>
      <c r="C147" s="21"/>
      <c r="D147" s="21"/>
      <c r="E147" s="21"/>
      <c r="F147" s="21"/>
      <c r="G147" s="21"/>
      <c r="H147" s="1"/>
      <c r="I147" s="12"/>
      <c r="J147" s="5"/>
      <c r="K147" s="6"/>
    </row>
    <row r="148" spans="1:11" s="20" customFormat="1" ht="14.4">
      <c r="A148" s="19"/>
      <c r="C148" s="21"/>
      <c r="D148" s="21"/>
      <c r="E148" s="21"/>
      <c r="F148" s="21"/>
      <c r="G148" s="21"/>
      <c r="H148" s="1"/>
      <c r="I148" s="12"/>
      <c r="J148" s="5"/>
      <c r="K148" s="6"/>
    </row>
    <row r="149" spans="1:11" s="20" customFormat="1" ht="14.4">
      <c r="A149" s="19"/>
      <c r="C149" s="21"/>
      <c r="D149" s="21"/>
      <c r="E149" s="21"/>
      <c r="F149" s="21"/>
      <c r="G149" s="21"/>
      <c r="H149" s="1"/>
      <c r="I149" s="12"/>
      <c r="J149" s="5"/>
      <c r="K149" s="6"/>
    </row>
    <row r="150" spans="1:11" s="20" customFormat="1" ht="14.4">
      <c r="A150" s="19"/>
      <c r="C150" s="21"/>
      <c r="D150" s="21"/>
      <c r="E150" s="21"/>
      <c r="F150" s="21"/>
      <c r="G150" s="21"/>
      <c r="H150" s="1"/>
      <c r="I150" s="12"/>
      <c r="J150" s="5"/>
      <c r="K150" s="6"/>
    </row>
    <row r="151" spans="1:11" s="20" customFormat="1" ht="14.4">
      <c r="A151" s="19"/>
      <c r="C151" s="21"/>
      <c r="D151" s="21"/>
      <c r="E151" s="21"/>
      <c r="F151" s="21"/>
      <c r="G151" s="21"/>
      <c r="H151" s="1"/>
      <c r="I151" s="12"/>
      <c r="J151" s="5"/>
      <c r="K151" s="6"/>
    </row>
    <row r="152" spans="1:11" s="20" customFormat="1" ht="14.4">
      <c r="A152" s="19"/>
      <c r="C152" s="21"/>
      <c r="D152" s="21"/>
      <c r="E152" s="21"/>
      <c r="F152" s="21"/>
      <c r="G152" s="21"/>
      <c r="H152" s="1"/>
      <c r="I152" s="12"/>
      <c r="J152" s="5"/>
      <c r="K152" s="6"/>
    </row>
    <row r="153" spans="1:11" s="20" customFormat="1" ht="14.4">
      <c r="A153" s="19"/>
      <c r="C153" s="21"/>
      <c r="D153" s="21"/>
      <c r="E153" s="21"/>
      <c r="F153" s="21"/>
      <c r="G153" s="21"/>
      <c r="H153" s="1"/>
      <c r="I153" s="12"/>
      <c r="J153" s="5"/>
      <c r="K153" s="6"/>
    </row>
    <row r="154" spans="1:11" s="20" customFormat="1" ht="14.4">
      <c r="A154" s="19"/>
      <c r="C154" s="21"/>
      <c r="D154" s="21"/>
      <c r="E154" s="21"/>
      <c r="F154" s="21"/>
      <c r="G154" s="21"/>
      <c r="H154" s="1"/>
      <c r="I154" s="12"/>
      <c r="J154" s="5"/>
      <c r="K154" s="6"/>
    </row>
    <row r="155" spans="1:11" s="20" customFormat="1" ht="14.4">
      <c r="A155" s="19"/>
      <c r="C155" s="21"/>
      <c r="D155" s="21"/>
      <c r="E155" s="21"/>
      <c r="F155" s="21"/>
      <c r="G155" s="21"/>
      <c r="H155" s="1"/>
      <c r="I155" s="12"/>
      <c r="J155" s="5"/>
      <c r="K155" s="6"/>
    </row>
    <row r="156" spans="1:11" s="20" customFormat="1" ht="14.4">
      <c r="A156" s="22"/>
      <c r="C156" s="21"/>
      <c r="D156" s="21"/>
      <c r="E156" s="21"/>
      <c r="F156" s="21"/>
      <c r="G156" s="21"/>
      <c r="H156" s="1"/>
      <c r="I156" s="12"/>
      <c r="J156" s="5"/>
      <c r="K156" s="6"/>
    </row>
    <row r="157" spans="1:11" s="20" customFormat="1" ht="14.4">
      <c r="A157" s="19"/>
      <c r="C157" s="21"/>
      <c r="D157" s="21"/>
      <c r="E157" s="21"/>
      <c r="F157" s="21"/>
      <c r="G157" s="21"/>
      <c r="H157" s="1"/>
      <c r="I157" s="12"/>
      <c r="J157" s="5"/>
      <c r="K157" s="6"/>
    </row>
    <row r="158" spans="1:11" s="20" customFormat="1" ht="14.4">
      <c r="A158" s="19"/>
      <c r="C158" s="21"/>
      <c r="D158" s="21"/>
      <c r="E158" s="21"/>
      <c r="F158" s="21"/>
      <c r="G158" s="21"/>
      <c r="H158" s="1"/>
      <c r="I158" s="12"/>
      <c r="J158" s="5"/>
      <c r="K158" s="6"/>
    </row>
    <row r="159" spans="1:11" s="20" customFormat="1" ht="14.4">
      <c r="A159" s="19"/>
      <c r="C159" s="21"/>
      <c r="D159" s="21"/>
      <c r="E159" s="21"/>
      <c r="F159" s="21"/>
      <c r="G159" s="21"/>
      <c r="H159" s="1"/>
      <c r="I159" s="12"/>
      <c r="J159" s="5"/>
      <c r="K159" s="6"/>
    </row>
    <row r="160" spans="1:11" s="20" customFormat="1" ht="14.4">
      <c r="A160" s="19"/>
      <c r="C160" s="21"/>
      <c r="D160" s="21"/>
      <c r="E160" s="21"/>
      <c r="F160" s="21"/>
      <c r="G160" s="21"/>
      <c r="H160" s="1"/>
      <c r="I160" s="12"/>
      <c r="J160" s="5"/>
      <c r="K160" s="6"/>
    </row>
    <row r="161" spans="1:11" s="20" customFormat="1" ht="14.4">
      <c r="A161" s="19"/>
      <c r="C161" s="21"/>
      <c r="D161" s="21"/>
      <c r="E161" s="21"/>
      <c r="F161" s="21"/>
      <c r="G161" s="21"/>
      <c r="H161" s="1"/>
      <c r="I161" s="12"/>
      <c r="J161" s="5"/>
      <c r="K161" s="6"/>
    </row>
    <row r="162" spans="1:11" s="20" customFormat="1" ht="14.4">
      <c r="A162" s="19"/>
      <c r="C162" s="21"/>
      <c r="D162" s="21"/>
      <c r="E162" s="21"/>
      <c r="F162" s="21"/>
      <c r="G162" s="21"/>
      <c r="H162" s="1"/>
      <c r="I162" s="12"/>
      <c r="J162" s="5"/>
      <c r="K162" s="6"/>
    </row>
    <row r="163" spans="1:11" s="20" customFormat="1" ht="14.4">
      <c r="A163" s="19"/>
      <c r="C163" s="21"/>
      <c r="D163" s="21"/>
      <c r="E163" s="21"/>
      <c r="F163" s="21"/>
      <c r="G163" s="21"/>
      <c r="H163" s="1"/>
      <c r="I163" s="12"/>
      <c r="J163" s="5"/>
      <c r="K163" s="6"/>
    </row>
    <row r="164" spans="1:11" s="20" customFormat="1" ht="14.4">
      <c r="A164" s="19"/>
      <c r="C164" s="21"/>
      <c r="D164" s="21"/>
      <c r="E164" s="21"/>
      <c r="F164" s="21"/>
      <c r="G164" s="21"/>
      <c r="H164" s="1"/>
      <c r="I164" s="12"/>
      <c r="J164" s="5"/>
      <c r="K164" s="6"/>
    </row>
    <row r="165" spans="1:11" s="20" customFormat="1" ht="14.4">
      <c r="A165" s="22"/>
      <c r="C165" s="21"/>
      <c r="D165" s="21"/>
      <c r="E165" s="21"/>
      <c r="F165" s="21"/>
      <c r="G165" s="21"/>
      <c r="H165" s="1"/>
      <c r="I165" s="12"/>
      <c r="J165" s="5"/>
      <c r="K165" s="6"/>
    </row>
    <row r="166" spans="1:11" s="20" customFormat="1" ht="14.4">
      <c r="A166" s="19"/>
      <c r="C166" s="21"/>
      <c r="D166" s="21"/>
      <c r="E166" s="21"/>
      <c r="F166" s="21"/>
      <c r="G166" s="21"/>
      <c r="H166" s="1"/>
      <c r="I166" s="12"/>
      <c r="J166" s="5"/>
      <c r="K166" s="6"/>
    </row>
    <row r="167" spans="1:11" s="20" customFormat="1" ht="14.4">
      <c r="A167" s="19"/>
      <c r="C167" s="21"/>
      <c r="D167" s="21"/>
      <c r="E167" s="21"/>
      <c r="F167" s="21"/>
      <c r="G167" s="21"/>
      <c r="H167" s="1"/>
      <c r="I167" s="12"/>
      <c r="J167" s="5"/>
      <c r="K167" s="6"/>
    </row>
    <row r="168" spans="1:11" s="20" customFormat="1" ht="14.4">
      <c r="A168" s="19"/>
      <c r="C168" s="21"/>
      <c r="D168" s="21"/>
      <c r="E168" s="21"/>
      <c r="F168" s="21"/>
      <c r="G168" s="21"/>
      <c r="H168" s="1"/>
      <c r="I168" s="12"/>
      <c r="J168" s="5"/>
      <c r="K168" s="6"/>
    </row>
    <row r="169" spans="1:11" s="20" customFormat="1" ht="14.4">
      <c r="A169" s="19"/>
      <c r="C169" s="21"/>
      <c r="D169" s="21"/>
      <c r="E169" s="21"/>
      <c r="F169" s="21"/>
      <c r="G169" s="21"/>
      <c r="H169" s="1"/>
      <c r="I169" s="12"/>
      <c r="J169" s="5"/>
      <c r="K169" s="6"/>
    </row>
    <row r="170" spans="1:11" s="20" customFormat="1" ht="14.4">
      <c r="A170" s="19"/>
      <c r="C170" s="21"/>
      <c r="D170" s="21"/>
      <c r="E170" s="21"/>
      <c r="F170" s="21"/>
      <c r="G170" s="21"/>
      <c r="H170" s="1"/>
      <c r="I170" s="12"/>
      <c r="J170" s="5"/>
      <c r="K170" s="6"/>
    </row>
    <row r="171" spans="1:11" s="20" customFormat="1" ht="14.4">
      <c r="A171" s="19"/>
      <c r="C171" s="21"/>
      <c r="D171" s="21"/>
      <c r="E171" s="21"/>
      <c r="F171" s="21"/>
      <c r="G171" s="21"/>
      <c r="H171" s="1"/>
      <c r="I171" s="12"/>
      <c r="J171" s="5"/>
      <c r="K171" s="6"/>
    </row>
    <row r="172" spans="1:11" s="20" customFormat="1" ht="14.4">
      <c r="A172" s="19"/>
      <c r="C172" s="21"/>
      <c r="D172" s="21"/>
      <c r="E172" s="21"/>
      <c r="F172" s="21"/>
      <c r="G172" s="21"/>
      <c r="H172" s="1"/>
      <c r="I172" s="12"/>
      <c r="J172" s="5"/>
      <c r="K172" s="6"/>
    </row>
    <row r="173" spans="1:11" s="20" customFormat="1" ht="14.4">
      <c r="A173" s="19"/>
      <c r="C173" s="21"/>
      <c r="D173" s="21"/>
      <c r="E173" s="21"/>
      <c r="F173" s="21"/>
      <c r="G173" s="21"/>
      <c r="H173" s="1"/>
      <c r="I173" s="12"/>
      <c r="J173" s="5"/>
      <c r="K173" s="6"/>
    </row>
    <row r="174" spans="1:11" s="20" customFormat="1" ht="14.4">
      <c r="A174" s="22"/>
      <c r="C174" s="21"/>
      <c r="D174" s="21"/>
      <c r="E174" s="21"/>
      <c r="F174" s="21"/>
      <c r="G174" s="21"/>
      <c r="H174" s="1"/>
      <c r="I174" s="12"/>
      <c r="J174" s="5"/>
      <c r="K174" s="6"/>
    </row>
    <row r="175" spans="1:11" s="20" customFormat="1" ht="14.4">
      <c r="A175" s="19"/>
      <c r="C175" s="21"/>
      <c r="D175" s="21"/>
      <c r="E175" s="21"/>
      <c r="F175" s="21"/>
      <c r="G175" s="21"/>
      <c r="H175" s="1"/>
      <c r="I175" s="12"/>
      <c r="J175" s="5"/>
      <c r="K175" s="6"/>
    </row>
    <row r="176" spans="1:11" s="20" customFormat="1" ht="14.4">
      <c r="A176" s="19"/>
      <c r="C176" s="21"/>
      <c r="D176" s="21"/>
      <c r="E176" s="21"/>
      <c r="F176" s="21"/>
      <c r="G176" s="21"/>
      <c r="H176" s="1"/>
      <c r="I176" s="12"/>
      <c r="J176" s="5"/>
      <c r="K176" s="6"/>
    </row>
    <row r="177" spans="1:11" s="20" customFormat="1" ht="14.4">
      <c r="A177" s="19"/>
      <c r="C177" s="21"/>
      <c r="D177" s="21"/>
      <c r="E177" s="21"/>
      <c r="F177" s="21"/>
      <c r="G177" s="21"/>
      <c r="H177" s="1"/>
      <c r="I177" s="12"/>
      <c r="J177" s="5"/>
      <c r="K177" s="6"/>
    </row>
    <row r="178" spans="1:11" s="20" customFormat="1" ht="14.4">
      <c r="A178" s="19"/>
      <c r="C178" s="21"/>
      <c r="D178" s="21"/>
      <c r="E178" s="21"/>
      <c r="F178" s="21"/>
      <c r="G178" s="21"/>
      <c r="H178" s="1"/>
      <c r="I178" s="12"/>
      <c r="J178" s="5"/>
      <c r="K178" s="6"/>
    </row>
    <row r="179" spans="1:11" s="20" customFormat="1" ht="14.4">
      <c r="A179" s="19"/>
      <c r="C179" s="21"/>
      <c r="D179" s="21"/>
      <c r="E179" s="21"/>
      <c r="F179" s="21"/>
      <c r="G179" s="21"/>
      <c r="H179" s="1"/>
      <c r="I179" s="12"/>
      <c r="J179" s="5"/>
      <c r="K179" s="6"/>
    </row>
    <row r="180" spans="1:11" s="20" customFormat="1" ht="14.4">
      <c r="A180" s="19"/>
      <c r="C180" s="21"/>
      <c r="D180" s="21"/>
      <c r="E180" s="21"/>
      <c r="F180" s="21"/>
      <c r="G180" s="21"/>
      <c r="H180" s="1"/>
      <c r="I180" s="12"/>
      <c r="J180" s="5"/>
      <c r="K180" s="6"/>
    </row>
    <row r="181" spans="1:11" s="20" customFormat="1" ht="14.4">
      <c r="A181" s="19"/>
      <c r="C181" s="21"/>
      <c r="D181" s="21"/>
      <c r="E181" s="21"/>
      <c r="F181" s="21"/>
      <c r="G181" s="21"/>
      <c r="H181" s="1"/>
      <c r="I181" s="12"/>
      <c r="J181" s="5"/>
      <c r="K181" s="6"/>
    </row>
    <row r="182" spans="1:11" s="20" customFormat="1" ht="14.4">
      <c r="A182" s="19"/>
      <c r="C182" s="21"/>
      <c r="D182" s="21"/>
      <c r="E182" s="21"/>
      <c r="F182" s="21"/>
      <c r="G182" s="21"/>
      <c r="H182" s="1"/>
      <c r="I182" s="12"/>
      <c r="J182" s="5"/>
      <c r="K182" s="6"/>
    </row>
    <row r="183" spans="1:11" s="20" customFormat="1" ht="14.4">
      <c r="A183" s="19"/>
      <c r="C183" s="21"/>
      <c r="D183" s="21"/>
      <c r="E183" s="21"/>
      <c r="F183" s="21"/>
      <c r="G183" s="21"/>
      <c r="H183" s="1"/>
      <c r="I183" s="12"/>
      <c r="J183" s="5"/>
      <c r="K183" s="6"/>
    </row>
    <row r="184" spans="1:11" s="20" customFormat="1" ht="14.4">
      <c r="A184" s="19"/>
      <c r="C184" s="21"/>
      <c r="D184" s="21"/>
      <c r="E184" s="21"/>
      <c r="F184" s="21"/>
      <c r="G184" s="21"/>
      <c r="H184" s="1"/>
      <c r="I184" s="12"/>
      <c r="J184" s="5"/>
      <c r="K184" s="6"/>
    </row>
    <row r="185" spans="1:11" s="20" customFormat="1" ht="14.4">
      <c r="A185" s="19"/>
      <c r="C185" s="21"/>
      <c r="D185" s="21"/>
      <c r="E185" s="21"/>
      <c r="F185" s="21"/>
      <c r="G185" s="21"/>
      <c r="H185" s="1"/>
      <c r="I185" s="12"/>
      <c r="J185" s="5"/>
      <c r="K185" s="6"/>
    </row>
    <row r="186" spans="1:11" s="20" customFormat="1" ht="14.4">
      <c r="A186" s="19"/>
      <c r="C186" s="21"/>
      <c r="D186" s="21"/>
      <c r="E186" s="21"/>
      <c r="F186" s="21"/>
      <c r="G186" s="21"/>
      <c r="H186" s="1"/>
      <c r="I186" s="12"/>
      <c r="J186" s="5"/>
      <c r="K186" s="6"/>
    </row>
    <row r="187" spans="1:11" s="20" customFormat="1" ht="14.4">
      <c r="A187" s="19"/>
      <c r="C187" s="21"/>
      <c r="D187" s="21"/>
      <c r="E187" s="21"/>
      <c r="F187" s="21"/>
      <c r="G187" s="21"/>
      <c r="H187" s="1"/>
      <c r="I187" s="12"/>
      <c r="J187" s="5"/>
      <c r="K187" s="6"/>
    </row>
    <row r="188" spans="1:11" s="20" customFormat="1" ht="14.4">
      <c r="A188" s="19"/>
      <c r="C188" s="21"/>
      <c r="D188" s="21"/>
      <c r="E188" s="21"/>
      <c r="F188" s="21"/>
      <c r="G188" s="21"/>
      <c r="H188" s="1"/>
      <c r="I188" s="12"/>
      <c r="J188" s="5"/>
      <c r="K188" s="6"/>
    </row>
    <row r="189" spans="1:11" s="20" customFormat="1" ht="14.4">
      <c r="A189" s="19"/>
      <c r="C189" s="21"/>
      <c r="D189" s="21"/>
      <c r="E189" s="21"/>
      <c r="F189" s="21"/>
      <c r="G189" s="21"/>
      <c r="H189" s="1"/>
      <c r="I189" s="12"/>
      <c r="J189" s="5"/>
      <c r="K189" s="6"/>
    </row>
    <row r="190" spans="1:11" s="20" customFormat="1" ht="14.4">
      <c r="A190" s="19"/>
      <c r="C190" s="21"/>
      <c r="D190" s="21"/>
      <c r="E190" s="21"/>
      <c r="F190" s="21"/>
      <c r="G190" s="21"/>
      <c r="H190" s="1"/>
      <c r="I190" s="12"/>
      <c r="J190" s="5"/>
      <c r="K190" s="6"/>
    </row>
    <row r="191" spans="1:11" s="20" customFormat="1" ht="14.4">
      <c r="A191" s="19"/>
      <c r="C191" s="21"/>
      <c r="D191" s="21"/>
      <c r="E191" s="21"/>
      <c r="F191" s="21"/>
      <c r="G191" s="21"/>
      <c r="H191" s="1"/>
      <c r="I191" s="12"/>
      <c r="J191" s="5"/>
      <c r="K191" s="6"/>
    </row>
    <row r="192" spans="1:11" s="20" customFormat="1" ht="14.4">
      <c r="A192" s="19"/>
      <c r="C192" s="21"/>
      <c r="D192" s="21"/>
      <c r="E192" s="21"/>
      <c r="F192" s="21"/>
      <c r="G192" s="21"/>
      <c r="H192" s="1"/>
      <c r="I192" s="12"/>
      <c r="J192" s="5"/>
      <c r="K192" s="6"/>
    </row>
    <row r="193" spans="1:11" s="20" customFormat="1" ht="14.4">
      <c r="A193" s="19"/>
      <c r="C193" s="21"/>
      <c r="D193" s="21"/>
      <c r="E193" s="21"/>
      <c r="F193" s="21"/>
      <c r="G193" s="21"/>
      <c r="H193" s="1"/>
      <c r="I193" s="12"/>
      <c r="J193" s="5"/>
      <c r="K193" s="6"/>
    </row>
    <row r="194" spans="1:11" s="20" customFormat="1" ht="14.4">
      <c r="A194" s="19"/>
      <c r="C194" s="21"/>
      <c r="D194" s="21"/>
      <c r="E194" s="21"/>
      <c r="F194" s="21"/>
      <c r="G194" s="21"/>
      <c r="H194" s="1"/>
      <c r="I194" s="12"/>
      <c r="J194" s="5"/>
      <c r="K194" s="6"/>
    </row>
    <row r="195" spans="1:11" s="20" customFormat="1" ht="14.4">
      <c r="A195" s="19"/>
      <c r="C195" s="21"/>
      <c r="D195" s="21"/>
      <c r="E195" s="21"/>
      <c r="F195" s="21"/>
      <c r="G195" s="21"/>
      <c r="H195" s="1"/>
      <c r="I195" s="12"/>
      <c r="J195" s="5"/>
      <c r="K195" s="6"/>
    </row>
    <row r="196" spans="1:11" s="20" customFormat="1" ht="14.4">
      <c r="A196" s="19"/>
      <c r="C196" s="21"/>
      <c r="D196" s="21"/>
      <c r="E196" s="21"/>
      <c r="F196" s="21"/>
      <c r="G196" s="21"/>
      <c r="H196" s="1"/>
      <c r="I196" s="12"/>
      <c r="J196" s="5"/>
      <c r="K196" s="6"/>
    </row>
    <row r="197" spans="1:11" s="20" customFormat="1" ht="14.4">
      <c r="A197" s="19"/>
      <c r="C197" s="21"/>
      <c r="D197" s="21"/>
      <c r="E197" s="21"/>
      <c r="F197" s="21"/>
      <c r="G197" s="21"/>
      <c r="H197" s="1"/>
      <c r="I197" s="12"/>
      <c r="J197" s="5"/>
      <c r="K197" s="6"/>
    </row>
    <row r="198" spans="1:11" s="20" customFormat="1" ht="14.4">
      <c r="A198" s="19"/>
      <c r="C198" s="21"/>
      <c r="D198" s="21"/>
      <c r="E198" s="21"/>
      <c r="F198" s="21"/>
      <c r="G198" s="21"/>
      <c r="H198" s="1"/>
      <c r="I198" s="12"/>
      <c r="J198" s="5"/>
      <c r="K198" s="6"/>
    </row>
    <row r="199" spans="1:11" s="20" customFormat="1" ht="14.4">
      <c r="A199" s="19"/>
      <c r="C199" s="21"/>
      <c r="D199" s="21"/>
      <c r="E199" s="21"/>
      <c r="F199" s="21"/>
      <c r="G199" s="21"/>
      <c r="H199" s="1"/>
      <c r="I199" s="12"/>
      <c r="J199" s="5"/>
      <c r="K199" s="6"/>
    </row>
    <row r="200" spans="1:11" s="20" customFormat="1" ht="14.4">
      <c r="A200" s="19"/>
      <c r="C200" s="21"/>
      <c r="D200" s="21"/>
      <c r="E200" s="21"/>
      <c r="F200" s="21"/>
      <c r="G200" s="21"/>
      <c r="H200" s="1"/>
      <c r="I200" s="12"/>
      <c r="J200" s="5"/>
      <c r="K200" s="6"/>
    </row>
    <row r="201" spans="1:11" s="20" customFormat="1" ht="14.4">
      <c r="A201" s="19"/>
      <c r="C201" s="21"/>
      <c r="D201" s="21"/>
      <c r="E201" s="21"/>
      <c r="F201" s="21"/>
      <c r="G201" s="21"/>
      <c r="H201" s="1"/>
      <c r="I201" s="12"/>
      <c r="J201" s="5"/>
      <c r="K201" s="6"/>
    </row>
    <row r="202" spans="1:11" s="20" customFormat="1" ht="14.4">
      <c r="A202" s="19"/>
      <c r="C202" s="21"/>
      <c r="D202" s="21"/>
      <c r="E202" s="21"/>
      <c r="F202" s="21"/>
      <c r="G202" s="21"/>
      <c r="H202" s="1"/>
      <c r="I202" s="12"/>
      <c r="J202" s="5"/>
      <c r="K202" s="6"/>
    </row>
    <row r="203" spans="1:11" s="20" customFormat="1" ht="14.4">
      <c r="A203" s="19"/>
      <c r="C203" s="21"/>
      <c r="D203" s="21"/>
      <c r="E203" s="21"/>
      <c r="F203" s="21"/>
      <c r="G203" s="21"/>
      <c r="H203" s="1"/>
      <c r="I203" s="12"/>
      <c r="J203" s="5"/>
      <c r="K203" s="6"/>
    </row>
    <row r="204" spans="1:11" s="20" customFormat="1" ht="14.4">
      <c r="A204" s="19"/>
      <c r="C204" s="21"/>
      <c r="D204" s="21"/>
      <c r="E204" s="21"/>
      <c r="F204" s="21"/>
      <c r="G204" s="21"/>
      <c r="H204" s="1"/>
      <c r="I204" s="12"/>
      <c r="J204" s="5"/>
      <c r="K204" s="6"/>
    </row>
    <row r="205" spans="1:11" s="20" customFormat="1" ht="14.4">
      <c r="A205" s="19"/>
      <c r="C205" s="21"/>
      <c r="D205" s="21"/>
      <c r="E205" s="21"/>
      <c r="F205" s="21"/>
      <c r="G205" s="21"/>
      <c r="H205" s="1"/>
      <c r="I205" s="12"/>
      <c r="J205" s="5"/>
      <c r="K205" s="6"/>
    </row>
    <row r="206" spans="1:11" s="20" customFormat="1" ht="14.4">
      <c r="A206" s="19"/>
      <c r="C206" s="21"/>
      <c r="D206" s="21"/>
      <c r="E206" s="21"/>
      <c r="F206" s="21"/>
      <c r="G206" s="21"/>
      <c r="H206" s="1"/>
      <c r="I206" s="12"/>
      <c r="J206" s="5"/>
      <c r="K206" s="6"/>
    </row>
    <row r="207" spans="1:11" s="20" customFormat="1" ht="14.4">
      <c r="A207" s="19"/>
      <c r="C207" s="21"/>
      <c r="D207" s="21"/>
      <c r="E207" s="21"/>
      <c r="F207" s="21"/>
      <c r="G207" s="21"/>
      <c r="H207" s="1"/>
      <c r="I207" s="12"/>
      <c r="J207" s="5"/>
      <c r="K207" s="6"/>
    </row>
  </sheetData>
  <mergeCells count="14">
    <mergeCell ref="A57:K57"/>
    <mergeCell ref="A83:K83"/>
    <mergeCell ref="A96:K96"/>
    <mergeCell ref="A111:K111"/>
    <mergeCell ref="A22:K22"/>
    <mergeCell ref="A29:K29"/>
    <mergeCell ref="A36:K36"/>
    <mergeCell ref="A43:K43"/>
    <mergeCell ref="B1:I1"/>
    <mergeCell ref="B2:I2"/>
    <mergeCell ref="B3:I3"/>
    <mergeCell ref="F4:I4"/>
    <mergeCell ref="F5:I5"/>
    <mergeCell ref="A9:K9"/>
  </mergeCells>
  <conditionalFormatting sqref="H1:H9 H51:H57">
    <cfRule type="cellIs" dxfId="241" priority="61" stopIfTrue="1" operator="equal">
      <formula>"Untested"</formula>
    </cfRule>
    <cfRule type="cellIs" dxfId="240" priority="62" stopIfTrue="1" operator="equal">
      <formula>"Failed"</formula>
    </cfRule>
    <cfRule type="cellIs" dxfId="239" priority="63" stopIfTrue="1" operator="equal">
      <formula>"Passed"</formula>
    </cfRule>
  </conditionalFormatting>
  <conditionalFormatting sqref="H48">
    <cfRule type="cellIs" dxfId="238" priority="58" stopIfTrue="1" operator="equal">
      <formula>"Untested"</formula>
    </cfRule>
    <cfRule type="cellIs" dxfId="237" priority="59" stopIfTrue="1" operator="equal">
      <formula>"Failed"</formula>
    </cfRule>
    <cfRule type="cellIs" dxfId="236" priority="60" stopIfTrue="1" operator="equal">
      <formula>"Passed"</formula>
    </cfRule>
  </conditionalFormatting>
  <conditionalFormatting sqref="H83">
    <cfRule type="cellIs" dxfId="235" priority="49" stopIfTrue="1" operator="equal">
      <formula>"Untested"</formula>
    </cfRule>
    <cfRule type="cellIs" dxfId="234" priority="50" stopIfTrue="1" operator="equal">
      <formula>"Failed"</formula>
    </cfRule>
    <cfRule type="cellIs" dxfId="233" priority="51" stopIfTrue="1" operator="equal">
      <formula>"Passed"</formula>
    </cfRule>
  </conditionalFormatting>
  <conditionalFormatting sqref="H96">
    <cfRule type="cellIs" dxfId="232" priority="46" stopIfTrue="1" operator="equal">
      <formula>"Untested"</formula>
    </cfRule>
    <cfRule type="cellIs" dxfId="231" priority="47" stopIfTrue="1" operator="equal">
      <formula>"Failed"</formula>
    </cfRule>
    <cfRule type="cellIs" dxfId="230" priority="48" stopIfTrue="1" operator="equal">
      <formula>"Passed"</formula>
    </cfRule>
  </conditionalFormatting>
  <conditionalFormatting sqref="H111:H1048576">
    <cfRule type="cellIs" dxfId="229" priority="43" stopIfTrue="1" operator="equal">
      <formula>"Untested"</formula>
    </cfRule>
    <cfRule type="cellIs" dxfId="228" priority="44" stopIfTrue="1" operator="equal">
      <formula>"Failed"</formula>
    </cfRule>
    <cfRule type="cellIs" dxfId="227" priority="45" stopIfTrue="1" operator="equal">
      <formula>"Passed"</formula>
    </cfRule>
  </conditionalFormatting>
  <conditionalFormatting sqref="I10:I21 I23:I28 I37:I42 I30:I35 I44:I47 I49:I56">
    <cfRule type="cellIs" dxfId="226" priority="41" stopIfTrue="1" operator="equal">
      <formula>"Skipped"</formula>
    </cfRule>
    <cfRule type="cellIs" dxfId="225" priority="42" stopIfTrue="1" operator="equal">
      <formula>"Blocked"</formula>
    </cfRule>
    <cfRule type="cellIs" dxfId="224" priority="52" stopIfTrue="1" operator="equal">
      <formula>"Untested"</formula>
    </cfRule>
    <cfRule type="cellIs" dxfId="223" priority="53" stopIfTrue="1" operator="equal">
      <formula>"Failed"</formula>
    </cfRule>
    <cfRule type="cellIs" dxfId="222" priority="54" stopIfTrue="1" operator="equal">
      <formula>"Passed"</formula>
    </cfRule>
  </conditionalFormatting>
  <conditionalFormatting sqref="I58:I82">
    <cfRule type="cellIs" dxfId="221" priority="31" stopIfTrue="1" operator="equal">
      <formula>"Skipped"</formula>
    </cfRule>
    <cfRule type="cellIs" dxfId="220" priority="32" stopIfTrue="1" operator="equal">
      <formula>"Blocked"</formula>
    </cfRule>
    <cfRule type="cellIs" dxfId="219" priority="33" stopIfTrue="1" operator="equal">
      <formula>"Untested"</formula>
    </cfRule>
    <cfRule type="cellIs" dxfId="218" priority="34" stopIfTrue="1" operator="equal">
      <formula>"Failed"</formula>
    </cfRule>
    <cfRule type="cellIs" dxfId="217" priority="35" stopIfTrue="1" operator="equal">
      <formula>"Passed"</formula>
    </cfRule>
  </conditionalFormatting>
  <conditionalFormatting sqref="I84:I95">
    <cfRule type="cellIs" dxfId="216" priority="26" stopIfTrue="1" operator="equal">
      <formula>"Skipped"</formula>
    </cfRule>
    <cfRule type="cellIs" dxfId="215" priority="27" stopIfTrue="1" operator="equal">
      <formula>"Blocked"</formula>
    </cfRule>
    <cfRule type="cellIs" dxfId="214" priority="28" stopIfTrue="1" operator="equal">
      <formula>"Untested"</formula>
    </cfRule>
    <cfRule type="cellIs" dxfId="213" priority="29" stopIfTrue="1" operator="equal">
      <formula>"Failed"</formula>
    </cfRule>
    <cfRule type="cellIs" dxfId="212" priority="30" stopIfTrue="1" operator="equal">
      <formula>"Passed"</formula>
    </cfRule>
  </conditionalFormatting>
  <conditionalFormatting sqref="I97:I110">
    <cfRule type="cellIs" dxfId="211" priority="21" stopIfTrue="1" operator="equal">
      <formula>"Skipped"</formula>
    </cfRule>
    <cfRule type="cellIs" dxfId="210" priority="22" stopIfTrue="1" operator="equal">
      <formula>"Blocked"</formula>
    </cfRule>
    <cfRule type="cellIs" dxfId="209" priority="23" stopIfTrue="1" operator="equal">
      <formula>"Untested"</formula>
    </cfRule>
    <cfRule type="cellIs" dxfId="208" priority="24" stopIfTrue="1" operator="equal">
      <formula>"Failed"</formula>
    </cfRule>
    <cfRule type="cellIs" dxfId="207" priority="25" stopIfTrue="1" operator="equal">
      <formula>"Passed"</formula>
    </cfRule>
  </conditionalFormatting>
  <conditionalFormatting sqref="I112:I119">
    <cfRule type="cellIs" dxfId="206" priority="16" stopIfTrue="1" operator="equal">
      <formula>"Skipped"</formula>
    </cfRule>
    <cfRule type="cellIs" dxfId="205" priority="17" stopIfTrue="1" operator="equal">
      <formula>"Blocked"</formula>
    </cfRule>
    <cfRule type="cellIs" dxfId="204" priority="18" stopIfTrue="1" operator="equal">
      <formula>"Untested"</formula>
    </cfRule>
    <cfRule type="cellIs" dxfId="203" priority="19" stopIfTrue="1" operator="equal">
      <formula>"Failed"</formula>
    </cfRule>
    <cfRule type="cellIs" dxfId="202" priority="20" stopIfTrue="1" operator="equal">
      <formula>"Passed"</formula>
    </cfRule>
  </conditionalFormatting>
  <conditionalFormatting sqref="H22">
    <cfRule type="cellIs" dxfId="201" priority="13" stopIfTrue="1" operator="equal">
      <formula>"Untested"</formula>
    </cfRule>
    <cfRule type="cellIs" dxfId="200" priority="14" stopIfTrue="1" operator="equal">
      <formula>"Failed"</formula>
    </cfRule>
    <cfRule type="cellIs" dxfId="199" priority="15" stopIfTrue="1" operator="equal">
      <formula>"Passed"</formula>
    </cfRule>
  </conditionalFormatting>
  <conditionalFormatting sqref="H29">
    <cfRule type="cellIs" dxfId="198" priority="10" stopIfTrue="1" operator="equal">
      <formula>"Untested"</formula>
    </cfRule>
    <cfRule type="cellIs" dxfId="197" priority="11" stopIfTrue="1" operator="equal">
      <formula>"Failed"</formula>
    </cfRule>
    <cfRule type="cellIs" dxfId="196" priority="12" stopIfTrue="1" operator="equal">
      <formula>"Passed"</formula>
    </cfRule>
  </conditionalFormatting>
  <conditionalFormatting sqref="H36">
    <cfRule type="cellIs" dxfId="195" priority="7" stopIfTrue="1" operator="equal">
      <formula>"Untested"</formula>
    </cfRule>
    <cfRule type="cellIs" dxfId="194" priority="8" stopIfTrue="1" operator="equal">
      <formula>"Failed"</formula>
    </cfRule>
    <cfRule type="cellIs" dxfId="193" priority="9" stopIfTrue="1" operator="equal">
      <formula>"Passed"</formula>
    </cfRule>
  </conditionalFormatting>
  <conditionalFormatting sqref="H43">
    <cfRule type="cellIs" dxfId="192" priority="4" stopIfTrue="1" operator="equal">
      <formula>"Untested"</formula>
    </cfRule>
    <cfRule type="cellIs" dxfId="191" priority="5" stopIfTrue="1" operator="equal">
      <formula>"Failed"</formula>
    </cfRule>
    <cfRule type="cellIs" dxfId="190" priority="6" stopIfTrue="1" operator="equal">
      <formula>"Passed"</formula>
    </cfRule>
  </conditionalFormatting>
  <dataValidations count="2">
    <dataValidation type="list" allowBlank="1" showInputMessage="1" showErrorMessage="1" sqref="I44:I47 I58:I82 I84:I95 I97:I110 I112:I119 I10:I21 I23:I28 I30:I35 I37:I42 I49:I56" xr:uid="{1AFDB3CC-5E07-43CD-8370-9C9FC49CEC50}">
      <formula1>"Untested, Passed, Failed, Blocked, Skipped"</formula1>
    </dataValidation>
    <dataValidation type="list" allowBlank="1" showInputMessage="1" showErrorMessage="1" sqref="J1:J1048576" xr:uid="{28601E29-173E-4CCD-96B6-309412AB5ABF}">
      <formula1>"High, Medium, Low"</formula1>
    </dataValidation>
  </dataValidations>
  <hyperlinks>
    <hyperlink ref="C6" r:id="rId1" display="https://elesto.sylius.com/admin/products/" xr:uid="{37E8D7CE-7E4B-457F-B2E1-054E2E3083BA}"/>
    <hyperlink ref="C7" r:id="rId2" display="https://elesto.sylius.com/admin/" xr:uid="{FC0011B9-9336-4C8A-BAA7-2534D31239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4346-5E41-437B-A0FD-A867D61294FC}">
  <dimension ref="A1:K204"/>
  <sheetViews>
    <sheetView workbookViewId="0">
      <selection activeCell="B1" sqref="B1:I1"/>
    </sheetView>
  </sheetViews>
  <sheetFormatPr defaultRowHeight="13.2"/>
  <cols>
    <col min="1" max="1" width="28.21875" style="5" customWidth="1"/>
    <col min="2" max="2" width="13.77734375" style="21" customWidth="1"/>
    <col min="3" max="3" width="23" style="21" customWidth="1"/>
    <col min="4" max="4" width="19.88671875" style="21" customWidth="1"/>
    <col min="5" max="5" width="46.109375" style="21" customWidth="1"/>
    <col min="6" max="6" width="43.6640625" style="21" customWidth="1"/>
    <col min="7" max="7" width="35.6640625" style="21" customWidth="1"/>
    <col min="8" max="8" width="18.109375" style="20" customWidth="1"/>
    <col min="9" max="9" width="11" style="5" customWidth="1"/>
    <col min="10" max="10" width="9.88671875" style="5" customWidth="1"/>
    <col min="11" max="11" width="14.44140625" style="6" customWidth="1"/>
    <col min="12" max="16384" width="8.88671875" style="20"/>
  </cols>
  <sheetData>
    <row r="1" spans="1:11" ht="21.6" customHeight="1">
      <c r="A1" s="7" t="s">
        <v>0</v>
      </c>
      <c r="B1" s="2" t="s">
        <v>526</v>
      </c>
      <c r="C1" s="3"/>
      <c r="D1" s="3"/>
      <c r="E1" s="3"/>
      <c r="F1" s="3"/>
      <c r="G1" s="3"/>
      <c r="H1" s="3"/>
      <c r="I1" s="4"/>
    </row>
    <row r="2" spans="1:11" ht="22.8" customHeight="1">
      <c r="A2" s="7" t="s">
        <v>2</v>
      </c>
      <c r="B2" s="2" t="s">
        <v>527</v>
      </c>
      <c r="C2" s="3"/>
      <c r="D2" s="3"/>
      <c r="E2" s="3"/>
      <c r="F2" s="3"/>
      <c r="G2" s="3"/>
      <c r="H2" s="3"/>
      <c r="I2" s="4"/>
    </row>
    <row r="3" spans="1:11" ht="22.8" customHeight="1">
      <c r="A3" s="7" t="s">
        <v>4</v>
      </c>
      <c r="B3" s="2" t="s">
        <v>5</v>
      </c>
      <c r="C3" s="3"/>
      <c r="D3" s="3"/>
      <c r="E3" s="3"/>
      <c r="F3" s="3"/>
      <c r="G3" s="3"/>
      <c r="H3" s="3"/>
      <c r="I3" s="4"/>
    </row>
    <row r="4" spans="1:11" s="5" customFormat="1" ht="16.8" customHeight="1">
      <c r="A4" s="7" t="s">
        <v>6</v>
      </c>
      <c r="B4" s="8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10"/>
      <c r="H4" s="10"/>
      <c r="I4" s="11"/>
      <c r="K4" s="6"/>
    </row>
    <row r="5" spans="1:11" s="5" customFormat="1" ht="14.4">
      <c r="A5" s="13">
        <f>COUNTIF($I:$I, A4)</f>
        <v>0</v>
      </c>
      <c r="B5" s="39">
        <f>COUNTIF($I:$I, B4)</f>
        <v>0</v>
      </c>
      <c r="C5" s="13">
        <f>COUNTIF($I:$I, C4)</f>
        <v>37</v>
      </c>
      <c r="D5" s="13">
        <f>COUNTIF($I:$I, D4)</f>
        <v>0</v>
      </c>
      <c r="E5" s="39">
        <f>COUNTIF($I:$I, E4)</f>
        <v>0</v>
      </c>
      <c r="F5" s="14">
        <f xml:space="preserve"> SUM(A5:E5)</f>
        <v>37</v>
      </c>
      <c r="G5" s="15"/>
      <c r="H5" s="15"/>
      <c r="I5" s="16"/>
      <c r="K5" s="6"/>
    </row>
    <row r="8" spans="1:11" ht="22.8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26.4" customHeight="1">
      <c r="A9" s="18" t="s">
        <v>962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57.6">
      <c r="A10" s="37" t="s">
        <v>528</v>
      </c>
      <c r="B10" s="37" t="s">
        <v>529</v>
      </c>
      <c r="C10" s="37" t="s">
        <v>530</v>
      </c>
      <c r="D10" s="37" t="s">
        <v>531</v>
      </c>
      <c r="E10" s="37" t="s">
        <v>532</v>
      </c>
      <c r="F10" s="37" t="s">
        <v>533</v>
      </c>
      <c r="G10" s="37" t="s">
        <v>534</v>
      </c>
      <c r="H10" s="37"/>
      <c r="I10" s="37" t="s">
        <v>8</v>
      </c>
      <c r="J10" s="37" t="s">
        <v>29</v>
      </c>
      <c r="K10" s="37" t="s">
        <v>30</v>
      </c>
    </row>
    <row r="11" spans="1:11" ht="57.6">
      <c r="A11" s="37" t="s">
        <v>535</v>
      </c>
      <c r="B11" s="37" t="s">
        <v>529</v>
      </c>
      <c r="C11" s="37" t="s">
        <v>536</v>
      </c>
      <c r="D11" s="37" t="s">
        <v>531</v>
      </c>
      <c r="E11" s="37" t="s">
        <v>537</v>
      </c>
      <c r="F11" s="37" t="s">
        <v>538</v>
      </c>
      <c r="G11" s="37" t="s">
        <v>539</v>
      </c>
      <c r="H11" s="37"/>
      <c r="I11" s="37" t="s">
        <v>8</v>
      </c>
      <c r="J11" s="37" t="s">
        <v>29</v>
      </c>
      <c r="K11" s="37" t="s">
        <v>55</v>
      </c>
    </row>
    <row r="12" spans="1:11" ht="158.4" customHeight="1">
      <c r="A12" s="37" t="s">
        <v>540</v>
      </c>
      <c r="B12" s="37" t="s">
        <v>529</v>
      </c>
      <c r="C12" s="37" t="s">
        <v>541</v>
      </c>
      <c r="D12" s="37" t="s">
        <v>531</v>
      </c>
      <c r="E12" s="37" t="s">
        <v>542</v>
      </c>
      <c r="F12" s="37" t="s">
        <v>543</v>
      </c>
      <c r="G12" s="37" t="s">
        <v>544</v>
      </c>
      <c r="H12" s="37"/>
      <c r="I12" s="37" t="s">
        <v>8</v>
      </c>
      <c r="J12" s="37" t="s">
        <v>29</v>
      </c>
      <c r="K12" s="37" t="s">
        <v>356</v>
      </c>
    </row>
    <row r="13" spans="1:11" ht="57.6">
      <c r="A13" s="37" t="s">
        <v>545</v>
      </c>
      <c r="B13" s="37" t="s">
        <v>529</v>
      </c>
      <c r="C13" s="37" t="s">
        <v>546</v>
      </c>
      <c r="D13" s="37" t="s">
        <v>531</v>
      </c>
      <c r="E13" s="37" t="s">
        <v>547</v>
      </c>
      <c r="F13" s="37" t="s">
        <v>964</v>
      </c>
      <c r="G13" s="37" t="s">
        <v>548</v>
      </c>
      <c r="H13" s="37"/>
      <c r="I13" s="37" t="s">
        <v>8</v>
      </c>
      <c r="J13" s="37" t="s">
        <v>29</v>
      </c>
      <c r="K13" s="37" t="s">
        <v>361</v>
      </c>
    </row>
    <row r="14" spans="1:11" ht="57.6">
      <c r="A14" s="37" t="s">
        <v>549</v>
      </c>
      <c r="B14" s="37" t="s">
        <v>529</v>
      </c>
      <c r="C14" s="37" t="s">
        <v>550</v>
      </c>
      <c r="D14" s="37" t="s">
        <v>531</v>
      </c>
      <c r="E14" s="37" t="s">
        <v>551</v>
      </c>
      <c r="F14" s="37" t="s">
        <v>552</v>
      </c>
      <c r="G14" s="37" t="s">
        <v>553</v>
      </c>
      <c r="H14" s="37"/>
      <c r="I14" s="37" t="s">
        <v>8</v>
      </c>
      <c r="J14" s="37" t="s">
        <v>29</v>
      </c>
      <c r="K14" s="37" t="s">
        <v>554</v>
      </c>
    </row>
    <row r="15" spans="1:11" ht="43.2">
      <c r="A15" s="37" t="s">
        <v>555</v>
      </c>
      <c r="B15" s="37" t="s">
        <v>529</v>
      </c>
      <c r="C15" s="37" t="s">
        <v>556</v>
      </c>
      <c r="D15" s="37" t="s">
        <v>531</v>
      </c>
      <c r="E15" s="37" t="s">
        <v>557</v>
      </c>
      <c r="F15" s="37" t="s">
        <v>558</v>
      </c>
      <c r="G15" s="37" t="s">
        <v>559</v>
      </c>
      <c r="H15" s="37"/>
      <c r="I15" s="37" t="s">
        <v>8</v>
      </c>
      <c r="J15" s="37" t="s">
        <v>29</v>
      </c>
      <c r="K15" s="37" t="s">
        <v>50</v>
      </c>
    </row>
    <row r="16" spans="1:11" ht="43.2">
      <c r="A16" s="37" t="s">
        <v>560</v>
      </c>
      <c r="B16" s="37" t="s">
        <v>529</v>
      </c>
      <c r="C16" s="37" t="s">
        <v>561</v>
      </c>
      <c r="D16" s="37" t="s">
        <v>531</v>
      </c>
      <c r="E16" s="37" t="s">
        <v>562</v>
      </c>
      <c r="F16" s="37" t="s">
        <v>563</v>
      </c>
      <c r="G16" s="37" t="s">
        <v>564</v>
      </c>
      <c r="H16" s="37"/>
      <c r="I16" s="37" t="s">
        <v>8</v>
      </c>
      <c r="J16" s="37" t="s">
        <v>29</v>
      </c>
      <c r="K16" s="37" t="s">
        <v>40</v>
      </c>
    </row>
    <row r="17" spans="1:11" ht="57.6">
      <c r="A17" s="37" t="s">
        <v>565</v>
      </c>
      <c r="B17" s="37" t="s">
        <v>529</v>
      </c>
      <c r="C17" s="37" t="s">
        <v>566</v>
      </c>
      <c r="D17" s="37" t="s">
        <v>531</v>
      </c>
      <c r="E17" s="37" t="s">
        <v>567</v>
      </c>
      <c r="F17" s="37" t="s">
        <v>568</v>
      </c>
      <c r="G17" s="37" t="s">
        <v>569</v>
      </c>
      <c r="H17" s="37"/>
      <c r="I17" s="37" t="s">
        <v>8</v>
      </c>
      <c r="J17" s="37" t="s">
        <v>29</v>
      </c>
      <c r="K17" s="37" t="s">
        <v>570</v>
      </c>
    </row>
    <row r="18" spans="1:11" ht="57.6">
      <c r="A18" s="37" t="s">
        <v>571</v>
      </c>
      <c r="B18" s="37" t="s">
        <v>529</v>
      </c>
      <c r="C18" s="37" t="s">
        <v>572</v>
      </c>
      <c r="D18" s="37" t="s">
        <v>531</v>
      </c>
      <c r="E18" s="37" t="s">
        <v>573</v>
      </c>
      <c r="F18" s="37" t="s">
        <v>156</v>
      </c>
      <c r="G18" s="37" t="s">
        <v>574</v>
      </c>
      <c r="H18" s="37"/>
      <c r="I18" s="37" t="s">
        <v>8</v>
      </c>
      <c r="J18" s="37" t="s">
        <v>29</v>
      </c>
      <c r="K18" s="37" t="s">
        <v>575</v>
      </c>
    </row>
    <row r="19" spans="1:11" ht="57.6">
      <c r="A19" s="37" t="s">
        <v>576</v>
      </c>
      <c r="B19" s="37" t="s">
        <v>529</v>
      </c>
      <c r="C19" s="37" t="s">
        <v>577</v>
      </c>
      <c r="D19" s="37" t="s">
        <v>531</v>
      </c>
      <c r="E19" s="37" t="s">
        <v>578</v>
      </c>
      <c r="F19" s="37" t="s">
        <v>98</v>
      </c>
      <c r="G19" s="37" t="s">
        <v>579</v>
      </c>
      <c r="H19" s="37"/>
      <c r="I19" s="37" t="s">
        <v>8</v>
      </c>
      <c r="J19" s="37" t="s">
        <v>29</v>
      </c>
      <c r="K19" s="37" t="s">
        <v>100</v>
      </c>
    </row>
    <row r="20" spans="1:11" ht="43.2">
      <c r="A20" s="37" t="s">
        <v>580</v>
      </c>
      <c r="B20" s="37" t="s">
        <v>529</v>
      </c>
      <c r="C20" s="37" t="s">
        <v>581</v>
      </c>
      <c r="D20" s="37" t="s">
        <v>531</v>
      </c>
      <c r="E20" s="37" t="s">
        <v>582</v>
      </c>
      <c r="F20" s="37" t="s">
        <v>583</v>
      </c>
      <c r="G20" s="37" t="s">
        <v>584</v>
      </c>
      <c r="H20" s="37"/>
      <c r="I20" s="37" t="s">
        <v>8</v>
      </c>
      <c r="J20" s="37" t="s">
        <v>29</v>
      </c>
      <c r="K20" s="37" t="s">
        <v>518</v>
      </c>
    </row>
    <row r="21" spans="1:11" ht="57.6">
      <c r="A21" s="37" t="s">
        <v>585</v>
      </c>
      <c r="B21" s="37" t="s">
        <v>529</v>
      </c>
      <c r="C21" s="37" t="s">
        <v>586</v>
      </c>
      <c r="D21" s="37" t="s">
        <v>587</v>
      </c>
      <c r="E21" s="37" t="s">
        <v>588</v>
      </c>
      <c r="F21" s="37" t="s">
        <v>589</v>
      </c>
      <c r="G21" s="37" t="s">
        <v>590</v>
      </c>
      <c r="H21" s="37"/>
      <c r="I21" s="37" t="s">
        <v>8</v>
      </c>
      <c r="J21" s="37" t="s">
        <v>29</v>
      </c>
      <c r="K21" s="37" t="s">
        <v>525</v>
      </c>
    </row>
    <row r="22" spans="1:11" ht="26.4" customHeight="1">
      <c r="A22" s="18" t="s">
        <v>963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43.2">
      <c r="A23" s="37" t="s">
        <v>591</v>
      </c>
      <c r="B23" s="37" t="s">
        <v>592</v>
      </c>
      <c r="C23" s="37" t="s">
        <v>593</v>
      </c>
      <c r="D23" s="37" t="s">
        <v>594</v>
      </c>
      <c r="E23" s="37" t="s">
        <v>595</v>
      </c>
      <c r="F23" s="37" t="s">
        <v>596</v>
      </c>
      <c r="G23" s="37" t="s">
        <v>597</v>
      </c>
      <c r="H23" s="37"/>
      <c r="I23" s="37" t="s">
        <v>8</v>
      </c>
      <c r="J23" s="37" t="s">
        <v>29</v>
      </c>
      <c r="K23" s="37" t="s">
        <v>361</v>
      </c>
    </row>
    <row r="24" spans="1:11" ht="57.6">
      <c r="A24" s="37" t="s">
        <v>598</v>
      </c>
      <c r="B24" s="37" t="s">
        <v>592</v>
      </c>
      <c r="C24" s="37" t="s">
        <v>599</v>
      </c>
      <c r="D24" s="37" t="s">
        <v>600</v>
      </c>
      <c r="E24" s="37" t="s">
        <v>601</v>
      </c>
      <c r="F24" s="37" t="s">
        <v>602</v>
      </c>
      <c r="G24" s="37" t="s">
        <v>603</v>
      </c>
      <c r="H24" s="37"/>
      <c r="I24" s="37" t="s">
        <v>8</v>
      </c>
      <c r="J24" s="37" t="s">
        <v>29</v>
      </c>
      <c r="K24" s="37" t="s">
        <v>570</v>
      </c>
    </row>
    <row r="25" spans="1:11" ht="43.2">
      <c r="A25" s="37" t="s">
        <v>604</v>
      </c>
      <c r="B25" s="37" t="s">
        <v>592</v>
      </c>
      <c r="C25" s="37" t="s">
        <v>605</v>
      </c>
      <c r="D25" s="37" t="s">
        <v>600</v>
      </c>
      <c r="E25" s="37" t="s">
        <v>606</v>
      </c>
      <c r="F25" s="37" t="s">
        <v>607</v>
      </c>
      <c r="G25" s="37" t="s">
        <v>608</v>
      </c>
      <c r="H25" s="37"/>
      <c r="I25" s="37" t="s">
        <v>8</v>
      </c>
      <c r="J25" s="37" t="s">
        <v>29</v>
      </c>
      <c r="K25" s="37" t="s">
        <v>130</v>
      </c>
    </row>
    <row r="26" spans="1:11" ht="43.2">
      <c r="A26" s="37" t="s">
        <v>609</v>
      </c>
      <c r="B26" s="37" t="s">
        <v>592</v>
      </c>
      <c r="C26" s="37" t="s">
        <v>610</v>
      </c>
      <c r="D26" s="37" t="s">
        <v>611</v>
      </c>
      <c r="E26" s="37" t="s">
        <v>612</v>
      </c>
      <c r="F26" s="37" t="s">
        <v>965</v>
      </c>
      <c r="G26" s="37" t="s">
        <v>613</v>
      </c>
      <c r="H26" s="37"/>
      <c r="I26" s="37" t="s">
        <v>8</v>
      </c>
      <c r="J26" s="37" t="s">
        <v>29</v>
      </c>
      <c r="K26" s="37" t="s">
        <v>361</v>
      </c>
    </row>
    <row r="27" spans="1:11" ht="57.6">
      <c r="A27" s="37" t="s">
        <v>614</v>
      </c>
      <c r="B27" s="37" t="s">
        <v>592</v>
      </c>
      <c r="C27" s="37" t="s">
        <v>615</v>
      </c>
      <c r="D27" s="37" t="s">
        <v>587</v>
      </c>
      <c r="E27" s="37" t="s">
        <v>616</v>
      </c>
      <c r="F27" s="37" t="s">
        <v>617</v>
      </c>
      <c r="G27" s="37" t="s">
        <v>618</v>
      </c>
      <c r="H27" s="37"/>
      <c r="I27" s="37" t="s">
        <v>8</v>
      </c>
      <c r="J27" s="37" t="s">
        <v>29</v>
      </c>
      <c r="K27" s="37" t="s">
        <v>619</v>
      </c>
    </row>
    <row r="28" spans="1:11" ht="43.2">
      <c r="A28" s="37" t="s">
        <v>620</v>
      </c>
      <c r="B28" s="37" t="s">
        <v>592</v>
      </c>
      <c r="C28" s="37" t="s">
        <v>621</v>
      </c>
      <c r="D28" s="37" t="s">
        <v>622</v>
      </c>
      <c r="E28" s="37" t="s">
        <v>623</v>
      </c>
      <c r="F28" s="37" t="s">
        <v>624</v>
      </c>
      <c r="G28" s="37" t="s">
        <v>625</v>
      </c>
      <c r="H28" s="37"/>
      <c r="I28" s="37" t="s">
        <v>8</v>
      </c>
      <c r="J28" s="37" t="s">
        <v>29</v>
      </c>
      <c r="K28" s="37" t="s">
        <v>626</v>
      </c>
    </row>
    <row r="29" spans="1:11" ht="57.6">
      <c r="A29" s="37" t="s">
        <v>627</v>
      </c>
      <c r="B29" s="37" t="s">
        <v>592</v>
      </c>
      <c r="C29" s="37" t="s">
        <v>628</v>
      </c>
      <c r="D29" s="37" t="s">
        <v>629</v>
      </c>
      <c r="E29" s="37" t="s">
        <v>630</v>
      </c>
      <c r="F29" s="37" t="s">
        <v>631</v>
      </c>
      <c r="G29" s="37" t="s">
        <v>632</v>
      </c>
      <c r="H29" s="37"/>
      <c r="I29" s="37" t="s">
        <v>8</v>
      </c>
      <c r="J29" s="37" t="s">
        <v>29</v>
      </c>
      <c r="K29" s="37" t="s">
        <v>441</v>
      </c>
    </row>
    <row r="30" spans="1:11" ht="43.2">
      <c r="A30" s="37" t="s">
        <v>633</v>
      </c>
      <c r="B30" s="37" t="s">
        <v>634</v>
      </c>
      <c r="C30" s="37" t="s">
        <v>635</v>
      </c>
      <c r="D30" s="37" t="s">
        <v>636</v>
      </c>
      <c r="E30" s="37" t="s">
        <v>637</v>
      </c>
      <c r="F30" s="37" t="s">
        <v>638</v>
      </c>
      <c r="G30" s="37" t="s">
        <v>639</v>
      </c>
      <c r="H30" s="37"/>
      <c r="I30" s="37" t="s">
        <v>8</v>
      </c>
      <c r="J30" s="37" t="s">
        <v>29</v>
      </c>
      <c r="K30" s="37" t="s">
        <v>414</v>
      </c>
    </row>
    <row r="31" spans="1:11" ht="57.6">
      <c r="A31" s="37" t="s">
        <v>640</v>
      </c>
      <c r="B31" s="37" t="s">
        <v>634</v>
      </c>
      <c r="C31" s="37" t="s">
        <v>641</v>
      </c>
      <c r="D31" s="37" t="s">
        <v>642</v>
      </c>
      <c r="E31" s="37" t="s">
        <v>643</v>
      </c>
      <c r="F31" s="37" t="s">
        <v>644</v>
      </c>
      <c r="G31" s="37" t="s">
        <v>645</v>
      </c>
      <c r="H31" s="37"/>
      <c r="I31" s="37" t="s">
        <v>8</v>
      </c>
      <c r="J31" s="37" t="s">
        <v>29</v>
      </c>
      <c r="K31" s="37" t="s">
        <v>570</v>
      </c>
    </row>
    <row r="32" spans="1:11" ht="157.80000000000001" customHeight="1">
      <c r="A32" s="37" t="s">
        <v>646</v>
      </c>
      <c r="B32" s="37" t="s">
        <v>634</v>
      </c>
      <c r="C32" s="37" t="s">
        <v>647</v>
      </c>
      <c r="D32" s="37" t="s">
        <v>642</v>
      </c>
      <c r="E32" s="37" t="s">
        <v>648</v>
      </c>
      <c r="F32" s="37" t="s">
        <v>649</v>
      </c>
      <c r="G32" s="37" t="s">
        <v>650</v>
      </c>
      <c r="H32" s="37"/>
      <c r="I32" s="37" t="s">
        <v>8</v>
      </c>
      <c r="J32" s="37" t="s">
        <v>29</v>
      </c>
      <c r="K32" s="37" t="s">
        <v>100</v>
      </c>
    </row>
    <row r="33" spans="1:11" ht="43.2">
      <c r="A33" s="37" t="s">
        <v>651</v>
      </c>
      <c r="B33" s="37" t="s">
        <v>634</v>
      </c>
      <c r="C33" s="37" t="s">
        <v>652</v>
      </c>
      <c r="D33" s="37" t="s">
        <v>653</v>
      </c>
      <c r="E33" s="37" t="s">
        <v>654</v>
      </c>
      <c r="F33" s="37" t="s">
        <v>655</v>
      </c>
      <c r="G33" s="37" t="s">
        <v>656</v>
      </c>
      <c r="H33" s="37"/>
      <c r="I33" s="37" t="s">
        <v>8</v>
      </c>
      <c r="J33" s="37" t="s">
        <v>29</v>
      </c>
      <c r="K33" s="37" t="s">
        <v>122</v>
      </c>
    </row>
    <row r="34" spans="1:11" ht="57.6">
      <c r="A34" s="37" t="s">
        <v>657</v>
      </c>
      <c r="B34" s="37" t="s">
        <v>634</v>
      </c>
      <c r="C34" s="37" t="s">
        <v>658</v>
      </c>
      <c r="D34" s="37" t="s">
        <v>659</v>
      </c>
      <c r="E34" s="37" t="s">
        <v>660</v>
      </c>
      <c r="F34" s="37" t="s">
        <v>661</v>
      </c>
      <c r="G34" s="37" t="s">
        <v>662</v>
      </c>
      <c r="H34" s="37"/>
      <c r="I34" s="37" t="s">
        <v>8</v>
      </c>
      <c r="J34" s="37" t="s">
        <v>29</v>
      </c>
      <c r="K34" s="37" t="s">
        <v>619</v>
      </c>
    </row>
    <row r="35" spans="1:11" ht="43.2">
      <c r="A35" s="37" t="s">
        <v>663</v>
      </c>
      <c r="B35" s="37" t="s">
        <v>634</v>
      </c>
      <c r="C35" s="37" t="s">
        <v>664</v>
      </c>
      <c r="D35" s="37" t="s">
        <v>642</v>
      </c>
      <c r="E35" s="37" t="s">
        <v>665</v>
      </c>
      <c r="F35" s="37" t="s">
        <v>666</v>
      </c>
      <c r="G35" s="37" t="s">
        <v>667</v>
      </c>
      <c r="H35" s="37"/>
      <c r="I35" s="37" t="s">
        <v>8</v>
      </c>
      <c r="J35" s="37" t="s">
        <v>29</v>
      </c>
      <c r="K35" s="37" t="s">
        <v>130</v>
      </c>
    </row>
    <row r="36" spans="1:11" ht="57.6">
      <c r="A36" s="37" t="s">
        <v>668</v>
      </c>
      <c r="B36" s="37" t="s">
        <v>669</v>
      </c>
      <c r="C36" s="37" t="s">
        <v>670</v>
      </c>
      <c r="D36" s="37" t="s">
        <v>531</v>
      </c>
      <c r="E36" s="37" t="s">
        <v>671</v>
      </c>
      <c r="F36" s="37" t="s">
        <v>33</v>
      </c>
      <c r="G36" s="37" t="s">
        <v>672</v>
      </c>
      <c r="H36" s="37"/>
      <c r="I36" s="37" t="s">
        <v>8</v>
      </c>
      <c r="J36" s="37" t="s">
        <v>29</v>
      </c>
      <c r="K36" s="37" t="s">
        <v>570</v>
      </c>
    </row>
    <row r="37" spans="1:11" ht="43.2">
      <c r="A37" s="37" t="s">
        <v>673</v>
      </c>
      <c r="B37" s="37" t="s">
        <v>669</v>
      </c>
      <c r="C37" s="37" t="s">
        <v>674</v>
      </c>
      <c r="D37" s="37" t="s">
        <v>531</v>
      </c>
      <c r="E37" s="37" t="s">
        <v>675</v>
      </c>
      <c r="F37" s="37" t="s">
        <v>349</v>
      </c>
      <c r="G37" s="37" t="s">
        <v>676</v>
      </c>
      <c r="H37" s="37"/>
      <c r="I37" s="37" t="s">
        <v>8</v>
      </c>
      <c r="J37" s="37" t="s">
        <v>29</v>
      </c>
      <c r="K37" s="37" t="s">
        <v>40</v>
      </c>
    </row>
    <row r="38" spans="1:11" ht="57.6">
      <c r="A38" s="37" t="s">
        <v>677</v>
      </c>
      <c r="B38" s="37" t="s">
        <v>669</v>
      </c>
      <c r="C38" s="37" t="s">
        <v>678</v>
      </c>
      <c r="D38" s="37" t="s">
        <v>587</v>
      </c>
      <c r="E38" s="37" t="s">
        <v>679</v>
      </c>
      <c r="F38" s="37" t="s">
        <v>680</v>
      </c>
      <c r="G38" s="37" t="s">
        <v>681</v>
      </c>
      <c r="H38" s="37"/>
      <c r="I38" s="37" t="s">
        <v>8</v>
      </c>
      <c r="J38" s="37" t="s">
        <v>29</v>
      </c>
      <c r="K38" s="37" t="s">
        <v>682</v>
      </c>
    </row>
    <row r="39" spans="1:11" ht="57.6">
      <c r="A39" s="37" t="s">
        <v>683</v>
      </c>
      <c r="B39" s="37" t="s">
        <v>669</v>
      </c>
      <c r="C39" s="37" t="s">
        <v>684</v>
      </c>
      <c r="D39" s="37" t="s">
        <v>685</v>
      </c>
      <c r="E39" s="37" t="s">
        <v>686</v>
      </c>
      <c r="F39" s="37" t="s">
        <v>93</v>
      </c>
      <c r="G39" s="37" t="s">
        <v>687</v>
      </c>
      <c r="H39" s="37"/>
      <c r="I39" s="37" t="s">
        <v>8</v>
      </c>
      <c r="J39" s="37" t="s">
        <v>29</v>
      </c>
      <c r="K39" s="37" t="s">
        <v>35</v>
      </c>
    </row>
    <row r="40" spans="1:11" ht="43.2">
      <c r="A40" s="37" t="s">
        <v>688</v>
      </c>
      <c r="B40" s="37" t="s">
        <v>669</v>
      </c>
      <c r="C40" s="37" t="s">
        <v>689</v>
      </c>
      <c r="D40" s="37" t="s">
        <v>531</v>
      </c>
      <c r="E40" s="37" t="s">
        <v>690</v>
      </c>
      <c r="F40" s="37" t="s">
        <v>691</v>
      </c>
      <c r="G40" s="37" t="s">
        <v>692</v>
      </c>
      <c r="H40" s="37"/>
      <c r="I40" s="37" t="s">
        <v>8</v>
      </c>
      <c r="J40" s="37" t="s">
        <v>29</v>
      </c>
      <c r="K40" s="37" t="s">
        <v>40</v>
      </c>
    </row>
    <row r="41" spans="1:11" ht="57.6">
      <c r="A41" s="37" t="s">
        <v>693</v>
      </c>
      <c r="B41" s="37" t="s">
        <v>694</v>
      </c>
      <c r="C41" s="37" t="s">
        <v>695</v>
      </c>
      <c r="D41" s="37" t="s">
        <v>696</v>
      </c>
      <c r="E41" s="37" t="s">
        <v>697</v>
      </c>
      <c r="F41" s="37" t="s">
        <v>698</v>
      </c>
      <c r="G41" s="37" t="s">
        <v>699</v>
      </c>
      <c r="H41" s="37"/>
      <c r="I41" s="37" t="s">
        <v>8</v>
      </c>
      <c r="J41" s="37" t="s">
        <v>29</v>
      </c>
      <c r="K41" s="37" t="s">
        <v>238</v>
      </c>
    </row>
    <row r="42" spans="1:11" ht="57.6">
      <c r="A42" s="37" t="s">
        <v>700</v>
      </c>
      <c r="B42" s="37" t="s">
        <v>694</v>
      </c>
      <c r="C42" s="37" t="s">
        <v>701</v>
      </c>
      <c r="D42" s="37" t="s">
        <v>702</v>
      </c>
      <c r="E42" s="37" t="s">
        <v>703</v>
      </c>
      <c r="F42" s="37" t="s">
        <v>704</v>
      </c>
      <c r="G42" s="37" t="s">
        <v>705</v>
      </c>
      <c r="H42" s="37"/>
      <c r="I42" s="37" t="s">
        <v>8</v>
      </c>
      <c r="J42" s="37" t="s">
        <v>29</v>
      </c>
      <c r="K42" s="37" t="s">
        <v>232</v>
      </c>
    </row>
    <row r="43" spans="1:11" ht="57.6">
      <c r="A43" s="37" t="s">
        <v>706</v>
      </c>
      <c r="B43" s="37" t="s">
        <v>694</v>
      </c>
      <c r="C43" s="37" t="s">
        <v>707</v>
      </c>
      <c r="D43" s="37" t="s">
        <v>708</v>
      </c>
      <c r="E43" s="37" t="s">
        <v>709</v>
      </c>
      <c r="F43" s="37" t="s">
        <v>710</v>
      </c>
      <c r="G43" s="37" t="s">
        <v>711</v>
      </c>
      <c r="H43" s="37"/>
      <c r="I43" s="37" t="s">
        <v>8</v>
      </c>
      <c r="J43" s="37" t="s">
        <v>29</v>
      </c>
      <c r="K43" s="37" t="s">
        <v>499</v>
      </c>
    </row>
    <row r="44" spans="1:11" ht="43.2">
      <c r="A44" s="37" t="s">
        <v>712</v>
      </c>
      <c r="B44" s="37" t="s">
        <v>694</v>
      </c>
      <c r="C44" s="37" t="s">
        <v>713</v>
      </c>
      <c r="D44" s="37" t="s">
        <v>714</v>
      </c>
      <c r="E44" s="37" t="s">
        <v>715</v>
      </c>
      <c r="F44" s="37" t="s">
        <v>716</v>
      </c>
      <c r="G44" s="37" t="s">
        <v>717</v>
      </c>
      <c r="H44" s="37"/>
      <c r="I44" s="37" t="s">
        <v>8</v>
      </c>
      <c r="J44" s="37" t="s">
        <v>29</v>
      </c>
      <c r="K44" s="37" t="s">
        <v>718</v>
      </c>
    </row>
    <row r="45" spans="1:11" ht="26.4" customHeight="1">
      <c r="A45" s="37" t="s">
        <v>719</v>
      </c>
      <c r="B45" s="37" t="s">
        <v>694</v>
      </c>
      <c r="C45" s="37" t="s">
        <v>720</v>
      </c>
      <c r="D45" s="37" t="s">
        <v>721</v>
      </c>
      <c r="E45" s="37" t="s">
        <v>722</v>
      </c>
      <c r="F45" s="37" t="s">
        <v>723</v>
      </c>
      <c r="G45" s="37" t="s">
        <v>724</v>
      </c>
      <c r="H45" s="37"/>
      <c r="I45" s="37" t="s">
        <v>8</v>
      </c>
      <c r="J45" s="37" t="s">
        <v>29</v>
      </c>
      <c r="K45" s="37" t="s">
        <v>506</v>
      </c>
    </row>
    <row r="46" spans="1:11" ht="57.6">
      <c r="A46" s="37" t="s">
        <v>725</v>
      </c>
      <c r="B46" s="37" t="s">
        <v>694</v>
      </c>
      <c r="C46" s="37" t="s">
        <v>726</v>
      </c>
      <c r="D46" s="37" t="s">
        <v>727</v>
      </c>
      <c r="E46" s="37" t="s">
        <v>728</v>
      </c>
      <c r="F46" s="37" t="s">
        <v>729</v>
      </c>
      <c r="G46" s="37" t="s">
        <v>512</v>
      </c>
      <c r="H46" s="37"/>
      <c r="I46" s="37" t="s">
        <v>8</v>
      </c>
      <c r="J46" s="37" t="s">
        <v>29</v>
      </c>
      <c r="K46" s="37" t="s">
        <v>506</v>
      </c>
    </row>
    <row r="47" spans="1:11" ht="57.6">
      <c r="A47" s="37" t="s">
        <v>730</v>
      </c>
      <c r="B47" s="37" t="s">
        <v>694</v>
      </c>
      <c r="C47" s="37" t="s">
        <v>731</v>
      </c>
      <c r="D47" s="37" t="s">
        <v>732</v>
      </c>
      <c r="E47" s="37" t="s">
        <v>733</v>
      </c>
      <c r="F47" s="37" t="s">
        <v>734</v>
      </c>
      <c r="G47" s="37" t="s">
        <v>735</v>
      </c>
      <c r="H47" s="37"/>
      <c r="I47" s="37" t="s">
        <v>8</v>
      </c>
      <c r="J47" s="37" t="s">
        <v>29</v>
      </c>
      <c r="K47" s="37" t="s">
        <v>736</v>
      </c>
    </row>
    <row r="48" spans="1:11" ht="14.4">
      <c r="A48" s="24"/>
      <c r="B48" s="25"/>
      <c r="C48" s="25"/>
      <c r="D48" s="25"/>
      <c r="E48" s="25"/>
      <c r="F48" s="25"/>
      <c r="G48" s="25"/>
      <c r="H48" s="25"/>
      <c r="I48" s="24"/>
      <c r="J48" s="24"/>
      <c r="K48" s="24"/>
    </row>
    <row r="49" spans="1:11" ht="14.4">
      <c r="A49" s="24"/>
      <c r="B49" s="25"/>
      <c r="C49" s="25"/>
      <c r="D49" s="25"/>
      <c r="E49" s="25"/>
      <c r="F49" s="25"/>
      <c r="G49" s="25"/>
      <c r="H49" s="25"/>
      <c r="I49" s="24"/>
      <c r="J49" s="24"/>
      <c r="K49" s="24"/>
    </row>
    <row r="50" spans="1:11" ht="14.4">
      <c r="A50" s="24"/>
      <c r="B50" s="25"/>
      <c r="C50" s="25"/>
      <c r="D50" s="25"/>
      <c r="E50" s="25"/>
      <c r="F50" s="25"/>
      <c r="G50" s="25"/>
      <c r="H50" s="25"/>
      <c r="I50" s="24"/>
      <c r="J50" s="24"/>
      <c r="K50" s="24"/>
    </row>
    <row r="51" spans="1:11" ht="14.4">
      <c r="A51" s="24"/>
      <c r="B51" s="25"/>
      <c r="C51" s="25"/>
      <c r="D51" s="25"/>
      <c r="E51" s="25"/>
      <c r="F51" s="25"/>
      <c r="G51" s="25"/>
      <c r="H51" s="25"/>
      <c r="I51" s="24"/>
      <c r="J51" s="24"/>
      <c r="K51" s="24"/>
    </row>
    <row r="52" spans="1:11" ht="14.4">
      <c r="A52" s="24"/>
      <c r="B52" s="25"/>
      <c r="C52" s="25"/>
      <c r="D52" s="25"/>
      <c r="E52" s="25"/>
      <c r="F52" s="25"/>
      <c r="G52" s="25"/>
      <c r="H52" s="25"/>
      <c r="I52" s="24"/>
      <c r="J52" s="24"/>
      <c r="K52" s="24"/>
    </row>
    <row r="53" spans="1:11" ht="14.4">
      <c r="A53" s="24"/>
      <c r="B53" s="25"/>
      <c r="C53" s="25"/>
      <c r="D53" s="25"/>
      <c r="E53" s="25"/>
      <c r="F53" s="25"/>
      <c r="G53" s="25"/>
      <c r="H53" s="25"/>
      <c r="I53" s="24"/>
      <c r="J53" s="24"/>
      <c r="K53" s="24"/>
    </row>
    <row r="54" spans="1:11" ht="22.2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4.4">
      <c r="A55" s="24"/>
      <c r="B55" s="25"/>
      <c r="C55" s="25"/>
      <c r="D55" s="25"/>
      <c r="E55" s="25"/>
      <c r="F55" s="27"/>
      <c r="G55" s="25"/>
      <c r="H55" s="25"/>
      <c r="I55" s="24"/>
      <c r="J55" s="24"/>
      <c r="K55" s="24"/>
    </row>
    <row r="56" spans="1:11" ht="14.4">
      <c r="A56" s="24"/>
      <c r="B56" s="25"/>
      <c r="C56" s="25"/>
      <c r="D56" s="25"/>
      <c r="E56" s="25"/>
      <c r="F56" s="27"/>
      <c r="G56" s="25"/>
      <c r="H56" s="25"/>
      <c r="I56" s="24"/>
      <c r="J56" s="24"/>
      <c r="K56" s="24"/>
    </row>
    <row r="57" spans="1:11" ht="14.4">
      <c r="A57" s="24"/>
      <c r="B57" s="25"/>
      <c r="C57" s="25"/>
      <c r="D57" s="25"/>
      <c r="E57" s="25"/>
      <c r="F57" s="27"/>
      <c r="G57" s="25"/>
      <c r="H57" s="25"/>
      <c r="I57" s="24"/>
      <c r="J57" s="24"/>
      <c r="K57" s="24"/>
    </row>
    <row r="58" spans="1:11" ht="14.4">
      <c r="A58" s="24"/>
      <c r="B58" s="25"/>
      <c r="C58" s="25"/>
      <c r="D58" s="25"/>
      <c r="E58" s="25"/>
      <c r="F58" s="27"/>
      <c r="G58" s="25"/>
      <c r="H58" s="25"/>
      <c r="I58" s="24"/>
      <c r="J58" s="24"/>
      <c r="K58" s="24"/>
    </row>
    <row r="59" spans="1:11" ht="14.4">
      <c r="A59" s="24"/>
      <c r="B59" s="25"/>
      <c r="C59" s="25"/>
      <c r="D59" s="25"/>
      <c r="E59" s="25"/>
      <c r="F59" s="27"/>
      <c r="G59" s="25"/>
      <c r="H59" s="25"/>
      <c r="I59" s="24"/>
      <c r="J59" s="24"/>
      <c r="K59" s="24"/>
    </row>
    <row r="60" spans="1:11" ht="14.4">
      <c r="A60" s="24"/>
      <c r="B60" s="25"/>
      <c r="C60" s="25"/>
      <c r="D60" s="25"/>
      <c r="E60" s="25"/>
      <c r="F60" s="27"/>
      <c r="G60" s="25"/>
      <c r="H60" s="25"/>
      <c r="I60" s="24"/>
      <c r="J60" s="24"/>
      <c r="K60" s="24"/>
    </row>
    <row r="61" spans="1:11" ht="14.4">
      <c r="A61" s="24"/>
      <c r="B61" s="25"/>
      <c r="C61" s="25"/>
      <c r="D61" s="25"/>
      <c r="E61" s="25"/>
      <c r="F61" s="27"/>
      <c r="G61" s="25"/>
      <c r="H61" s="25"/>
      <c r="I61" s="24"/>
      <c r="J61" s="24"/>
      <c r="K61" s="24"/>
    </row>
    <row r="62" spans="1:11" ht="14.4">
      <c r="A62" s="24"/>
      <c r="B62" s="25"/>
      <c r="C62" s="25"/>
      <c r="D62" s="25"/>
      <c r="E62" s="25"/>
      <c r="F62" s="27"/>
      <c r="G62" s="25"/>
      <c r="H62" s="25"/>
      <c r="I62" s="24"/>
      <c r="J62" s="24"/>
      <c r="K62" s="24"/>
    </row>
    <row r="63" spans="1:11" ht="14.4">
      <c r="A63" s="24"/>
      <c r="B63" s="25"/>
      <c r="C63" s="25"/>
      <c r="D63" s="25"/>
      <c r="E63" s="25"/>
      <c r="F63" s="27"/>
      <c r="G63" s="25"/>
      <c r="H63" s="25"/>
      <c r="I63" s="24"/>
      <c r="J63" s="24"/>
      <c r="K63" s="24"/>
    </row>
    <row r="64" spans="1:11" ht="14.4">
      <c r="A64" s="24"/>
      <c r="B64" s="25"/>
      <c r="C64" s="25"/>
      <c r="D64" s="25"/>
      <c r="E64" s="25"/>
      <c r="F64" s="27"/>
      <c r="G64" s="25"/>
      <c r="H64" s="25"/>
      <c r="I64" s="24"/>
      <c r="J64" s="24"/>
      <c r="K64" s="24"/>
    </row>
    <row r="65" spans="1:11" ht="14.4">
      <c r="A65" s="24"/>
      <c r="B65" s="25"/>
      <c r="C65" s="25"/>
      <c r="D65" s="25"/>
      <c r="E65" s="25"/>
      <c r="F65" s="27"/>
      <c r="G65" s="25"/>
      <c r="H65" s="25"/>
      <c r="I65" s="24"/>
      <c r="J65" s="24"/>
      <c r="K65" s="24"/>
    </row>
    <row r="66" spans="1:11" ht="14.4">
      <c r="A66" s="24"/>
      <c r="B66" s="25"/>
      <c r="C66" s="25"/>
      <c r="D66" s="25"/>
      <c r="E66" s="25"/>
      <c r="F66" s="27"/>
      <c r="G66" s="25"/>
      <c r="H66" s="25"/>
      <c r="I66" s="24"/>
      <c r="J66" s="24"/>
      <c r="K66" s="24"/>
    </row>
    <row r="67" spans="1:11" ht="14.4">
      <c r="A67" s="24"/>
      <c r="B67" s="25"/>
      <c r="C67" s="25"/>
      <c r="D67" s="25"/>
      <c r="E67" s="25"/>
      <c r="F67" s="27"/>
      <c r="G67" s="25"/>
      <c r="H67" s="25"/>
      <c r="I67" s="24"/>
      <c r="J67" s="24"/>
      <c r="K67" s="24"/>
    </row>
    <row r="68" spans="1:11" ht="14.4">
      <c r="A68" s="24"/>
      <c r="B68" s="25"/>
      <c r="C68" s="25"/>
      <c r="D68" s="25"/>
      <c r="E68" s="25"/>
      <c r="F68" s="27"/>
      <c r="G68" s="25"/>
      <c r="H68" s="25"/>
      <c r="I68" s="24"/>
      <c r="J68" s="24"/>
      <c r="K68" s="24"/>
    </row>
    <row r="69" spans="1:11" ht="14.4">
      <c r="A69" s="24"/>
      <c r="B69" s="25"/>
      <c r="C69" s="25"/>
      <c r="D69" s="25"/>
      <c r="E69" s="25"/>
      <c r="F69" s="27"/>
      <c r="G69" s="25"/>
      <c r="H69" s="25"/>
      <c r="I69" s="24"/>
      <c r="J69" s="24"/>
      <c r="K69" s="24"/>
    </row>
    <row r="70" spans="1:11" ht="14.4">
      <c r="A70" s="24"/>
      <c r="B70" s="25"/>
      <c r="C70" s="25"/>
      <c r="D70" s="25"/>
      <c r="E70" s="25"/>
      <c r="F70" s="27"/>
      <c r="G70" s="25"/>
      <c r="H70" s="25"/>
      <c r="I70" s="24"/>
      <c r="J70" s="24"/>
      <c r="K70" s="24"/>
    </row>
    <row r="71" spans="1:11" ht="14.4">
      <c r="A71" s="24"/>
      <c r="B71" s="25"/>
      <c r="C71" s="25"/>
      <c r="D71" s="25"/>
      <c r="E71" s="25"/>
      <c r="F71" s="27"/>
      <c r="G71" s="25"/>
      <c r="H71" s="25"/>
      <c r="I71" s="24"/>
      <c r="J71" s="24"/>
      <c r="K71" s="24"/>
    </row>
    <row r="72" spans="1:11" ht="14.4">
      <c r="A72" s="24"/>
      <c r="B72" s="25"/>
      <c r="C72" s="25"/>
      <c r="D72" s="25"/>
      <c r="E72" s="25"/>
      <c r="F72" s="27"/>
      <c r="G72" s="25"/>
      <c r="H72" s="25"/>
      <c r="I72" s="24"/>
      <c r="J72" s="24"/>
      <c r="K72" s="24"/>
    </row>
    <row r="73" spans="1:11" ht="14.4">
      <c r="A73" s="24"/>
      <c r="B73" s="25"/>
      <c r="C73" s="25"/>
      <c r="D73" s="25"/>
      <c r="E73" s="25"/>
      <c r="F73" s="27"/>
      <c r="G73" s="25"/>
      <c r="H73" s="25"/>
      <c r="I73" s="24"/>
      <c r="J73" s="24"/>
      <c r="K73" s="24"/>
    </row>
    <row r="74" spans="1:11" ht="14.4">
      <c r="A74" s="24"/>
      <c r="B74" s="25"/>
      <c r="C74" s="25"/>
      <c r="D74" s="25"/>
      <c r="E74" s="25"/>
      <c r="F74" s="27"/>
      <c r="G74" s="25"/>
      <c r="H74" s="25"/>
      <c r="I74" s="24"/>
      <c r="J74" s="24"/>
      <c r="K74" s="24"/>
    </row>
    <row r="75" spans="1:11" ht="14.4">
      <c r="A75" s="24"/>
      <c r="B75" s="25"/>
      <c r="C75" s="25"/>
      <c r="D75" s="25"/>
      <c r="E75" s="25"/>
      <c r="F75" s="27"/>
      <c r="G75" s="25"/>
      <c r="H75" s="25"/>
      <c r="I75" s="24"/>
      <c r="J75" s="24"/>
      <c r="K75" s="24"/>
    </row>
    <row r="76" spans="1:11" ht="14.4">
      <c r="A76" s="24"/>
      <c r="B76" s="25"/>
      <c r="C76" s="25"/>
      <c r="D76" s="25"/>
      <c r="E76" s="25"/>
      <c r="F76" s="27"/>
      <c r="G76" s="25"/>
      <c r="H76" s="25"/>
      <c r="I76" s="24"/>
      <c r="J76" s="24"/>
      <c r="K76" s="24"/>
    </row>
    <row r="77" spans="1:11" ht="14.4">
      <c r="A77" s="24"/>
      <c r="B77" s="25"/>
      <c r="C77" s="25"/>
      <c r="D77" s="25"/>
      <c r="E77" s="25"/>
      <c r="F77" s="27"/>
      <c r="G77" s="25"/>
      <c r="H77" s="25"/>
      <c r="I77" s="24"/>
      <c r="J77" s="24"/>
      <c r="K77" s="24"/>
    </row>
    <row r="78" spans="1:11" ht="14.4">
      <c r="A78" s="24"/>
      <c r="B78" s="25"/>
      <c r="C78" s="25"/>
      <c r="D78" s="25"/>
      <c r="E78" s="25"/>
      <c r="F78" s="27"/>
      <c r="G78" s="25"/>
      <c r="H78" s="25"/>
      <c r="I78" s="24"/>
      <c r="J78" s="24"/>
      <c r="K78" s="24"/>
    </row>
    <row r="79" spans="1:11" ht="14.4">
      <c r="A79" s="24"/>
      <c r="B79" s="25"/>
      <c r="C79" s="25"/>
      <c r="D79" s="25"/>
      <c r="E79" s="25"/>
      <c r="F79" s="27"/>
      <c r="G79" s="25"/>
      <c r="H79" s="25"/>
      <c r="I79" s="24"/>
      <c r="J79" s="24"/>
      <c r="K79" s="24"/>
    </row>
    <row r="80" spans="1:11" ht="22.2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1:11" ht="14.4">
      <c r="A81" s="28"/>
      <c r="B81" s="29"/>
      <c r="C81" s="29"/>
      <c r="D81" s="29"/>
      <c r="E81" s="29"/>
      <c r="F81" s="29"/>
      <c r="G81" s="29"/>
      <c r="H81" s="29"/>
      <c r="I81" s="24"/>
      <c r="J81" s="28"/>
      <c r="K81" s="28"/>
    </row>
    <row r="82" spans="1:11" ht="14.4">
      <c r="A82" s="28"/>
      <c r="B82" s="29"/>
      <c r="C82" s="29"/>
      <c r="D82" s="29"/>
      <c r="E82" s="29"/>
      <c r="F82" s="29"/>
      <c r="G82" s="29"/>
      <c r="H82" s="29"/>
      <c r="I82" s="24"/>
      <c r="J82" s="28"/>
      <c r="K82" s="28"/>
    </row>
    <row r="83" spans="1:11" ht="14.4">
      <c r="A83" s="28"/>
      <c r="B83" s="29"/>
      <c r="C83" s="29"/>
      <c r="D83" s="29"/>
      <c r="E83" s="29"/>
      <c r="F83" s="29"/>
      <c r="G83" s="29"/>
      <c r="H83" s="29"/>
      <c r="I83" s="24"/>
      <c r="J83" s="28"/>
      <c r="K83" s="28"/>
    </row>
    <row r="84" spans="1:11" ht="14.4">
      <c r="A84" s="28"/>
      <c r="B84" s="29"/>
      <c r="C84" s="29"/>
      <c r="D84" s="29"/>
      <c r="E84" s="29"/>
      <c r="F84" s="29"/>
      <c r="G84" s="29"/>
      <c r="H84" s="29"/>
      <c r="I84" s="24"/>
      <c r="J84" s="28"/>
      <c r="K84" s="28"/>
    </row>
    <row r="85" spans="1:11" ht="14.4">
      <c r="A85" s="28"/>
      <c r="B85" s="29"/>
      <c r="C85" s="29"/>
      <c r="D85" s="29"/>
      <c r="E85" s="29"/>
      <c r="F85" s="29"/>
      <c r="G85" s="29"/>
      <c r="H85" s="29"/>
      <c r="I85" s="24"/>
      <c r="J85" s="28"/>
      <c r="K85" s="28"/>
    </row>
    <row r="86" spans="1:11" ht="14.4">
      <c r="A86" s="28"/>
      <c r="B86" s="29"/>
      <c r="C86" s="29"/>
      <c r="D86" s="29"/>
      <c r="E86" s="29"/>
      <c r="F86" s="29"/>
      <c r="G86" s="29"/>
      <c r="H86" s="29"/>
      <c r="I86" s="24"/>
      <c r="J86" s="28"/>
      <c r="K86" s="28"/>
    </row>
    <row r="87" spans="1:11" ht="14.4">
      <c r="A87" s="28"/>
      <c r="B87" s="29"/>
      <c r="C87" s="29"/>
      <c r="D87" s="29"/>
      <c r="E87" s="29"/>
      <c r="F87" s="29"/>
      <c r="G87" s="29"/>
      <c r="H87" s="29"/>
      <c r="I87" s="24"/>
      <c r="J87" s="28"/>
      <c r="K87" s="28"/>
    </row>
    <row r="88" spans="1:11" ht="14.4">
      <c r="A88" s="28"/>
      <c r="B88" s="29"/>
      <c r="C88" s="29"/>
      <c r="D88" s="29"/>
      <c r="E88" s="29"/>
      <c r="F88" s="29"/>
      <c r="G88" s="29"/>
      <c r="H88" s="29"/>
      <c r="I88" s="24"/>
      <c r="J88" s="28"/>
      <c r="K88" s="28"/>
    </row>
    <row r="89" spans="1:11" ht="14.4">
      <c r="A89" s="28"/>
      <c r="B89" s="29"/>
      <c r="C89" s="29"/>
      <c r="D89" s="29"/>
      <c r="E89" s="29"/>
      <c r="F89" s="29"/>
      <c r="G89" s="29"/>
      <c r="H89" s="29"/>
      <c r="I89" s="24"/>
      <c r="J89" s="28"/>
      <c r="K89" s="28"/>
    </row>
    <row r="90" spans="1:11" ht="14.4">
      <c r="A90" s="28"/>
      <c r="B90" s="29"/>
      <c r="C90" s="29"/>
      <c r="D90" s="29"/>
      <c r="E90" s="29"/>
      <c r="F90" s="29"/>
      <c r="G90" s="29"/>
      <c r="H90" s="29"/>
      <c r="I90" s="24"/>
      <c r="J90" s="28"/>
      <c r="K90" s="28"/>
    </row>
    <row r="91" spans="1:11" ht="14.4">
      <c r="A91" s="28"/>
      <c r="B91" s="29"/>
      <c r="C91" s="29"/>
      <c r="D91" s="29"/>
      <c r="E91" s="29"/>
      <c r="F91" s="29"/>
      <c r="G91" s="29"/>
      <c r="H91" s="29"/>
      <c r="I91" s="24"/>
      <c r="J91" s="28"/>
      <c r="K91" s="28"/>
    </row>
    <row r="92" spans="1:11" ht="14.4">
      <c r="A92" s="28"/>
      <c r="B92" s="29"/>
      <c r="C92" s="29"/>
      <c r="D92" s="29"/>
      <c r="E92" s="29"/>
      <c r="F92" s="29"/>
      <c r="G92" s="29"/>
      <c r="H92" s="29"/>
      <c r="I92" s="24"/>
      <c r="J92" s="28"/>
      <c r="K92" s="28"/>
    </row>
    <row r="93" spans="1:11" ht="22.2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51" customHeight="1">
      <c r="A94" s="28"/>
      <c r="B94" s="29"/>
      <c r="C94" s="29"/>
      <c r="D94" s="29"/>
      <c r="E94" s="29"/>
      <c r="F94" s="29"/>
      <c r="G94" s="29"/>
      <c r="H94" s="29"/>
      <c r="I94" s="24"/>
      <c r="J94" s="28"/>
      <c r="K94" s="31"/>
    </row>
    <row r="95" spans="1:11" ht="45" customHeight="1">
      <c r="A95" s="28"/>
      <c r="B95" s="29"/>
      <c r="C95" s="29"/>
      <c r="D95" s="29"/>
      <c r="E95" s="29"/>
      <c r="F95" s="29"/>
      <c r="G95" s="29"/>
      <c r="H95" s="29"/>
      <c r="I95" s="24"/>
      <c r="J95" s="28"/>
      <c r="K95" s="31"/>
    </row>
    <row r="96" spans="1:11" ht="43.2" customHeight="1">
      <c r="A96" s="28"/>
      <c r="B96" s="29"/>
      <c r="C96" s="29"/>
      <c r="D96" s="29"/>
      <c r="E96" s="29"/>
      <c r="F96" s="29"/>
      <c r="G96" s="29"/>
      <c r="H96" s="29"/>
      <c r="I96" s="24"/>
      <c r="J96" s="28"/>
      <c r="K96" s="31"/>
    </row>
    <row r="97" spans="1:11" ht="14.4">
      <c r="A97" s="28"/>
      <c r="B97" s="29"/>
      <c r="C97" s="29"/>
      <c r="D97" s="29"/>
      <c r="E97" s="29"/>
      <c r="F97" s="29"/>
      <c r="G97" s="29"/>
      <c r="H97" s="29"/>
      <c r="I97" s="24"/>
      <c r="J97" s="28"/>
      <c r="K97" s="31"/>
    </row>
    <row r="98" spans="1:11" ht="14.4">
      <c r="A98" s="28"/>
      <c r="B98" s="29"/>
      <c r="C98" s="29"/>
      <c r="D98" s="29"/>
      <c r="E98" s="29"/>
      <c r="F98" s="29"/>
      <c r="G98" s="29"/>
      <c r="H98" s="29"/>
      <c r="I98" s="24"/>
      <c r="J98" s="28"/>
      <c r="K98" s="31"/>
    </row>
    <row r="99" spans="1:11" ht="14.4">
      <c r="A99" s="28"/>
      <c r="B99" s="29"/>
      <c r="C99" s="29"/>
      <c r="D99" s="29"/>
      <c r="E99" s="29"/>
      <c r="F99" s="29"/>
      <c r="G99" s="29"/>
      <c r="H99" s="29"/>
      <c r="I99" s="24"/>
      <c r="J99" s="28"/>
      <c r="K99" s="31"/>
    </row>
    <row r="100" spans="1:11" ht="14.4">
      <c r="A100" s="28"/>
      <c r="B100" s="29"/>
      <c r="C100" s="29"/>
      <c r="D100" s="29"/>
      <c r="E100" s="29"/>
      <c r="F100" s="29"/>
      <c r="G100" s="29"/>
      <c r="H100" s="29"/>
      <c r="I100" s="24"/>
      <c r="J100" s="28"/>
      <c r="K100" s="31"/>
    </row>
    <row r="101" spans="1:11" ht="14.4">
      <c r="A101" s="28"/>
      <c r="B101" s="29"/>
      <c r="C101" s="29"/>
      <c r="D101" s="29"/>
      <c r="E101" s="29"/>
      <c r="F101" s="29"/>
      <c r="G101" s="29"/>
      <c r="H101" s="29"/>
      <c r="I101" s="24"/>
      <c r="J101" s="28"/>
      <c r="K101" s="31"/>
    </row>
    <row r="102" spans="1:11" ht="14.4">
      <c r="A102" s="28"/>
      <c r="B102" s="29"/>
      <c r="C102" s="29"/>
      <c r="D102" s="29"/>
      <c r="E102" s="29"/>
      <c r="F102" s="29"/>
      <c r="G102" s="29"/>
      <c r="H102" s="29"/>
      <c r="I102" s="24"/>
      <c r="J102" s="28"/>
      <c r="K102" s="31"/>
    </row>
    <row r="103" spans="1:11" ht="14.4">
      <c r="A103" s="28"/>
      <c r="B103" s="29"/>
      <c r="C103" s="29"/>
      <c r="D103" s="29"/>
      <c r="E103" s="29"/>
      <c r="F103" s="29"/>
      <c r="G103" s="29"/>
      <c r="H103" s="29"/>
      <c r="I103" s="24"/>
      <c r="J103" s="28"/>
      <c r="K103" s="31"/>
    </row>
    <row r="104" spans="1:11" ht="14.4">
      <c r="A104" s="28"/>
      <c r="B104" s="29"/>
      <c r="C104" s="29"/>
      <c r="D104" s="29"/>
      <c r="E104" s="29"/>
      <c r="F104" s="29"/>
      <c r="G104" s="29"/>
      <c r="H104" s="29"/>
      <c r="I104" s="24"/>
      <c r="J104" s="28"/>
      <c r="K104" s="31"/>
    </row>
    <row r="105" spans="1:11" ht="14.4">
      <c r="A105" s="28"/>
      <c r="B105" s="29"/>
      <c r="C105" s="29"/>
      <c r="D105" s="29"/>
      <c r="E105" s="29"/>
      <c r="F105" s="29"/>
      <c r="G105" s="29"/>
      <c r="H105" s="29"/>
      <c r="I105" s="24"/>
      <c r="J105" s="28"/>
      <c r="K105" s="31"/>
    </row>
    <row r="106" spans="1:11" ht="14.4">
      <c r="A106" s="28"/>
      <c r="B106" s="29"/>
      <c r="C106" s="29"/>
      <c r="D106" s="29"/>
      <c r="E106" s="29"/>
      <c r="F106" s="29"/>
      <c r="G106" s="29"/>
      <c r="H106" s="29"/>
      <c r="I106" s="24"/>
      <c r="J106" s="28"/>
      <c r="K106" s="31"/>
    </row>
    <row r="107" spans="1:11" ht="14.4">
      <c r="A107" s="28"/>
      <c r="B107" s="29"/>
      <c r="C107" s="29"/>
      <c r="D107" s="29"/>
      <c r="E107" s="29"/>
      <c r="F107" s="29"/>
      <c r="G107" s="29"/>
      <c r="H107" s="29"/>
      <c r="I107" s="24"/>
      <c r="J107" s="28"/>
      <c r="K107" s="31"/>
    </row>
    <row r="108" spans="1:11" ht="22.2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</row>
    <row r="109" spans="1:11" ht="14.4">
      <c r="A109" s="28"/>
      <c r="B109" s="32"/>
      <c r="C109" s="32"/>
      <c r="D109" s="32"/>
      <c r="E109" s="32"/>
      <c r="F109" s="32"/>
      <c r="G109" s="32"/>
      <c r="H109" s="32"/>
      <c r="I109" s="24"/>
      <c r="J109" s="31"/>
      <c r="K109" s="31"/>
    </row>
    <row r="110" spans="1:11" ht="14.4">
      <c r="A110" s="34"/>
      <c r="B110" s="32"/>
      <c r="C110" s="32"/>
      <c r="D110" s="32"/>
      <c r="E110" s="32"/>
      <c r="F110" s="32"/>
      <c r="G110" s="32"/>
      <c r="H110" s="32"/>
      <c r="I110" s="24"/>
      <c r="J110" s="31"/>
      <c r="K110" s="31"/>
    </row>
    <row r="111" spans="1:11" ht="14.4">
      <c r="A111" s="28"/>
      <c r="B111" s="32"/>
      <c r="C111" s="32"/>
      <c r="D111" s="32"/>
      <c r="E111" s="32"/>
      <c r="F111" s="32"/>
      <c r="G111" s="32"/>
      <c r="H111" s="32"/>
      <c r="I111" s="24"/>
      <c r="J111" s="31"/>
      <c r="K111" s="31"/>
    </row>
    <row r="112" spans="1:11" ht="14.4">
      <c r="A112" s="28"/>
      <c r="B112" s="32"/>
      <c r="C112" s="32"/>
      <c r="D112" s="32"/>
      <c r="E112" s="32"/>
      <c r="F112" s="32"/>
      <c r="G112" s="32"/>
      <c r="H112" s="32"/>
      <c r="I112" s="24"/>
      <c r="J112" s="31"/>
      <c r="K112" s="31"/>
    </row>
    <row r="113" spans="1:11" ht="14.4">
      <c r="A113" s="28"/>
      <c r="B113" s="32"/>
      <c r="C113" s="32"/>
      <c r="D113" s="32"/>
      <c r="E113" s="32"/>
      <c r="F113" s="32"/>
      <c r="G113" s="32"/>
      <c r="H113" s="32"/>
      <c r="I113" s="24"/>
      <c r="J113" s="31"/>
      <c r="K113" s="31"/>
    </row>
    <row r="114" spans="1:11" ht="14.4">
      <c r="A114" s="28"/>
      <c r="B114" s="32"/>
      <c r="C114" s="32"/>
      <c r="D114" s="32"/>
      <c r="E114" s="32"/>
      <c r="F114" s="32"/>
      <c r="G114" s="32"/>
      <c r="H114" s="32"/>
      <c r="I114" s="24"/>
      <c r="J114" s="31"/>
      <c r="K114" s="31"/>
    </row>
    <row r="115" spans="1:11" ht="14.4">
      <c r="A115" s="28"/>
      <c r="B115" s="32"/>
      <c r="C115" s="32"/>
      <c r="D115" s="32"/>
      <c r="E115" s="32"/>
      <c r="F115" s="32"/>
      <c r="G115" s="32"/>
      <c r="H115" s="32"/>
      <c r="I115" s="24"/>
      <c r="J115" s="31"/>
      <c r="K115" s="31"/>
    </row>
    <row r="116" spans="1:11" ht="14.4">
      <c r="A116" s="28"/>
      <c r="B116" s="32"/>
      <c r="C116" s="32"/>
      <c r="D116" s="32"/>
      <c r="E116" s="32"/>
      <c r="F116" s="32"/>
      <c r="G116" s="32"/>
      <c r="H116" s="32"/>
      <c r="I116" s="24"/>
      <c r="J116" s="31"/>
      <c r="K116" s="31"/>
    </row>
    <row r="117" spans="1:11" ht="14.4">
      <c r="A117" s="19"/>
    </row>
    <row r="118" spans="1:11" ht="14.4">
      <c r="A118" s="19"/>
    </row>
    <row r="119" spans="1:11" ht="14.4">
      <c r="A119" s="22"/>
    </row>
    <row r="120" spans="1:11" ht="14.4">
      <c r="A120" s="19"/>
    </row>
    <row r="121" spans="1:11" ht="14.4">
      <c r="A121" s="19"/>
    </row>
    <row r="122" spans="1:11" s="21" customFormat="1" ht="14.4">
      <c r="A122" s="19"/>
      <c r="H122" s="20"/>
      <c r="I122" s="5"/>
      <c r="J122" s="5"/>
      <c r="K122" s="6"/>
    </row>
    <row r="123" spans="1:11" s="21" customFormat="1" ht="14.4">
      <c r="A123" s="19"/>
      <c r="H123" s="20"/>
      <c r="I123" s="5"/>
      <c r="J123" s="5"/>
      <c r="K123" s="6"/>
    </row>
    <row r="124" spans="1:11" s="21" customFormat="1" ht="14.4">
      <c r="A124" s="19"/>
      <c r="H124" s="20"/>
      <c r="I124" s="5"/>
      <c r="J124" s="5"/>
      <c r="K124" s="6"/>
    </row>
    <row r="125" spans="1:11" s="21" customFormat="1" ht="14.4">
      <c r="A125" s="19"/>
      <c r="H125" s="20"/>
      <c r="I125" s="5"/>
      <c r="J125" s="5"/>
      <c r="K125" s="6"/>
    </row>
    <row r="126" spans="1:11" s="21" customFormat="1" ht="14.4">
      <c r="A126" s="19"/>
      <c r="H126" s="20"/>
      <c r="I126" s="5"/>
      <c r="J126" s="5"/>
      <c r="K126" s="6"/>
    </row>
    <row r="127" spans="1:11" s="21" customFormat="1" ht="14.4">
      <c r="A127" s="19"/>
      <c r="H127" s="20"/>
      <c r="I127" s="5"/>
      <c r="J127" s="5"/>
      <c r="K127" s="6"/>
    </row>
    <row r="128" spans="1:11" s="21" customFormat="1" ht="14.4">
      <c r="A128" s="22"/>
      <c r="H128" s="20"/>
      <c r="I128" s="5"/>
      <c r="J128" s="5"/>
      <c r="K128" s="6"/>
    </row>
    <row r="129" spans="1:11" s="21" customFormat="1" ht="14.4">
      <c r="A129" s="19"/>
      <c r="H129" s="20"/>
      <c r="I129" s="5"/>
      <c r="J129" s="5"/>
      <c r="K129" s="6"/>
    </row>
    <row r="130" spans="1:11" s="21" customFormat="1" ht="14.4">
      <c r="A130" s="19"/>
      <c r="H130" s="20"/>
      <c r="I130" s="5"/>
      <c r="J130" s="5"/>
      <c r="K130" s="6"/>
    </row>
    <row r="131" spans="1:11" s="21" customFormat="1" ht="14.4">
      <c r="A131" s="19"/>
      <c r="H131" s="20"/>
      <c r="I131" s="5"/>
      <c r="J131" s="5"/>
      <c r="K131" s="6"/>
    </row>
    <row r="132" spans="1:11" s="21" customFormat="1" ht="14.4">
      <c r="A132" s="19"/>
      <c r="H132" s="20"/>
      <c r="I132" s="5"/>
      <c r="J132" s="5"/>
      <c r="K132" s="6"/>
    </row>
    <row r="133" spans="1:11" s="21" customFormat="1" ht="14.4">
      <c r="A133" s="19"/>
      <c r="H133" s="20"/>
      <c r="I133" s="5"/>
      <c r="J133" s="5"/>
      <c r="K133" s="6"/>
    </row>
    <row r="134" spans="1:11" s="21" customFormat="1" ht="14.4">
      <c r="A134" s="19"/>
      <c r="H134" s="20"/>
      <c r="I134" s="5"/>
      <c r="J134" s="5"/>
      <c r="K134" s="6"/>
    </row>
    <row r="135" spans="1:11" s="21" customFormat="1" ht="14.4">
      <c r="A135" s="19"/>
      <c r="H135" s="20"/>
      <c r="I135" s="5"/>
      <c r="J135" s="5"/>
      <c r="K135" s="6"/>
    </row>
    <row r="136" spans="1:11" s="21" customFormat="1" ht="14.4">
      <c r="A136" s="19"/>
      <c r="H136" s="20"/>
      <c r="I136" s="5"/>
      <c r="J136" s="5"/>
      <c r="K136" s="6"/>
    </row>
    <row r="137" spans="1:11" s="21" customFormat="1" ht="14.4">
      <c r="A137" s="22"/>
      <c r="H137" s="20"/>
      <c r="I137" s="5"/>
      <c r="J137" s="5"/>
      <c r="K137" s="6"/>
    </row>
    <row r="138" spans="1:11" s="21" customFormat="1" ht="14.4">
      <c r="A138" s="19"/>
      <c r="H138" s="20"/>
      <c r="I138" s="5"/>
      <c r="J138" s="5"/>
      <c r="K138" s="6"/>
    </row>
    <row r="139" spans="1:11" s="21" customFormat="1" ht="14.4">
      <c r="A139" s="19"/>
      <c r="H139" s="20"/>
      <c r="I139" s="5"/>
      <c r="J139" s="5"/>
      <c r="K139" s="6"/>
    </row>
    <row r="140" spans="1:11" s="21" customFormat="1" ht="14.4">
      <c r="A140" s="19"/>
      <c r="H140" s="20"/>
      <c r="I140" s="5"/>
      <c r="J140" s="5"/>
      <c r="K140" s="6"/>
    </row>
    <row r="141" spans="1:11" s="21" customFormat="1" ht="14.4">
      <c r="A141" s="19"/>
      <c r="H141" s="20"/>
      <c r="I141" s="5"/>
      <c r="J141" s="5"/>
      <c r="K141" s="6"/>
    </row>
    <row r="142" spans="1:11" s="21" customFormat="1" ht="14.4">
      <c r="A142" s="19"/>
      <c r="H142" s="20"/>
      <c r="I142" s="5"/>
      <c r="J142" s="5"/>
      <c r="K142" s="6"/>
    </row>
    <row r="143" spans="1:11" s="21" customFormat="1" ht="14.4">
      <c r="A143" s="19"/>
      <c r="H143" s="20"/>
      <c r="I143" s="5"/>
      <c r="J143" s="5"/>
      <c r="K143" s="6"/>
    </row>
    <row r="144" spans="1:11" s="21" customFormat="1" ht="14.4">
      <c r="A144" s="22"/>
      <c r="H144" s="20"/>
      <c r="I144" s="5"/>
      <c r="J144" s="5"/>
      <c r="K144" s="6"/>
    </row>
    <row r="145" spans="1:11" s="21" customFormat="1" ht="14.4">
      <c r="A145" s="19"/>
      <c r="H145" s="20"/>
      <c r="I145" s="5"/>
      <c r="J145" s="5"/>
      <c r="K145" s="6"/>
    </row>
    <row r="146" spans="1:11" s="21" customFormat="1" ht="14.4">
      <c r="A146" s="19"/>
      <c r="H146" s="20"/>
      <c r="I146" s="5"/>
      <c r="J146" s="5"/>
      <c r="K146" s="6"/>
    </row>
    <row r="147" spans="1:11" s="21" customFormat="1" ht="14.4">
      <c r="A147" s="19"/>
      <c r="H147" s="20"/>
      <c r="I147" s="5"/>
      <c r="J147" s="5"/>
      <c r="K147" s="6"/>
    </row>
    <row r="148" spans="1:11" s="21" customFormat="1" ht="14.4">
      <c r="A148" s="19"/>
      <c r="H148" s="20"/>
      <c r="I148" s="5"/>
      <c r="J148" s="5"/>
      <c r="K148" s="6"/>
    </row>
    <row r="149" spans="1:11" s="21" customFormat="1" ht="14.4">
      <c r="A149" s="19"/>
      <c r="H149" s="20"/>
      <c r="I149" s="5"/>
      <c r="J149" s="5"/>
      <c r="K149" s="6"/>
    </row>
    <row r="150" spans="1:11" s="21" customFormat="1" ht="14.4">
      <c r="A150" s="19"/>
      <c r="H150" s="20"/>
      <c r="I150" s="5"/>
      <c r="J150" s="5"/>
      <c r="K150" s="6"/>
    </row>
    <row r="151" spans="1:11" s="21" customFormat="1" ht="14.4">
      <c r="A151" s="19"/>
      <c r="H151" s="20"/>
      <c r="I151" s="5"/>
      <c r="J151" s="5"/>
      <c r="K151" s="6"/>
    </row>
    <row r="152" spans="1:11" s="21" customFormat="1" ht="14.4">
      <c r="A152" s="19"/>
      <c r="H152" s="20"/>
      <c r="I152" s="5"/>
      <c r="J152" s="5"/>
      <c r="K152" s="6"/>
    </row>
    <row r="153" spans="1:11" s="21" customFormat="1" ht="14.4">
      <c r="A153" s="22"/>
      <c r="H153" s="20"/>
      <c r="I153" s="5"/>
      <c r="J153" s="5"/>
      <c r="K153" s="6"/>
    </row>
    <row r="154" spans="1:11" s="21" customFormat="1" ht="14.4">
      <c r="A154" s="19"/>
      <c r="H154" s="20"/>
      <c r="I154" s="5"/>
      <c r="J154" s="5"/>
      <c r="K154" s="6"/>
    </row>
    <row r="155" spans="1:11" s="21" customFormat="1" ht="14.4">
      <c r="A155" s="19"/>
      <c r="H155" s="20"/>
      <c r="I155" s="5"/>
      <c r="J155" s="5"/>
      <c r="K155" s="6"/>
    </row>
    <row r="156" spans="1:11" s="21" customFormat="1" ht="14.4">
      <c r="A156" s="19"/>
      <c r="H156" s="20"/>
      <c r="I156" s="5"/>
      <c r="J156" s="5"/>
      <c r="K156" s="6"/>
    </row>
    <row r="157" spans="1:11" s="21" customFormat="1" ht="14.4">
      <c r="A157" s="19"/>
      <c r="H157" s="20"/>
      <c r="I157" s="5"/>
      <c r="J157" s="5"/>
      <c r="K157" s="6"/>
    </row>
    <row r="158" spans="1:11" s="21" customFormat="1" ht="14.4">
      <c r="A158" s="19"/>
      <c r="H158" s="20"/>
      <c r="I158" s="5"/>
      <c r="J158" s="5"/>
      <c r="K158" s="6"/>
    </row>
    <row r="159" spans="1:11" s="21" customFormat="1" ht="14.4">
      <c r="A159" s="19"/>
      <c r="H159" s="20"/>
      <c r="I159" s="5"/>
      <c r="J159" s="5"/>
      <c r="K159" s="6"/>
    </row>
    <row r="160" spans="1:11" s="21" customFormat="1" ht="14.4">
      <c r="A160" s="19"/>
      <c r="H160" s="20"/>
      <c r="I160" s="5"/>
      <c r="J160" s="5"/>
      <c r="K160" s="6"/>
    </row>
    <row r="161" spans="1:11" s="21" customFormat="1" ht="14.4">
      <c r="A161" s="19"/>
      <c r="H161" s="20"/>
      <c r="I161" s="5"/>
      <c r="J161" s="5"/>
      <c r="K161" s="6"/>
    </row>
    <row r="162" spans="1:11" s="21" customFormat="1" ht="14.4">
      <c r="A162" s="22"/>
      <c r="H162" s="20"/>
      <c r="I162" s="5"/>
      <c r="J162" s="5"/>
      <c r="K162" s="6"/>
    </row>
    <row r="163" spans="1:11" s="21" customFormat="1" ht="14.4">
      <c r="A163" s="19"/>
      <c r="H163" s="20"/>
      <c r="I163" s="5"/>
      <c r="J163" s="5"/>
      <c r="K163" s="6"/>
    </row>
    <row r="164" spans="1:11" s="21" customFormat="1" ht="14.4">
      <c r="A164" s="19"/>
      <c r="H164" s="20"/>
      <c r="I164" s="5"/>
      <c r="J164" s="5"/>
      <c r="K164" s="6"/>
    </row>
    <row r="165" spans="1:11" s="21" customFormat="1" ht="14.4">
      <c r="A165" s="19"/>
      <c r="H165" s="20"/>
      <c r="I165" s="5"/>
      <c r="J165" s="5"/>
      <c r="K165" s="6"/>
    </row>
    <row r="166" spans="1:11" s="21" customFormat="1" ht="14.4">
      <c r="A166" s="19"/>
      <c r="H166" s="20"/>
      <c r="I166" s="5"/>
      <c r="J166" s="5"/>
      <c r="K166" s="6"/>
    </row>
    <row r="167" spans="1:11" s="21" customFormat="1" ht="14.4">
      <c r="A167" s="19"/>
      <c r="H167" s="20"/>
      <c r="I167" s="5"/>
      <c r="J167" s="5"/>
      <c r="K167" s="6"/>
    </row>
    <row r="168" spans="1:11" s="21" customFormat="1" ht="14.4">
      <c r="A168" s="19"/>
      <c r="H168" s="20"/>
      <c r="I168" s="5"/>
      <c r="J168" s="5"/>
      <c r="K168" s="6"/>
    </row>
    <row r="169" spans="1:11" s="21" customFormat="1" ht="14.4">
      <c r="A169" s="19"/>
      <c r="H169" s="20"/>
      <c r="I169" s="5"/>
      <c r="J169" s="5"/>
      <c r="K169" s="6"/>
    </row>
    <row r="170" spans="1:11" s="21" customFormat="1" ht="14.4">
      <c r="A170" s="19"/>
      <c r="H170" s="20"/>
      <c r="I170" s="5"/>
      <c r="J170" s="5"/>
      <c r="K170" s="6"/>
    </row>
    <row r="171" spans="1:11" s="21" customFormat="1" ht="14.4">
      <c r="A171" s="22"/>
      <c r="H171" s="20"/>
      <c r="I171" s="5"/>
      <c r="J171" s="5"/>
      <c r="K171" s="6"/>
    </row>
    <row r="172" spans="1:11" s="21" customFormat="1" ht="14.4">
      <c r="A172" s="19"/>
      <c r="H172" s="20"/>
      <c r="I172" s="5"/>
      <c r="J172" s="5"/>
      <c r="K172" s="6"/>
    </row>
    <row r="173" spans="1:11" s="21" customFormat="1" ht="14.4">
      <c r="A173" s="19"/>
      <c r="H173" s="20"/>
      <c r="I173" s="5"/>
      <c r="J173" s="5"/>
      <c r="K173" s="6"/>
    </row>
    <row r="174" spans="1:11" s="21" customFormat="1" ht="14.4">
      <c r="A174" s="19"/>
      <c r="H174" s="20"/>
      <c r="I174" s="5"/>
      <c r="J174" s="5"/>
      <c r="K174" s="6"/>
    </row>
    <row r="175" spans="1:11" s="21" customFormat="1" ht="14.4">
      <c r="A175" s="19"/>
      <c r="H175" s="20"/>
      <c r="I175" s="5"/>
      <c r="J175" s="5"/>
      <c r="K175" s="6"/>
    </row>
    <row r="176" spans="1:11" s="21" customFormat="1" ht="14.4">
      <c r="A176" s="19"/>
      <c r="H176" s="20"/>
      <c r="I176" s="5"/>
      <c r="J176" s="5"/>
      <c r="K176" s="6"/>
    </row>
    <row r="177" spans="1:11" s="21" customFormat="1" ht="14.4">
      <c r="A177" s="19"/>
      <c r="H177" s="20"/>
      <c r="I177" s="5"/>
      <c r="J177" s="5"/>
      <c r="K177" s="6"/>
    </row>
    <row r="178" spans="1:11" s="21" customFormat="1" ht="14.4">
      <c r="A178" s="19"/>
      <c r="H178" s="20"/>
      <c r="I178" s="5"/>
      <c r="J178" s="5"/>
      <c r="K178" s="6"/>
    </row>
    <row r="179" spans="1:11" s="21" customFormat="1" ht="14.4">
      <c r="A179" s="19"/>
      <c r="H179" s="20"/>
      <c r="I179" s="5"/>
      <c r="J179" s="5"/>
      <c r="K179" s="6"/>
    </row>
    <row r="180" spans="1:11" s="21" customFormat="1" ht="14.4">
      <c r="A180" s="19"/>
      <c r="H180" s="20"/>
      <c r="I180" s="5"/>
      <c r="J180" s="5"/>
      <c r="K180" s="6"/>
    </row>
    <row r="181" spans="1:11" s="21" customFormat="1" ht="14.4">
      <c r="A181" s="19"/>
      <c r="H181" s="20"/>
      <c r="I181" s="5"/>
      <c r="J181" s="5"/>
      <c r="K181" s="6"/>
    </row>
    <row r="182" spans="1:11" s="21" customFormat="1" ht="14.4">
      <c r="A182" s="19"/>
      <c r="H182" s="20"/>
      <c r="I182" s="5"/>
      <c r="J182" s="5"/>
      <c r="K182" s="6"/>
    </row>
    <row r="183" spans="1:11" s="21" customFormat="1" ht="14.4">
      <c r="A183" s="19"/>
      <c r="H183" s="20"/>
      <c r="I183" s="5"/>
      <c r="J183" s="5"/>
      <c r="K183" s="6"/>
    </row>
    <row r="184" spans="1:11" s="21" customFormat="1" ht="14.4">
      <c r="A184" s="19"/>
      <c r="H184" s="20"/>
      <c r="I184" s="5"/>
      <c r="J184" s="5"/>
      <c r="K184" s="6"/>
    </row>
    <row r="185" spans="1:11" s="21" customFormat="1" ht="14.4">
      <c r="A185" s="19"/>
      <c r="H185" s="20"/>
      <c r="I185" s="5"/>
      <c r="J185" s="5"/>
      <c r="K185" s="6"/>
    </row>
    <row r="186" spans="1:11" s="21" customFormat="1" ht="14.4">
      <c r="A186" s="19"/>
      <c r="H186" s="20"/>
      <c r="I186" s="5"/>
      <c r="J186" s="5"/>
      <c r="K186" s="6"/>
    </row>
    <row r="187" spans="1:11" s="21" customFormat="1" ht="14.4">
      <c r="A187" s="19"/>
      <c r="H187" s="20"/>
      <c r="I187" s="5"/>
      <c r="J187" s="5"/>
      <c r="K187" s="6"/>
    </row>
    <row r="188" spans="1:11" s="21" customFormat="1" ht="14.4">
      <c r="A188" s="19"/>
      <c r="H188" s="20"/>
      <c r="I188" s="5"/>
      <c r="J188" s="5"/>
      <c r="K188" s="6"/>
    </row>
    <row r="189" spans="1:11" s="21" customFormat="1" ht="14.4">
      <c r="A189" s="19"/>
      <c r="H189" s="20"/>
      <c r="I189" s="5"/>
      <c r="J189" s="5"/>
      <c r="K189" s="6"/>
    </row>
    <row r="190" spans="1:11" s="21" customFormat="1" ht="14.4">
      <c r="A190" s="19"/>
      <c r="H190" s="20"/>
      <c r="I190" s="5"/>
      <c r="J190" s="5"/>
      <c r="K190" s="6"/>
    </row>
    <row r="191" spans="1:11" s="21" customFormat="1" ht="14.4">
      <c r="A191" s="19"/>
      <c r="H191" s="20"/>
      <c r="I191" s="5"/>
      <c r="J191" s="5"/>
      <c r="K191" s="6"/>
    </row>
    <row r="192" spans="1:11" s="21" customFormat="1" ht="14.4">
      <c r="A192" s="19"/>
      <c r="H192" s="20"/>
      <c r="I192" s="5"/>
      <c r="J192" s="5"/>
      <c r="K192" s="6"/>
    </row>
    <row r="193" spans="1:11" s="21" customFormat="1" ht="14.4">
      <c r="A193" s="19"/>
      <c r="H193" s="20"/>
      <c r="I193" s="5"/>
      <c r="J193" s="5"/>
      <c r="K193" s="6"/>
    </row>
    <row r="194" spans="1:11" s="21" customFormat="1" ht="14.4">
      <c r="A194" s="19"/>
      <c r="H194" s="20"/>
      <c r="I194" s="5"/>
      <c r="J194" s="5"/>
      <c r="K194" s="6"/>
    </row>
    <row r="195" spans="1:11" s="21" customFormat="1" ht="14.4">
      <c r="A195" s="19"/>
      <c r="H195" s="20"/>
      <c r="I195" s="5"/>
      <c r="J195" s="5"/>
      <c r="K195" s="6"/>
    </row>
    <row r="196" spans="1:11" s="21" customFormat="1" ht="14.4">
      <c r="A196" s="19"/>
      <c r="H196" s="20"/>
      <c r="I196" s="5"/>
      <c r="J196" s="5"/>
      <c r="K196" s="6"/>
    </row>
    <row r="197" spans="1:11" s="21" customFormat="1" ht="14.4">
      <c r="A197" s="19"/>
      <c r="H197" s="20"/>
      <c r="I197" s="5"/>
      <c r="J197" s="5"/>
      <c r="K197" s="6"/>
    </row>
    <row r="198" spans="1:11" s="21" customFormat="1" ht="14.4">
      <c r="A198" s="19"/>
      <c r="H198" s="20"/>
      <c r="I198" s="5"/>
      <c r="J198" s="5"/>
      <c r="K198" s="6"/>
    </row>
    <row r="199" spans="1:11" s="21" customFormat="1" ht="14.4">
      <c r="A199" s="19"/>
      <c r="H199" s="20"/>
      <c r="I199" s="5"/>
      <c r="J199" s="5"/>
      <c r="K199" s="6"/>
    </row>
    <row r="200" spans="1:11" s="21" customFormat="1" ht="14.4">
      <c r="A200" s="19"/>
      <c r="H200" s="20"/>
      <c r="I200" s="5"/>
      <c r="J200" s="5"/>
      <c r="K200" s="6"/>
    </row>
    <row r="201" spans="1:11" s="21" customFormat="1" ht="14.4">
      <c r="A201" s="19"/>
      <c r="H201" s="20"/>
      <c r="I201" s="5"/>
      <c r="J201" s="5"/>
      <c r="K201" s="6"/>
    </row>
    <row r="202" spans="1:11" s="21" customFormat="1" ht="14.4">
      <c r="A202" s="19"/>
      <c r="H202" s="20"/>
      <c r="I202" s="5"/>
      <c r="J202" s="5"/>
      <c r="K202" s="6"/>
    </row>
    <row r="203" spans="1:11" s="21" customFormat="1" ht="14.4">
      <c r="A203" s="19"/>
      <c r="H203" s="20"/>
      <c r="I203" s="5"/>
      <c r="J203" s="5"/>
      <c r="K203" s="6"/>
    </row>
    <row r="204" spans="1:11" s="21" customFormat="1" ht="14.4">
      <c r="A204" s="19"/>
      <c r="H204" s="20"/>
      <c r="I204" s="5"/>
      <c r="J204" s="5"/>
      <c r="K204" s="6"/>
    </row>
  </sheetData>
  <mergeCells count="11">
    <mergeCell ref="A54:K54"/>
    <mergeCell ref="A80:K80"/>
    <mergeCell ref="A93:K93"/>
    <mergeCell ref="A108:K108"/>
    <mergeCell ref="A22:K22"/>
    <mergeCell ref="B1:I1"/>
    <mergeCell ref="B2:I2"/>
    <mergeCell ref="B3:I3"/>
    <mergeCell ref="F4:I4"/>
    <mergeCell ref="F5:I5"/>
    <mergeCell ref="A9:K9"/>
  </mergeCells>
  <conditionalFormatting sqref="H1:H9 H48:H54">
    <cfRule type="cellIs" dxfId="189" priority="49" stopIfTrue="1" operator="equal">
      <formula>"Untested"</formula>
    </cfRule>
    <cfRule type="cellIs" dxfId="188" priority="50" stopIfTrue="1" operator="equal">
      <formula>"Failed"</formula>
    </cfRule>
    <cfRule type="cellIs" dxfId="187" priority="51" stopIfTrue="1" operator="equal">
      <formula>"Passed"</formula>
    </cfRule>
  </conditionalFormatting>
  <conditionalFormatting sqref="H45">
    <cfRule type="cellIs" dxfId="186" priority="46" stopIfTrue="1" operator="equal">
      <formula>"Untested"</formula>
    </cfRule>
    <cfRule type="cellIs" dxfId="185" priority="47" stopIfTrue="1" operator="equal">
      <formula>"Failed"</formula>
    </cfRule>
    <cfRule type="cellIs" dxfId="184" priority="48" stopIfTrue="1" operator="equal">
      <formula>"Passed"</formula>
    </cfRule>
  </conditionalFormatting>
  <conditionalFormatting sqref="H80">
    <cfRule type="cellIs" dxfId="183" priority="37" stopIfTrue="1" operator="equal">
      <formula>"Untested"</formula>
    </cfRule>
    <cfRule type="cellIs" dxfId="182" priority="38" stopIfTrue="1" operator="equal">
      <formula>"Failed"</formula>
    </cfRule>
    <cfRule type="cellIs" dxfId="181" priority="39" stopIfTrue="1" operator="equal">
      <formula>"Passed"</formula>
    </cfRule>
  </conditionalFormatting>
  <conditionalFormatting sqref="H93">
    <cfRule type="cellIs" dxfId="180" priority="34" stopIfTrue="1" operator="equal">
      <formula>"Untested"</formula>
    </cfRule>
    <cfRule type="cellIs" dxfId="179" priority="35" stopIfTrue="1" operator="equal">
      <formula>"Failed"</formula>
    </cfRule>
    <cfRule type="cellIs" dxfId="178" priority="36" stopIfTrue="1" operator="equal">
      <formula>"Passed"</formula>
    </cfRule>
  </conditionalFormatting>
  <conditionalFormatting sqref="H108:H1048576">
    <cfRule type="cellIs" dxfId="177" priority="31" stopIfTrue="1" operator="equal">
      <formula>"Untested"</formula>
    </cfRule>
    <cfRule type="cellIs" dxfId="176" priority="32" stopIfTrue="1" operator="equal">
      <formula>"Failed"</formula>
    </cfRule>
    <cfRule type="cellIs" dxfId="175" priority="33" stopIfTrue="1" operator="equal">
      <formula>"Passed"</formula>
    </cfRule>
  </conditionalFormatting>
  <conditionalFormatting sqref="I46:I53 I10:I21 I23:I44">
    <cfRule type="cellIs" dxfId="174" priority="29" stopIfTrue="1" operator="equal">
      <formula>"Skipped"</formula>
    </cfRule>
    <cfRule type="cellIs" dxfId="173" priority="30" stopIfTrue="1" operator="equal">
      <formula>"Blocked"</formula>
    </cfRule>
    <cfRule type="cellIs" dxfId="172" priority="40" stopIfTrue="1" operator="equal">
      <formula>"Untested"</formula>
    </cfRule>
    <cfRule type="cellIs" dxfId="171" priority="41" stopIfTrue="1" operator="equal">
      <formula>"Failed"</formula>
    </cfRule>
    <cfRule type="cellIs" dxfId="170" priority="42" stopIfTrue="1" operator="equal">
      <formula>"Passed"</formula>
    </cfRule>
  </conditionalFormatting>
  <conditionalFormatting sqref="I55:I79">
    <cfRule type="cellIs" dxfId="169" priority="19" stopIfTrue="1" operator="equal">
      <formula>"Skipped"</formula>
    </cfRule>
    <cfRule type="cellIs" dxfId="168" priority="20" stopIfTrue="1" operator="equal">
      <formula>"Blocked"</formula>
    </cfRule>
    <cfRule type="cellIs" dxfId="167" priority="21" stopIfTrue="1" operator="equal">
      <formula>"Untested"</formula>
    </cfRule>
    <cfRule type="cellIs" dxfId="166" priority="22" stopIfTrue="1" operator="equal">
      <formula>"Failed"</formula>
    </cfRule>
    <cfRule type="cellIs" dxfId="165" priority="23" stopIfTrue="1" operator="equal">
      <formula>"Passed"</formula>
    </cfRule>
  </conditionalFormatting>
  <conditionalFormatting sqref="I81:I92">
    <cfRule type="cellIs" dxfId="164" priority="14" stopIfTrue="1" operator="equal">
      <formula>"Skipped"</formula>
    </cfRule>
    <cfRule type="cellIs" dxfId="163" priority="15" stopIfTrue="1" operator="equal">
      <formula>"Blocked"</formula>
    </cfRule>
    <cfRule type="cellIs" dxfId="162" priority="16" stopIfTrue="1" operator="equal">
      <formula>"Untested"</formula>
    </cfRule>
    <cfRule type="cellIs" dxfId="161" priority="17" stopIfTrue="1" operator="equal">
      <formula>"Failed"</formula>
    </cfRule>
    <cfRule type="cellIs" dxfId="160" priority="18" stopIfTrue="1" operator="equal">
      <formula>"Passed"</formula>
    </cfRule>
  </conditionalFormatting>
  <conditionalFormatting sqref="I94:I107">
    <cfRule type="cellIs" dxfId="159" priority="9" stopIfTrue="1" operator="equal">
      <formula>"Skipped"</formula>
    </cfRule>
    <cfRule type="cellIs" dxfId="158" priority="10" stopIfTrue="1" operator="equal">
      <formula>"Blocked"</formula>
    </cfRule>
    <cfRule type="cellIs" dxfId="157" priority="11" stopIfTrue="1" operator="equal">
      <formula>"Untested"</formula>
    </cfRule>
    <cfRule type="cellIs" dxfId="156" priority="12" stopIfTrue="1" operator="equal">
      <formula>"Failed"</formula>
    </cfRule>
    <cfRule type="cellIs" dxfId="155" priority="13" stopIfTrue="1" operator="equal">
      <formula>"Passed"</formula>
    </cfRule>
  </conditionalFormatting>
  <conditionalFormatting sqref="I109:I116">
    <cfRule type="cellIs" dxfId="154" priority="4" stopIfTrue="1" operator="equal">
      <formula>"Skipped"</formula>
    </cfRule>
    <cfRule type="cellIs" dxfId="153" priority="5" stopIfTrue="1" operator="equal">
      <formula>"Blocked"</formula>
    </cfRule>
    <cfRule type="cellIs" dxfId="152" priority="6" stopIfTrue="1" operator="equal">
      <formula>"Untested"</formula>
    </cfRule>
    <cfRule type="cellIs" dxfId="151" priority="7" stopIfTrue="1" operator="equal">
      <formula>"Failed"</formula>
    </cfRule>
    <cfRule type="cellIs" dxfId="150" priority="8" stopIfTrue="1" operator="equal">
      <formula>"Passed"</formula>
    </cfRule>
  </conditionalFormatting>
  <conditionalFormatting sqref="H22">
    <cfRule type="cellIs" dxfId="149" priority="1" stopIfTrue="1" operator="equal">
      <formula>"Untested"</formula>
    </cfRule>
    <cfRule type="cellIs" dxfId="148" priority="2" stopIfTrue="1" operator="equal">
      <formula>"Failed"</formula>
    </cfRule>
    <cfRule type="cellIs" dxfId="147" priority="3" stopIfTrue="1" operator="equal">
      <formula>"Passed"</formula>
    </cfRule>
  </conditionalFormatting>
  <dataValidations count="2">
    <dataValidation type="list" allowBlank="1" showInputMessage="1" showErrorMessage="1" sqref="I46:I53 I55:I79 I81:I92 I94:I107 I109:I116 I10:I21 I23:I44" xr:uid="{7F03D58E-A173-4A92-AA80-9279ACB22700}">
      <formula1>"Untested, Passed, Failed, Blocked, Skipped"</formula1>
    </dataValidation>
    <dataValidation type="list" allowBlank="1" showInputMessage="1" showErrorMessage="1" sqref="J1:J1048576" xr:uid="{CA0F08C6-5B57-4211-827F-6A46336DBE65}">
      <formula1>"High, Medium, Low"</formula1>
    </dataValidation>
  </dataValidations>
  <hyperlinks>
    <hyperlink ref="C6" r:id="rId1" display="https://elesto.sylius.com/admin/products/" xr:uid="{4EE00F3D-D0EA-4E4D-9401-461C88FA2F45}"/>
    <hyperlink ref="C7" r:id="rId2" display="https://elesto.sylius.com/admin/" xr:uid="{4A441DF5-B09A-4B02-B95A-68447068FC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C153-C7D5-40D8-BC00-AB0A2956ADF0}">
  <dimension ref="A1:K217"/>
  <sheetViews>
    <sheetView topLeftCell="A49" workbookViewId="0">
      <selection activeCell="B1" sqref="B1:I1"/>
    </sheetView>
  </sheetViews>
  <sheetFormatPr defaultRowHeight="13.2"/>
  <cols>
    <col min="1" max="1" width="28.21875" style="5" customWidth="1"/>
    <col min="2" max="2" width="13.77734375" style="20" customWidth="1"/>
    <col min="3" max="3" width="23" style="21" customWidth="1"/>
    <col min="4" max="4" width="19.88671875" style="21" customWidth="1"/>
    <col min="5" max="5" width="46.109375" style="21" customWidth="1"/>
    <col min="6" max="6" width="43.6640625" style="21" customWidth="1"/>
    <col min="7" max="7" width="35.6640625" style="21" customWidth="1"/>
    <col min="8" max="8" width="18.109375" style="1" customWidth="1"/>
    <col min="9" max="9" width="11" style="12" customWidth="1"/>
    <col min="10" max="10" width="9.88671875" style="5" customWidth="1"/>
    <col min="11" max="11" width="14.44140625" style="6" customWidth="1"/>
    <col min="12" max="16384" width="8.88671875" style="1"/>
  </cols>
  <sheetData>
    <row r="1" spans="1:11" ht="21.6" customHeight="1">
      <c r="A1" s="7" t="s">
        <v>0</v>
      </c>
      <c r="B1" s="2" t="s">
        <v>740</v>
      </c>
      <c r="C1" s="3"/>
      <c r="D1" s="3"/>
      <c r="E1" s="3"/>
      <c r="F1" s="3"/>
      <c r="G1" s="3"/>
      <c r="H1" s="3"/>
      <c r="I1" s="4"/>
    </row>
    <row r="2" spans="1:11" ht="22.8" customHeight="1">
      <c r="A2" s="7" t="s">
        <v>2</v>
      </c>
      <c r="B2" s="2" t="s">
        <v>741</v>
      </c>
      <c r="C2" s="3"/>
      <c r="D2" s="3"/>
      <c r="E2" s="3"/>
      <c r="F2" s="3"/>
      <c r="G2" s="3"/>
      <c r="H2" s="3"/>
      <c r="I2" s="4"/>
    </row>
    <row r="3" spans="1:11" ht="22.8" customHeight="1">
      <c r="A3" s="7" t="s">
        <v>4</v>
      </c>
      <c r="B3" s="2" t="s">
        <v>5</v>
      </c>
      <c r="C3" s="3"/>
      <c r="D3" s="3"/>
      <c r="E3" s="3"/>
      <c r="F3" s="3"/>
      <c r="G3" s="3"/>
      <c r="H3" s="3"/>
      <c r="I3" s="4"/>
    </row>
    <row r="4" spans="1:11" s="12" customFormat="1" ht="16.8" customHeight="1">
      <c r="A4" s="7" t="s">
        <v>6</v>
      </c>
      <c r="B4" s="7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10"/>
      <c r="H4" s="10"/>
      <c r="I4" s="11"/>
      <c r="J4" s="5"/>
      <c r="K4" s="6"/>
    </row>
    <row r="5" spans="1:11" s="12" customFormat="1" ht="14.4">
      <c r="A5" s="13">
        <f>COUNTIF($I:$I, A4)</f>
        <v>0</v>
      </c>
      <c r="B5" s="13">
        <f>COUNTIF($I:$I, B4)</f>
        <v>0</v>
      </c>
      <c r="C5" s="39">
        <f>COUNTIF($I:$I, C4)</f>
        <v>39</v>
      </c>
      <c r="D5" s="13">
        <f>COUNTIF($I:$I, D4)</f>
        <v>0</v>
      </c>
      <c r="E5" s="39">
        <f>COUNTIF($I:$I, E4)</f>
        <v>0</v>
      </c>
      <c r="F5" s="14">
        <f xml:space="preserve"> SUM(A5:E5)</f>
        <v>39</v>
      </c>
      <c r="G5" s="15"/>
      <c r="H5" s="15"/>
      <c r="I5" s="16"/>
      <c r="J5" s="5"/>
      <c r="K5" s="6"/>
    </row>
    <row r="8" spans="1:11" ht="22.8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26.4" customHeight="1">
      <c r="A9" s="18" t="s">
        <v>966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57.6">
      <c r="A10" s="19" t="s">
        <v>742</v>
      </c>
      <c r="B10" s="38" t="s">
        <v>743</v>
      </c>
      <c r="C10" s="37" t="s">
        <v>744</v>
      </c>
      <c r="D10" s="38" t="s">
        <v>745</v>
      </c>
      <c r="E10" s="37" t="s">
        <v>746</v>
      </c>
      <c r="F10" s="38" t="s">
        <v>747</v>
      </c>
      <c r="G10" s="38" t="s">
        <v>748</v>
      </c>
      <c r="H10" s="38"/>
      <c r="I10" s="38" t="s">
        <v>8</v>
      </c>
      <c r="J10" s="38" t="s">
        <v>29</v>
      </c>
      <c r="K10" s="38" t="s">
        <v>30</v>
      </c>
    </row>
    <row r="11" spans="1:11" ht="43.2">
      <c r="A11" s="19" t="s">
        <v>749</v>
      </c>
      <c r="B11" s="38" t="s">
        <v>743</v>
      </c>
      <c r="C11" s="37" t="s">
        <v>750</v>
      </c>
      <c r="D11" s="38" t="s">
        <v>745</v>
      </c>
      <c r="E11" s="37" t="s">
        <v>751</v>
      </c>
      <c r="F11" s="38" t="s">
        <v>752</v>
      </c>
      <c r="G11" s="38" t="s">
        <v>753</v>
      </c>
      <c r="H11" s="38"/>
      <c r="I11" s="38" t="s">
        <v>8</v>
      </c>
      <c r="J11" s="38" t="s">
        <v>29</v>
      </c>
      <c r="K11" s="38" t="s">
        <v>55</v>
      </c>
    </row>
    <row r="12" spans="1:11" ht="158.4" customHeight="1">
      <c r="A12" s="19" t="s">
        <v>754</v>
      </c>
      <c r="B12" s="38" t="s">
        <v>743</v>
      </c>
      <c r="C12" s="37" t="s">
        <v>755</v>
      </c>
      <c r="D12" s="38" t="s">
        <v>745</v>
      </c>
      <c r="E12" s="37" t="s">
        <v>756</v>
      </c>
      <c r="F12" s="38" t="s">
        <v>757</v>
      </c>
      <c r="G12" s="38" t="s">
        <v>758</v>
      </c>
      <c r="H12" s="38"/>
      <c r="I12" s="38" t="s">
        <v>8</v>
      </c>
      <c r="J12" s="38" t="s">
        <v>29</v>
      </c>
      <c r="K12" s="38" t="s">
        <v>40</v>
      </c>
    </row>
    <row r="13" spans="1:11" ht="43.2">
      <c r="A13" s="19" t="s">
        <v>759</v>
      </c>
      <c r="B13" s="38" t="s">
        <v>743</v>
      </c>
      <c r="C13" s="37" t="s">
        <v>760</v>
      </c>
      <c r="D13" s="38" t="s">
        <v>745</v>
      </c>
      <c r="E13" s="37" t="s">
        <v>761</v>
      </c>
      <c r="F13" s="38" t="s">
        <v>762</v>
      </c>
      <c r="G13" s="38" t="s">
        <v>763</v>
      </c>
      <c r="H13" s="38"/>
      <c r="I13" s="38" t="s">
        <v>8</v>
      </c>
      <c r="J13" s="38" t="s">
        <v>29</v>
      </c>
      <c r="K13" s="38" t="s">
        <v>55</v>
      </c>
    </row>
    <row r="14" spans="1:11" ht="43.2">
      <c r="A14" s="19" t="s">
        <v>764</v>
      </c>
      <c r="B14" s="38" t="s">
        <v>743</v>
      </c>
      <c r="C14" s="37" t="s">
        <v>765</v>
      </c>
      <c r="D14" s="38" t="s">
        <v>745</v>
      </c>
      <c r="E14" s="37" t="s">
        <v>766</v>
      </c>
      <c r="F14" s="38" t="s">
        <v>767</v>
      </c>
      <c r="G14" s="38" t="s">
        <v>768</v>
      </c>
      <c r="H14" s="38"/>
      <c r="I14" s="38" t="s">
        <v>8</v>
      </c>
      <c r="J14" s="38" t="s">
        <v>29</v>
      </c>
      <c r="K14" s="38" t="s">
        <v>346</v>
      </c>
    </row>
    <row r="15" spans="1:11" ht="43.2">
      <c r="A15" s="19" t="s">
        <v>769</v>
      </c>
      <c r="B15" s="38" t="s">
        <v>743</v>
      </c>
      <c r="C15" s="37" t="s">
        <v>770</v>
      </c>
      <c r="D15" s="38" t="s">
        <v>745</v>
      </c>
      <c r="E15" s="37" t="s">
        <v>771</v>
      </c>
      <c r="F15" s="38" t="s">
        <v>772</v>
      </c>
      <c r="G15" s="38" t="s">
        <v>773</v>
      </c>
      <c r="H15" s="38"/>
      <c r="I15" s="38" t="s">
        <v>8</v>
      </c>
      <c r="J15" s="38" t="s">
        <v>29</v>
      </c>
      <c r="K15" s="38" t="s">
        <v>40</v>
      </c>
    </row>
    <row r="16" spans="1:11" ht="43.2">
      <c r="A16" s="19" t="s">
        <v>774</v>
      </c>
      <c r="B16" s="38" t="s">
        <v>743</v>
      </c>
      <c r="C16" s="37" t="s">
        <v>775</v>
      </c>
      <c r="D16" s="38" t="s">
        <v>745</v>
      </c>
      <c r="E16" s="37" t="s">
        <v>776</v>
      </c>
      <c r="F16" s="38" t="s">
        <v>777</v>
      </c>
      <c r="G16" s="38" t="s">
        <v>778</v>
      </c>
      <c r="H16" s="38"/>
      <c r="I16" s="38" t="s">
        <v>8</v>
      </c>
      <c r="J16" s="38" t="s">
        <v>29</v>
      </c>
      <c r="K16" s="38" t="s">
        <v>122</v>
      </c>
    </row>
    <row r="17" spans="1:11" ht="43.2">
      <c r="A17" s="19" t="s">
        <v>779</v>
      </c>
      <c r="B17" s="38" t="s">
        <v>743</v>
      </c>
      <c r="C17" s="37" t="s">
        <v>780</v>
      </c>
      <c r="D17" s="38" t="s">
        <v>745</v>
      </c>
      <c r="E17" s="37" t="s">
        <v>781</v>
      </c>
      <c r="F17" s="38" t="s">
        <v>782</v>
      </c>
      <c r="G17" s="38" t="s">
        <v>783</v>
      </c>
      <c r="H17" s="38"/>
      <c r="I17" s="38" t="s">
        <v>8</v>
      </c>
      <c r="J17" s="38" t="s">
        <v>29</v>
      </c>
      <c r="K17" s="38" t="s">
        <v>40</v>
      </c>
    </row>
    <row r="18" spans="1:11" ht="43.2">
      <c r="A18" s="19" t="s">
        <v>784</v>
      </c>
      <c r="B18" s="38" t="s">
        <v>743</v>
      </c>
      <c r="C18" s="37" t="s">
        <v>785</v>
      </c>
      <c r="D18" s="38" t="s">
        <v>745</v>
      </c>
      <c r="E18" s="37" t="s">
        <v>786</v>
      </c>
      <c r="F18" s="38" t="s">
        <v>787</v>
      </c>
      <c r="G18" s="38" t="s">
        <v>788</v>
      </c>
      <c r="H18" s="38"/>
      <c r="I18" s="38" t="s">
        <v>8</v>
      </c>
      <c r="J18" s="38" t="s">
        <v>29</v>
      </c>
      <c r="K18" s="38" t="s">
        <v>35</v>
      </c>
    </row>
    <row r="19" spans="1:11" ht="43.2">
      <c r="A19" s="19" t="s">
        <v>789</v>
      </c>
      <c r="B19" s="38" t="s">
        <v>743</v>
      </c>
      <c r="C19" s="37" t="s">
        <v>790</v>
      </c>
      <c r="D19" s="38" t="s">
        <v>745</v>
      </c>
      <c r="E19" s="37" t="s">
        <v>791</v>
      </c>
      <c r="F19" s="38" t="s">
        <v>792</v>
      </c>
      <c r="G19" s="38" t="s">
        <v>793</v>
      </c>
      <c r="H19" s="38"/>
      <c r="I19" s="38" t="s">
        <v>8</v>
      </c>
      <c r="J19" s="38" t="s">
        <v>29</v>
      </c>
      <c r="K19" s="38" t="s">
        <v>187</v>
      </c>
    </row>
    <row r="20" spans="1:11" ht="57.6">
      <c r="A20" s="19" t="s">
        <v>794</v>
      </c>
      <c r="B20" s="38" t="s">
        <v>743</v>
      </c>
      <c r="C20" s="37" t="s">
        <v>795</v>
      </c>
      <c r="D20" s="38" t="s">
        <v>745</v>
      </c>
      <c r="E20" s="37" t="s">
        <v>796</v>
      </c>
      <c r="F20" s="38" t="s">
        <v>797</v>
      </c>
      <c r="G20" s="38" t="s">
        <v>798</v>
      </c>
      <c r="H20" s="38"/>
      <c r="I20" s="38" t="s">
        <v>8</v>
      </c>
      <c r="J20" s="38" t="s">
        <v>29</v>
      </c>
      <c r="K20" s="38" t="s">
        <v>619</v>
      </c>
    </row>
    <row r="21" spans="1:11" ht="43.2">
      <c r="A21" s="19" t="s">
        <v>799</v>
      </c>
      <c r="B21" s="38" t="s">
        <v>743</v>
      </c>
      <c r="C21" s="37" t="s">
        <v>800</v>
      </c>
      <c r="D21" s="38" t="s">
        <v>801</v>
      </c>
      <c r="E21" s="37" t="s">
        <v>802</v>
      </c>
      <c r="F21" s="38" t="s">
        <v>803</v>
      </c>
      <c r="G21" s="38" t="s">
        <v>804</v>
      </c>
      <c r="H21" s="38"/>
      <c r="I21" s="38" t="s">
        <v>8</v>
      </c>
      <c r="J21" s="38" t="s">
        <v>29</v>
      </c>
      <c r="K21" s="38" t="s">
        <v>406</v>
      </c>
    </row>
    <row r="22" spans="1:11" ht="26.4" customHeight="1">
      <c r="A22" s="18" t="s">
        <v>806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28.8">
      <c r="A23" s="19" t="s">
        <v>805</v>
      </c>
      <c r="B23" s="38" t="s">
        <v>806</v>
      </c>
      <c r="C23" s="37" t="s">
        <v>807</v>
      </c>
      <c r="D23" s="38" t="s">
        <v>808</v>
      </c>
      <c r="E23" s="37" t="s">
        <v>809</v>
      </c>
      <c r="F23" s="38" t="s">
        <v>747</v>
      </c>
      <c r="G23" s="38" t="s">
        <v>810</v>
      </c>
      <c r="H23" s="38"/>
      <c r="I23" s="38" t="s">
        <v>8</v>
      </c>
      <c r="J23" s="38" t="s">
        <v>29</v>
      </c>
      <c r="K23" s="38" t="s">
        <v>811</v>
      </c>
    </row>
    <row r="24" spans="1:11" ht="28.8">
      <c r="A24" s="19" t="s">
        <v>812</v>
      </c>
      <c r="B24" s="38" t="s">
        <v>806</v>
      </c>
      <c r="C24" s="37" t="s">
        <v>813</v>
      </c>
      <c r="D24" s="38" t="s">
        <v>814</v>
      </c>
      <c r="E24" s="37" t="s">
        <v>815</v>
      </c>
      <c r="F24" s="38" t="s">
        <v>816</v>
      </c>
      <c r="G24" s="38" t="s">
        <v>817</v>
      </c>
      <c r="H24" s="38"/>
      <c r="I24" s="38" t="s">
        <v>8</v>
      </c>
      <c r="J24" s="38" t="s">
        <v>29</v>
      </c>
      <c r="K24" s="38" t="s">
        <v>55</v>
      </c>
    </row>
    <row r="25" spans="1:11" ht="43.2">
      <c r="A25" s="19" t="s">
        <v>818</v>
      </c>
      <c r="B25" s="38" t="s">
        <v>806</v>
      </c>
      <c r="C25" s="37" t="s">
        <v>819</v>
      </c>
      <c r="D25" s="38" t="s">
        <v>820</v>
      </c>
      <c r="E25" s="37" t="s">
        <v>821</v>
      </c>
      <c r="F25" s="38" t="s">
        <v>822</v>
      </c>
      <c r="G25" s="38" t="s">
        <v>823</v>
      </c>
      <c r="H25" s="38"/>
      <c r="I25" s="38" t="s">
        <v>8</v>
      </c>
      <c r="J25" s="38" t="s">
        <v>29</v>
      </c>
      <c r="K25" s="38" t="s">
        <v>506</v>
      </c>
    </row>
    <row r="26" spans="1:11" ht="43.2">
      <c r="A26" s="19" t="s">
        <v>824</v>
      </c>
      <c r="B26" s="38" t="s">
        <v>806</v>
      </c>
      <c r="C26" s="37" t="s">
        <v>825</v>
      </c>
      <c r="D26" s="38" t="s">
        <v>826</v>
      </c>
      <c r="E26" s="37" t="s">
        <v>827</v>
      </c>
      <c r="F26" s="38" t="s">
        <v>792</v>
      </c>
      <c r="G26" s="38" t="s">
        <v>828</v>
      </c>
      <c r="H26" s="38"/>
      <c r="I26" s="38" t="s">
        <v>8</v>
      </c>
      <c r="J26" s="38" t="s">
        <v>29</v>
      </c>
      <c r="K26" s="38" t="s">
        <v>619</v>
      </c>
    </row>
    <row r="27" spans="1:11" ht="43.2">
      <c r="A27" s="19" t="s">
        <v>829</v>
      </c>
      <c r="B27" s="38" t="s">
        <v>806</v>
      </c>
      <c r="C27" s="37" t="s">
        <v>830</v>
      </c>
      <c r="D27" s="38" t="s">
        <v>831</v>
      </c>
      <c r="E27" s="37" t="s">
        <v>832</v>
      </c>
      <c r="F27" s="38" t="s">
        <v>833</v>
      </c>
      <c r="G27" s="38" t="s">
        <v>834</v>
      </c>
      <c r="H27" s="38"/>
      <c r="I27" s="38" t="s">
        <v>8</v>
      </c>
      <c r="J27" s="38" t="s">
        <v>29</v>
      </c>
      <c r="K27" s="38" t="s">
        <v>835</v>
      </c>
    </row>
    <row r="28" spans="1:11" ht="26.4" customHeight="1">
      <c r="A28" s="18" t="s">
        <v>837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28.8">
      <c r="A29" s="19" t="s">
        <v>836</v>
      </c>
      <c r="B29" s="38" t="s">
        <v>837</v>
      </c>
      <c r="C29" s="37" t="s">
        <v>838</v>
      </c>
      <c r="D29" s="38" t="s">
        <v>839</v>
      </c>
      <c r="E29" s="37" t="s">
        <v>840</v>
      </c>
      <c r="F29" s="38" t="s">
        <v>747</v>
      </c>
      <c r="G29" s="38" t="s">
        <v>841</v>
      </c>
      <c r="H29" s="38"/>
      <c r="I29" s="38" t="s">
        <v>8</v>
      </c>
      <c r="J29" s="38" t="s">
        <v>29</v>
      </c>
      <c r="K29" s="38" t="s">
        <v>811</v>
      </c>
    </row>
    <row r="30" spans="1:11" ht="43.2">
      <c r="A30" s="19" t="s">
        <v>842</v>
      </c>
      <c r="B30" s="38" t="s">
        <v>837</v>
      </c>
      <c r="C30" s="37" t="s">
        <v>843</v>
      </c>
      <c r="D30" s="38" t="s">
        <v>844</v>
      </c>
      <c r="E30" s="37" t="s">
        <v>845</v>
      </c>
      <c r="F30" s="38" t="s">
        <v>846</v>
      </c>
      <c r="G30" s="38" t="s">
        <v>847</v>
      </c>
      <c r="H30" s="38"/>
      <c r="I30" s="38" t="s">
        <v>8</v>
      </c>
      <c r="J30" s="38" t="s">
        <v>29</v>
      </c>
      <c r="K30" s="38" t="s">
        <v>848</v>
      </c>
    </row>
    <row r="31" spans="1:11" ht="43.2">
      <c r="A31" s="19" t="s">
        <v>849</v>
      </c>
      <c r="B31" s="38" t="s">
        <v>837</v>
      </c>
      <c r="C31" s="37" t="s">
        <v>850</v>
      </c>
      <c r="D31" s="38" t="s">
        <v>851</v>
      </c>
      <c r="E31" s="37" t="s">
        <v>852</v>
      </c>
      <c r="F31" s="38" t="s">
        <v>853</v>
      </c>
      <c r="G31" s="38" t="s">
        <v>854</v>
      </c>
      <c r="H31" s="38"/>
      <c r="I31" s="38" t="s">
        <v>8</v>
      </c>
      <c r="J31" s="38" t="s">
        <v>29</v>
      </c>
      <c r="K31" s="38" t="s">
        <v>73</v>
      </c>
    </row>
    <row r="32" spans="1:11" ht="43.2">
      <c r="A32" s="19" t="s">
        <v>855</v>
      </c>
      <c r="B32" s="38" t="s">
        <v>837</v>
      </c>
      <c r="C32" s="37" t="s">
        <v>856</v>
      </c>
      <c r="D32" s="38" t="s">
        <v>857</v>
      </c>
      <c r="E32" s="37" t="s">
        <v>858</v>
      </c>
      <c r="F32" s="38" t="s">
        <v>792</v>
      </c>
      <c r="G32" s="38" t="s">
        <v>859</v>
      </c>
      <c r="H32" s="38"/>
      <c r="I32" s="38" t="s">
        <v>8</v>
      </c>
      <c r="J32" s="38" t="s">
        <v>29</v>
      </c>
      <c r="K32" s="38" t="s">
        <v>619</v>
      </c>
    </row>
    <row r="33" spans="1:11" ht="26.4" customHeight="1">
      <c r="A33" s="18" t="s">
        <v>861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28.8">
      <c r="A34" s="19" t="s">
        <v>860</v>
      </c>
      <c r="B34" s="38" t="s">
        <v>861</v>
      </c>
      <c r="C34" s="37" t="s">
        <v>862</v>
      </c>
      <c r="D34" s="38" t="s">
        <v>863</v>
      </c>
      <c r="E34" s="37" t="s">
        <v>864</v>
      </c>
      <c r="F34" s="38" t="s">
        <v>865</v>
      </c>
      <c r="G34" s="38" t="s">
        <v>866</v>
      </c>
      <c r="H34" s="38"/>
      <c r="I34" s="38" t="s">
        <v>8</v>
      </c>
      <c r="J34" s="38" t="s">
        <v>29</v>
      </c>
      <c r="K34" s="38" t="s">
        <v>811</v>
      </c>
    </row>
    <row r="35" spans="1:11" ht="28.8">
      <c r="A35" s="19" t="s">
        <v>867</v>
      </c>
      <c r="B35" s="38" t="s">
        <v>861</v>
      </c>
      <c r="C35" s="37" t="s">
        <v>868</v>
      </c>
      <c r="D35" s="38" t="s">
        <v>869</v>
      </c>
      <c r="E35" s="37" t="s">
        <v>870</v>
      </c>
      <c r="F35" s="38" t="s">
        <v>816</v>
      </c>
      <c r="G35" s="38" t="s">
        <v>871</v>
      </c>
      <c r="H35" s="38"/>
      <c r="I35" s="38" t="s">
        <v>8</v>
      </c>
      <c r="J35" s="38" t="s">
        <v>29</v>
      </c>
      <c r="K35" s="38" t="s">
        <v>55</v>
      </c>
    </row>
    <row r="36" spans="1:11" ht="157.80000000000001" customHeight="1">
      <c r="A36" s="19" t="s">
        <v>872</v>
      </c>
      <c r="B36" s="38" t="s">
        <v>861</v>
      </c>
      <c r="C36" s="37" t="s">
        <v>873</v>
      </c>
      <c r="D36" s="38" t="s">
        <v>874</v>
      </c>
      <c r="E36" s="37" t="s">
        <v>875</v>
      </c>
      <c r="F36" s="38" t="s">
        <v>822</v>
      </c>
      <c r="G36" s="38" t="s">
        <v>876</v>
      </c>
      <c r="H36" s="38"/>
      <c r="I36" s="38" t="s">
        <v>8</v>
      </c>
      <c r="J36" s="38" t="s">
        <v>29</v>
      </c>
      <c r="K36" s="38" t="s">
        <v>506</v>
      </c>
    </row>
    <row r="37" spans="1:11" ht="28.8">
      <c r="A37" s="19" t="s">
        <v>877</v>
      </c>
      <c r="B37" s="38" t="s">
        <v>861</v>
      </c>
      <c r="C37" s="37" t="s">
        <v>878</v>
      </c>
      <c r="D37" s="38" t="s">
        <v>879</v>
      </c>
      <c r="E37" s="37" t="s">
        <v>880</v>
      </c>
      <c r="F37" s="38" t="s">
        <v>881</v>
      </c>
      <c r="G37" s="38" t="s">
        <v>882</v>
      </c>
      <c r="H37" s="38"/>
      <c r="I37" s="38" t="s">
        <v>8</v>
      </c>
      <c r="J37" s="38" t="s">
        <v>29</v>
      </c>
      <c r="K37" s="38" t="s">
        <v>883</v>
      </c>
    </row>
    <row r="38" spans="1:11" ht="26.4" customHeight="1">
      <c r="A38" s="18" t="s">
        <v>885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28.8">
      <c r="A39" s="19" t="s">
        <v>884</v>
      </c>
      <c r="B39" s="38" t="s">
        <v>885</v>
      </c>
      <c r="C39" s="37" t="s">
        <v>886</v>
      </c>
      <c r="D39" s="38" t="s">
        <v>887</v>
      </c>
      <c r="E39" s="37" t="s">
        <v>888</v>
      </c>
      <c r="F39" s="38" t="s">
        <v>747</v>
      </c>
      <c r="G39" s="38" t="s">
        <v>889</v>
      </c>
      <c r="H39" s="38"/>
      <c r="I39" s="38" t="s">
        <v>8</v>
      </c>
      <c r="J39" s="38" t="s">
        <v>29</v>
      </c>
      <c r="K39" s="38" t="s">
        <v>811</v>
      </c>
    </row>
    <row r="40" spans="1:11" ht="28.8">
      <c r="A40" s="19" t="s">
        <v>890</v>
      </c>
      <c r="B40" s="38" t="s">
        <v>885</v>
      </c>
      <c r="C40" s="37" t="s">
        <v>891</v>
      </c>
      <c r="D40" s="38" t="s">
        <v>892</v>
      </c>
      <c r="E40" s="37" t="s">
        <v>893</v>
      </c>
      <c r="F40" s="38" t="s">
        <v>894</v>
      </c>
      <c r="G40" s="38" t="s">
        <v>895</v>
      </c>
      <c r="H40" s="38"/>
      <c r="I40" s="38" t="s">
        <v>8</v>
      </c>
      <c r="J40" s="38" t="s">
        <v>29</v>
      </c>
      <c r="K40" s="38" t="s">
        <v>55</v>
      </c>
    </row>
    <row r="41" spans="1:11" ht="43.2">
      <c r="A41" s="19" t="s">
        <v>896</v>
      </c>
      <c r="B41" s="38" t="s">
        <v>885</v>
      </c>
      <c r="C41" s="37" t="s">
        <v>897</v>
      </c>
      <c r="D41" s="38" t="s">
        <v>898</v>
      </c>
      <c r="E41" s="37" t="s">
        <v>899</v>
      </c>
      <c r="F41" s="38" t="s">
        <v>853</v>
      </c>
      <c r="G41" s="38" t="s">
        <v>900</v>
      </c>
      <c r="H41" s="38"/>
      <c r="I41" s="38" t="s">
        <v>8</v>
      </c>
      <c r="J41" s="38" t="s">
        <v>29</v>
      </c>
      <c r="K41" s="38" t="s">
        <v>73</v>
      </c>
    </row>
    <row r="42" spans="1:11" ht="28.8">
      <c r="A42" s="19" t="s">
        <v>901</v>
      </c>
      <c r="B42" s="38" t="s">
        <v>885</v>
      </c>
      <c r="C42" s="37" t="s">
        <v>902</v>
      </c>
      <c r="D42" s="38" t="s">
        <v>887</v>
      </c>
      <c r="E42" s="37" t="s">
        <v>903</v>
      </c>
      <c r="F42" s="38" t="s">
        <v>792</v>
      </c>
      <c r="G42" s="38" t="s">
        <v>904</v>
      </c>
      <c r="H42" s="38"/>
      <c r="I42" s="38" t="s">
        <v>8</v>
      </c>
      <c r="J42" s="38" t="s">
        <v>29</v>
      </c>
      <c r="K42" s="38" t="s">
        <v>570</v>
      </c>
    </row>
    <row r="43" spans="1:11" ht="28.8">
      <c r="A43" s="19" t="s">
        <v>905</v>
      </c>
      <c r="B43" s="38" t="s">
        <v>885</v>
      </c>
      <c r="C43" s="37" t="s">
        <v>906</v>
      </c>
      <c r="D43" s="38" t="s">
        <v>907</v>
      </c>
      <c r="E43" s="37" t="s">
        <v>908</v>
      </c>
      <c r="F43" s="38" t="s">
        <v>803</v>
      </c>
      <c r="G43" s="38" t="s">
        <v>909</v>
      </c>
      <c r="H43" s="38"/>
      <c r="I43" s="38" t="s">
        <v>8</v>
      </c>
      <c r="J43" s="38" t="s">
        <v>29</v>
      </c>
      <c r="K43" s="38" t="s">
        <v>835</v>
      </c>
    </row>
    <row r="44" spans="1:11" ht="26.4" customHeight="1">
      <c r="A44" s="18" t="s">
        <v>911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43.2">
      <c r="A45" s="19" t="s">
        <v>910</v>
      </c>
      <c r="B45" s="38" t="s">
        <v>911</v>
      </c>
      <c r="C45" s="37" t="s">
        <v>912</v>
      </c>
      <c r="D45" s="38" t="s">
        <v>913</v>
      </c>
      <c r="E45" s="37" t="s">
        <v>914</v>
      </c>
      <c r="F45" s="38" t="s">
        <v>915</v>
      </c>
      <c r="G45" s="38" t="s">
        <v>916</v>
      </c>
      <c r="H45" s="38"/>
      <c r="I45" s="38" t="s">
        <v>8</v>
      </c>
      <c r="J45" s="38" t="s">
        <v>29</v>
      </c>
      <c r="K45" s="38" t="s">
        <v>917</v>
      </c>
    </row>
    <row r="46" spans="1:11" ht="43.2">
      <c r="A46" s="19" t="s">
        <v>918</v>
      </c>
      <c r="B46" s="38" t="s">
        <v>911</v>
      </c>
      <c r="C46" s="37" t="s">
        <v>919</v>
      </c>
      <c r="D46" s="38" t="s">
        <v>920</v>
      </c>
      <c r="E46" s="37" t="s">
        <v>921</v>
      </c>
      <c r="F46" s="38" t="s">
        <v>915</v>
      </c>
      <c r="G46" s="38" t="s">
        <v>922</v>
      </c>
      <c r="H46" s="38"/>
      <c r="I46" s="38" t="s">
        <v>8</v>
      </c>
      <c r="J46" s="38" t="s">
        <v>29</v>
      </c>
      <c r="K46" s="38" t="s">
        <v>361</v>
      </c>
    </row>
    <row r="47" spans="1:11" ht="43.2">
      <c r="A47" s="19" t="s">
        <v>923</v>
      </c>
      <c r="B47" s="38" t="s">
        <v>911</v>
      </c>
      <c r="C47" s="37" t="s">
        <v>924</v>
      </c>
      <c r="D47" s="38" t="s">
        <v>925</v>
      </c>
      <c r="E47" s="37" t="s">
        <v>926</v>
      </c>
      <c r="F47" s="38" t="s">
        <v>797</v>
      </c>
      <c r="G47" s="38" t="s">
        <v>927</v>
      </c>
      <c r="H47" s="38"/>
      <c r="I47" s="38" t="s">
        <v>8</v>
      </c>
      <c r="J47" s="38" t="s">
        <v>29</v>
      </c>
      <c r="K47" s="38" t="s">
        <v>619</v>
      </c>
    </row>
    <row r="48" spans="1:11" ht="43.2">
      <c r="A48" s="19" t="s">
        <v>928</v>
      </c>
      <c r="B48" s="38" t="s">
        <v>911</v>
      </c>
      <c r="C48" s="37" t="s">
        <v>929</v>
      </c>
      <c r="D48" s="38" t="s">
        <v>930</v>
      </c>
      <c r="E48" s="37" t="s">
        <v>931</v>
      </c>
      <c r="F48" s="38" t="s">
        <v>932</v>
      </c>
      <c r="G48" s="38" t="s">
        <v>933</v>
      </c>
      <c r="H48" s="38"/>
      <c r="I48" s="38" t="s">
        <v>8</v>
      </c>
      <c r="J48" s="38" t="s">
        <v>29</v>
      </c>
      <c r="K48" s="38" t="s">
        <v>835</v>
      </c>
    </row>
    <row r="49" spans="1:11" ht="57.6">
      <c r="A49" s="19" t="s">
        <v>934</v>
      </c>
      <c r="B49" s="38" t="s">
        <v>911</v>
      </c>
      <c r="C49" s="37" t="s">
        <v>935</v>
      </c>
      <c r="D49" s="38" t="s">
        <v>936</v>
      </c>
      <c r="E49" s="37" t="s">
        <v>937</v>
      </c>
      <c r="F49" s="38" t="s">
        <v>938</v>
      </c>
      <c r="G49" s="38" t="s">
        <v>939</v>
      </c>
      <c r="H49" s="38"/>
      <c r="I49" s="38" t="s">
        <v>8</v>
      </c>
      <c r="J49" s="38" t="s">
        <v>29</v>
      </c>
      <c r="K49" s="38" t="s">
        <v>835</v>
      </c>
    </row>
    <row r="50" spans="1:11" ht="43.2">
      <c r="A50" s="19" t="s">
        <v>940</v>
      </c>
      <c r="B50" s="38" t="s">
        <v>911</v>
      </c>
      <c r="C50" s="37" t="s">
        <v>941</v>
      </c>
      <c r="D50" s="38" t="s">
        <v>942</v>
      </c>
      <c r="E50" s="37" t="s">
        <v>943</v>
      </c>
      <c r="F50" s="38" t="s">
        <v>944</v>
      </c>
      <c r="G50" s="38" t="s">
        <v>945</v>
      </c>
      <c r="H50" s="38"/>
      <c r="I50" s="38" t="s">
        <v>8</v>
      </c>
      <c r="J50" s="38" t="s">
        <v>29</v>
      </c>
      <c r="K50" s="38" t="s">
        <v>946</v>
      </c>
    </row>
    <row r="51" spans="1:11" ht="26.4" customHeight="1">
      <c r="A51" s="19" t="s">
        <v>947</v>
      </c>
      <c r="B51" s="38" t="s">
        <v>911</v>
      </c>
      <c r="C51" s="37" t="s">
        <v>948</v>
      </c>
      <c r="D51" s="38" t="s">
        <v>949</v>
      </c>
      <c r="E51" s="37" t="s">
        <v>950</v>
      </c>
      <c r="F51" s="38" t="s">
        <v>915</v>
      </c>
      <c r="G51" s="38" t="s">
        <v>951</v>
      </c>
      <c r="H51" s="38"/>
      <c r="I51" s="38" t="s">
        <v>8</v>
      </c>
      <c r="J51" s="38" t="s">
        <v>29</v>
      </c>
      <c r="K51" s="38" t="s">
        <v>952</v>
      </c>
    </row>
    <row r="52" spans="1:11" ht="26.4" customHeight="1">
      <c r="A52" s="18" t="s">
        <v>966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57.6">
      <c r="A53" s="19" t="s">
        <v>953</v>
      </c>
      <c r="B53" s="38" t="s">
        <v>743</v>
      </c>
      <c r="C53" s="37" t="s">
        <v>954</v>
      </c>
      <c r="D53" s="38" t="s">
        <v>955</v>
      </c>
      <c r="E53" s="37" t="s">
        <v>956</v>
      </c>
      <c r="F53" s="38" t="s">
        <v>747</v>
      </c>
      <c r="G53" s="38" t="s">
        <v>957</v>
      </c>
      <c r="H53" s="38"/>
      <c r="I53" s="38" t="s">
        <v>8</v>
      </c>
      <c r="J53" s="38" t="s">
        <v>29</v>
      </c>
      <c r="K53" s="38" t="s">
        <v>499</v>
      </c>
    </row>
    <row r="54" spans="1:11" ht="57.6">
      <c r="A54" s="19" t="s">
        <v>958</v>
      </c>
      <c r="B54" s="38" t="s">
        <v>743</v>
      </c>
      <c r="C54" s="37" t="s">
        <v>959</v>
      </c>
      <c r="D54" s="38" t="s">
        <v>486</v>
      </c>
      <c r="E54" s="37" t="s">
        <v>960</v>
      </c>
      <c r="F54" s="38" t="s">
        <v>792</v>
      </c>
      <c r="G54" s="38" t="s">
        <v>961</v>
      </c>
      <c r="H54" s="38"/>
      <c r="I54" s="38" t="s">
        <v>8</v>
      </c>
      <c r="J54" s="38" t="s">
        <v>29</v>
      </c>
      <c r="K54" s="38" t="s">
        <v>238</v>
      </c>
    </row>
    <row r="55" spans="1:11" ht="14.4">
      <c r="A55" s="35"/>
      <c r="B55"/>
      <c r="C55" s="23"/>
      <c r="D55"/>
      <c r="E55"/>
      <c r="F55"/>
      <c r="G55"/>
      <c r="H55"/>
      <c r="I55"/>
      <c r="J55"/>
      <c r="K55"/>
    </row>
    <row r="56" spans="1:11" ht="14.4">
      <c r="A56" s="35"/>
      <c r="B56"/>
      <c r="C56" s="23"/>
      <c r="D56"/>
      <c r="E56"/>
      <c r="F56"/>
      <c r="G56"/>
      <c r="H56"/>
      <c r="I56"/>
      <c r="J56"/>
      <c r="K56"/>
    </row>
    <row r="57" spans="1:11" ht="14.4">
      <c r="A57" s="35"/>
      <c r="B57"/>
      <c r="C57" s="23"/>
      <c r="D57"/>
      <c r="E57"/>
      <c r="F57"/>
      <c r="G57"/>
      <c r="H57"/>
      <c r="I57"/>
      <c r="J57"/>
      <c r="K57"/>
    </row>
    <row r="58" spans="1:11" ht="14.4">
      <c r="A58" s="35"/>
      <c r="B58"/>
      <c r="C58" s="23"/>
      <c r="D58"/>
      <c r="E58"/>
      <c r="F58"/>
      <c r="G58"/>
      <c r="H58"/>
      <c r="I58"/>
      <c r="J58"/>
      <c r="K58"/>
    </row>
    <row r="59" spans="1:11" ht="14.4">
      <c r="A59" s="35"/>
      <c r="B59"/>
      <c r="C59" s="23"/>
      <c r="D59"/>
      <c r="E59"/>
      <c r="F59"/>
      <c r="G59"/>
      <c r="H59"/>
      <c r="I59"/>
      <c r="J59"/>
      <c r="K59"/>
    </row>
    <row r="60" spans="1:11" ht="14.4">
      <c r="A60" s="35"/>
      <c r="B60"/>
      <c r="C60" s="23"/>
      <c r="D60"/>
      <c r="E60"/>
      <c r="F60"/>
      <c r="G60"/>
      <c r="H60"/>
      <c r="I60"/>
      <c r="J60"/>
      <c r="K60"/>
    </row>
    <row r="61" spans="1:11" ht="14.4">
      <c r="A61" s="24"/>
      <c r="B61" s="25"/>
      <c r="C61" s="25"/>
      <c r="D61" s="25"/>
      <c r="E61" s="25"/>
      <c r="F61" s="25"/>
      <c r="G61" s="25"/>
      <c r="H61" s="25"/>
      <c r="I61" s="24"/>
      <c r="J61" s="24"/>
      <c r="K61" s="24"/>
    </row>
    <row r="62" spans="1:11" ht="14.4">
      <c r="A62" s="24"/>
      <c r="B62" s="25"/>
      <c r="C62" s="25"/>
      <c r="D62" s="25"/>
      <c r="E62" s="25"/>
      <c r="F62" s="25"/>
      <c r="G62" s="25"/>
      <c r="H62" s="25"/>
      <c r="I62" s="24"/>
      <c r="J62" s="24"/>
      <c r="K62" s="24"/>
    </row>
    <row r="63" spans="1:11" ht="14.4">
      <c r="A63" s="24"/>
      <c r="B63" s="25"/>
      <c r="C63" s="25"/>
      <c r="D63" s="25"/>
      <c r="E63" s="25"/>
      <c r="F63" s="25"/>
      <c r="G63" s="25"/>
      <c r="H63" s="25"/>
      <c r="I63" s="24"/>
      <c r="J63" s="24"/>
      <c r="K63" s="24"/>
    </row>
    <row r="64" spans="1:11" ht="14.4">
      <c r="A64" s="24"/>
      <c r="B64" s="25"/>
      <c r="C64" s="25"/>
      <c r="D64" s="25"/>
      <c r="E64" s="25"/>
      <c r="F64" s="25"/>
      <c r="G64" s="25"/>
      <c r="H64" s="25"/>
      <c r="I64" s="24"/>
      <c r="J64" s="24"/>
      <c r="K64" s="24"/>
    </row>
    <row r="65" spans="1:11" ht="14.4">
      <c r="A65" s="24"/>
      <c r="B65" s="25"/>
      <c r="C65" s="25"/>
      <c r="D65" s="25"/>
      <c r="E65" s="25"/>
      <c r="F65" s="25"/>
      <c r="G65" s="25"/>
      <c r="H65" s="25"/>
      <c r="I65" s="24"/>
      <c r="J65" s="24"/>
      <c r="K65" s="24"/>
    </row>
    <row r="66" spans="1:11" ht="14.4">
      <c r="A66" s="24"/>
      <c r="B66" s="25"/>
      <c r="C66" s="25"/>
      <c r="D66" s="25"/>
      <c r="E66" s="25"/>
      <c r="F66" s="25"/>
      <c r="G66" s="25"/>
      <c r="H66" s="25"/>
      <c r="I66" s="24"/>
      <c r="J66" s="24"/>
      <c r="K66" s="24"/>
    </row>
    <row r="67" spans="1:11" ht="22.2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</row>
    <row r="68" spans="1:11" ht="14.4">
      <c r="A68" s="24"/>
      <c r="B68" s="25"/>
      <c r="C68" s="25"/>
      <c r="D68" s="25"/>
      <c r="E68" s="25"/>
      <c r="F68" s="27"/>
      <c r="G68" s="25"/>
      <c r="H68" s="25"/>
      <c r="I68" s="24"/>
      <c r="J68" s="24"/>
      <c r="K68" s="24"/>
    </row>
    <row r="69" spans="1:11" ht="14.4">
      <c r="A69" s="24"/>
      <c r="B69" s="25"/>
      <c r="C69" s="25"/>
      <c r="D69" s="25"/>
      <c r="E69" s="25"/>
      <c r="F69" s="27"/>
      <c r="G69" s="25"/>
      <c r="H69" s="25"/>
      <c r="I69" s="24"/>
      <c r="J69" s="24"/>
      <c r="K69" s="24"/>
    </row>
    <row r="70" spans="1:11" ht="14.4">
      <c r="A70" s="24"/>
      <c r="B70" s="25"/>
      <c r="C70" s="25"/>
      <c r="D70" s="25"/>
      <c r="E70" s="25"/>
      <c r="F70" s="27"/>
      <c r="G70" s="25"/>
      <c r="H70" s="25"/>
      <c r="I70" s="24"/>
      <c r="J70" s="24"/>
      <c r="K70" s="24"/>
    </row>
    <row r="71" spans="1:11" ht="14.4">
      <c r="A71" s="24"/>
      <c r="B71" s="25"/>
      <c r="C71" s="25"/>
      <c r="D71" s="25"/>
      <c r="E71" s="25"/>
      <c r="F71" s="27"/>
      <c r="G71" s="25"/>
      <c r="H71" s="25"/>
      <c r="I71" s="24"/>
      <c r="J71" s="24"/>
      <c r="K71" s="24"/>
    </row>
    <row r="72" spans="1:11" ht="14.4">
      <c r="A72" s="24"/>
      <c r="B72" s="25"/>
      <c r="C72" s="25"/>
      <c r="D72" s="25"/>
      <c r="E72" s="25"/>
      <c r="F72" s="27"/>
      <c r="G72" s="25"/>
      <c r="H72" s="25"/>
      <c r="I72" s="24"/>
      <c r="J72" s="24"/>
      <c r="K72" s="24"/>
    </row>
    <row r="73" spans="1:11" ht="14.4">
      <c r="A73" s="24"/>
      <c r="B73" s="25"/>
      <c r="C73" s="25"/>
      <c r="D73" s="25"/>
      <c r="E73" s="25"/>
      <c r="F73" s="27"/>
      <c r="G73" s="25"/>
      <c r="H73" s="25"/>
      <c r="I73" s="24"/>
      <c r="J73" s="24"/>
      <c r="K73" s="24"/>
    </row>
    <row r="74" spans="1:11" ht="14.4">
      <c r="A74" s="24"/>
      <c r="B74" s="25"/>
      <c r="C74" s="25"/>
      <c r="D74" s="25"/>
      <c r="E74" s="25"/>
      <c r="F74" s="27"/>
      <c r="G74" s="25"/>
      <c r="H74" s="25"/>
      <c r="I74" s="24"/>
      <c r="J74" s="24"/>
      <c r="K74" s="24"/>
    </row>
    <row r="75" spans="1:11" ht="14.4">
      <c r="A75" s="24"/>
      <c r="B75" s="25"/>
      <c r="C75" s="25"/>
      <c r="D75" s="25"/>
      <c r="E75" s="25"/>
      <c r="F75" s="27"/>
      <c r="G75" s="25"/>
      <c r="H75" s="25"/>
      <c r="I75" s="24"/>
      <c r="J75" s="24"/>
      <c r="K75" s="24"/>
    </row>
    <row r="76" spans="1:11" ht="14.4">
      <c r="A76" s="24"/>
      <c r="B76" s="25"/>
      <c r="C76" s="25"/>
      <c r="D76" s="25"/>
      <c r="E76" s="25"/>
      <c r="F76" s="27"/>
      <c r="G76" s="25"/>
      <c r="H76" s="25"/>
      <c r="I76" s="24"/>
      <c r="J76" s="24"/>
      <c r="K76" s="24"/>
    </row>
    <row r="77" spans="1:11" ht="14.4">
      <c r="A77" s="24"/>
      <c r="B77" s="25"/>
      <c r="C77" s="25"/>
      <c r="D77" s="25"/>
      <c r="E77" s="25"/>
      <c r="F77" s="27"/>
      <c r="G77" s="25"/>
      <c r="H77" s="25"/>
      <c r="I77" s="24"/>
      <c r="J77" s="24"/>
      <c r="K77" s="24"/>
    </row>
    <row r="78" spans="1:11" ht="14.4">
      <c r="A78" s="24"/>
      <c r="B78" s="25"/>
      <c r="C78" s="25"/>
      <c r="D78" s="25"/>
      <c r="E78" s="25"/>
      <c r="F78" s="27"/>
      <c r="G78" s="25"/>
      <c r="H78" s="25"/>
      <c r="I78" s="24"/>
      <c r="J78" s="24"/>
      <c r="K78" s="24"/>
    </row>
    <row r="79" spans="1:11" ht="14.4">
      <c r="A79" s="24"/>
      <c r="B79" s="25"/>
      <c r="C79" s="25"/>
      <c r="D79" s="25"/>
      <c r="E79" s="25"/>
      <c r="F79" s="27"/>
      <c r="G79" s="25"/>
      <c r="H79" s="25"/>
      <c r="I79" s="24"/>
      <c r="J79" s="24"/>
      <c r="K79" s="24"/>
    </row>
    <row r="80" spans="1:11" ht="14.4">
      <c r="A80" s="24"/>
      <c r="B80" s="25"/>
      <c r="C80" s="25"/>
      <c r="D80" s="25"/>
      <c r="E80" s="25"/>
      <c r="F80" s="27"/>
      <c r="G80" s="25"/>
      <c r="H80" s="25"/>
      <c r="I80" s="24"/>
      <c r="J80" s="24"/>
      <c r="K80" s="24"/>
    </row>
    <row r="81" spans="1:11" ht="14.4">
      <c r="A81" s="24"/>
      <c r="B81" s="25"/>
      <c r="C81" s="25"/>
      <c r="D81" s="25"/>
      <c r="E81" s="25"/>
      <c r="F81" s="27"/>
      <c r="G81" s="25"/>
      <c r="H81" s="25"/>
      <c r="I81" s="24"/>
      <c r="J81" s="24"/>
      <c r="K81" s="24"/>
    </row>
    <row r="82" spans="1:11" ht="14.4">
      <c r="A82" s="24"/>
      <c r="B82" s="25"/>
      <c r="C82" s="25"/>
      <c r="D82" s="25"/>
      <c r="E82" s="25"/>
      <c r="F82" s="27"/>
      <c r="G82" s="25"/>
      <c r="H82" s="25"/>
      <c r="I82" s="24"/>
      <c r="J82" s="24"/>
      <c r="K82" s="24"/>
    </row>
    <row r="83" spans="1:11" ht="14.4">
      <c r="A83" s="24"/>
      <c r="B83" s="25"/>
      <c r="C83" s="25"/>
      <c r="D83" s="25"/>
      <c r="E83" s="25"/>
      <c r="F83" s="27"/>
      <c r="G83" s="25"/>
      <c r="H83" s="25"/>
      <c r="I83" s="24"/>
      <c r="J83" s="24"/>
      <c r="K83" s="24"/>
    </row>
    <row r="84" spans="1:11" ht="14.4">
      <c r="A84" s="24"/>
      <c r="B84" s="25"/>
      <c r="C84" s="25"/>
      <c r="D84" s="25"/>
      <c r="E84" s="25"/>
      <c r="F84" s="27"/>
      <c r="G84" s="25"/>
      <c r="H84" s="25"/>
      <c r="I84" s="24"/>
      <c r="J84" s="24"/>
      <c r="K84" s="24"/>
    </row>
    <row r="85" spans="1:11" ht="14.4">
      <c r="A85" s="24"/>
      <c r="B85" s="25"/>
      <c r="C85" s="25"/>
      <c r="D85" s="25"/>
      <c r="E85" s="25"/>
      <c r="F85" s="27"/>
      <c r="G85" s="25"/>
      <c r="H85" s="25"/>
      <c r="I85" s="24"/>
      <c r="J85" s="24"/>
      <c r="K85" s="24"/>
    </row>
    <row r="86" spans="1:11" ht="14.4">
      <c r="A86" s="24"/>
      <c r="B86" s="25"/>
      <c r="C86" s="25"/>
      <c r="D86" s="25"/>
      <c r="E86" s="25"/>
      <c r="F86" s="27"/>
      <c r="G86" s="25"/>
      <c r="H86" s="25"/>
      <c r="I86" s="24"/>
      <c r="J86" s="24"/>
      <c r="K86" s="24"/>
    </row>
    <row r="87" spans="1:11" ht="14.4">
      <c r="A87" s="24"/>
      <c r="B87" s="25"/>
      <c r="C87" s="25"/>
      <c r="D87" s="25"/>
      <c r="E87" s="25"/>
      <c r="F87" s="27"/>
      <c r="G87" s="25"/>
      <c r="H87" s="25"/>
      <c r="I87" s="24"/>
      <c r="J87" s="24"/>
      <c r="K87" s="24"/>
    </row>
    <row r="88" spans="1:11" ht="14.4">
      <c r="A88" s="24"/>
      <c r="B88" s="25"/>
      <c r="C88" s="25"/>
      <c r="D88" s="25"/>
      <c r="E88" s="25"/>
      <c r="F88" s="27"/>
      <c r="G88" s="25"/>
      <c r="H88" s="25"/>
      <c r="I88" s="24"/>
      <c r="J88" s="24"/>
      <c r="K88" s="24"/>
    </row>
    <row r="89" spans="1:11" ht="14.4">
      <c r="A89" s="24"/>
      <c r="B89" s="25"/>
      <c r="C89" s="25"/>
      <c r="D89" s="25"/>
      <c r="E89" s="25"/>
      <c r="F89" s="27"/>
      <c r="G89" s="25"/>
      <c r="H89" s="25"/>
      <c r="I89" s="24"/>
      <c r="J89" s="24"/>
      <c r="K89" s="24"/>
    </row>
    <row r="90" spans="1:11" ht="14.4">
      <c r="A90" s="24"/>
      <c r="B90" s="25"/>
      <c r="C90" s="25"/>
      <c r="D90" s="25"/>
      <c r="E90" s="25"/>
      <c r="F90" s="27"/>
      <c r="G90" s="25"/>
      <c r="H90" s="25"/>
      <c r="I90" s="24"/>
      <c r="J90" s="24"/>
      <c r="K90" s="24"/>
    </row>
    <row r="91" spans="1:11" ht="14.4">
      <c r="A91" s="24"/>
      <c r="B91" s="25"/>
      <c r="C91" s="25"/>
      <c r="D91" s="25"/>
      <c r="E91" s="25"/>
      <c r="F91" s="27"/>
      <c r="G91" s="25"/>
      <c r="H91" s="25"/>
      <c r="I91" s="24"/>
      <c r="J91" s="24"/>
      <c r="K91" s="24"/>
    </row>
    <row r="92" spans="1:11" ht="14.4">
      <c r="A92" s="24"/>
      <c r="B92" s="25"/>
      <c r="C92" s="25"/>
      <c r="D92" s="25"/>
      <c r="E92" s="25"/>
      <c r="F92" s="27"/>
      <c r="G92" s="25"/>
      <c r="H92" s="25"/>
      <c r="I92" s="24"/>
      <c r="J92" s="24"/>
      <c r="K92" s="24"/>
    </row>
    <row r="93" spans="1:11" ht="22.2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</row>
    <row r="94" spans="1:11" ht="14.4">
      <c r="A94" s="28"/>
      <c r="B94" s="29"/>
      <c r="C94" s="29"/>
      <c r="D94" s="29"/>
      <c r="E94" s="29"/>
      <c r="F94" s="30"/>
      <c r="G94" s="29"/>
      <c r="H94" s="29"/>
      <c r="I94" s="24"/>
      <c r="J94" s="28"/>
      <c r="K94" s="28"/>
    </row>
    <row r="95" spans="1:11" ht="14.4">
      <c r="A95" s="28"/>
      <c r="B95" s="29"/>
      <c r="C95" s="29"/>
      <c r="D95" s="29"/>
      <c r="E95" s="29"/>
      <c r="F95" s="30"/>
      <c r="G95" s="29"/>
      <c r="H95" s="29"/>
      <c r="I95" s="24"/>
      <c r="J95" s="28"/>
      <c r="K95" s="28"/>
    </row>
    <row r="96" spans="1:11" ht="14.4">
      <c r="A96" s="28"/>
      <c r="B96" s="29"/>
      <c r="C96" s="29"/>
      <c r="D96" s="29"/>
      <c r="E96" s="29"/>
      <c r="F96" s="29"/>
      <c r="G96" s="29"/>
      <c r="H96" s="29"/>
      <c r="I96" s="24"/>
      <c r="J96" s="28"/>
      <c r="K96" s="28"/>
    </row>
    <row r="97" spans="1:11" ht="14.4">
      <c r="A97" s="28"/>
      <c r="B97" s="29"/>
      <c r="C97" s="29"/>
      <c r="D97" s="29"/>
      <c r="E97" s="29"/>
      <c r="F97" s="29"/>
      <c r="G97" s="29"/>
      <c r="H97" s="29"/>
      <c r="I97" s="24"/>
      <c r="J97" s="28"/>
      <c r="K97" s="28"/>
    </row>
    <row r="98" spans="1:11" ht="14.4">
      <c r="A98" s="28"/>
      <c r="B98" s="29"/>
      <c r="C98" s="29"/>
      <c r="D98" s="29"/>
      <c r="E98" s="29"/>
      <c r="F98" s="30"/>
      <c r="G98" s="29"/>
      <c r="H98" s="29"/>
      <c r="I98" s="24"/>
      <c r="J98" s="28"/>
      <c r="K98" s="28"/>
    </row>
    <row r="99" spans="1:11" ht="14.4">
      <c r="A99" s="28"/>
      <c r="B99" s="29"/>
      <c r="C99" s="29"/>
      <c r="D99" s="29"/>
      <c r="E99" s="29"/>
      <c r="F99" s="30"/>
      <c r="G99" s="29"/>
      <c r="H99" s="29"/>
      <c r="I99" s="24"/>
      <c r="J99" s="28"/>
      <c r="K99" s="28"/>
    </row>
    <row r="100" spans="1:11" ht="14.4">
      <c r="A100" s="28"/>
      <c r="B100" s="29"/>
      <c r="C100" s="29"/>
      <c r="D100" s="29"/>
      <c r="E100" s="29"/>
      <c r="F100" s="29"/>
      <c r="G100" s="29"/>
      <c r="H100" s="29"/>
      <c r="I100" s="24"/>
      <c r="J100" s="28"/>
      <c r="K100" s="28"/>
    </row>
    <row r="101" spans="1:11" ht="14.4">
      <c r="A101" s="28"/>
      <c r="B101" s="29"/>
      <c r="C101" s="29"/>
      <c r="D101" s="29"/>
      <c r="E101" s="29"/>
      <c r="F101" s="29"/>
      <c r="G101" s="29"/>
      <c r="H101" s="29"/>
      <c r="I101" s="24"/>
      <c r="J101" s="28"/>
      <c r="K101" s="28"/>
    </row>
    <row r="102" spans="1:11" ht="14.4">
      <c r="A102" s="28"/>
      <c r="B102" s="29"/>
      <c r="C102" s="29"/>
      <c r="D102" s="29"/>
      <c r="E102" s="29"/>
      <c r="F102" s="29"/>
      <c r="G102" s="29"/>
      <c r="H102" s="29"/>
      <c r="I102" s="24"/>
      <c r="J102" s="28"/>
      <c r="K102" s="28"/>
    </row>
    <row r="103" spans="1:11" ht="14.4">
      <c r="A103" s="28"/>
      <c r="B103" s="29"/>
      <c r="C103" s="29"/>
      <c r="D103" s="29"/>
      <c r="E103" s="29"/>
      <c r="F103" s="29"/>
      <c r="G103" s="29"/>
      <c r="H103" s="29"/>
      <c r="I103" s="24"/>
      <c r="J103" s="28"/>
      <c r="K103" s="28"/>
    </row>
    <row r="104" spans="1:11" ht="14.4">
      <c r="A104" s="28"/>
      <c r="B104" s="29"/>
      <c r="C104" s="29"/>
      <c r="D104" s="29"/>
      <c r="E104" s="29"/>
      <c r="F104" s="29"/>
      <c r="G104" s="29"/>
      <c r="H104" s="29"/>
      <c r="I104" s="24"/>
      <c r="J104" s="28"/>
      <c r="K104" s="28"/>
    </row>
    <row r="105" spans="1:11" ht="14.4">
      <c r="A105" s="28"/>
      <c r="B105" s="29"/>
      <c r="C105" s="29"/>
      <c r="D105" s="29"/>
      <c r="E105" s="29"/>
      <c r="F105" s="29"/>
      <c r="G105" s="29"/>
      <c r="H105" s="29"/>
      <c r="I105" s="24"/>
      <c r="J105" s="28"/>
      <c r="K105" s="28"/>
    </row>
    <row r="106" spans="1:11" ht="22.2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</row>
    <row r="107" spans="1:11" ht="51" customHeight="1">
      <c r="A107" s="28"/>
      <c r="B107" s="29"/>
      <c r="C107" s="29"/>
      <c r="D107" s="29"/>
      <c r="E107" s="29"/>
      <c r="F107" s="29"/>
      <c r="G107" s="29"/>
      <c r="H107" s="29"/>
      <c r="I107" s="24"/>
      <c r="J107" s="28"/>
      <c r="K107" s="31"/>
    </row>
    <row r="108" spans="1:11" ht="45" customHeight="1">
      <c r="A108" s="28"/>
      <c r="B108" s="29"/>
      <c r="C108" s="29"/>
      <c r="D108" s="29"/>
      <c r="E108" s="29"/>
      <c r="F108" s="29"/>
      <c r="G108" s="29"/>
      <c r="H108" s="29"/>
      <c r="I108" s="24"/>
      <c r="J108" s="28"/>
      <c r="K108" s="31"/>
    </row>
    <row r="109" spans="1:11" ht="43.2" customHeight="1">
      <c r="A109" s="28"/>
      <c r="B109" s="29"/>
      <c r="C109" s="29"/>
      <c r="D109" s="29"/>
      <c r="E109" s="29"/>
      <c r="F109" s="29"/>
      <c r="G109" s="29"/>
      <c r="H109" s="29"/>
      <c r="I109" s="24"/>
      <c r="J109" s="28"/>
      <c r="K109" s="31"/>
    </row>
    <row r="110" spans="1:11" ht="14.4">
      <c r="A110" s="28"/>
      <c r="B110" s="29"/>
      <c r="C110" s="29"/>
      <c r="D110" s="29"/>
      <c r="E110" s="29"/>
      <c r="F110" s="29"/>
      <c r="G110" s="29"/>
      <c r="H110" s="29"/>
      <c r="I110" s="24"/>
      <c r="J110" s="28"/>
      <c r="K110" s="31"/>
    </row>
    <row r="111" spans="1:11" ht="14.4">
      <c r="A111" s="28"/>
      <c r="B111" s="29"/>
      <c r="C111" s="29"/>
      <c r="D111" s="29"/>
      <c r="E111" s="29"/>
      <c r="F111" s="29"/>
      <c r="G111" s="29"/>
      <c r="H111" s="29"/>
      <c r="I111" s="24"/>
      <c r="J111" s="28"/>
      <c r="K111" s="31"/>
    </row>
    <row r="112" spans="1:11" ht="14.4">
      <c r="A112" s="28"/>
      <c r="B112" s="29"/>
      <c r="C112" s="29"/>
      <c r="D112" s="29"/>
      <c r="E112" s="29"/>
      <c r="F112" s="29"/>
      <c r="G112" s="29"/>
      <c r="H112" s="29"/>
      <c r="I112" s="24"/>
      <c r="J112" s="28"/>
      <c r="K112" s="31"/>
    </row>
    <row r="113" spans="1:11" ht="14.4">
      <c r="A113" s="28"/>
      <c r="B113" s="29"/>
      <c r="C113" s="29"/>
      <c r="D113" s="29"/>
      <c r="E113" s="29"/>
      <c r="F113" s="29"/>
      <c r="G113" s="29"/>
      <c r="H113" s="29"/>
      <c r="I113" s="24"/>
      <c r="J113" s="28"/>
      <c r="K113" s="31"/>
    </row>
    <row r="114" spans="1:11" ht="14.4">
      <c r="A114" s="28"/>
      <c r="B114" s="29"/>
      <c r="C114" s="29"/>
      <c r="D114" s="29"/>
      <c r="E114" s="29"/>
      <c r="F114" s="29"/>
      <c r="G114" s="29"/>
      <c r="H114" s="29"/>
      <c r="I114" s="24"/>
      <c r="J114" s="28"/>
      <c r="K114" s="31"/>
    </row>
    <row r="115" spans="1:11" ht="14.4">
      <c r="A115" s="28"/>
      <c r="B115" s="29"/>
      <c r="C115" s="29"/>
      <c r="D115" s="29"/>
      <c r="E115" s="29"/>
      <c r="F115" s="29"/>
      <c r="G115" s="29"/>
      <c r="H115" s="29"/>
      <c r="I115" s="24"/>
      <c r="J115" s="28"/>
      <c r="K115" s="31"/>
    </row>
    <row r="116" spans="1:11" ht="14.4">
      <c r="A116" s="28"/>
      <c r="B116" s="29"/>
      <c r="C116" s="29"/>
      <c r="D116" s="29"/>
      <c r="E116" s="29"/>
      <c r="F116" s="29"/>
      <c r="G116" s="29"/>
      <c r="H116" s="29"/>
      <c r="I116" s="24"/>
      <c r="J116" s="28"/>
      <c r="K116" s="31"/>
    </row>
    <row r="117" spans="1:11" ht="14.4">
      <c r="A117" s="28"/>
      <c r="B117" s="29"/>
      <c r="C117" s="29"/>
      <c r="D117" s="29"/>
      <c r="E117" s="29"/>
      <c r="F117" s="29"/>
      <c r="G117" s="29"/>
      <c r="H117" s="29"/>
      <c r="I117" s="24"/>
      <c r="J117" s="28"/>
      <c r="K117" s="31"/>
    </row>
    <row r="118" spans="1:11" ht="14.4">
      <c r="A118" s="28"/>
      <c r="B118" s="29"/>
      <c r="C118" s="29"/>
      <c r="D118" s="29"/>
      <c r="E118" s="29"/>
      <c r="F118" s="29"/>
      <c r="G118" s="29"/>
      <c r="H118" s="29"/>
      <c r="I118" s="24"/>
      <c r="J118" s="28"/>
      <c r="K118" s="31"/>
    </row>
    <row r="119" spans="1:11" ht="14.4">
      <c r="A119" s="28"/>
      <c r="B119" s="29"/>
      <c r="C119" s="29"/>
      <c r="D119" s="29"/>
      <c r="E119" s="29"/>
      <c r="F119" s="29"/>
      <c r="G119" s="29"/>
      <c r="H119" s="29"/>
      <c r="I119" s="24"/>
      <c r="J119" s="28"/>
      <c r="K119" s="31"/>
    </row>
    <row r="120" spans="1:11" ht="14.4">
      <c r="A120" s="28"/>
      <c r="B120" s="29"/>
      <c r="C120" s="29"/>
      <c r="D120" s="29"/>
      <c r="E120" s="29"/>
      <c r="F120" s="29"/>
      <c r="G120" s="29"/>
      <c r="H120" s="29"/>
      <c r="I120" s="24"/>
      <c r="J120" s="28"/>
      <c r="K120" s="31"/>
    </row>
    <row r="121" spans="1:11" ht="22.2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</row>
    <row r="122" spans="1:11" ht="14.4">
      <c r="A122" s="28"/>
      <c r="B122" s="32"/>
      <c r="C122" s="32"/>
      <c r="D122" s="32"/>
      <c r="E122" s="32"/>
      <c r="F122" s="32"/>
      <c r="G122" s="32"/>
      <c r="H122" s="33"/>
      <c r="I122" s="24"/>
      <c r="J122" s="31"/>
      <c r="K122" s="31"/>
    </row>
    <row r="123" spans="1:11" ht="14.4">
      <c r="A123" s="34"/>
      <c r="B123" s="32"/>
      <c r="C123" s="32"/>
      <c r="D123" s="32"/>
      <c r="E123" s="32"/>
      <c r="F123" s="32"/>
      <c r="G123" s="32"/>
      <c r="H123" s="33"/>
      <c r="I123" s="24"/>
      <c r="J123" s="31"/>
      <c r="K123" s="31"/>
    </row>
    <row r="124" spans="1:11" ht="14.4">
      <c r="A124" s="28"/>
      <c r="B124" s="32"/>
      <c r="C124" s="32"/>
      <c r="D124" s="32"/>
      <c r="E124" s="32"/>
      <c r="F124" s="32"/>
      <c r="G124" s="32"/>
      <c r="H124" s="33"/>
      <c r="I124" s="24"/>
      <c r="J124" s="31"/>
      <c r="K124" s="31"/>
    </row>
    <row r="125" spans="1:11" ht="14.4">
      <c r="A125" s="28"/>
      <c r="B125" s="32"/>
      <c r="C125" s="32"/>
      <c r="D125" s="32"/>
      <c r="E125" s="32"/>
      <c r="F125" s="32"/>
      <c r="G125" s="32"/>
      <c r="H125" s="33"/>
      <c r="I125" s="24"/>
      <c r="J125" s="31"/>
      <c r="K125" s="31"/>
    </row>
    <row r="126" spans="1:11" ht="14.4">
      <c r="A126" s="28"/>
      <c r="B126" s="32"/>
      <c r="C126" s="32"/>
      <c r="D126" s="32"/>
      <c r="E126" s="32"/>
      <c r="F126" s="32"/>
      <c r="G126" s="32"/>
      <c r="H126" s="33"/>
      <c r="I126" s="24"/>
      <c r="J126" s="31"/>
      <c r="K126" s="31"/>
    </row>
    <row r="127" spans="1:11" ht="14.4">
      <c r="A127" s="28"/>
      <c r="B127" s="32"/>
      <c r="C127" s="32"/>
      <c r="D127" s="32"/>
      <c r="E127" s="32"/>
      <c r="F127" s="32"/>
      <c r="G127" s="32"/>
      <c r="H127" s="33"/>
      <c r="I127" s="24"/>
      <c r="J127" s="31"/>
      <c r="K127" s="31"/>
    </row>
    <row r="128" spans="1:11" ht="14.4">
      <c r="A128" s="28"/>
      <c r="B128" s="32"/>
      <c r="C128" s="32"/>
      <c r="D128" s="32"/>
      <c r="E128" s="32"/>
      <c r="F128" s="32"/>
      <c r="G128" s="32"/>
      <c r="H128" s="33"/>
      <c r="I128" s="24"/>
      <c r="J128" s="31"/>
      <c r="K128" s="31"/>
    </row>
    <row r="129" spans="1:11" ht="14.4">
      <c r="A129" s="28"/>
      <c r="B129" s="32"/>
      <c r="C129" s="32"/>
      <c r="D129" s="32"/>
      <c r="E129" s="32"/>
      <c r="F129" s="32"/>
      <c r="G129" s="32"/>
      <c r="H129" s="33"/>
      <c r="I129" s="24"/>
      <c r="J129" s="31"/>
      <c r="K129" s="31"/>
    </row>
    <row r="130" spans="1:11" ht="14.4">
      <c r="A130" s="19"/>
    </row>
    <row r="131" spans="1:11" ht="14.4">
      <c r="A131" s="19"/>
    </row>
    <row r="132" spans="1:11" ht="14.4">
      <c r="A132" s="22"/>
    </row>
    <row r="133" spans="1:11" ht="14.4">
      <c r="A133" s="19"/>
    </row>
    <row r="134" spans="1:11" ht="14.4">
      <c r="A134" s="19"/>
    </row>
    <row r="135" spans="1:11" s="20" customFormat="1" ht="14.4">
      <c r="A135" s="19"/>
      <c r="C135" s="21"/>
      <c r="D135" s="21"/>
      <c r="E135" s="21"/>
      <c r="F135" s="21"/>
      <c r="G135" s="21"/>
      <c r="H135" s="1"/>
      <c r="I135" s="12"/>
      <c r="J135" s="5"/>
      <c r="K135" s="6"/>
    </row>
    <row r="136" spans="1:11" s="20" customFormat="1" ht="14.4">
      <c r="A136" s="19"/>
      <c r="C136" s="21"/>
      <c r="D136" s="21"/>
      <c r="E136" s="21"/>
      <c r="F136" s="21"/>
      <c r="G136" s="21"/>
      <c r="H136" s="1"/>
      <c r="I136" s="12"/>
      <c r="J136" s="5"/>
      <c r="K136" s="6"/>
    </row>
    <row r="137" spans="1:11" s="20" customFormat="1" ht="14.4">
      <c r="A137" s="19"/>
      <c r="C137" s="21"/>
      <c r="D137" s="21"/>
      <c r="E137" s="21"/>
      <c r="F137" s="21"/>
      <c r="G137" s="21"/>
      <c r="H137" s="1"/>
      <c r="I137" s="12"/>
      <c r="J137" s="5"/>
      <c r="K137" s="6"/>
    </row>
    <row r="138" spans="1:11" s="20" customFormat="1" ht="14.4">
      <c r="A138" s="19"/>
      <c r="C138" s="21"/>
      <c r="D138" s="21"/>
      <c r="E138" s="21"/>
      <c r="F138" s="21"/>
      <c r="G138" s="21"/>
      <c r="H138" s="1"/>
      <c r="I138" s="12"/>
      <c r="J138" s="5"/>
      <c r="K138" s="6"/>
    </row>
    <row r="139" spans="1:11" s="20" customFormat="1" ht="14.4">
      <c r="A139" s="19"/>
      <c r="C139" s="21"/>
      <c r="D139" s="21"/>
      <c r="E139" s="21"/>
      <c r="F139" s="21"/>
      <c r="G139" s="21"/>
      <c r="H139" s="1"/>
      <c r="I139" s="12"/>
      <c r="J139" s="5"/>
      <c r="K139" s="6"/>
    </row>
    <row r="140" spans="1:11" s="20" customFormat="1" ht="14.4">
      <c r="A140" s="19"/>
      <c r="C140" s="21"/>
      <c r="D140" s="21"/>
      <c r="E140" s="21"/>
      <c r="F140" s="21"/>
      <c r="G140" s="21"/>
      <c r="H140" s="1"/>
      <c r="I140" s="12"/>
      <c r="J140" s="5"/>
      <c r="K140" s="6"/>
    </row>
    <row r="141" spans="1:11" s="20" customFormat="1" ht="14.4">
      <c r="A141" s="22"/>
      <c r="C141" s="21"/>
      <c r="D141" s="21"/>
      <c r="E141" s="21"/>
      <c r="F141" s="21"/>
      <c r="G141" s="21"/>
      <c r="H141" s="1"/>
      <c r="I141" s="12"/>
      <c r="J141" s="5"/>
      <c r="K141" s="6"/>
    </row>
    <row r="142" spans="1:11" s="20" customFormat="1" ht="14.4">
      <c r="A142" s="19"/>
      <c r="C142" s="21"/>
      <c r="D142" s="21"/>
      <c r="E142" s="21"/>
      <c r="F142" s="21"/>
      <c r="G142" s="21"/>
      <c r="H142" s="1"/>
      <c r="I142" s="12"/>
      <c r="J142" s="5"/>
      <c r="K142" s="6"/>
    </row>
    <row r="143" spans="1:11" s="20" customFormat="1" ht="14.4">
      <c r="A143" s="19"/>
      <c r="C143" s="21"/>
      <c r="D143" s="21"/>
      <c r="E143" s="21"/>
      <c r="F143" s="21"/>
      <c r="G143" s="21"/>
      <c r="H143" s="1"/>
      <c r="I143" s="12"/>
      <c r="J143" s="5"/>
      <c r="K143" s="6"/>
    </row>
    <row r="144" spans="1:11" s="20" customFormat="1" ht="14.4">
      <c r="A144" s="19"/>
      <c r="C144" s="21"/>
      <c r="D144" s="21"/>
      <c r="E144" s="21"/>
      <c r="F144" s="21"/>
      <c r="G144" s="21"/>
      <c r="H144" s="1"/>
      <c r="I144" s="12"/>
      <c r="J144" s="5"/>
      <c r="K144" s="6"/>
    </row>
    <row r="145" spans="1:11" s="20" customFormat="1" ht="14.4">
      <c r="A145" s="19"/>
      <c r="C145" s="21"/>
      <c r="D145" s="21"/>
      <c r="E145" s="21"/>
      <c r="F145" s="21"/>
      <c r="G145" s="21"/>
      <c r="H145" s="1"/>
      <c r="I145" s="12"/>
      <c r="J145" s="5"/>
      <c r="K145" s="6"/>
    </row>
    <row r="146" spans="1:11" s="20" customFormat="1" ht="14.4">
      <c r="A146" s="19"/>
      <c r="C146" s="21"/>
      <c r="D146" s="21"/>
      <c r="E146" s="21"/>
      <c r="F146" s="21"/>
      <c r="G146" s="21"/>
      <c r="H146" s="1"/>
      <c r="I146" s="12"/>
      <c r="J146" s="5"/>
      <c r="K146" s="6"/>
    </row>
    <row r="147" spans="1:11" s="20" customFormat="1" ht="14.4">
      <c r="A147" s="19"/>
      <c r="C147" s="21"/>
      <c r="D147" s="21"/>
      <c r="E147" s="21"/>
      <c r="F147" s="21"/>
      <c r="G147" s="21"/>
      <c r="H147" s="1"/>
      <c r="I147" s="12"/>
      <c r="J147" s="5"/>
      <c r="K147" s="6"/>
    </row>
    <row r="148" spans="1:11" s="20" customFormat="1" ht="14.4">
      <c r="A148" s="19"/>
      <c r="C148" s="21"/>
      <c r="D148" s="21"/>
      <c r="E148" s="21"/>
      <c r="F148" s="21"/>
      <c r="G148" s="21"/>
      <c r="H148" s="1"/>
      <c r="I148" s="12"/>
      <c r="J148" s="5"/>
      <c r="K148" s="6"/>
    </row>
    <row r="149" spans="1:11" s="20" customFormat="1" ht="14.4">
      <c r="A149" s="19"/>
      <c r="C149" s="21"/>
      <c r="D149" s="21"/>
      <c r="E149" s="21"/>
      <c r="F149" s="21"/>
      <c r="G149" s="21"/>
      <c r="H149" s="1"/>
      <c r="I149" s="12"/>
      <c r="J149" s="5"/>
      <c r="K149" s="6"/>
    </row>
    <row r="150" spans="1:11" s="20" customFormat="1" ht="14.4">
      <c r="A150" s="22"/>
      <c r="C150" s="21"/>
      <c r="D150" s="21"/>
      <c r="E150" s="21"/>
      <c r="F150" s="21"/>
      <c r="G150" s="21"/>
      <c r="H150" s="1"/>
      <c r="I150" s="12"/>
      <c r="J150" s="5"/>
      <c r="K150" s="6"/>
    </row>
    <row r="151" spans="1:11" s="20" customFormat="1" ht="14.4">
      <c r="A151" s="19"/>
      <c r="C151" s="21"/>
      <c r="D151" s="21"/>
      <c r="E151" s="21"/>
      <c r="F151" s="21"/>
      <c r="G151" s="21"/>
      <c r="H151" s="1"/>
      <c r="I151" s="12"/>
      <c r="J151" s="5"/>
      <c r="K151" s="6"/>
    </row>
    <row r="152" spans="1:11" s="20" customFormat="1" ht="14.4">
      <c r="A152" s="19"/>
      <c r="C152" s="21"/>
      <c r="D152" s="21"/>
      <c r="E152" s="21"/>
      <c r="F152" s="21"/>
      <c r="G152" s="21"/>
      <c r="H152" s="1"/>
      <c r="I152" s="12"/>
      <c r="J152" s="5"/>
      <c r="K152" s="6"/>
    </row>
    <row r="153" spans="1:11" s="20" customFormat="1" ht="14.4">
      <c r="A153" s="19"/>
      <c r="C153" s="21"/>
      <c r="D153" s="21"/>
      <c r="E153" s="21"/>
      <c r="F153" s="21"/>
      <c r="G153" s="21"/>
      <c r="H153" s="1"/>
      <c r="I153" s="12"/>
      <c r="J153" s="5"/>
      <c r="K153" s="6"/>
    </row>
    <row r="154" spans="1:11" s="20" customFormat="1" ht="14.4">
      <c r="A154" s="19"/>
      <c r="C154" s="21"/>
      <c r="D154" s="21"/>
      <c r="E154" s="21"/>
      <c r="F154" s="21"/>
      <c r="G154" s="21"/>
      <c r="H154" s="1"/>
      <c r="I154" s="12"/>
      <c r="J154" s="5"/>
      <c r="K154" s="6"/>
    </row>
    <row r="155" spans="1:11" s="20" customFormat="1" ht="14.4">
      <c r="A155" s="19"/>
      <c r="C155" s="21"/>
      <c r="D155" s="21"/>
      <c r="E155" s="21"/>
      <c r="F155" s="21"/>
      <c r="G155" s="21"/>
      <c r="H155" s="1"/>
      <c r="I155" s="12"/>
      <c r="J155" s="5"/>
      <c r="K155" s="6"/>
    </row>
    <row r="156" spans="1:11" s="20" customFormat="1" ht="14.4">
      <c r="A156" s="19"/>
      <c r="C156" s="21"/>
      <c r="D156" s="21"/>
      <c r="E156" s="21"/>
      <c r="F156" s="21"/>
      <c r="G156" s="21"/>
      <c r="H156" s="1"/>
      <c r="I156" s="12"/>
      <c r="J156" s="5"/>
      <c r="K156" s="6"/>
    </row>
    <row r="157" spans="1:11" s="20" customFormat="1" ht="14.4">
      <c r="A157" s="22"/>
      <c r="C157" s="21"/>
      <c r="D157" s="21"/>
      <c r="E157" s="21"/>
      <c r="F157" s="21"/>
      <c r="G157" s="21"/>
      <c r="H157" s="1"/>
      <c r="I157" s="12"/>
      <c r="J157" s="5"/>
      <c r="K157" s="6"/>
    </row>
    <row r="158" spans="1:11" s="20" customFormat="1" ht="14.4">
      <c r="A158" s="19"/>
      <c r="C158" s="21"/>
      <c r="D158" s="21"/>
      <c r="E158" s="21"/>
      <c r="F158" s="21"/>
      <c r="G158" s="21"/>
      <c r="H158" s="1"/>
      <c r="I158" s="12"/>
      <c r="J158" s="5"/>
      <c r="K158" s="6"/>
    </row>
    <row r="159" spans="1:11" s="20" customFormat="1" ht="14.4">
      <c r="A159" s="19"/>
      <c r="C159" s="21"/>
      <c r="D159" s="21"/>
      <c r="E159" s="21"/>
      <c r="F159" s="21"/>
      <c r="G159" s="21"/>
      <c r="H159" s="1"/>
      <c r="I159" s="12"/>
      <c r="J159" s="5"/>
      <c r="K159" s="6"/>
    </row>
    <row r="160" spans="1:11" s="20" customFormat="1" ht="14.4">
      <c r="A160" s="19"/>
      <c r="C160" s="21"/>
      <c r="D160" s="21"/>
      <c r="E160" s="21"/>
      <c r="F160" s="21"/>
      <c r="G160" s="21"/>
      <c r="H160" s="1"/>
      <c r="I160" s="12"/>
      <c r="J160" s="5"/>
      <c r="K160" s="6"/>
    </row>
    <row r="161" spans="1:11" s="20" customFormat="1" ht="14.4">
      <c r="A161" s="19"/>
      <c r="C161" s="21"/>
      <c r="D161" s="21"/>
      <c r="E161" s="21"/>
      <c r="F161" s="21"/>
      <c r="G161" s="21"/>
      <c r="H161" s="1"/>
      <c r="I161" s="12"/>
      <c r="J161" s="5"/>
      <c r="K161" s="6"/>
    </row>
    <row r="162" spans="1:11" s="20" customFormat="1" ht="14.4">
      <c r="A162" s="19"/>
      <c r="C162" s="21"/>
      <c r="D162" s="21"/>
      <c r="E162" s="21"/>
      <c r="F162" s="21"/>
      <c r="G162" s="21"/>
      <c r="H162" s="1"/>
      <c r="I162" s="12"/>
      <c r="J162" s="5"/>
      <c r="K162" s="6"/>
    </row>
    <row r="163" spans="1:11" s="20" customFormat="1" ht="14.4">
      <c r="A163" s="19"/>
      <c r="C163" s="21"/>
      <c r="D163" s="21"/>
      <c r="E163" s="21"/>
      <c r="F163" s="21"/>
      <c r="G163" s="21"/>
      <c r="H163" s="1"/>
      <c r="I163" s="12"/>
      <c r="J163" s="5"/>
      <c r="K163" s="6"/>
    </row>
    <row r="164" spans="1:11" s="20" customFormat="1" ht="14.4">
      <c r="A164" s="19"/>
      <c r="C164" s="21"/>
      <c r="D164" s="21"/>
      <c r="E164" s="21"/>
      <c r="F164" s="21"/>
      <c r="G164" s="21"/>
      <c r="H164" s="1"/>
      <c r="I164" s="12"/>
      <c r="J164" s="5"/>
      <c r="K164" s="6"/>
    </row>
    <row r="165" spans="1:11" s="20" customFormat="1" ht="14.4">
      <c r="A165" s="19"/>
      <c r="C165" s="21"/>
      <c r="D165" s="21"/>
      <c r="E165" s="21"/>
      <c r="F165" s="21"/>
      <c r="G165" s="21"/>
      <c r="H165" s="1"/>
      <c r="I165" s="12"/>
      <c r="J165" s="5"/>
      <c r="K165" s="6"/>
    </row>
    <row r="166" spans="1:11" s="20" customFormat="1" ht="14.4">
      <c r="A166" s="22"/>
      <c r="C166" s="21"/>
      <c r="D166" s="21"/>
      <c r="E166" s="21"/>
      <c r="F166" s="21"/>
      <c r="G166" s="21"/>
      <c r="H166" s="1"/>
      <c r="I166" s="12"/>
      <c r="J166" s="5"/>
      <c r="K166" s="6"/>
    </row>
    <row r="167" spans="1:11" s="20" customFormat="1" ht="14.4">
      <c r="A167" s="19"/>
      <c r="C167" s="21"/>
      <c r="D167" s="21"/>
      <c r="E167" s="21"/>
      <c r="F167" s="21"/>
      <c r="G167" s="21"/>
      <c r="H167" s="1"/>
      <c r="I167" s="12"/>
      <c r="J167" s="5"/>
      <c r="K167" s="6"/>
    </row>
    <row r="168" spans="1:11" s="20" customFormat="1" ht="14.4">
      <c r="A168" s="19"/>
      <c r="C168" s="21"/>
      <c r="D168" s="21"/>
      <c r="E168" s="21"/>
      <c r="F168" s="21"/>
      <c r="G168" s="21"/>
      <c r="H168" s="1"/>
      <c r="I168" s="12"/>
      <c r="J168" s="5"/>
      <c r="K168" s="6"/>
    </row>
    <row r="169" spans="1:11" s="20" customFormat="1" ht="14.4">
      <c r="A169" s="19"/>
      <c r="C169" s="21"/>
      <c r="D169" s="21"/>
      <c r="E169" s="21"/>
      <c r="F169" s="21"/>
      <c r="G169" s="21"/>
      <c r="H169" s="1"/>
      <c r="I169" s="12"/>
      <c r="J169" s="5"/>
      <c r="K169" s="6"/>
    </row>
    <row r="170" spans="1:11" s="20" customFormat="1" ht="14.4">
      <c r="A170" s="19"/>
      <c r="C170" s="21"/>
      <c r="D170" s="21"/>
      <c r="E170" s="21"/>
      <c r="F170" s="21"/>
      <c r="G170" s="21"/>
      <c r="H170" s="1"/>
      <c r="I170" s="12"/>
      <c r="J170" s="5"/>
      <c r="K170" s="6"/>
    </row>
    <row r="171" spans="1:11" s="20" customFormat="1" ht="14.4">
      <c r="A171" s="19"/>
      <c r="C171" s="21"/>
      <c r="D171" s="21"/>
      <c r="E171" s="21"/>
      <c r="F171" s="21"/>
      <c r="G171" s="21"/>
      <c r="H171" s="1"/>
      <c r="I171" s="12"/>
      <c r="J171" s="5"/>
      <c r="K171" s="6"/>
    </row>
    <row r="172" spans="1:11" s="20" customFormat="1" ht="14.4">
      <c r="A172" s="19"/>
      <c r="C172" s="21"/>
      <c r="D172" s="21"/>
      <c r="E172" s="21"/>
      <c r="F172" s="21"/>
      <c r="G172" s="21"/>
      <c r="H172" s="1"/>
      <c r="I172" s="12"/>
      <c r="J172" s="5"/>
      <c r="K172" s="6"/>
    </row>
    <row r="173" spans="1:11" s="20" customFormat="1" ht="14.4">
      <c r="A173" s="19"/>
      <c r="C173" s="21"/>
      <c r="D173" s="21"/>
      <c r="E173" s="21"/>
      <c r="F173" s="21"/>
      <c r="G173" s="21"/>
      <c r="H173" s="1"/>
      <c r="I173" s="12"/>
      <c r="J173" s="5"/>
      <c r="K173" s="6"/>
    </row>
    <row r="174" spans="1:11" s="20" customFormat="1" ht="14.4">
      <c r="A174" s="19"/>
      <c r="C174" s="21"/>
      <c r="D174" s="21"/>
      <c r="E174" s="21"/>
      <c r="F174" s="21"/>
      <c r="G174" s="21"/>
      <c r="H174" s="1"/>
      <c r="I174" s="12"/>
      <c r="J174" s="5"/>
      <c r="K174" s="6"/>
    </row>
    <row r="175" spans="1:11" s="20" customFormat="1" ht="14.4">
      <c r="A175" s="22"/>
      <c r="C175" s="21"/>
      <c r="D175" s="21"/>
      <c r="E175" s="21"/>
      <c r="F175" s="21"/>
      <c r="G175" s="21"/>
      <c r="H175" s="1"/>
      <c r="I175" s="12"/>
      <c r="J175" s="5"/>
      <c r="K175" s="6"/>
    </row>
    <row r="176" spans="1:11" s="20" customFormat="1" ht="14.4">
      <c r="A176" s="19"/>
      <c r="C176" s="21"/>
      <c r="D176" s="21"/>
      <c r="E176" s="21"/>
      <c r="F176" s="21"/>
      <c r="G176" s="21"/>
      <c r="H176" s="1"/>
      <c r="I176" s="12"/>
      <c r="J176" s="5"/>
      <c r="K176" s="6"/>
    </row>
    <row r="177" spans="1:11" s="20" customFormat="1" ht="14.4">
      <c r="A177" s="19"/>
      <c r="C177" s="21"/>
      <c r="D177" s="21"/>
      <c r="E177" s="21"/>
      <c r="F177" s="21"/>
      <c r="G177" s="21"/>
      <c r="H177" s="1"/>
      <c r="I177" s="12"/>
      <c r="J177" s="5"/>
      <c r="K177" s="6"/>
    </row>
    <row r="178" spans="1:11" s="20" customFormat="1" ht="14.4">
      <c r="A178" s="19"/>
      <c r="C178" s="21"/>
      <c r="D178" s="21"/>
      <c r="E178" s="21"/>
      <c r="F178" s="21"/>
      <c r="G178" s="21"/>
      <c r="H178" s="1"/>
      <c r="I178" s="12"/>
      <c r="J178" s="5"/>
      <c r="K178" s="6"/>
    </row>
    <row r="179" spans="1:11" s="20" customFormat="1" ht="14.4">
      <c r="A179" s="19"/>
      <c r="C179" s="21"/>
      <c r="D179" s="21"/>
      <c r="E179" s="21"/>
      <c r="F179" s="21"/>
      <c r="G179" s="21"/>
      <c r="H179" s="1"/>
      <c r="I179" s="12"/>
      <c r="J179" s="5"/>
      <c r="K179" s="6"/>
    </row>
    <row r="180" spans="1:11" s="20" customFormat="1" ht="14.4">
      <c r="A180" s="19"/>
      <c r="C180" s="21"/>
      <c r="D180" s="21"/>
      <c r="E180" s="21"/>
      <c r="F180" s="21"/>
      <c r="G180" s="21"/>
      <c r="H180" s="1"/>
      <c r="I180" s="12"/>
      <c r="J180" s="5"/>
      <c r="K180" s="6"/>
    </row>
    <row r="181" spans="1:11" s="20" customFormat="1" ht="14.4">
      <c r="A181" s="19"/>
      <c r="C181" s="21"/>
      <c r="D181" s="21"/>
      <c r="E181" s="21"/>
      <c r="F181" s="21"/>
      <c r="G181" s="21"/>
      <c r="H181" s="1"/>
      <c r="I181" s="12"/>
      <c r="J181" s="5"/>
      <c r="K181" s="6"/>
    </row>
    <row r="182" spans="1:11" s="20" customFormat="1" ht="14.4">
      <c r="A182" s="19"/>
      <c r="C182" s="21"/>
      <c r="D182" s="21"/>
      <c r="E182" s="21"/>
      <c r="F182" s="21"/>
      <c r="G182" s="21"/>
      <c r="H182" s="1"/>
      <c r="I182" s="12"/>
      <c r="J182" s="5"/>
      <c r="K182" s="6"/>
    </row>
    <row r="183" spans="1:11" s="20" customFormat="1" ht="14.4">
      <c r="A183" s="19"/>
      <c r="C183" s="21"/>
      <c r="D183" s="21"/>
      <c r="E183" s="21"/>
      <c r="F183" s="21"/>
      <c r="G183" s="21"/>
      <c r="H183" s="1"/>
      <c r="I183" s="12"/>
      <c r="J183" s="5"/>
      <c r="K183" s="6"/>
    </row>
    <row r="184" spans="1:11" s="20" customFormat="1" ht="14.4">
      <c r="A184" s="22"/>
      <c r="C184" s="21"/>
      <c r="D184" s="21"/>
      <c r="E184" s="21"/>
      <c r="F184" s="21"/>
      <c r="G184" s="21"/>
      <c r="H184" s="1"/>
      <c r="I184" s="12"/>
      <c r="J184" s="5"/>
      <c r="K184" s="6"/>
    </row>
    <row r="185" spans="1:11" s="20" customFormat="1" ht="14.4">
      <c r="A185" s="19"/>
      <c r="C185" s="21"/>
      <c r="D185" s="21"/>
      <c r="E185" s="21"/>
      <c r="F185" s="21"/>
      <c r="G185" s="21"/>
      <c r="H185" s="1"/>
      <c r="I185" s="12"/>
      <c r="J185" s="5"/>
      <c r="K185" s="6"/>
    </row>
    <row r="186" spans="1:11" s="20" customFormat="1" ht="14.4">
      <c r="A186" s="19"/>
      <c r="C186" s="21"/>
      <c r="D186" s="21"/>
      <c r="E186" s="21"/>
      <c r="F186" s="21"/>
      <c r="G186" s="21"/>
      <c r="H186" s="1"/>
      <c r="I186" s="12"/>
      <c r="J186" s="5"/>
      <c r="K186" s="6"/>
    </row>
    <row r="187" spans="1:11" s="20" customFormat="1" ht="14.4">
      <c r="A187" s="19"/>
      <c r="C187" s="21"/>
      <c r="D187" s="21"/>
      <c r="E187" s="21"/>
      <c r="F187" s="21"/>
      <c r="G187" s="21"/>
      <c r="H187" s="1"/>
      <c r="I187" s="12"/>
      <c r="J187" s="5"/>
      <c r="K187" s="6"/>
    </row>
    <row r="188" spans="1:11" s="20" customFormat="1" ht="14.4">
      <c r="A188" s="19"/>
      <c r="C188" s="21"/>
      <c r="D188" s="21"/>
      <c r="E188" s="21"/>
      <c r="F188" s="21"/>
      <c r="G188" s="21"/>
      <c r="H188" s="1"/>
      <c r="I188" s="12"/>
      <c r="J188" s="5"/>
      <c r="K188" s="6"/>
    </row>
    <row r="189" spans="1:11" s="20" customFormat="1" ht="14.4">
      <c r="A189" s="19"/>
      <c r="C189" s="21"/>
      <c r="D189" s="21"/>
      <c r="E189" s="21"/>
      <c r="F189" s="21"/>
      <c r="G189" s="21"/>
      <c r="H189" s="1"/>
      <c r="I189" s="12"/>
      <c r="J189" s="5"/>
      <c r="K189" s="6"/>
    </row>
    <row r="190" spans="1:11" s="20" customFormat="1" ht="14.4">
      <c r="A190" s="19"/>
      <c r="C190" s="21"/>
      <c r="D190" s="21"/>
      <c r="E190" s="21"/>
      <c r="F190" s="21"/>
      <c r="G190" s="21"/>
      <c r="H190" s="1"/>
      <c r="I190" s="12"/>
      <c r="J190" s="5"/>
      <c r="K190" s="6"/>
    </row>
    <row r="191" spans="1:11" s="20" customFormat="1" ht="14.4">
      <c r="A191" s="19"/>
      <c r="C191" s="21"/>
      <c r="D191" s="21"/>
      <c r="E191" s="21"/>
      <c r="F191" s="21"/>
      <c r="G191" s="21"/>
      <c r="H191" s="1"/>
      <c r="I191" s="12"/>
      <c r="J191" s="5"/>
      <c r="K191" s="6"/>
    </row>
    <row r="192" spans="1:11" s="20" customFormat="1" ht="14.4">
      <c r="A192" s="19"/>
      <c r="C192" s="21"/>
      <c r="D192" s="21"/>
      <c r="E192" s="21"/>
      <c r="F192" s="21"/>
      <c r="G192" s="21"/>
      <c r="H192" s="1"/>
      <c r="I192" s="12"/>
      <c r="J192" s="5"/>
      <c r="K192" s="6"/>
    </row>
    <row r="193" spans="1:11" s="20" customFormat="1" ht="14.4">
      <c r="A193" s="19"/>
      <c r="C193" s="21"/>
      <c r="D193" s="21"/>
      <c r="E193" s="21"/>
      <c r="F193" s="21"/>
      <c r="G193" s="21"/>
      <c r="H193" s="1"/>
      <c r="I193" s="12"/>
      <c r="J193" s="5"/>
      <c r="K193" s="6"/>
    </row>
    <row r="194" spans="1:11" s="20" customFormat="1" ht="14.4">
      <c r="A194" s="19"/>
      <c r="C194" s="21"/>
      <c r="D194" s="21"/>
      <c r="E194" s="21"/>
      <c r="F194" s="21"/>
      <c r="G194" s="21"/>
      <c r="H194" s="1"/>
      <c r="I194" s="12"/>
      <c r="J194" s="5"/>
      <c r="K194" s="6"/>
    </row>
    <row r="195" spans="1:11" s="20" customFormat="1" ht="14.4">
      <c r="A195" s="19"/>
      <c r="C195" s="21"/>
      <c r="D195" s="21"/>
      <c r="E195" s="21"/>
      <c r="F195" s="21"/>
      <c r="G195" s="21"/>
      <c r="H195" s="1"/>
      <c r="I195" s="12"/>
      <c r="J195" s="5"/>
      <c r="K195" s="6"/>
    </row>
    <row r="196" spans="1:11" s="20" customFormat="1" ht="14.4">
      <c r="A196" s="19"/>
      <c r="C196" s="21"/>
      <c r="D196" s="21"/>
      <c r="E196" s="21"/>
      <c r="F196" s="21"/>
      <c r="G196" s="21"/>
      <c r="H196" s="1"/>
      <c r="I196" s="12"/>
      <c r="J196" s="5"/>
      <c r="K196" s="6"/>
    </row>
    <row r="197" spans="1:11" s="20" customFormat="1" ht="14.4">
      <c r="A197" s="19"/>
      <c r="C197" s="21"/>
      <c r="D197" s="21"/>
      <c r="E197" s="21"/>
      <c r="F197" s="21"/>
      <c r="G197" s="21"/>
      <c r="H197" s="1"/>
      <c r="I197" s="12"/>
      <c r="J197" s="5"/>
      <c r="K197" s="6"/>
    </row>
    <row r="198" spans="1:11" s="20" customFormat="1" ht="14.4">
      <c r="A198" s="19"/>
      <c r="C198" s="21"/>
      <c r="D198" s="21"/>
      <c r="E198" s="21"/>
      <c r="F198" s="21"/>
      <c r="G198" s="21"/>
      <c r="H198" s="1"/>
      <c r="I198" s="12"/>
      <c r="J198" s="5"/>
      <c r="K198" s="6"/>
    </row>
    <row r="199" spans="1:11" s="20" customFormat="1" ht="14.4">
      <c r="A199" s="19"/>
      <c r="C199" s="21"/>
      <c r="D199" s="21"/>
      <c r="E199" s="21"/>
      <c r="F199" s="21"/>
      <c r="G199" s="21"/>
      <c r="H199" s="1"/>
      <c r="I199" s="12"/>
      <c r="J199" s="5"/>
      <c r="K199" s="6"/>
    </row>
    <row r="200" spans="1:11" s="20" customFormat="1" ht="14.4">
      <c r="A200" s="19"/>
      <c r="C200" s="21"/>
      <c r="D200" s="21"/>
      <c r="E200" s="21"/>
      <c r="F200" s="21"/>
      <c r="G200" s="21"/>
      <c r="H200" s="1"/>
      <c r="I200" s="12"/>
      <c r="J200" s="5"/>
      <c r="K200" s="6"/>
    </row>
    <row r="201" spans="1:11" s="20" customFormat="1" ht="14.4">
      <c r="A201" s="19"/>
      <c r="C201" s="21"/>
      <c r="D201" s="21"/>
      <c r="E201" s="21"/>
      <c r="F201" s="21"/>
      <c r="G201" s="21"/>
      <c r="H201" s="1"/>
      <c r="I201" s="12"/>
      <c r="J201" s="5"/>
      <c r="K201" s="6"/>
    </row>
    <row r="202" spans="1:11" s="20" customFormat="1" ht="14.4">
      <c r="A202" s="19"/>
      <c r="C202" s="21"/>
      <c r="D202" s="21"/>
      <c r="E202" s="21"/>
      <c r="F202" s="21"/>
      <c r="G202" s="21"/>
      <c r="H202" s="1"/>
      <c r="I202" s="12"/>
      <c r="J202" s="5"/>
      <c r="K202" s="6"/>
    </row>
    <row r="203" spans="1:11" s="20" customFormat="1" ht="14.4">
      <c r="A203" s="19"/>
      <c r="C203" s="21"/>
      <c r="D203" s="21"/>
      <c r="E203" s="21"/>
      <c r="F203" s="21"/>
      <c r="G203" s="21"/>
      <c r="H203" s="1"/>
      <c r="I203" s="12"/>
      <c r="J203" s="5"/>
      <c r="K203" s="6"/>
    </row>
    <row r="204" spans="1:11" s="20" customFormat="1" ht="14.4">
      <c r="A204" s="19"/>
      <c r="C204" s="21"/>
      <c r="D204" s="21"/>
      <c r="E204" s="21"/>
      <c r="F204" s="21"/>
      <c r="G204" s="21"/>
      <c r="H204" s="1"/>
      <c r="I204" s="12"/>
      <c r="J204" s="5"/>
      <c r="K204" s="6"/>
    </row>
    <row r="205" spans="1:11" s="20" customFormat="1" ht="14.4">
      <c r="A205" s="19"/>
      <c r="C205" s="21"/>
      <c r="D205" s="21"/>
      <c r="E205" s="21"/>
      <c r="F205" s="21"/>
      <c r="G205" s="21"/>
      <c r="H205" s="1"/>
      <c r="I205" s="12"/>
      <c r="J205" s="5"/>
      <c r="K205" s="6"/>
    </row>
    <row r="206" spans="1:11" s="20" customFormat="1" ht="14.4">
      <c r="A206" s="19"/>
      <c r="C206" s="21"/>
      <c r="D206" s="21"/>
      <c r="E206" s="21"/>
      <c r="F206" s="21"/>
      <c r="G206" s="21"/>
      <c r="H206" s="1"/>
      <c r="I206" s="12"/>
      <c r="J206" s="5"/>
      <c r="K206" s="6"/>
    </row>
    <row r="207" spans="1:11" s="20" customFormat="1" ht="14.4">
      <c r="A207" s="19"/>
      <c r="C207" s="21"/>
      <c r="D207" s="21"/>
      <c r="E207" s="21"/>
      <c r="F207" s="21"/>
      <c r="G207" s="21"/>
      <c r="H207" s="1"/>
      <c r="I207" s="12"/>
      <c r="J207" s="5"/>
      <c r="K207" s="6"/>
    </row>
    <row r="208" spans="1:11" s="20" customFormat="1" ht="14.4">
      <c r="A208" s="19"/>
      <c r="C208" s="21"/>
      <c r="D208" s="21"/>
      <c r="E208" s="21"/>
      <c r="F208" s="21"/>
      <c r="G208" s="21"/>
      <c r="H208" s="1"/>
      <c r="I208" s="12"/>
      <c r="J208" s="5"/>
      <c r="K208" s="6"/>
    </row>
    <row r="209" spans="1:11" s="20" customFormat="1" ht="14.4">
      <c r="A209" s="19"/>
      <c r="C209" s="21"/>
      <c r="D209" s="21"/>
      <c r="E209" s="21"/>
      <c r="F209" s="21"/>
      <c r="G209" s="21"/>
      <c r="H209" s="1"/>
      <c r="I209" s="12"/>
      <c r="J209" s="5"/>
      <c r="K209" s="6"/>
    </row>
    <row r="210" spans="1:11" s="20" customFormat="1" ht="14.4">
      <c r="A210" s="19"/>
      <c r="C210" s="21"/>
      <c r="D210" s="21"/>
      <c r="E210" s="21"/>
      <c r="F210" s="21"/>
      <c r="G210" s="21"/>
      <c r="H210" s="1"/>
      <c r="I210" s="12"/>
      <c r="J210" s="5"/>
      <c r="K210" s="6"/>
    </row>
    <row r="211" spans="1:11" s="20" customFormat="1" ht="14.4">
      <c r="A211" s="19"/>
      <c r="C211" s="21"/>
      <c r="D211" s="21"/>
      <c r="E211" s="21"/>
      <c r="F211" s="21"/>
      <c r="G211" s="21"/>
      <c r="H211" s="1"/>
      <c r="I211" s="12"/>
      <c r="J211" s="5"/>
      <c r="K211" s="6"/>
    </row>
    <row r="212" spans="1:11" s="20" customFormat="1" ht="14.4">
      <c r="A212" s="19"/>
      <c r="C212" s="21"/>
      <c r="D212" s="21"/>
      <c r="E212" s="21"/>
      <c r="F212" s="21"/>
      <c r="G212" s="21"/>
      <c r="H212" s="1"/>
      <c r="I212" s="12"/>
      <c r="J212" s="5"/>
      <c r="K212" s="6"/>
    </row>
    <row r="213" spans="1:11" s="20" customFormat="1" ht="14.4">
      <c r="A213" s="19"/>
      <c r="C213" s="21"/>
      <c r="D213" s="21"/>
      <c r="E213" s="21"/>
      <c r="F213" s="21"/>
      <c r="G213" s="21"/>
      <c r="H213" s="1"/>
      <c r="I213" s="12"/>
      <c r="J213" s="5"/>
      <c r="K213" s="6"/>
    </row>
    <row r="214" spans="1:11" s="20" customFormat="1" ht="14.4">
      <c r="A214" s="19"/>
      <c r="C214" s="21"/>
      <c r="D214" s="21"/>
      <c r="E214" s="21"/>
      <c r="F214" s="21"/>
      <c r="G214" s="21"/>
      <c r="H214" s="1"/>
      <c r="I214" s="12"/>
      <c r="J214" s="5"/>
      <c r="K214" s="6"/>
    </row>
    <row r="215" spans="1:11" s="20" customFormat="1" ht="14.4">
      <c r="A215" s="19"/>
      <c r="C215" s="21"/>
      <c r="D215" s="21"/>
      <c r="E215" s="21"/>
      <c r="F215" s="21"/>
      <c r="G215" s="21"/>
      <c r="H215" s="1"/>
      <c r="I215" s="12"/>
      <c r="J215" s="5"/>
      <c r="K215" s="6"/>
    </row>
    <row r="216" spans="1:11" s="20" customFormat="1" ht="14.4">
      <c r="A216" s="19"/>
      <c r="C216" s="21"/>
      <c r="D216" s="21"/>
      <c r="E216" s="21"/>
      <c r="F216" s="21"/>
      <c r="G216" s="21"/>
      <c r="H216" s="1"/>
      <c r="I216" s="12"/>
      <c r="J216" s="5"/>
      <c r="K216" s="6"/>
    </row>
    <row r="217" spans="1:11" s="20" customFormat="1" ht="14.4">
      <c r="A217" s="19"/>
      <c r="C217" s="21"/>
      <c r="D217" s="21"/>
      <c r="E217" s="21"/>
      <c r="F217" s="21"/>
      <c r="G217" s="21"/>
      <c r="H217" s="1"/>
      <c r="I217" s="12"/>
      <c r="J217" s="5"/>
      <c r="K217" s="6"/>
    </row>
  </sheetData>
  <mergeCells count="16">
    <mergeCell ref="A67:K67"/>
    <mergeCell ref="A93:K93"/>
    <mergeCell ref="A106:K106"/>
    <mergeCell ref="A121:K121"/>
    <mergeCell ref="A22:K22"/>
    <mergeCell ref="A28:K28"/>
    <mergeCell ref="A33:K33"/>
    <mergeCell ref="A38:K38"/>
    <mergeCell ref="A44:K44"/>
    <mergeCell ref="A52:K52"/>
    <mergeCell ref="B1:I1"/>
    <mergeCell ref="B2:I2"/>
    <mergeCell ref="B3:I3"/>
    <mergeCell ref="F4:I4"/>
    <mergeCell ref="F5:I5"/>
    <mergeCell ref="A9:K9"/>
  </mergeCells>
  <conditionalFormatting sqref="H1:H9">
    <cfRule type="cellIs" dxfId="146" priority="64" stopIfTrue="1" operator="equal">
      <formula>"Untested"</formula>
    </cfRule>
    <cfRule type="cellIs" dxfId="145" priority="65" stopIfTrue="1" operator="equal">
      <formula>"Failed"</formula>
    </cfRule>
    <cfRule type="cellIs" dxfId="144" priority="66" stopIfTrue="1" operator="equal">
      <formula>"Passed"</formula>
    </cfRule>
  </conditionalFormatting>
  <conditionalFormatting sqref="H51">
    <cfRule type="cellIs" dxfId="143" priority="61" stopIfTrue="1" operator="equal">
      <formula>"Untested"</formula>
    </cfRule>
    <cfRule type="cellIs" dxfId="142" priority="62" stopIfTrue="1" operator="equal">
      <formula>"Failed"</formula>
    </cfRule>
    <cfRule type="cellIs" dxfId="141" priority="63" stopIfTrue="1" operator="equal">
      <formula>"Passed"</formula>
    </cfRule>
  </conditionalFormatting>
  <conditionalFormatting sqref="H55:H67">
    <cfRule type="cellIs" dxfId="140" priority="58" stopIfTrue="1" operator="equal">
      <formula>"Untested"</formula>
    </cfRule>
    <cfRule type="cellIs" dxfId="139" priority="59" stopIfTrue="1" operator="equal">
      <formula>"Failed"</formula>
    </cfRule>
    <cfRule type="cellIs" dxfId="138" priority="60" stopIfTrue="1" operator="equal">
      <formula>"Passed"</formula>
    </cfRule>
  </conditionalFormatting>
  <conditionalFormatting sqref="H93">
    <cfRule type="cellIs" dxfId="137" priority="52" stopIfTrue="1" operator="equal">
      <formula>"Untested"</formula>
    </cfRule>
    <cfRule type="cellIs" dxfId="136" priority="53" stopIfTrue="1" operator="equal">
      <formula>"Failed"</formula>
    </cfRule>
    <cfRule type="cellIs" dxfId="135" priority="54" stopIfTrue="1" operator="equal">
      <formula>"Passed"</formula>
    </cfRule>
  </conditionalFormatting>
  <conditionalFormatting sqref="H106">
    <cfRule type="cellIs" dxfId="134" priority="49" stopIfTrue="1" operator="equal">
      <formula>"Untested"</formula>
    </cfRule>
    <cfRule type="cellIs" dxfId="133" priority="50" stopIfTrue="1" operator="equal">
      <formula>"Failed"</formula>
    </cfRule>
    <cfRule type="cellIs" dxfId="132" priority="51" stopIfTrue="1" operator="equal">
      <formula>"Passed"</formula>
    </cfRule>
  </conditionalFormatting>
  <conditionalFormatting sqref="H121:H1048576">
    <cfRule type="cellIs" dxfId="131" priority="46" stopIfTrue="1" operator="equal">
      <formula>"Untested"</formula>
    </cfRule>
    <cfRule type="cellIs" dxfId="130" priority="47" stopIfTrue="1" operator="equal">
      <formula>"Failed"</formula>
    </cfRule>
    <cfRule type="cellIs" dxfId="129" priority="48" stopIfTrue="1" operator="equal">
      <formula>"Passed"</formula>
    </cfRule>
  </conditionalFormatting>
  <conditionalFormatting sqref="I10:I21 I23:I27 I29:I32 I34:I37 I39:I43 I45:I50">
    <cfRule type="cellIs" dxfId="128" priority="44" stopIfTrue="1" operator="equal">
      <formula>"Skipped"</formula>
    </cfRule>
    <cfRule type="cellIs" dxfId="127" priority="45" stopIfTrue="1" operator="equal">
      <formula>"Blocked"</formula>
    </cfRule>
    <cfRule type="cellIs" dxfId="126" priority="55" stopIfTrue="1" operator="equal">
      <formula>"Untested"</formula>
    </cfRule>
    <cfRule type="cellIs" dxfId="125" priority="56" stopIfTrue="1" operator="equal">
      <formula>"Failed"</formula>
    </cfRule>
    <cfRule type="cellIs" dxfId="124" priority="57" stopIfTrue="1" operator="equal">
      <formula>"Passed"</formula>
    </cfRule>
  </conditionalFormatting>
  <conditionalFormatting sqref="I53:I66">
    <cfRule type="cellIs" dxfId="123" priority="39" stopIfTrue="1" operator="equal">
      <formula>"Skipped"</formula>
    </cfRule>
    <cfRule type="cellIs" dxfId="122" priority="40" stopIfTrue="1" operator="equal">
      <formula>"Blocked"</formula>
    </cfRule>
    <cfRule type="cellIs" dxfId="121" priority="41" stopIfTrue="1" operator="equal">
      <formula>"Untested"</formula>
    </cfRule>
    <cfRule type="cellIs" dxfId="120" priority="42" stopIfTrue="1" operator="equal">
      <formula>"Failed"</formula>
    </cfRule>
    <cfRule type="cellIs" dxfId="119" priority="43" stopIfTrue="1" operator="equal">
      <formula>"Passed"</formula>
    </cfRule>
  </conditionalFormatting>
  <conditionalFormatting sqref="I68:I92">
    <cfRule type="cellIs" dxfId="118" priority="34" stopIfTrue="1" operator="equal">
      <formula>"Skipped"</formula>
    </cfRule>
    <cfRule type="cellIs" dxfId="117" priority="35" stopIfTrue="1" operator="equal">
      <formula>"Blocked"</formula>
    </cfRule>
    <cfRule type="cellIs" dxfId="116" priority="36" stopIfTrue="1" operator="equal">
      <formula>"Untested"</formula>
    </cfRule>
    <cfRule type="cellIs" dxfId="115" priority="37" stopIfTrue="1" operator="equal">
      <formula>"Failed"</formula>
    </cfRule>
    <cfRule type="cellIs" dxfId="114" priority="38" stopIfTrue="1" operator="equal">
      <formula>"Passed"</formula>
    </cfRule>
  </conditionalFormatting>
  <conditionalFormatting sqref="I94:I105">
    <cfRule type="cellIs" dxfId="113" priority="29" stopIfTrue="1" operator="equal">
      <formula>"Skipped"</formula>
    </cfRule>
    <cfRule type="cellIs" dxfId="112" priority="30" stopIfTrue="1" operator="equal">
      <formula>"Blocked"</formula>
    </cfRule>
    <cfRule type="cellIs" dxfId="111" priority="31" stopIfTrue="1" operator="equal">
      <formula>"Untested"</formula>
    </cfRule>
    <cfRule type="cellIs" dxfId="110" priority="32" stopIfTrue="1" operator="equal">
      <formula>"Failed"</formula>
    </cfRule>
    <cfRule type="cellIs" dxfId="109" priority="33" stopIfTrue="1" operator="equal">
      <formula>"Passed"</formula>
    </cfRule>
  </conditionalFormatting>
  <conditionalFormatting sqref="I107:I120">
    <cfRule type="cellIs" dxfId="108" priority="24" stopIfTrue="1" operator="equal">
      <formula>"Skipped"</formula>
    </cfRule>
    <cfRule type="cellIs" dxfId="107" priority="25" stopIfTrue="1" operator="equal">
      <formula>"Blocked"</formula>
    </cfRule>
    <cfRule type="cellIs" dxfId="106" priority="26" stopIfTrue="1" operator="equal">
      <formula>"Untested"</formula>
    </cfRule>
    <cfRule type="cellIs" dxfId="105" priority="27" stopIfTrue="1" operator="equal">
      <formula>"Failed"</formula>
    </cfRule>
    <cfRule type="cellIs" dxfId="104" priority="28" stopIfTrue="1" operator="equal">
      <formula>"Passed"</formula>
    </cfRule>
  </conditionalFormatting>
  <conditionalFormatting sqref="I122:I129">
    <cfRule type="cellIs" dxfId="103" priority="19" stopIfTrue="1" operator="equal">
      <formula>"Skipped"</formula>
    </cfRule>
    <cfRule type="cellIs" dxfId="102" priority="20" stopIfTrue="1" operator="equal">
      <formula>"Blocked"</formula>
    </cfRule>
    <cfRule type="cellIs" dxfId="101" priority="21" stopIfTrue="1" operator="equal">
      <formula>"Untested"</formula>
    </cfRule>
    <cfRule type="cellIs" dxfId="100" priority="22" stopIfTrue="1" operator="equal">
      <formula>"Failed"</formula>
    </cfRule>
    <cfRule type="cellIs" dxfId="99" priority="23" stopIfTrue="1" operator="equal">
      <formula>"Passed"</formula>
    </cfRule>
  </conditionalFormatting>
  <conditionalFormatting sqref="H22">
    <cfRule type="cellIs" dxfId="98" priority="16" stopIfTrue="1" operator="equal">
      <formula>"Untested"</formula>
    </cfRule>
    <cfRule type="cellIs" dxfId="97" priority="17" stopIfTrue="1" operator="equal">
      <formula>"Failed"</formula>
    </cfRule>
    <cfRule type="cellIs" dxfId="96" priority="18" stopIfTrue="1" operator="equal">
      <formula>"Passed"</formula>
    </cfRule>
  </conditionalFormatting>
  <conditionalFormatting sqref="H28">
    <cfRule type="cellIs" dxfId="95" priority="13" stopIfTrue="1" operator="equal">
      <formula>"Untested"</formula>
    </cfRule>
    <cfRule type="cellIs" dxfId="94" priority="14" stopIfTrue="1" operator="equal">
      <formula>"Failed"</formula>
    </cfRule>
    <cfRule type="cellIs" dxfId="93" priority="15" stopIfTrue="1" operator="equal">
      <formula>"Passed"</formula>
    </cfRule>
  </conditionalFormatting>
  <conditionalFormatting sqref="H33">
    <cfRule type="cellIs" dxfId="92" priority="10" stopIfTrue="1" operator="equal">
      <formula>"Untested"</formula>
    </cfRule>
    <cfRule type="cellIs" dxfId="91" priority="11" stopIfTrue="1" operator="equal">
      <formula>"Failed"</formula>
    </cfRule>
    <cfRule type="cellIs" dxfId="90" priority="12" stopIfTrue="1" operator="equal">
      <formula>"Passed"</formula>
    </cfRule>
  </conditionalFormatting>
  <conditionalFormatting sqref="H38">
    <cfRule type="cellIs" dxfId="86" priority="7" stopIfTrue="1" operator="equal">
      <formula>"Untested"</formula>
    </cfRule>
    <cfRule type="cellIs" dxfId="85" priority="8" stopIfTrue="1" operator="equal">
      <formula>"Failed"</formula>
    </cfRule>
    <cfRule type="cellIs" dxfId="84" priority="9" stopIfTrue="1" operator="equal">
      <formula>"Passed"</formula>
    </cfRule>
  </conditionalFormatting>
  <conditionalFormatting sqref="H44">
    <cfRule type="cellIs" dxfId="83" priority="4" stopIfTrue="1" operator="equal">
      <formula>"Untested"</formula>
    </cfRule>
    <cfRule type="cellIs" dxfId="82" priority="5" stopIfTrue="1" operator="equal">
      <formula>"Failed"</formula>
    </cfRule>
    <cfRule type="cellIs" dxfId="81" priority="6" stopIfTrue="1" operator="equal">
      <formula>"Passed"</formula>
    </cfRule>
  </conditionalFormatting>
  <conditionalFormatting sqref="H52">
    <cfRule type="cellIs" dxfId="80" priority="1" stopIfTrue="1" operator="equal">
      <formula>"Untested"</formula>
    </cfRule>
    <cfRule type="cellIs" dxfId="79" priority="2" stopIfTrue="1" operator="equal">
      <formula>"Failed"</formula>
    </cfRule>
    <cfRule type="cellIs" dxfId="78" priority="3" stopIfTrue="1" operator="equal">
      <formula>"Passed"</formula>
    </cfRule>
  </conditionalFormatting>
  <dataValidations count="2">
    <dataValidation type="list" allowBlank="1" showInputMessage="1" showErrorMessage="1" sqref="I122:I129 I53:I66 I68:I92 I94:I105 I107:I120 I10:I21 I23:I27 I29:I32 I34:I37 I39:I43 I45:I50" xr:uid="{453F3309-25B1-49D6-9180-2C4BB4DED121}">
      <formula1>"Untested, Passed, Failed, Blocked, Skipped"</formula1>
    </dataValidation>
    <dataValidation type="list" allowBlank="1" showInputMessage="1" showErrorMessage="1" sqref="J1:J1048576" xr:uid="{D0235C3C-DD7C-45B8-BC43-1FD4FAF07B38}">
      <formula1>"High, Medium, Low"</formula1>
    </dataValidation>
  </dataValidations>
  <hyperlinks>
    <hyperlink ref="C6" r:id="rId1" display="https://elesto.sylius.com/admin/products/" xr:uid="{0BBBDB59-67D4-49FD-8B66-B69BA2C181AE}"/>
    <hyperlink ref="C7" r:id="rId2" display="https://elesto.sylius.com/admin/" xr:uid="{94F3792D-F1D1-46C4-919F-959A0A06D1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EF89-EBCE-4CE4-893C-D624EB44F83C}">
  <dimension ref="A1:K221"/>
  <sheetViews>
    <sheetView tabSelected="1" workbookViewId="0">
      <selection activeCell="B1" sqref="B1:I1"/>
    </sheetView>
  </sheetViews>
  <sheetFormatPr defaultRowHeight="13.2"/>
  <cols>
    <col min="1" max="1" width="28.21875" style="5" customWidth="1"/>
    <col min="2" max="2" width="13.77734375" style="20" customWidth="1"/>
    <col min="3" max="3" width="23" style="21" customWidth="1"/>
    <col min="4" max="4" width="19.88671875" style="21" customWidth="1"/>
    <col min="5" max="5" width="46.109375" style="21" customWidth="1"/>
    <col min="6" max="6" width="43.6640625" style="21" customWidth="1"/>
    <col min="7" max="7" width="35.6640625" style="21" customWidth="1"/>
    <col min="8" max="8" width="18.109375" style="1" customWidth="1"/>
    <col min="9" max="9" width="11" style="12" customWidth="1"/>
    <col min="10" max="10" width="9.88671875" style="5" customWidth="1"/>
    <col min="11" max="11" width="14.44140625" style="6" customWidth="1"/>
    <col min="12" max="16384" width="8.88671875" style="1"/>
  </cols>
  <sheetData>
    <row r="1" spans="1:11" ht="21.6" customHeight="1">
      <c r="A1" s="7" t="s">
        <v>0</v>
      </c>
      <c r="B1" s="2" t="s">
        <v>967</v>
      </c>
      <c r="C1" s="3"/>
      <c r="D1" s="3"/>
      <c r="E1" s="3"/>
      <c r="F1" s="3"/>
      <c r="G1" s="3"/>
      <c r="H1" s="3"/>
      <c r="I1" s="4"/>
    </row>
    <row r="2" spans="1:11" ht="22.8" customHeight="1">
      <c r="A2" s="7" t="s">
        <v>2</v>
      </c>
      <c r="B2" s="2" t="s">
        <v>968</v>
      </c>
      <c r="C2" s="3"/>
      <c r="D2" s="3"/>
      <c r="E2" s="3"/>
      <c r="F2" s="3"/>
      <c r="G2" s="3"/>
      <c r="H2" s="3"/>
      <c r="I2" s="4"/>
    </row>
    <row r="3" spans="1:11" ht="22.8" customHeight="1">
      <c r="A3" s="7" t="s">
        <v>4</v>
      </c>
      <c r="B3" s="2" t="s">
        <v>5</v>
      </c>
      <c r="C3" s="3"/>
      <c r="D3" s="3"/>
      <c r="E3" s="3"/>
      <c r="F3" s="3"/>
      <c r="G3" s="3"/>
      <c r="H3" s="3"/>
      <c r="I3" s="4"/>
    </row>
    <row r="4" spans="1:11" s="12" customFormat="1" ht="16.8" customHeight="1">
      <c r="A4" s="7" t="s">
        <v>6</v>
      </c>
      <c r="B4" s="7" t="s">
        <v>7</v>
      </c>
      <c r="C4" s="8" t="s">
        <v>8</v>
      </c>
      <c r="D4" s="8" t="s">
        <v>9</v>
      </c>
      <c r="E4" s="8" t="s">
        <v>10</v>
      </c>
      <c r="F4" s="9" t="s">
        <v>11</v>
      </c>
      <c r="G4" s="10"/>
      <c r="H4" s="10"/>
      <c r="I4" s="11"/>
      <c r="J4" s="5"/>
      <c r="K4" s="6"/>
    </row>
    <row r="5" spans="1:11" s="12" customFormat="1" ht="14.4">
      <c r="A5" s="13">
        <f>COUNTIF($I:$I, A4)</f>
        <v>0</v>
      </c>
      <c r="B5" s="13">
        <f>COUNTIF($I:$I, B4)</f>
        <v>0</v>
      </c>
      <c r="C5" s="39">
        <f>COUNTIF($I:$I, C4)</f>
        <v>35</v>
      </c>
      <c r="D5" s="13">
        <f>COUNTIF($I:$I, D4)</f>
        <v>0</v>
      </c>
      <c r="E5" s="39">
        <f>COUNTIF($I:$I, E4)</f>
        <v>0</v>
      </c>
      <c r="F5" s="14">
        <f xml:space="preserve"> SUM(A5:E5)</f>
        <v>35</v>
      </c>
      <c r="G5" s="15"/>
      <c r="H5" s="15"/>
      <c r="I5" s="16"/>
      <c r="J5" s="5"/>
      <c r="K5" s="6"/>
    </row>
    <row r="8" spans="1:11" ht="22.8" customHeight="1">
      <c r="A8" s="17" t="s">
        <v>12</v>
      </c>
      <c r="B8" s="17" t="s">
        <v>13</v>
      </c>
      <c r="C8" s="17" t="s">
        <v>14</v>
      </c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  <c r="K8" s="17" t="s">
        <v>22</v>
      </c>
    </row>
    <row r="9" spans="1:11" ht="26.4" customHeight="1">
      <c r="A9" s="18" t="s">
        <v>970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 spans="1:11" ht="72">
      <c r="A10" s="36" t="s">
        <v>969</v>
      </c>
      <c r="B10" s="37" t="s">
        <v>970</v>
      </c>
      <c r="C10" s="37" t="s">
        <v>971</v>
      </c>
      <c r="D10" s="37" t="s">
        <v>972</v>
      </c>
      <c r="E10" s="37" t="s">
        <v>973</v>
      </c>
      <c r="F10" s="37" t="s">
        <v>974</v>
      </c>
      <c r="G10" s="37" t="s">
        <v>975</v>
      </c>
      <c r="H10" s="37"/>
      <c r="I10" s="37" t="s">
        <v>8</v>
      </c>
      <c r="J10" s="37" t="s">
        <v>255</v>
      </c>
      <c r="K10" s="37" t="s">
        <v>30</v>
      </c>
    </row>
    <row r="11" spans="1:11" ht="57.6">
      <c r="A11" s="36" t="s">
        <v>976</v>
      </c>
      <c r="B11" s="37" t="s">
        <v>970</v>
      </c>
      <c r="C11" s="37" t="s">
        <v>977</v>
      </c>
      <c r="D11" s="37" t="s">
        <v>978</v>
      </c>
      <c r="E11" s="37" t="s">
        <v>979</v>
      </c>
      <c r="F11" s="37" t="s">
        <v>980</v>
      </c>
      <c r="G11" s="37" t="s">
        <v>981</v>
      </c>
      <c r="H11" s="37"/>
      <c r="I11" s="37" t="s">
        <v>8</v>
      </c>
      <c r="J11" s="37" t="s">
        <v>255</v>
      </c>
      <c r="K11" s="37" t="s">
        <v>35</v>
      </c>
    </row>
    <row r="12" spans="1:11" ht="158.4" customHeight="1">
      <c r="A12" s="36" t="s">
        <v>982</v>
      </c>
      <c r="B12" s="37" t="s">
        <v>970</v>
      </c>
      <c r="C12" s="37" t="s">
        <v>983</v>
      </c>
      <c r="D12" s="37" t="s">
        <v>978</v>
      </c>
      <c r="E12" s="37" t="s">
        <v>984</v>
      </c>
      <c r="F12" s="37" t="s">
        <v>985</v>
      </c>
      <c r="G12" s="37" t="s">
        <v>986</v>
      </c>
      <c r="H12" s="37"/>
      <c r="I12" s="37" t="s">
        <v>8</v>
      </c>
      <c r="J12" s="37" t="s">
        <v>255</v>
      </c>
      <c r="K12" s="37" t="s">
        <v>361</v>
      </c>
    </row>
    <row r="13" spans="1:11" ht="57.6">
      <c r="A13" s="36" t="s">
        <v>987</v>
      </c>
      <c r="B13" s="37" t="s">
        <v>970</v>
      </c>
      <c r="C13" s="37" t="s">
        <v>988</v>
      </c>
      <c r="D13" s="37" t="s">
        <v>978</v>
      </c>
      <c r="E13" s="37" t="s">
        <v>989</v>
      </c>
      <c r="F13" s="37" t="s">
        <v>990</v>
      </c>
      <c r="G13" s="37" t="s">
        <v>991</v>
      </c>
      <c r="H13" s="37"/>
      <c r="I13" s="37" t="s">
        <v>8</v>
      </c>
      <c r="J13" s="37" t="s">
        <v>255</v>
      </c>
      <c r="K13" s="37" t="s">
        <v>811</v>
      </c>
    </row>
    <row r="14" spans="1:11" ht="57.6">
      <c r="A14" s="36" t="s">
        <v>992</v>
      </c>
      <c r="B14" s="37" t="s">
        <v>970</v>
      </c>
      <c r="C14" s="37" t="s">
        <v>993</v>
      </c>
      <c r="D14" s="37" t="s">
        <v>978</v>
      </c>
      <c r="E14" s="37" t="s">
        <v>994</v>
      </c>
      <c r="F14" s="37" t="s">
        <v>995</v>
      </c>
      <c r="G14" s="37" t="s">
        <v>996</v>
      </c>
      <c r="H14" s="37"/>
      <c r="I14" s="37" t="s">
        <v>8</v>
      </c>
      <c r="J14" s="37" t="s">
        <v>255</v>
      </c>
      <c r="K14" s="37" t="s">
        <v>100</v>
      </c>
    </row>
    <row r="15" spans="1:11" ht="57.6">
      <c r="A15" s="36" t="s">
        <v>997</v>
      </c>
      <c r="B15" s="37" t="s">
        <v>970</v>
      </c>
      <c r="C15" s="37" t="s">
        <v>998</v>
      </c>
      <c r="D15" s="37" t="s">
        <v>978</v>
      </c>
      <c r="E15" s="37" t="s">
        <v>999</v>
      </c>
      <c r="F15" s="37" t="s">
        <v>1000</v>
      </c>
      <c r="G15" s="37" t="s">
        <v>1001</v>
      </c>
      <c r="H15" s="37"/>
      <c r="I15" s="37" t="s">
        <v>8</v>
      </c>
      <c r="J15" s="37" t="s">
        <v>255</v>
      </c>
      <c r="K15" s="37" t="s">
        <v>1002</v>
      </c>
    </row>
    <row r="16" spans="1:11" ht="43.2">
      <c r="A16" s="36" t="s">
        <v>1003</v>
      </c>
      <c r="B16" s="37" t="s">
        <v>970</v>
      </c>
      <c r="C16" s="37" t="s">
        <v>1004</v>
      </c>
      <c r="D16" s="37" t="s">
        <v>978</v>
      </c>
      <c r="E16" s="37" t="s">
        <v>1005</v>
      </c>
      <c r="F16" s="37" t="s">
        <v>1006</v>
      </c>
      <c r="G16" s="37" t="s">
        <v>1007</v>
      </c>
      <c r="H16" s="37"/>
      <c r="I16" s="37" t="s">
        <v>8</v>
      </c>
      <c r="J16" s="37" t="s">
        <v>255</v>
      </c>
      <c r="K16" s="37" t="s">
        <v>40</v>
      </c>
    </row>
    <row r="17" spans="1:11" ht="26.4" customHeight="1">
      <c r="A17" s="18" t="s">
        <v>1009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57.6">
      <c r="A18" s="36" t="s">
        <v>1008</v>
      </c>
      <c r="B18" s="37" t="s">
        <v>1009</v>
      </c>
      <c r="C18" s="37" t="s">
        <v>1010</v>
      </c>
      <c r="D18" s="37" t="s">
        <v>978</v>
      </c>
      <c r="E18" s="37" t="s">
        <v>1011</v>
      </c>
      <c r="F18" s="37" t="s">
        <v>1012</v>
      </c>
      <c r="G18" s="37" t="s">
        <v>1013</v>
      </c>
      <c r="H18" s="37"/>
      <c r="I18" s="37" t="s">
        <v>8</v>
      </c>
      <c r="J18" s="37" t="s">
        <v>255</v>
      </c>
      <c r="K18" s="37" t="s">
        <v>30</v>
      </c>
    </row>
    <row r="19" spans="1:11" ht="57.6">
      <c r="A19" s="36" t="s">
        <v>1014</v>
      </c>
      <c r="B19" s="37" t="s">
        <v>1009</v>
      </c>
      <c r="C19" s="37" t="s">
        <v>1015</v>
      </c>
      <c r="D19" s="37" t="s">
        <v>978</v>
      </c>
      <c r="E19" s="37" t="s">
        <v>1016</v>
      </c>
      <c r="F19" s="37" t="s">
        <v>1017</v>
      </c>
      <c r="G19" s="37" t="s">
        <v>1018</v>
      </c>
      <c r="H19" s="37"/>
      <c r="I19" s="37" t="s">
        <v>8</v>
      </c>
      <c r="J19" s="37" t="s">
        <v>255</v>
      </c>
      <c r="K19" s="37" t="s">
        <v>811</v>
      </c>
    </row>
    <row r="20" spans="1:11" ht="57.6">
      <c r="A20" s="36" t="s">
        <v>1019</v>
      </c>
      <c r="B20" s="37" t="s">
        <v>1009</v>
      </c>
      <c r="C20" s="37" t="s">
        <v>1020</v>
      </c>
      <c r="D20" s="37" t="s">
        <v>978</v>
      </c>
      <c r="E20" s="37" t="s">
        <v>1021</v>
      </c>
      <c r="F20" s="37" t="s">
        <v>1022</v>
      </c>
      <c r="G20" s="37" t="s">
        <v>1023</v>
      </c>
      <c r="H20" s="37"/>
      <c r="I20" s="37" t="s">
        <v>8</v>
      </c>
      <c r="J20" s="37" t="s">
        <v>255</v>
      </c>
      <c r="K20" s="37" t="s">
        <v>122</v>
      </c>
    </row>
    <row r="21" spans="1:11" ht="43.2">
      <c r="A21" s="36" t="s">
        <v>1024</v>
      </c>
      <c r="B21" s="37" t="s">
        <v>1009</v>
      </c>
      <c r="C21" s="37" t="s">
        <v>1025</v>
      </c>
      <c r="D21" s="37" t="s">
        <v>978</v>
      </c>
      <c r="E21" s="37" t="s">
        <v>1026</v>
      </c>
      <c r="F21" s="37" t="s">
        <v>1027</v>
      </c>
      <c r="G21" s="37" t="s">
        <v>1028</v>
      </c>
      <c r="H21" s="37"/>
      <c r="I21" s="37" t="s">
        <v>8</v>
      </c>
      <c r="J21" s="37" t="s">
        <v>255</v>
      </c>
      <c r="K21" s="37" t="s">
        <v>1029</v>
      </c>
    </row>
    <row r="22" spans="1:11" ht="57.6">
      <c r="A22" s="36" t="s">
        <v>1030</v>
      </c>
      <c r="B22" s="37" t="s">
        <v>1009</v>
      </c>
      <c r="C22" s="37" t="s">
        <v>1031</v>
      </c>
      <c r="D22" s="37" t="s">
        <v>978</v>
      </c>
      <c r="E22" s="37" t="s">
        <v>1032</v>
      </c>
      <c r="F22" s="37" t="s">
        <v>1033</v>
      </c>
      <c r="G22" s="37" t="s">
        <v>1034</v>
      </c>
      <c r="H22" s="37"/>
      <c r="I22" s="37" t="s">
        <v>8</v>
      </c>
      <c r="J22" s="37" t="s">
        <v>255</v>
      </c>
      <c r="K22" s="37" t="s">
        <v>35</v>
      </c>
    </row>
    <row r="23" spans="1:11" ht="26.4" customHeight="1">
      <c r="A23" s="36" t="s">
        <v>1035</v>
      </c>
      <c r="B23" s="37" t="s">
        <v>1009</v>
      </c>
      <c r="C23" s="37" t="s">
        <v>1036</v>
      </c>
      <c r="D23" s="37" t="s">
        <v>978</v>
      </c>
      <c r="E23" s="37" t="s">
        <v>1037</v>
      </c>
      <c r="F23" s="37" t="s">
        <v>1038</v>
      </c>
      <c r="G23" s="37" t="s">
        <v>1039</v>
      </c>
      <c r="H23" s="37"/>
      <c r="I23" s="37" t="s">
        <v>8</v>
      </c>
      <c r="J23" s="37" t="s">
        <v>255</v>
      </c>
      <c r="K23" s="37" t="s">
        <v>40</v>
      </c>
    </row>
    <row r="24" spans="1:11" ht="57.6">
      <c r="A24" s="36" t="s">
        <v>1040</v>
      </c>
      <c r="B24" s="37" t="s">
        <v>1009</v>
      </c>
      <c r="C24" s="37" t="s">
        <v>1041</v>
      </c>
      <c r="D24" s="37" t="s">
        <v>978</v>
      </c>
      <c r="E24" s="37" t="s">
        <v>1042</v>
      </c>
      <c r="F24" s="37" t="s">
        <v>1043</v>
      </c>
      <c r="G24" s="37" t="s">
        <v>996</v>
      </c>
      <c r="H24" s="37"/>
      <c r="I24" s="37" t="s">
        <v>8</v>
      </c>
      <c r="J24" s="37" t="s">
        <v>255</v>
      </c>
      <c r="K24" s="37" t="s">
        <v>100</v>
      </c>
    </row>
    <row r="25" spans="1:11" ht="26.4" customHeight="1">
      <c r="A25" s="18" t="s">
        <v>1045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57.6">
      <c r="A26" s="36" t="s">
        <v>1044</v>
      </c>
      <c r="B26" s="37" t="s">
        <v>1045</v>
      </c>
      <c r="C26" s="37" t="s">
        <v>1046</v>
      </c>
      <c r="D26" s="37" t="s">
        <v>978</v>
      </c>
      <c r="E26" s="37" t="s">
        <v>1047</v>
      </c>
      <c r="F26" s="37" t="s">
        <v>1048</v>
      </c>
      <c r="G26" s="37" t="s">
        <v>1049</v>
      </c>
      <c r="H26" s="37"/>
      <c r="I26" s="37" t="s">
        <v>8</v>
      </c>
      <c r="J26" s="37" t="s">
        <v>255</v>
      </c>
      <c r="K26" s="37" t="s">
        <v>30</v>
      </c>
    </row>
    <row r="27" spans="1:11" ht="57.6">
      <c r="A27" s="36" t="s">
        <v>1050</v>
      </c>
      <c r="B27" s="37" t="s">
        <v>1045</v>
      </c>
      <c r="C27" s="37" t="s">
        <v>1051</v>
      </c>
      <c r="D27" s="37" t="s">
        <v>978</v>
      </c>
      <c r="E27" s="37" t="s">
        <v>1052</v>
      </c>
      <c r="F27" s="37" t="s">
        <v>1053</v>
      </c>
      <c r="G27" s="37" t="s">
        <v>1054</v>
      </c>
      <c r="H27" s="37"/>
      <c r="I27" s="37" t="s">
        <v>8</v>
      </c>
      <c r="J27" s="37" t="s">
        <v>255</v>
      </c>
      <c r="K27" s="37" t="s">
        <v>1055</v>
      </c>
    </row>
    <row r="28" spans="1:11" ht="57.6">
      <c r="A28" s="36" t="s">
        <v>1056</v>
      </c>
      <c r="B28" s="37" t="s">
        <v>1045</v>
      </c>
      <c r="C28" s="37" t="s">
        <v>1057</v>
      </c>
      <c r="D28" s="37" t="s">
        <v>978</v>
      </c>
      <c r="E28" s="37" t="s">
        <v>1058</v>
      </c>
      <c r="F28" s="37" t="s">
        <v>1059</v>
      </c>
      <c r="G28" s="37" t="s">
        <v>1060</v>
      </c>
      <c r="H28" s="37"/>
      <c r="I28" s="37" t="s">
        <v>8</v>
      </c>
      <c r="J28" s="37" t="s">
        <v>255</v>
      </c>
      <c r="K28" s="37" t="s">
        <v>1029</v>
      </c>
    </row>
    <row r="29" spans="1:11" ht="43.2">
      <c r="A29" s="36" t="s">
        <v>1061</v>
      </c>
      <c r="B29" s="37" t="s">
        <v>1045</v>
      </c>
      <c r="C29" s="37" t="s">
        <v>1062</v>
      </c>
      <c r="D29" s="37" t="s">
        <v>978</v>
      </c>
      <c r="E29" s="37" t="s">
        <v>1063</v>
      </c>
      <c r="F29" s="37" t="s">
        <v>1064</v>
      </c>
      <c r="G29" s="37" t="s">
        <v>1065</v>
      </c>
      <c r="H29" s="37"/>
      <c r="I29" s="37" t="s">
        <v>8</v>
      </c>
      <c r="J29" s="37" t="s">
        <v>255</v>
      </c>
      <c r="K29" s="37" t="s">
        <v>361</v>
      </c>
    </row>
    <row r="30" spans="1:11" ht="26.4" customHeight="1">
      <c r="A30" s="36" t="s">
        <v>1066</v>
      </c>
      <c r="B30" s="37" t="s">
        <v>1045</v>
      </c>
      <c r="C30" s="37" t="s">
        <v>1067</v>
      </c>
      <c r="D30" s="37" t="s">
        <v>978</v>
      </c>
      <c r="E30" s="37" t="s">
        <v>1068</v>
      </c>
      <c r="F30" s="37" t="s">
        <v>1069</v>
      </c>
      <c r="G30" s="37" t="s">
        <v>1070</v>
      </c>
      <c r="H30" s="37"/>
      <c r="I30" s="37" t="s">
        <v>8</v>
      </c>
      <c r="J30" s="37" t="s">
        <v>255</v>
      </c>
      <c r="K30" s="37" t="s">
        <v>40</v>
      </c>
    </row>
    <row r="31" spans="1:11" ht="43.2">
      <c r="A31" s="36" t="s">
        <v>1071</v>
      </c>
      <c r="B31" s="37" t="s">
        <v>1045</v>
      </c>
      <c r="C31" s="37" t="s">
        <v>1072</v>
      </c>
      <c r="D31" s="37" t="s">
        <v>978</v>
      </c>
      <c r="E31" s="37" t="s">
        <v>1073</v>
      </c>
      <c r="F31" s="37" t="s">
        <v>1074</v>
      </c>
      <c r="G31" s="37" t="s">
        <v>1075</v>
      </c>
      <c r="H31" s="37"/>
      <c r="I31" s="37" t="s">
        <v>8</v>
      </c>
      <c r="J31" s="37" t="s">
        <v>255</v>
      </c>
      <c r="K31" s="37" t="s">
        <v>40</v>
      </c>
    </row>
    <row r="32" spans="1:11" ht="57.6">
      <c r="A32" s="36" t="s">
        <v>1076</v>
      </c>
      <c r="B32" s="37" t="s">
        <v>1045</v>
      </c>
      <c r="C32" s="37" t="s">
        <v>1077</v>
      </c>
      <c r="D32" s="37" t="s">
        <v>978</v>
      </c>
      <c r="E32" s="37" t="s">
        <v>1078</v>
      </c>
      <c r="F32" s="37" t="s">
        <v>1079</v>
      </c>
      <c r="G32" s="37" t="s">
        <v>996</v>
      </c>
      <c r="H32" s="37"/>
      <c r="I32" s="37" t="s">
        <v>8</v>
      </c>
      <c r="J32" s="37" t="s">
        <v>255</v>
      </c>
      <c r="K32" s="37" t="s">
        <v>100</v>
      </c>
    </row>
    <row r="33" spans="1:11" ht="26.4" customHeight="1">
      <c r="A33" s="18" t="s">
        <v>1160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57.6">
      <c r="A34" s="36" t="s">
        <v>1080</v>
      </c>
      <c r="B34" s="37" t="s">
        <v>1081</v>
      </c>
      <c r="C34" s="37" t="s">
        <v>1082</v>
      </c>
      <c r="D34" s="37" t="s">
        <v>1083</v>
      </c>
      <c r="E34" s="37" t="s">
        <v>1084</v>
      </c>
      <c r="F34" s="37" t="s">
        <v>1085</v>
      </c>
      <c r="G34" s="37" t="s">
        <v>1086</v>
      </c>
      <c r="H34" s="37"/>
      <c r="I34" s="37" t="s">
        <v>8</v>
      </c>
      <c r="J34" s="37" t="s">
        <v>255</v>
      </c>
      <c r="K34" s="37" t="s">
        <v>30</v>
      </c>
    </row>
    <row r="35" spans="1:11" ht="57.6">
      <c r="A35" s="36" t="s">
        <v>1087</v>
      </c>
      <c r="B35" s="37" t="s">
        <v>1081</v>
      </c>
      <c r="C35" s="37" t="s">
        <v>1088</v>
      </c>
      <c r="D35" s="37" t="s">
        <v>1089</v>
      </c>
      <c r="E35" s="37" t="s">
        <v>1090</v>
      </c>
      <c r="F35" s="37" t="s">
        <v>1091</v>
      </c>
      <c r="G35" s="37" t="s">
        <v>1092</v>
      </c>
      <c r="H35" s="37"/>
      <c r="I35" s="37" t="s">
        <v>8</v>
      </c>
      <c r="J35" s="37" t="s">
        <v>255</v>
      </c>
      <c r="K35" s="37" t="s">
        <v>570</v>
      </c>
    </row>
    <row r="36" spans="1:11" ht="26.4" customHeight="1">
      <c r="A36" s="36" t="s">
        <v>1093</v>
      </c>
      <c r="B36" s="37" t="s">
        <v>1081</v>
      </c>
      <c r="C36" s="37" t="s">
        <v>1094</v>
      </c>
      <c r="D36" s="37" t="s">
        <v>1095</v>
      </c>
      <c r="E36" s="37" t="s">
        <v>1096</v>
      </c>
      <c r="F36" s="37" t="s">
        <v>1097</v>
      </c>
      <c r="G36" s="37" t="s">
        <v>1098</v>
      </c>
      <c r="H36" s="37"/>
      <c r="I36" s="37" t="s">
        <v>8</v>
      </c>
      <c r="J36" s="37" t="s">
        <v>255</v>
      </c>
      <c r="K36" s="37" t="s">
        <v>361</v>
      </c>
    </row>
    <row r="37" spans="1:11" ht="43.2">
      <c r="A37" s="36" t="s">
        <v>1099</v>
      </c>
      <c r="B37" s="37" t="s">
        <v>1081</v>
      </c>
      <c r="C37" s="37" t="s">
        <v>1100</v>
      </c>
      <c r="D37" s="37" t="s">
        <v>1101</v>
      </c>
      <c r="E37" s="37" t="s">
        <v>1102</v>
      </c>
      <c r="F37" s="37" t="s">
        <v>1103</v>
      </c>
      <c r="G37" s="37" t="s">
        <v>1104</v>
      </c>
      <c r="H37" s="37"/>
      <c r="I37" s="37" t="s">
        <v>8</v>
      </c>
      <c r="J37" s="37" t="s">
        <v>255</v>
      </c>
      <c r="K37" s="37" t="s">
        <v>387</v>
      </c>
    </row>
    <row r="38" spans="1:11" ht="57.6">
      <c r="A38" s="36" t="s">
        <v>1105</v>
      </c>
      <c r="B38" s="37" t="s">
        <v>1081</v>
      </c>
      <c r="C38" s="37" t="s">
        <v>1106</v>
      </c>
      <c r="D38" s="37" t="s">
        <v>1107</v>
      </c>
      <c r="E38" s="37" t="s">
        <v>1108</v>
      </c>
      <c r="F38" s="37" t="s">
        <v>1109</v>
      </c>
      <c r="G38" s="37" t="s">
        <v>1110</v>
      </c>
      <c r="H38" s="37"/>
      <c r="I38" s="37" t="s">
        <v>8</v>
      </c>
      <c r="J38" s="37" t="s">
        <v>255</v>
      </c>
      <c r="K38" s="37" t="s">
        <v>575</v>
      </c>
    </row>
    <row r="39" spans="1:11" ht="157.80000000000001" customHeight="1">
      <c r="A39" s="36" t="s">
        <v>1111</v>
      </c>
      <c r="B39" s="37" t="s">
        <v>1081</v>
      </c>
      <c r="C39" s="37" t="s">
        <v>1112</v>
      </c>
      <c r="D39" s="37" t="s">
        <v>1113</v>
      </c>
      <c r="E39" s="37" t="s">
        <v>1114</v>
      </c>
      <c r="F39" s="37" t="s">
        <v>1085</v>
      </c>
      <c r="G39" s="37" t="s">
        <v>1115</v>
      </c>
      <c r="H39" s="37"/>
      <c r="I39" s="37" t="s">
        <v>8</v>
      </c>
      <c r="J39" s="37" t="s">
        <v>255</v>
      </c>
      <c r="K39" s="37" t="s">
        <v>1116</v>
      </c>
    </row>
    <row r="40" spans="1:11" ht="57.6">
      <c r="A40" s="36" t="s">
        <v>1117</v>
      </c>
      <c r="B40" s="37" t="s">
        <v>1081</v>
      </c>
      <c r="C40" s="37" t="s">
        <v>1118</v>
      </c>
      <c r="D40" s="37" t="s">
        <v>1119</v>
      </c>
      <c r="E40" s="37" t="s">
        <v>1120</v>
      </c>
      <c r="F40" s="37" t="s">
        <v>1085</v>
      </c>
      <c r="G40" s="37" t="s">
        <v>1121</v>
      </c>
      <c r="H40" s="37"/>
      <c r="I40" s="37" t="s">
        <v>8</v>
      </c>
      <c r="J40" s="37" t="s">
        <v>255</v>
      </c>
      <c r="K40" s="37" t="s">
        <v>1122</v>
      </c>
    </row>
    <row r="41" spans="1:11" ht="26.4" customHeight="1">
      <c r="A41" s="18" t="s">
        <v>1124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26.4" customHeight="1">
      <c r="A42" s="36" t="s">
        <v>1123</v>
      </c>
      <c r="B42" s="37" t="s">
        <v>1124</v>
      </c>
      <c r="C42" s="37" t="s">
        <v>1125</v>
      </c>
      <c r="D42" s="37" t="s">
        <v>978</v>
      </c>
      <c r="E42" s="37" t="s">
        <v>1126</v>
      </c>
      <c r="F42" s="37" t="s">
        <v>1127</v>
      </c>
      <c r="G42" s="37" t="s">
        <v>1128</v>
      </c>
      <c r="H42" s="37"/>
      <c r="I42" s="37" t="s">
        <v>8</v>
      </c>
      <c r="J42" s="37" t="s">
        <v>255</v>
      </c>
      <c r="K42" s="37" t="s">
        <v>35</v>
      </c>
    </row>
    <row r="43" spans="1:11" ht="57.6">
      <c r="A43" s="36" t="s">
        <v>1129</v>
      </c>
      <c r="B43" s="37" t="s">
        <v>1124</v>
      </c>
      <c r="C43" s="37" t="s">
        <v>1130</v>
      </c>
      <c r="D43" s="37" t="s">
        <v>978</v>
      </c>
      <c r="E43" s="37" t="s">
        <v>1131</v>
      </c>
      <c r="F43" s="37" t="s">
        <v>1132</v>
      </c>
      <c r="G43" s="37" t="s">
        <v>1133</v>
      </c>
      <c r="H43" s="37"/>
      <c r="I43" s="37" t="s">
        <v>8</v>
      </c>
      <c r="J43" s="37" t="s">
        <v>255</v>
      </c>
      <c r="K43" s="37" t="s">
        <v>64</v>
      </c>
    </row>
    <row r="44" spans="1:11" ht="28.8">
      <c r="A44" s="36" t="s">
        <v>1134</v>
      </c>
      <c r="B44" s="37" t="s">
        <v>1124</v>
      </c>
      <c r="C44" s="37" t="s">
        <v>1135</v>
      </c>
      <c r="D44" s="37" t="s">
        <v>978</v>
      </c>
      <c r="E44" s="37" t="s">
        <v>1136</v>
      </c>
      <c r="F44" s="37" t="s">
        <v>1137</v>
      </c>
      <c r="G44" s="37" t="s">
        <v>1138</v>
      </c>
      <c r="H44" s="37"/>
      <c r="I44" s="37" t="s">
        <v>8</v>
      </c>
      <c r="J44" s="37" t="s">
        <v>255</v>
      </c>
      <c r="K44" s="37" t="s">
        <v>1139</v>
      </c>
    </row>
    <row r="45" spans="1:11" ht="43.2">
      <c r="A45" s="36" t="s">
        <v>1140</v>
      </c>
      <c r="B45" s="37" t="s">
        <v>1124</v>
      </c>
      <c r="C45" s="37" t="s">
        <v>1141</v>
      </c>
      <c r="D45" s="37" t="s">
        <v>978</v>
      </c>
      <c r="E45" s="37" t="s">
        <v>1142</v>
      </c>
      <c r="F45" s="37" t="s">
        <v>1143</v>
      </c>
      <c r="G45" s="37" t="s">
        <v>1144</v>
      </c>
      <c r="H45" s="37"/>
      <c r="I45" s="37" t="s">
        <v>8</v>
      </c>
      <c r="J45" s="37" t="s">
        <v>255</v>
      </c>
      <c r="K45" s="37" t="s">
        <v>40</v>
      </c>
    </row>
    <row r="46" spans="1:11" ht="43.2">
      <c r="A46" s="36" t="s">
        <v>1145</v>
      </c>
      <c r="B46" s="37" t="s">
        <v>1124</v>
      </c>
      <c r="C46" s="37" t="s">
        <v>1146</v>
      </c>
      <c r="D46" s="37" t="s">
        <v>978</v>
      </c>
      <c r="E46" s="37" t="s">
        <v>1147</v>
      </c>
      <c r="F46" s="37" t="s">
        <v>1148</v>
      </c>
      <c r="G46" s="37" t="s">
        <v>1149</v>
      </c>
      <c r="H46" s="37"/>
      <c r="I46" s="37" t="s">
        <v>8</v>
      </c>
      <c r="J46" s="37" t="s">
        <v>255</v>
      </c>
      <c r="K46" s="37" t="s">
        <v>45</v>
      </c>
    </row>
    <row r="47" spans="1:11" ht="57.6">
      <c r="A47" s="36" t="s">
        <v>1150</v>
      </c>
      <c r="B47" s="37" t="s">
        <v>1124</v>
      </c>
      <c r="C47" s="37" t="s">
        <v>1151</v>
      </c>
      <c r="D47" s="37" t="s">
        <v>978</v>
      </c>
      <c r="E47" s="37" t="s">
        <v>1152</v>
      </c>
      <c r="F47" s="37" t="s">
        <v>1153</v>
      </c>
      <c r="G47" s="37" t="s">
        <v>1154</v>
      </c>
      <c r="H47" s="37"/>
      <c r="I47" s="37" t="s">
        <v>8</v>
      </c>
      <c r="J47" s="37" t="s">
        <v>255</v>
      </c>
      <c r="K47" s="37" t="s">
        <v>100</v>
      </c>
    </row>
    <row r="48" spans="1:11" ht="26.4" customHeight="1">
      <c r="A48" s="36" t="s">
        <v>1155</v>
      </c>
      <c r="B48" s="37" t="s">
        <v>1124</v>
      </c>
      <c r="C48" s="37" t="s">
        <v>1156</v>
      </c>
      <c r="D48" s="37" t="s">
        <v>978</v>
      </c>
      <c r="E48" s="37" t="s">
        <v>1157</v>
      </c>
      <c r="F48" s="37" t="s">
        <v>1158</v>
      </c>
      <c r="G48" s="37" t="s">
        <v>1159</v>
      </c>
      <c r="H48" s="37"/>
      <c r="I48" s="37" t="s">
        <v>8</v>
      </c>
      <c r="J48" s="37" t="s">
        <v>255</v>
      </c>
      <c r="K48" s="37" t="s">
        <v>100</v>
      </c>
    </row>
    <row r="49" spans="1:11" ht="14.4">
      <c r="A49" s="19"/>
      <c r="B49" s="38"/>
      <c r="C49" s="37"/>
      <c r="D49" s="38"/>
      <c r="E49" s="37"/>
      <c r="F49" s="38"/>
      <c r="G49" s="38"/>
      <c r="H49" s="38"/>
      <c r="I49" s="38"/>
      <c r="J49" s="38"/>
      <c r="K49" s="38"/>
    </row>
    <row r="50" spans="1:11" ht="14.4">
      <c r="A50" s="19"/>
      <c r="B50" s="38"/>
      <c r="C50" s="37"/>
      <c r="D50" s="38"/>
      <c r="E50" s="37"/>
      <c r="F50" s="38"/>
      <c r="G50" s="38"/>
      <c r="H50" s="38"/>
      <c r="I50" s="38"/>
      <c r="J50" s="38"/>
      <c r="K50" s="38"/>
    </row>
    <row r="51" spans="1:11" ht="14.4">
      <c r="A51" s="19"/>
      <c r="B51" s="38"/>
      <c r="C51" s="37"/>
      <c r="D51" s="38"/>
      <c r="E51" s="37"/>
      <c r="F51" s="38"/>
      <c r="G51" s="38"/>
      <c r="H51" s="38"/>
      <c r="I51" s="38"/>
      <c r="J51" s="38"/>
      <c r="K51" s="38"/>
    </row>
    <row r="52" spans="1:11" ht="14.4">
      <c r="A52" s="19"/>
      <c r="B52" s="38"/>
      <c r="C52" s="37"/>
      <c r="D52" s="38"/>
      <c r="E52" s="37"/>
      <c r="F52" s="38"/>
      <c r="G52" s="38"/>
      <c r="H52" s="38"/>
      <c r="I52" s="38"/>
      <c r="J52" s="38"/>
      <c r="K52" s="38"/>
    </row>
    <row r="53" spans="1:11" ht="14.4">
      <c r="A53" s="19"/>
      <c r="B53" s="38"/>
      <c r="C53" s="37"/>
      <c r="D53" s="38"/>
      <c r="E53" s="37"/>
      <c r="F53" s="38"/>
      <c r="G53" s="38"/>
      <c r="H53" s="38"/>
      <c r="I53" s="38"/>
      <c r="J53" s="38"/>
      <c r="K53" s="38"/>
    </row>
    <row r="54" spans="1:11" ht="14.4">
      <c r="A54" s="19"/>
      <c r="B54" s="38"/>
      <c r="C54" s="37"/>
      <c r="D54" s="38"/>
      <c r="E54" s="37"/>
      <c r="F54" s="38"/>
      <c r="G54" s="38"/>
      <c r="H54" s="38"/>
      <c r="I54" s="38"/>
      <c r="J54" s="38"/>
      <c r="K54" s="38"/>
    </row>
    <row r="55" spans="1:11" ht="26.4" customHeight="1">
      <c r="A55" s="19"/>
      <c r="B55" s="38"/>
      <c r="C55" s="37"/>
      <c r="D55" s="38"/>
      <c r="E55" s="37"/>
      <c r="F55" s="38"/>
      <c r="G55" s="38"/>
      <c r="H55" s="38"/>
      <c r="I55" s="38"/>
      <c r="J55" s="38"/>
      <c r="K55" s="38"/>
    </row>
    <row r="56" spans="1:11" ht="26.4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4.4">
      <c r="A57" s="19"/>
      <c r="B57" s="38"/>
      <c r="C57" s="37"/>
      <c r="D57" s="38"/>
      <c r="E57" s="37"/>
      <c r="F57" s="38"/>
      <c r="G57" s="38"/>
      <c r="H57" s="38"/>
      <c r="I57" s="38"/>
      <c r="J57" s="38"/>
      <c r="K57" s="38"/>
    </row>
    <row r="58" spans="1:11" ht="14.4">
      <c r="A58" s="19"/>
      <c r="B58" s="38"/>
      <c r="C58" s="37"/>
      <c r="D58" s="38"/>
      <c r="E58" s="37"/>
      <c r="F58" s="38"/>
      <c r="G58" s="38"/>
      <c r="H58" s="38"/>
      <c r="I58" s="38"/>
      <c r="J58" s="38"/>
      <c r="K58" s="38"/>
    </row>
    <row r="59" spans="1:11" ht="14.4">
      <c r="A59" s="35"/>
      <c r="B59"/>
      <c r="C59" s="23"/>
      <c r="D59"/>
      <c r="E59"/>
      <c r="F59"/>
      <c r="G59"/>
      <c r="H59"/>
      <c r="I59"/>
      <c r="J59"/>
      <c r="K59"/>
    </row>
    <row r="60" spans="1:11" ht="14.4">
      <c r="A60" s="35"/>
      <c r="B60"/>
      <c r="C60" s="23"/>
      <c r="D60"/>
      <c r="E60"/>
      <c r="F60"/>
      <c r="G60"/>
      <c r="H60"/>
      <c r="I60"/>
      <c r="J60"/>
      <c r="K60"/>
    </row>
    <row r="61" spans="1:11" ht="14.4">
      <c r="A61" s="35"/>
      <c r="B61"/>
      <c r="C61" s="23"/>
      <c r="D61"/>
      <c r="E61"/>
      <c r="F61"/>
      <c r="G61"/>
      <c r="H61"/>
      <c r="I61"/>
      <c r="J61"/>
      <c r="K61"/>
    </row>
    <row r="62" spans="1:11" ht="14.4">
      <c r="A62" s="35"/>
      <c r="B62"/>
      <c r="C62" s="23"/>
      <c r="D62"/>
      <c r="E62"/>
      <c r="F62"/>
      <c r="G62"/>
      <c r="H62"/>
      <c r="I62"/>
      <c r="J62"/>
      <c r="K62"/>
    </row>
    <row r="63" spans="1:11" ht="14.4">
      <c r="A63" s="35"/>
      <c r="B63"/>
      <c r="C63" s="23"/>
      <c r="D63"/>
      <c r="E63"/>
      <c r="F63"/>
      <c r="G63"/>
      <c r="H63"/>
      <c r="I63"/>
      <c r="J63"/>
      <c r="K63"/>
    </row>
    <row r="64" spans="1:11" ht="14.4">
      <c r="A64" s="35"/>
      <c r="B64"/>
      <c r="C64" s="23"/>
      <c r="D64"/>
      <c r="E64"/>
      <c r="F64"/>
      <c r="G64"/>
      <c r="H64"/>
      <c r="I64"/>
      <c r="J64"/>
      <c r="K64"/>
    </row>
    <row r="65" spans="1:11" ht="14.4">
      <c r="A65" s="24"/>
      <c r="B65" s="25"/>
      <c r="C65" s="25"/>
      <c r="D65" s="25"/>
      <c r="E65" s="25"/>
      <c r="F65" s="25"/>
      <c r="G65" s="25"/>
      <c r="H65" s="25"/>
      <c r="I65" s="24"/>
      <c r="J65" s="24"/>
      <c r="K65" s="24"/>
    </row>
    <row r="66" spans="1:11" ht="14.4">
      <c r="A66" s="24"/>
      <c r="B66" s="25"/>
      <c r="C66" s="25"/>
      <c r="D66" s="25"/>
      <c r="E66" s="25"/>
      <c r="F66" s="25"/>
      <c r="G66" s="25"/>
      <c r="H66" s="25"/>
      <c r="I66" s="24"/>
      <c r="J66" s="24"/>
      <c r="K66" s="24"/>
    </row>
    <row r="67" spans="1:11" ht="14.4">
      <c r="A67" s="24"/>
      <c r="B67" s="25"/>
      <c r="C67" s="25"/>
      <c r="D67" s="25"/>
      <c r="E67" s="25"/>
      <c r="F67" s="25"/>
      <c r="G67" s="25"/>
      <c r="H67" s="25"/>
      <c r="I67" s="24"/>
      <c r="J67" s="24"/>
      <c r="K67" s="24"/>
    </row>
    <row r="68" spans="1:11" ht="14.4">
      <c r="A68" s="24"/>
      <c r="B68" s="25"/>
      <c r="C68" s="25"/>
      <c r="D68" s="25"/>
      <c r="E68" s="25"/>
      <c r="F68" s="25"/>
      <c r="G68" s="25"/>
      <c r="H68" s="25"/>
      <c r="I68" s="24"/>
      <c r="J68" s="24"/>
      <c r="K68" s="24"/>
    </row>
    <row r="69" spans="1:11" ht="14.4">
      <c r="A69" s="24"/>
      <c r="B69" s="25"/>
      <c r="C69" s="25"/>
      <c r="D69" s="25"/>
      <c r="E69" s="25"/>
      <c r="F69" s="25"/>
      <c r="G69" s="25"/>
      <c r="H69" s="25"/>
      <c r="I69" s="24"/>
      <c r="J69" s="24"/>
      <c r="K69" s="24"/>
    </row>
    <row r="70" spans="1:11" ht="14.4">
      <c r="A70" s="24"/>
      <c r="B70" s="25"/>
      <c r="C70" s="25"/>
      <c r="D70" s="25"/>
      <c r="E70" s="25"/>
      <c r="F70" s="25"/>
      <c r="G70" s="25"/>
      <c r="H70" s="25"/>
      <c r="I70" s="24"/>
      <c r="J70" s="24"/>
      <c r="K70" s="24"/>
    </row>
    <row r="71" spans="1:11" ht="22.2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</row>
    <row r="72" spans="1:11" ht="14.4">
      <c r="A72" s="24"/>
      <c r="B72" s="25"/>
      <c r="C72" s="25"/>
      <c r="D72" s="25"/>
      <c r="E72" s="25"/>
      <c r="F72" s="27"/>
      <c r="G72" s="25"/>
      <c r="H72" s="25"/>
      <c r="I72" s="24"/>
      <c r="J72" s="24"/>
      <c r="K72" s="24"/>
    </row>
    <row r="73" spans="1:11" ht="14.4">
      <c r="A73" s="24"/>
      <c r="B73" s="25"/>
      <c r="C73" s="25"/>
      <c r="D73" s="25"/>
      <c r="E73" s="25"/>
      <c r="F73" s="27"/>
      <c r="G73" s="25"/>
      <c r="H73" s="25"/>
      <c r="I73" s="24"/>
      <c r="J73" s="24"/>
      <c r="K73" s="24"/>
    </row>
    <row r="74" spans="1:11" ht="14.4">
      <c r="A74" s="24"/>
      <c r="B74" s="25"/>
      <c r="C74" s="25"/>
      <c r="D74" s="25"/>
      <c r="E74" s="25"/>
      <c r="F74" s="27"/>
      <c r="G74" s="25"/>
      <c r="H74" s="25"/>
      <c r="I74" s="24"/>
      <c r="J74" s="24"/>
      <c r="K74" s="24"/>
    </row>
    <row r="75" spans="1:11" ht="14.4">
      <c r="A75" s="24"/>
      <c r="B75" s="25"/>
      <c r="C75" s="25"/>
      <c r="D75" s="25"/>
      <c r="E75" s="25"/>
      <c r="F75" s="27"/>
      <c r="G75" s="25"/>
      <c r="H75" s="25"/>
      <c r="I75" s="24"/>
      <c r="J75" s="24"/>
      <c r="K75" s="24"/>
    </row>
    <row r="76" spans="1:11" ht="14.4">
      <c r="A76" s="24"/>
      <c r="B76" s="25"/>
      <c r="C76" s="25"/>
      <c r="D76" s="25"/>
      <c r="E76" s="25"/>
      <c r="F76" s="27"/>
      <c r="G76" s="25"/>
      <c r="H76" s="25"/>
      <c r="I76" s="24"/>
      <c r="J76" s="24"/>
      <c r="K76" s="24"/>
    </row>
    <row r="77" spans="1:11" ht="14.4">
      <c r="A77" s="24"/>
      <c r="B77" s="25"/>
      <c r="C77" s="25"/>
      <c r="D77" s="25"/>
      <c r="E77" s="25"/>
      <c r="F77" s="27"/>
      <c r="G77" s="25"/>
      <c r="H77" s="25"/>
      <c r="I77" s="24"/>
      <c r="J77" s="24"/>
      <c r="K77" s="24"/>
    </row>
    <row r="78" spans="1:11" ht="14.4">
      <c r="A78" s="24"/>
      <c r="B78" s="25"/>
      <c r="C78" s="25"/>
      <c r="D78" s="25"/>
      <c r="E78" s="25"/>
      <c r="F78" s="27"/>
      <c r="G78" s="25"/>
      <c r="H78" s="25"/>
      <c r="I78" s="24"/>
      <c r="J78" s="24"/>
      <c r="K78" s="24"/>
    </row>
    <row r="79" spans="1:11" ht="14.4">
      <c r="A79" s="24"/>
      <c r="B79" s="25"/>
      <c r="C79" s="25"/>
      <c r="D79" s="25"/>
      <c r="E79" s="25"/>
      <c r="F79" s="27"/>
      <c r="G79" s="25"/>
      <c r="H79" s="25"/>
      <c r="I79" s="24"/>
      <c r="J79" s="24"/>
      <c r="K79" s="24"/>
    </row>
    <row r="80" spans="1:11" ht="14.4">
      <c r="A80" s="24"/>
      <c r="B80" s="25"/>
      <c r="C80" s="25"/>
      <c r="D80" s="25"/>
      <c r="E80" s="25"/>
      <c r="F80" s="27"/>
      <c r="G80" s="25"/>
      <c r="H80" s="25"/>
      <c r="I80" s="24"/>
      <c r="J80" s="24"/>
      <c r="K80" s="24"/>
    </row>
    <row r="81" spans="1:11" ht="14.4">
      <c r="A81" s="24"/>
      <c r="B81" s="25"/>
      <c r="C81" s="25"/>
      <c r="D81" s="25"/>
      <c r="E81" s="25"/>
      <c r="F81" s="27"/>
      <c r="G81" s="25"/>
      <c r="H81" s="25"/>
      <c r="I81" s="24"/>
      <c r="J81" s="24"/>
      <c r="K81" s="24"/>
    </row>
    <row r="82" spans="1:11" ht="14.4">
      <c r="A82" s="24"/>
      <c r="B82" s="25"/>
      <c r="C82" s="25"/>
      <c r="D82" s="25"/>
      <c r="E82" s="25"/>
      <c r="F82" s="27"/>
      <c r="G82" s="25"/>
      <c r="H82" s="25"/>
      <c r="I82" s="24"/>
      <c r="J82" s="24"/>
      <c r="K82" s="24"/>
    </row>
    <row r="83" spans="1:11" ht="14.4">
      <c r="A83" s="24"/>
      <c r="B83" s="25"/>
      <c r="C83" s="25"/>
      <c r="D83" s="25"/>
      <c r="E83" s="25"/>
      <c r="F83" s="27"/>
      <c r="G83" s="25"/>
      <c r="H83" s="25"/>
      <c r="I83" s="24"/>
      <c r="J83" s="24"/>
      <c r="K83" s="24"/>
    </row>
    <row r="84" spans="1:11" ht="14.4">
      <c r="A84" s="24"/>
      <c r="B84" s="25"/>
      <c r="C84" s="25"/>
      <c r="D84" s="25"/>
      <c r="E84" s="25"/>
      <c r="F84" s="27"/>
      <c r="G84" s="25"/>
      <c r="H84" s="25"/>
      <c r="I84" s="24"/>
      <c r="J84" s="24"/>
      <c r="K84" s="24"/>
    </row>
    <row r="85" spans="1:11" ht="14.4">
      <c r="A85" s="24"/>
      <c r="B85" s="25"/>
      <c r="C85" s="25"/>
      <c r="D85" s="25"/>
      <c r="E85" s="25"/>
      <c r="F85" s="27"/>
      <c r="G85" s="25"/>
      <c r="H85" s="25"/>
      <c r="I85" s="24"/>
      <c r="J85" s="24"/>
      <c r="K85" s="24"/>
    </row>
    <row r="86" spans="1:11" ht="14.4">
      <c r="A86" s="24"/>
      <c r="B86" s="25"/>
      <c r="C86" s="25"/>
      <c r="D86" s="25"/>
      <c r="E86" s="25"/>
      <c r="F86" s="27"/>
      <c r="G86" s="25"/>
      <c r="H86" s="25"/>
      <c r="I86" s="24"/>
      <c r="J86" s="24"/>
      <c r="K86" s="24"/>
    </row>
    <row r="87" spans="1:11" ht="14.4">
      <c r="A87" s="24"/>
      <c r="B87" s="25"/>
      <c r="C87" s="25"/>
      <c r="D87" s="25"/>
      <c r="E87" s="25"/>
      <c r="F87" s="27"/>
      <c r="G87" s="25"/>
      <c r="H87" s="25"/>
      <c r="I87" s="24"/>
      <c r="J87" s="24"/>
      <c r="K87" s="24"/>
    </row>
    <row r="88" spans="1:11" ht="14.4">
      <c r="A88" s="24"/>
      <c r="B88" s="25"/>
      <c r="C88" s="25"/>
      <c r="D88" s="25"/>
      <c r="E88" s="25"/>
      <c r="F88" s="27"/>
      <c r="G88" s="25"/>
      <c r="H88" s="25"/>
      <c r="I88" s="24"/>
      <c r="J88" s="24"/>
      <c r="K88" s="24"/>
    </row>
    <row r="89" spans="1:11" ht="14.4">
      <c r="A89" s="24"/>
      <c r="B89" s="25"/>
      <c r="C89" s="25"/>
      <c r="D89" s="25"/>
      <c r="E89" s="25"/>
      <c r="F89" s="27"/>
      <c r="G89" s="25"/>
      <c r="H89" s="25"/>
      <c r="I89" s="24"/>
      <c r="J89" s="24"/>
      <c r="K89" s="24"/>
    </row>
    <row r="90" spans="1:11" ht="14.4">
      <c r="A90" s="24"/>
      <c r="B90" s="25"/>
      <c r="C90" s="25"/>
      <c r="D90" s="25"/>
      <c r="E90" s="25"/>
      <c r="F90" s="27"/>
      <c r="G90" s="25"/>
      <c r="H90" s="25"/>
      <c r="I90" s="24"/>
      <c r="J90" s="24"/>
      <c r="K90" s="24"/>
    </row>
    <row r="91" spans="1:11" ht="14.4">
      <c r="A91" s="24"/>
      <c r="B91" s="25"/>
      <c r="C91" s="25"/>
      <c r="D91" s="25"/>
      <c r="E91" s="25"/>
      <c r="F91" s="27"/>
      <c r="G91" s="25"/>
      <c r="H91" s="25"/>
      <c r="I91" s="24"/>
      <c r="J91" s="24"/>
      <c r="K91" s="24"/>
    </row>
    <row r="92" spans="1:11" ht="14.4">
      <c r="A92" s="24"/>
      <c r="B92" s="25"/>
      <c r="C92" s="25"/>
      <c r="D92" s="25"/>
      <c r="E92" s="25"/>
      <c r="F92" s="27"/>
      <c r="G92" s="25"/>
      <c r="H92" s="25"/>
      <c r="I92" s="24"/>
      <c r="J92" s="24"/>
      <c r="K92" s="24"/>
    </row>
    <row r="93" spans="1:11" ht="14.4">
      <c r="A93" s="24"/>
      <c r="B93" s="25"/>
      <c r="C93" s="25"/>
      <c r="D93" s="25"/>
      <c r="E93" s="25"/>
      <c r="F93" s="27"/>
      <c r="G93" s="25"/>
      <c r="H93" s="25"/>
      <c r="I93" s="24"/>
      <c r="J93" s="24"/>
      <c r="K93" s="24"/>
    </row>
    <row r="94" spans="1:11" ht="14.4">
      <c r="A94" s="24"/>
      <c r="B94" s="25"/>
      <c r="C94" s="25"/>
      <c r="D94" s="25"/>
      <c r="E94" s="25"/>
      <c r="F94" s="27"/>
      <c r="G94" s="25"/>
      <c r="H94" s="25"/>
      <c r="I94" s="24"/>
      <c r="J94" s="24"/>
      <c r="K94" s="24"/>
    </row>
    <row r="95" spans="1:11" ht="14.4">
      <c r="A95" s="24"/>
      <c r="B95" s="25"/>
      <c r="C95" s="25"/>
      <c r="D95" s="25"/>
      <c r="E95" s="25"/>
      <c r="F95" s="27"/>
      <c r="G95" s="25"/>
      <c r="H95" s="25"/>
      <c r="I95" s="24"/>
      <c r="J95" s="24"/>
      <c r="K95" s="24"/>
    </row>
    <row r="96" spans="1:11" ht="14.4">
      <c r="A96" s="24"/>
      <c r="B96" s="25"/>
      <c r="C96" s="25"/>
      <c r="D96" s="25"/>
      <c r="E96" s="25"/>
      <c r="F96" s="27"/>
      <c r="G96" s="25"/>
      <c r="H96" s="25"/>
      <c r="I96" s="24"/>
      <c r="J96" s="24"/>
      <c r="K96" s="24"/>
    </row>
    <row r="97" spans="1:11" ht="22.2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</row>
    <row r="98" spans="1:11" ht="14.4">
      <c r="A98" s="28"/>
      <c r="B98" s="29"/>
      <c r="C98" s="29"/>
      <c r="D98" s="29"/>
      <c r="E98" s="29"/>
      <c r="F98" s="30"/>
      <c r="G98" s="29"/>
      <c r="H98" s="29"/>
      <c r="I98" s="24"/>
      <c r="J98" s="28"/>
      <c r="K98" s="28"/>
    </row>
    <row r="99" spans="1:11" ht="14.4">
      <c r="A99" s="28"/>
      <c r="B99" s="29"/>
      <c r="C99" s="29"/>
      <c r="D99" s="29"/>
      <c r="E99" s="29"/>
      <c r="F99" s="30"/>
      <c r="G99" s="29"/>
      <c r="H99" s="29"/>
      <c r="I99" s="24"/>
      <c r="J99" s="28"/>
      <c r="K99" s="28"/>
    </row>
    <row r="100" spans="1:11" ht="14.4">
      <c r="A100" s="28"/>
      <c r="B100" s="29"/>
      <c r="C100" s="29"/>
      <c r="D100" s="29"/>
      <c r="E100" s="29"/>
      <c r="F100" s="29"/>
      <c r="G100" s="29"/>
      <c r="H100" s="29"/>
      <c r="I100" s="24"/>
      <c r="J100" s="28"/>
      <c r="K100" s="28"/>
    </row>
    <row r="101" spans="1:11" ht="14.4">
      <c r="A101" s="28"/>
      <c r="B101" s="29"/>
      <c r="C101" s="29"/>
      <c r="D101" s="29"/>
      <c r="E101" s="29"/>
      <c r="F101" s="29"/>
      <c r="G101" s="29"/>
      <c r="H101" s="29"/>
      <c r="I101" s="24"/>
      <c r="J101" s="28"/>
      <c r="K101" s="28"/>
    </row>
    <row r="102" spans="1:11" ht="14.4">
      <c r="A102" s="28"/>
      <c r="B102" s="29"/>
      <c r="C102" s="29"/>
      <c r="D102" s="29"/>
      <c r="E102" s="29"/>
      <c r="F102" s="30"/>
      <c r="G102" s="29"/>
      <c r="H102" s="29"/>
      <c r="I102" s="24"/>
      <c r="J102" s="28"/>
      <c r="K102" s="28"/>
    </row>
    <row r="103" spans="1:11" ht="14.4">
      <c r="A103" s="28"/>
      <c r="B103" s="29"/>
      <c r="C103" s="29"/>
      <c r="D103" s="29"/>
      <c r="E103" s="29"/>
      <c r="F103" s="30"/>
      <c r="G103" s="29"/>
      <c r="H103" s="29"/>
      <c r="I103" s="24"/>
      <c r="J103" s="28"/>
      <c r="K103" s="28"/>
    </row>
    <row r="104" spans="1:11" ht="14.4">
      <c r="A104" s="28"/>
      <c r="B104" s="29"/>
      <c r="C104" s="29"/>
      <c r="D104" s="29"/>
      <c r="E104" s="29"/>
      <c r="F104" s="29"/>
      <c r="G104" s="29"/>
      <c r="H104" s="29"/>
      <c r="I104" s="24"/>
      <c r="J104" s="28"/>
      <c r="K104" s="28"/>
    </row>
    <row r="105" spans="1:11" ht="14.4">
      <c r="A105" s="28"/>
      <c r="B105" s="29"/>
      <c r="C105" s="29"/>
      <c r="D105" s="29"/>
      <c r="E105" s="29"/>
      <c r="F105" s="29"/>
      <c r="G105" s="29"/>
      <c r="H105" s="29"/>
      <c r="I105" s="24"/>
      <c r="J105" s="28"/>
      <c r="K105" s="28"/>
    </row>
    <row r="106" spans="1:11" ht="14.4">
      <c r="A106" s="28"/>
      <c r="B106" s="29"/>
      <c r="C106" s="29"/>
      <c r="D106" s="29"/>
      <c r="E106" s="29"/>
      <c r="F106" s="29"/>
      <c r="G106" s="29"/>
      <c r="H106" s="29"/>
      <c r="I106" s="24"/>
      <c r="J106" s="28"/>
      <c r="K106" s="28"/>
    </row>
    <row r="107" spans="1:11" ht="14.4">
      <c r="A107" s="28"/>
      <c r="B107" s="29"/>
      <c r="C107" s="29"/>
      <c r="D107" s="29"/>
      <c r="E107" s="29"/>
      <c r="F107" s="29"/>
      <c r="G107" s="29"/>
      <c r="H107" s="29"/>
      <c r="I107" s="24"/>
      <c r="J107" s="28"/>
      <c r="K107" s="28"/>
    </row>
    <row r="108" spans="1:11" ht="14.4">
      <c r="A108" s="28"/>
      <c r="B108" s="29"/>
      <c r="C108" s="29"/>
      <c r="D108" s="29"/>
      <c r="E108" s="29"/>
      <c r="F108" s="29"/>
      <c r="G108" s="29"/>
      <c r="H108" s="29"/>
      <c r="I108" s="24"/>
      <c r="J108" s="28"/>
      <c r="K108" s="28"/>
    </row>
    <row r="109" spans="1:11" ht="14.4">
      <c r="A109" s="28"/>
      <c r="B109" s="29"/>
      <c r="C109" s="29"/>
      <c r="D109" s="29"/>
      <c r="E109" s="29"/>
      <c r="F109" s="29"/>
      <c r="G109" s="29"/>
      <c r="H109" s="29"/>
      <c r="I109" s="24"/>
      <c r="J109" s="28"/>
      <c r="K109" s="28"/>
    </row>
    <row r="110" spans="1:11" ht="22.2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</row>
    <row r="111" spans="1:11" ht="51" customHeight="1">
      <c r="A111" s="28"/>
      <c r="B111" s="29"/>
      <c r="C111" s="29"/>
      <c r="D111" s="29"/>
      <c r="E111" s="29"/>
      <c r="F111" s="29"/>
      <c r="G111" s="29"/>
      <c r="H111" s="29"/>
      <c r="I111" s="24"/>
      <c r="J111" s="28"/>
      <c r="K111" s="31"/>
    </row>
    <row r="112" spans="1:11" ht="45" customHeight="1">
      <c r="A112" s="28"/>
      <c r="B112" s="29"/>
      <c r="C112" s="29"/>
      <c r="D112" s="29"/>
      <c r="E112" s="29"/>
      <c r="F112" s="29"/>
      <c r="G112" s="29"/>
      <c r="H112" s="29"/>
      <c r="I112" s="24"/>
      <c r="J112" s="28"/>
      <c r="K112" s="31"/>
    </row>
    <row r="113" spans="1:11" ht="43.2" customHeight="1">
      <c r="A113" s="28"/>
      <c r="B113" s="29"/>
      <c r="C113" s="29"/>
      <c r="D113" s="29"/>
      <c r="E113" s="29"/>
      <c r="F113" s="29"/>
      <c r="G113" s="29"/>
      <c r="H113" s="29"/>
      <c r="I113" s="24"/>
      <c r="J113" s="28"/>
      <c r="K113" s="31"/>
    </row>
    <row r="114" spans="1:11" ht="14.4">
      <c r="A114" s="28"/>
      <c r="B114" s="29"/>
      <c r="C114" s="29"/>
      <c r="D114" s="29"/>
      <c r="E114" s="29"/>
      <c r="F114" s="29"/>
      <c r="G114" s="29"/>
      <c r="H114" s="29"/>
      <c r="I114" s="24"/>
      <c r="J114" s="28"/>
      <c r="K114" s="31"/>
    </row>
    <row r="115" spans="1:11" ht="14.4">
      <c r="A115" s="28"/>
      <c r="B115" s="29"/>
      <c r="C115" s="29"/>
      <c r="D115" s="29"/>
      <c r="E115" s="29"/>
      <c r="F115" s="29"/>
      <c r="G115" s="29"/>
      <c r="H115" s="29"/>
      <c r="I115" s="24"/>
      <c r="J115" s="28"/>
      <c r="K115" s="31"/>
    </row>
    <row r="116" spans="1:11" ht="14.4">
      <c r="A116" s="28"/>
      <c r="B116" s="29"/>
      <c r="C116" s="29"/>
      <c r="D116" s="29"/>
      <c r="E116" s="29"/>
      <c r="F116" s="29"/>
      <c r="G116" s="29"/>
      <c r="H116" s="29"/>
      <c r="I116" s="24"/>
      <c r="J116" s="28"/>
      <c r="K116" s="31"/>
    </row>
    <row r="117" spans="1:11" ht="14.4">
      <c r="A117" s="28"/>
      <c r="B117" s="29"/>
      <c r="C117" s="29"/>
      <c r="D117" s="29"/>
      <c r="E117" s="29"/>
      <c r="F117" s="29"/>
      <c r="G117" s="29"/>
      <c r="H117" s="29"/>
      <c r="I117" s="24"/>
      <c r="J117" s="28"/>
      <c r="K117" s="31"/>
    </row>
    <row r="118" spans="1:11" ht="14.4">
      <c r="A118" s="28"/>
      <c r="B118" s="29"/>
      <c r="C118" s="29"/>
      <c r="D118" s="29"/>
      <c r="E118" s="29"/>
      <c r="F118" s="29"/>
      <c r="G118" s="29"/>
      <c r="H118" s="29"/>
      <c r="I118" s="24"/>
      <c r="J118" s="28"/>
      <c r="K118" s="31"/>
    </row>
    <row r="119" spans="1:11" ht="14.4">
      <c r="A119" s="28"/>
      <c r="B119" s="29"/>
      <c r="C119" s="29"/>
      <c r="D119" s="29"/>
      <c r="E119" s="29"/>
      <c r="F119" s="29"/>
      <c r="G119" s="29"/>
      <c r="H119" s="29"/>
      <c r="I119" s="24"/>
      <c r="J119" s="28"/>
      <c r="K119" s="31"/>
    </row>
    <row r="120" spans="1:11" ht="14.4">
      <c r="A120" s="28"/>
      <c r="B120" s="29"/>
      <c r="C120" s="29"/>
      <c r="D120" s="29"/>
      <c r="E120" s="29"/>
      <c r="F120" s="29"/>
      <c r="G120" s="29"/>
      <c r="H120" s="29"/>
      <c r="I120" s="24"/>
      <c r="J120" s="28"/>
      <c r="K120" s="31"/>
    </row>
    <row r="121" spans="1:11" ht="14.4">
      <c r="A121" s="28"/>
      <c r="B121" s="29"/>
      <c r="C121" s="29"/>
      <c r="D121" s="29"/>
      <c r="E121" s="29"/>
      <c r="F121" s="29"/>
      <c r="G121" s="29"/>
      <c r="H121" s="29"/>
      <c r="I121" s="24"/>
      <c r="J121" s="28"/>
      <c r="K121" s="31"/>
    </row>
    <row r="122" spans="1:11" ht="14.4">
      <c r="A122" s="28"/>
      <c r="B122" s="29"/>
      <c r="C122" s="29"/>
      <c r="D122" s="29"/>
      <c r="E122" s="29"/>
      <c r="F122" s="29"/>
      <c r="G122" s="29"/>
      <c r="H122" s="29"/>
      <c r="I122" s="24"/>
      <c r="J122" s="28"/>
      <c r="K122" s="31"/>
    </row>
    <row r="123" spans="1:11" ht="14.4">
      <c r="A123" s="28"/>
      <c r="B123" s="29"/>
      <c r="C123" s="29"/>
      <c r="D123" s="29"/>
      <c r="E123" s="29"/>
      <c r="F123" s="29"/>
      <c r="G123" s="29"/>
      <c r="H123" s="29"/>
      <c r="I123" s="24"/>
      <c r="J123" s="28"/>
      <c r="K123" s="31"/>
    </row>
    <row r="124" spans="1:11" ht="14.4">
      <c r="A124" s="28"/>
      <c r="B124" s="29"/>
      <c r="C124" s="29"/>
      <c r="D124" s="29"/>
      <c r="E124" s="29"/>
      <c r="F124" s="29"/>
      <c r="G124" s="29"/>
      <c r="H124" s="29"/>
      <c r="I124" s="24"/>
      <c r="J124" s="28"/>
      <c r="K124" s="31"/>
    </row>
    <row r="125" spans="1:11" ht="22.2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</row>
    <row r="126" spans="1:11" ht="14.4">
      <c r="A126" s="28"/>
      <c r="B126" s="32"/>
      <c r="C126" s="32"/>
      <c r="D126" s="32"/>
      <c r="E126" s="32"/>
      <c r="F126" s="32"/>
      <c r="G126" s="32"/>
      <c r="H126" s="33"/>
      <c r="I126" s="24"/>
      <c r="J126" s="31"/>
      <c r="K126" s="31"/>
    </row>
    <row r="127" spans="1:11" ht="14.4">
      <c r="A127" s="34"/>
      <c r="B127" s="32"/>
      <c r="C127" s="32"/>
      <c r="D127" s="32"/>
      <c r="E127" s="32"/>
      <c r="F127" s="32"/>
      <c r="G127" s="32"/>
      <c r="H127" s="33"/>
      <c r="I127" s="24"/>
      <c r="J127" s="31"/>
      <c r="K127" s="31"/>
    </row>
    <row r="128" spans="1:11" ht="14.4">
      <c r="A128" s="28"/>
      <c r="B128" s="32"/>
      <c r="C128" s="32"/>
      <c r="D128" s="32"/>
      <c r="E128" s="32"/>
      <c r="F128" s="32"/>
      <c r="G128" s="32"/>
      <c r="H128" s="33"/>
      <c r="I128" s="24"/>
      <c r="J128" s="31"/>
      <c r="K128" s="31"/>
    </row>
    <row r="129" spans="1:11" ht="14.4">
      <c r="A129" s="28"/>
      <c r="B129" s="32"/>
      <c r="C129" s="32"/>
      <c r="D129" s="32"/>
      <c r="E129" s="32"/>
      <c r="F129" s="32"/>
      <c r="G129" s="32"/>
      <c r="H129" s="33"/>
      <c r="I129" s="24"/>
      <c r="J129" s="31"/>
      <c r="K129" s="31"/>
    </row>
    <row r="130" spans="1:11" ht="14.4">
      <c r="A130" s="28"/>
      <c r="B130" s="32"/>
      <c r="C130" s="32"/>
      <c r="D130" s="32"/>
      <c r="E130" s="32"/>
      <c r="F130" s="32"/>
      <c r="G130" s="32"/>
      <c r="H130" s="33"/>
      <c r="I130" s="24"/>
      <c r="J130" s="31"/>
      <c r="K130" s="31"/>
    </row>
    <row r="131" spans="1:11" ht="14.4">
      <c r="A131" s="28"/>
      <c r="B131" s="32"/>
      <c r="C131" s="32"/>
      <c r="D131" s="32"/>
      <c r="E131" s="32"/>
      <c r="F131" s="32"/>
      <c r="G131" s="32"/>
      <c r="H131" s="33"/>
      <c r="I131" s="24"/>
      <c r="J131" s="31"/>
      <c r="K131" s="31"/>
    </row>
    <row r="132" spans="1:11" ht="14.4">
      <c r="A132" s="28"/>
      <c r="B132" s="32"/>
      <c r="C132" s="32"/>
      <c r="D132" s="32"/>
      <c r="E132" s="32"/>
      <c r="F132" s="32"/>
      <c r="G132" s="32"/>
      <c r="H132" s="33"/>
      <c r="I132" s="24"/>
      <c r="J132" s="31"/>
      <c r="K132" s="31"/>
    </row>
    <row r="133" spans="1:11" ht="14.4">
      <c r="A133" s="28"/>
      <c r="B133" s="32"/>
      <c r="C133" s="32"/>
      <c r="D133" s="32"/>
      <c r="E133" s="32"/>
      <c r="F133" s="32"/>
      <c r="G133" s="32"/>
      <c r="H133" s="33"/>
      <c r="I133" s="24"/>
      <c r="J133" s="31"/>
      <c r="K133" s="31"/>
    </row>
    <row r="134" spans="1:11" ht="14.4">
      <c r="A134" s="19"/>
    </row>
    <row r="135" spans="1:11" ht="14.4">
      <c r="A135" s="19"/>
    </row>
    <row r="136" spans="1:11" ht="14.4">
      <c r="A136" s="22"/>
    </row>
    <row r="137" spans="1:11" ht="14.4">
      <c r="A137" s="19"/>
    </row>
    <row r="138" spans="1:11" ht="14.4">
      <c r="A138" s="19"/>
    </row>
    <row r="139" spans="1:11" s="20" customFormat="1" ht="14.4">
      <c r="A139" s="19"/>
      <c r="C139" s="21"/>
      <c r="D139" s="21"/>
      <c r="E139" s="21"/>
      <c r="F139" s="21"/>
      <c r="G139" s="21"/>
      <c r="H139" s="1"/>
      <c r="I139" s="12"/>
      <c r="J139" s="5"/>
      <c r="K139" s="6"/>
    </row>
    <row r="140" spans="1:11" s="20" customFormat="1" ht="14.4">
      <c r="A140" s="19"/>
      <c r="C140" s="21"/>
      <c r="D140" s="21"/>
      <c r="E140" s="21"/>
      <c r="F140" s="21"/>
      <c r="G140" s="21"/>
      <c r="H140" s="1"/>
      <c r="I140" s="12"/>
      <c r="J140" s="5"/>
      <c r="K140" s="6"/>
    </row>
    <row r="141" spans="1:11" s="20" customFormat="1" ht="14.4">
      <c r="A141" s="19"/>
      <c r="C141" s="21"/>
      <c r="D141" s="21"/>
      <c r="E141" s="21"/>
      <c r="F141" s="21"/>
      <c r="G141" s="21"/>
      <c r="H141" s="1"/>
      <c r="I141" s="12"/>
      <c r="J141" s="5"/>
      <c r="K141" s="6"/>
    </row>
    <row r="142" spans="1:11" s="20" customFormat="1" ht="14.4">
      <c r="A142" s="19"/>
      <c r="C142" s="21"/>
      <c r="D142" s="21"/>
      <c r="E142" s="21"/>
      <c r="F142" s="21"/>
      <c r="G142" s="21"/>
      <c r="H142" s="1"/>
      <c r="I142" s="12"/>
      <c r="J142" s="5"/>
      <c r="K142" s="6"/>
    </row>
    <row r="143" spans="1:11" s="20" customFormat="1" ht="14.4">
      <c r="A143" s="19"/>
      <c r="C143" s="21"/>
      <c r="D143" s="21"/>
      <c r="E143" s="21"/>
      <c r="F143" s="21"/>
      <c r="G143" s="21"/>
      <c r="H143" s="1"/>
      <c r="I143" s="12"/>
      <c r="J143" s="5"/>
      <c r="K143" s="6"/>
    </row>
    <row r="144" spans="1:11" s="20" customFormat="1" ht="14.4">
      <c r="A144" s="19"/>
      <c r="C144" s="21"/>
      <c r="D144" s="21"/>
      <c r="E144" s="21"/>
      <c r="F144" s="21"/>
      <c r="G144" s="21"/>
      <c r="H144" s="1"/>
      <c r="I144" s="12"/>
      <c r="J144" s="5"/>
      <c r="K144" s="6"/>
    </row>
    <row r="145" spans="1:11" s="20" customFormat="1" ht="14.4">
      <c r="A145" s="22"/>
      <c r="C145" s="21"/>
      <c r="D145" s="21"/>
      <c r="E145" s="21"/>
      <c r="F145" s="21"/>
      <c r="G145" s="21"/>
      <c r="H145" s="1"/>
      <c r="I145" s="12"/>
      <c r="J145" s="5"/>
      <c r="K145" s="6"/>
    </row>
    <row r="146" spans="1:11" s="20" customFormat="1" ht="14.4">
      <c r="A146" s="19"/>
      <c r="C146" s="21"/>
      <c r="D146" s="21"/>
      <c r="E146" s="21"/>
      <c r="F146" s="21"/>
      <c r="G146" s="21"/>
      <c r="H146" s="1"/>
      <c r="I146" s="12"/>
      <c r="J146" s="5"/>
      <c r="K146" s="6"/>
    </row>
    <row r="147" spans="1:11" s="20" customFormat="1" ht="14.4">
      <c r="A147" s="19"/>
      <c r="C147" s="21"/>
      <c r="D147" s="21"/>
      <c r="E147" s="21"/>
      <c r="F147" s="21"/>
      <c r="G147" s="21"/>
      <c r="H147" s="1"/>
      <c r="I147" s="12"/>
      <c r="J147" s="5"/>
      <c r="K147" s="6"/>
    </row>
    <row r="148" spans="1:11" s="20" customFormat="1" ht="14.4">
      <c r="A148" s="19"/>
      <c r="C148" s="21"/>
      <c r="D148" s="21"/>
      <c r="E148" s="21"/>
      <c r="F148" s="21"/>
      <c r="G148" s="21"/>
      <c r="H148" s="1"/>
      <c r="I148" s="12"/>
      <c r="J148" s="5"/>
      <c r="K148" s="6"/>
    </row>
    <row r="149" spans="1:11" s="20" customFormat="1" ht="14.4">
      <c r="A149" s="19"/>
      <c r="C149" s="21"/>
      <c r="D149" s="21"/>
      <c r="E149" s="21"/>
      <c r="F149" s="21"/>
      <c r="G149" s="21"/>
      <c r="H149" s="1"/>
      <c r="I149" s="12"/>
      <c r="J149" s="5"/>
      <c r="K149" s="6"/>
    </row>
    <row r="150" spans="1:11" s="20" customFormat="1" ht="14.4">
      <c r="A150" s="19"/>
      <c r="C150" s="21"/>
      <c r="D150" s="21"/>
      <c r="E150" s="21"/>
      <c r="F150" s="21"/>
      <c r="G150" s="21"/>
      <c r="H150" s="1"/>
      <c r="I150" s="12"/>
      <c r="J150" s="5"/>
      <c r="K150" s="6"/>
    </row>
    <row r="151" spans="1:11" s="20" customFormat="1" ht="14.4">
      <c r="A151" s="19"/>
      <c r="C151" s="21"/>
      <c r="D151" s="21"/>
      <c r="E151" s="21"/>
      <c r="F151" s="21"/>
      <c r="G151" s="21"/>
      <c r="H151" s="1"/>
      <c r="I151" s="12"/>
      <c r="J151" s="5"/>
      <c r="K151" s="6"/>
    </row>
    <row r="152" spans="1:11" s="20" customFormat="1" ht="14.4">
      <c r="A152" s="19"/>
      <c r="C152" s="21"/>
      <c r="D152" s="21"/>
      <c r="E152" s="21"/>
      <c r="F152" s="21"/>
      <c r="G152" s="21"/>
      <c r="H152" s="1"/>
      <c r="I152" s="12"/>
      <c r="J152" s="5"/>
      <c r="K152" s="6"/>
    </row>
    <row r="153" spans="1:11" s="20" customFormat="1" ht="14.4">
      <c r="A153" s="19"/>
      <c r="C153" s="21"/>
      <c r="D153" s="21"/>
      <c r="E153" s="21"/>
      <c r="F153" s="21"/>
      <c r="G153" s="21"/>
      <c r="H153" s="1"/>
      <c r="I153" s="12"/>
      <c r="J153" s="5"/>
      <c r="K153" s="6"/>
    </row>
    <row r="154" spans="1:11" s="20" customFormat="1" ht="14.4">
      <c r="A154" s="22"/>
      <c r="C154" s="21"/>
      <c r="D154" s="21"/>
      <c r="E154" s="21"/>
      <c r="F154" s="21"/>
      <c r="G154" s="21"/>
      <c r="H154" s="1"/>
      <c r="I154" s="12"/>
      <c r="J154" s="5"/>
      <c r="K154" s="6"/>
    </row>
    <row r="155" spans="1:11" s="20" customFormat="1" ht="14.4">
      <c r="A155" s="19"/>
      <c r="C155" s="21"/>
      <c r="D155" s="21"/>
      <c r="E155" s="21"/>
      <c r="F155" s="21"/>
      <c r="G155" s="21"/>
      <c r="H155" s="1"/>
      <c r="I155" s="12"/>
      <c r="J155" s="5"/>
      <c r="K155" s="6"/>
    </row>
    <row r="156" spans="1:11" s="20" customFormat="1" ht="14.4">
      <c r="A156" s="19"/>
      <c r="C156" s="21"/>
      <c r="D156" s="21"/>
      <c r="E156" s="21"/>
      <c r="F156" s="21"/>
      <c r="G156" s="21"/>
      <c r="H156" s="1"/>
      <c r="I156" s="12"/>
      <c r="J156" s="5"/>
      <c r="K156" s="6"/>
    </row>
    <row r="157" spans="1:11" s="20" customFormat="1" ht="14.4">
      <c r="A157" s="19"/>
      <c r="C157" s="21"/>
      <c r="D157" s="21"/>
      <c r="E157" s="21"/>
      <c r="F157" s="21"/>
      <c r="G157" s="21"/>
      <c r="H157" s="1"/>
      <c r="I157" s="12"/>
      <c r="J157" s="5"/>
      <c r="K157" s="6"/>
    </row>
    <row r="158" spans="1:11" s="20" customFormat="1" ht="14.4">
      <c r="A158" s="19"/>
      <c r="C158" s="21"/>
      <c r="D158" s="21"/>
      <c r="E158" s="21"/>
      <c r="F158" s="21"/>
      <c r="G158" s="21"/>
      <c r="H158" s="1"/>
      <c r="I158" s="12"/>
      <c r="J158" s="5"/>
      <c r="K158" s="6"/>
    </row>
    <row r="159" spans="1:11" s="20" customFormat="1" ht="14.4">
      <c r="A159" s="19"/>
      <c r="C159" s="21"/>
      <c r="D159" s="21"/>
      <c r="E159" s="21"/>
      <c r="F159" s="21"/>
      <c r="G159" s="21"/>
      <c r="H159" s="1"/>
      <c r="I159" s="12"/>
      <c r="J159" s="5"/>
      <c r="K159" s="6"/>
    </row>
    <row r="160" spans="1:11" s="20" customFormat="1" ht="14.4">
      <c r="A160" s="19"/>
      <c r="C160" s="21"/>
      <c r="D160" s="21"/>
      <c r="E160" s="21"/>
      <c r="F160" s="21"/>
      <c r="G160" s="21"/>
      <c r="H160" s="1"/>
      <c r="I160" s="12"/>
      <c r="J160" s="5"/>
      <c r="K160" s="6"/>
    </row>
    <row r="161" spans="1:11" s="20" customFormat="1" ht="14.4">
      <c r="A161" s="22"/>
      <c r="C161" s="21"/>
      <c r="D161" s="21"/>
      <c r="E161" s="21"/>
      <c r="F161" s="21"/>
      <c r="G161" s="21"/>
      <c r="H161" s="1"/>
      <c r="I161" s="12"/>
      <c r="J161" s="5"/>
      <c r="K161" s="6"/>
    </row>
    <row r="162" spans="1:11" s="20" customFormat="1" ht="14.4">
      <c r="A162" s="19"/>
      <c r="C162" s="21"/>
      <c r="D162" s="21"/>
      <c r="E162" s="21"/>
      <c r="F162" s="21"/>
      <c r="G162" s="21"/>
      <c r="H162" s="1"/>
      <c r="I162" s="12"/>
      <c r="J162" s="5"/>
      <c r="K162" s="6"/>
    </row>
    <row r="163" spans="1:11" s="20" customFormat="1" ht="14.4">
      <c r="A163" s="19"/>
      <c r="C163" s="21"/>
      <c r="D163" s="21"/>
      <c r="E163" s="21"/>
      <c r="F163" s="21"/>
      <c r="G163" s="21"/>
      <c r="H163" s="1"/>
      <c r="I163" s="12"/>
      <c r="J163" s="5"/>
      <c r="K163" s="6"/>
    </row>
    <row r="164" spans="1:11" s="20" customFormat="1" ht="14.4">
      <c r="A164" s="19"/>
      <c r="C164" s="21"/>
      <c r="D164" s="21"/>
      <c r="E164" s="21"/>
      <c r="F164" s="21"/>
      <c r="G164" s="21"/>
      <c r="H164" s="1"/>
      <c r="I164" s="12"/>
      <c r="J164" s="5"/>
      <c r="K164" s="6"/>
    </row>
    <row r="165" spans="1:11" s="20" customFormat="1" ht="14.4">
      <c r="A165" s="19"/>
      <c r="C165" s="21"/>
      <c r="D165" s="21"/>
      <c r="E165" s="21"/>
      <c r="F165" s="21"/>
      <c r="G165" s="21"/>
      <c r="H165" s="1"/>
      <c r="I165" s="12"/>
      <c r="J165" s="5"/>
      <c r="K165" s="6"/>
    </row>
    <row r="166" spans="1:11" s="20" customFormat="1" ht="14.4">
      <c r="A166" s="19"/>
      <c r="C166" s="21"/>
      <c r="D166" s="21"/>
      <c r="E166" s="21"/>
      <c r="F166" s="21"/>
      <c r="G166" s="21"/>
      <c r="H166" s="1"/>
      <c r="I166" s="12"/>
      <c r="J166" s="5"/>
      <c r="K166" s="6"/>
    </row>
    <row r="167" spans="1:11" s="20" customFormat="1" ht="14.4">
      <c r="A167" s="19"/>
      <c r="C167" s="21"/>
      <c r="D167" s="21"/>
      <c r="E167" s="21"/>
      <c r="F167" s="21"/>
      <c r="G167" s="21"/>
      <c r="H167" s="1"/>
      <c r="I167" s="12"/>
      <c r="J167" s="5"/>
      <c r="K167" s="6"/>
    </row>
    <row r="168" spans="1:11" s="20" customFormat="1" ht="14.4">
      <c r="A168" s="19"/>
      <c r="C168" s="21"/>
      <c r="D168" s="21"/>
      <c r="E168" s="21"/>
      <c r="F168" s="21"/>
      <c r="G168" s="21"/>
      <c r="H168" s="1"/>
      <c r="I168" s="12"/>
      <c r="J168" s="5"/>
      <c r="K168" s="6"/>
    </row>
    <row r="169" spans="1:11" s="20" customFormat="1" ht="14.4">
      <c r="A169" s="19"/>
      <c r="C169" s="21"/>
      <c r="D169" s="21"/>
      <c r="E169" s="21"/>
      <c r="F169" s="21"/>
      <c r="G169" s="21"/>
      <c r="H169" s="1"/>
      <c r="I169" s="12"/>
      <c r="J169" s="5"/>
      <c r="K169" s="6"/>
    </row>
    <row r="170" spans="1:11" s="20" customFormat="1" ht="14.4">
      <c r="A170" s="22"/>
      <c r="C170" s="21"/>
      <c r="D170" s="21"/>
      <c r="E170" s="21"/>
      <c r="F170" s="21"/>
      <c r="G170" s="21"/>
      <c r="H170" s="1"/>
      <c r="I170" s="12"/>
      <c r="J170" s="5"/>
      <c r="K170" s="6"/>
    </row>
    <row r="171" spans="1:11" s="20" customFormat="1" ht="14.4">
      <c r="A171" s="19"/>
      <c r="C171" s="21"/>
      <c r="D171" s="21"/>
      <c r="E171" s="21"/>
      <c r="F171" s="21"/>
      <c r="G171" s="21"/>
      <c r="H171" s="1"/>
      <c r="I171" s="12"/>
      <c r="J171" s="5"/>
      <c r="K171" s="6"/>
    </row>
    <row r="172" spans="1:11" s="20" customFormat="1" ht="14.4">
      <c r="A172" s="19"/>
      <c r="C172" s="21"/>
      <c r="D172" s="21"/>
      <c r="E172" s="21"/>
      <c r="F172" s="21"/>
      <c r="G172" s="21"/>
      <c r="H172" s="1"/>
      <c r="I172" s="12"/>
      <c r="J172" s="5"/>
      <c r="K172" s="6"/>
    </row>
    <row r="173" spans="1:11" s="20" customFormat="1" ht="14.4">
      <c r="A173" s="19"/>
      <c r="C173" s="21"/>
      <c r="D173" s="21"/>
      <c r="E173" s="21"/>
      <c r="F173" s="21"/>
      <c r="G173" s="21"/>
      <c r="H173" s="1"/>
      <c r="I173" s="12"/>
      <c r="J173" s="5"/>
      <c r="K173" s="6"/>
    </row>
    <row r="174" spans="1:11" s="20" customFormat="1" ht="14.4">
      <c r="A174" s="19"/>
      <c r="C174" s="21"/>
      <c r="D174" s="21"/>
      <c r="E174" s="21"/>
      <c r="F174" s="21"/>
      <c r="G174" s="21"/>
      <c r="H174" s="1"/>
      <c r="I174" s="12"/>
      <c r="J174" s="5"/>
      <c r="K174" s="6"/>
    </row>
    <row r="175" spans="1:11" s="20" customFormat="1" ht="14.4">
      <c r="A175" s="19"/>
      <c r="C175" s="21"/>
      <c r="D175" s="21"/>
      <c r="E175" s="21"/>
      <c r="F175" s="21"/>
      <c r="G175" s="21"/>
      <c r="H175" s="1"/>
      <c r="I175" s="12"/>
      <c r="J175" s="5"/>
      <c r="K175" s="6"/>
    </row>
    <row r="176" spans="1:11" s="20" customFormat="1" ht="14.4">
      <c r="A176" s="19"/>
      <c r="C176" s="21"/>
      <c r="D176" s="21"/>
      <c r="E176" s="21"/>
      <c r="F176" s="21"/>
      <c r="G176" s="21"/>
      <c r="H176" s="1"/>
      <c r="I176" s="12"/>
      <c r="J176" s="5"/>
      <c r="K176" s="6"/>
    </row>
    <row r="177" spans="1:11" s="20" customFormat="1" ht="14.4">
      <c r="A177" s="19"/>
      <c r="C177" s="21"/>
      <c r="D177" s="21"/>
      <c r="E177" s="21"/>
      <c r="F177" s="21"/>
      <c r="G177" s="21"/>
      <c r="H177" s="1"/>
      <c r="I177" s="12"/>
      <c r="J177" s="5"/>
      <c r="K177" s="6"/>
    </row>
    <row r="178" spans="1:11" s="20" customFormat="1" ht="14.4">
      <c r="A178" s="19"/>
      <c r="C178" s="21"/>
      <c r="D178" s="21"/>
      <c r="E178" s="21"/>
      <c r="F178" s="21"/>
      <c r="G178" s="21"/>
      <c r="H178" s="1"/>
      <c r="I178" s="12"/>
      <c r="J178" s="5"/>
      <c r="K178" s="6"/>
    </row>
    <row r="179" spans="1:11" s="20" customFormat="1" ht="14.4">
      <c r="A179" s="22"/>
      <c r="C179" s="21"/>
      <c r="D179" s="21"/>
      <c r="E179" s="21"/>
      <c r="F179" s="21"/>
      <c r="G179" s="21"/>
      <c r="H179" s="1"/>
      <c r="I179" s="12"/>
      <c r="J179" s="5"/>
      <c r="K179" s="6"/>
    </row>
    <row r="180" spans="1:11" s="20" customFormat="1" ht="14.4">
      <c r="A180" s="19"/>
      <c r="C180" s="21"/>
      <c r="D180" s="21"/>
      <c r="E180" s="21"/>
      <c r="F180" s="21"/>
      <c r="G180" s="21"/>
      <c r="H180" s="1"/>
      <c r="I180" s="12"/>
      <c r="J180" s="5"/>
      <c r="K180" s="6"/>
    </row>
    <row r="181" spans="1:11" s="20" customFormat="1" ht="14.4">
      <c r="A181" s="19"/>
      <c r="C181" s="21"/>
      <c r="D181" s="21"/>
      <c r="E181" s="21"/>
      <c r="F181" s="21"/>
      <c r="G181" s="21"/>
      <c r="H181" s="1"/>
      <c r="I181" s="12"/>
      <c r="J181" s="5"/>
      <c r="K181" s="6"/>
    </row>
    <row r="182" spans="1:11" s="20" customFormat="1" ht="14.4">
      <c r="A182" s="19"/>
      <c r="C182" s="21"/>
      <c r="D182" s="21"/>
      <c r="E182" s="21"/>
      <c r="F182" s="21"/>
      <c r="G182" s="21"/>
      <c r="H182" s="1"/>
      <c r="I182" s="12"/>
      <c r="J182" s="5"/>
      <c r="K182" s="6"/>
    </row>
    <row r="183" spans="1:11" s="20" customFormat="1" ht="14.4">
      <c r="A183" s="19"/>
      <c r="C183" s="21"/>
      <c r="D183" s="21"/>
      <c r="E183" s="21"/>
      <c r="F183" s="21"/>
      <c r="G183" s="21"/>
      <c r="H183" s="1"/>
      <c r="I183" s="12"/>
      <c r="J183" s="5"/>
      <c r="K183" s="6"/>
    </row>
    <row r="184" spans="1:11" s="20" customFormat="1" ht="14.4">
      <c r="A184" s="19"/>
      <c r="C184" s="21"/>
      <c r="D184" s="21"/>
      <c r="E184" s="21"/>
      <c r="F184" s="21"/>
      <c r="G184" s="21"/>
      <c r="H184" s="1"/>
      <c r="I184" s="12"/>
      <c r="J184" s="5"/>
      <c r="K184" s="6"/>
    </row>
    <row r="185" spans="1:11" s="20" customFormat="1" ht="14.4">
      <c r="A185" s="19"/>
      <c r="C185" s="21"/>
      <c r="D185" s="21"/>
      <c r="E185" s="21"/>
      <c r="F185" s="21"/>
      <c r="G185" s="21"/>
      <c r="H185" s="1"/>
      <c r="I185" s="12"/>
      <c r="J185" s="5"/>
      <c r="K185" s="6"/>
    </row>
    <row r="186" spans="1:11" s="20" customFormat="1" ht="14.4">
      <c r="A186" s="19"/>
      <c r="C186" s="21"/>
      <c r="D186" s="21"/>
      <c r="E186" s="21"/>
      <c r="F186" s="21"/>
      <c r="G186" s="21"/>
      <c r="H186" s="1"/>
      <c r="I186" s="12"/>
      <c r="J186" s="5"/>
      <c r="K186" s="6"/>
    </row>
    <row r="187" spans="1:11" s="20" customFormat="1" ht="14.4">
      <c r="A187" s="19"/>
      <c r="C187" s="21"/>
      <c r="D187" s="21"/>
      <c r="E187" s="21"/>
      <c r="F187" s="21"/>
      <c r="G187" s="21"/>
      <c r="H187" s="1"/>
      <c r="I187" s="12"/>
      <c r="J187" s="5"/>
      <c r="K187" s="6"/>
    </row>
    <row r="188" spans="1:11" s="20" customFormat="1" ht="14.4">
      <c r="A188" s="22"/>
      <c r="C188" s="21"/>
      <c r="D188" s="21"/>
      <c r="E188" s="21"/>
      <c r="F188" s="21"/>
      <c r="G188" s="21"/>
      <c r="H188" s="1"/>
      <c r="I188" s="12"/>
      <c r="J188" s="5"/>
      <c r="K188" s="6"/>
    </row>
    <row r="189" spans="1:11" s="20" customFormat="1" ht="14.4">
      <c r="A189" s="19"/>
      <c r="C189" s="21"/>
      <c r="D189" s="21"/>
      <c r="E189" s="21"/>
      <c r="F189" s="21"/>
      <c r="G189" s="21"/>
      <c r="H189" s="1"/>
      <c r="I189" s="12"/>
      <c r="J189" s="5"/>
      <c r="K189" s="6"/>
    </row>
    <row r="190" spans="1:11" s="20" customFormat="1" ht="14.4">
      <c r="A190" s="19"/>
      <c r="C190" s="21"/>
      <c r="D190" s="21"/>
      <c r="E190" s="21"/>
      <c r="F190" s="21"/>
      <c r="G190" s="21"/>
      <c r="H190" s="1"/>
      <c r="I190" s="12"/>
      <c r="J190" s="5"/>
      <c r="K190" s="6"/>
    </row>
    <row r="191" spans="1:11" s="20" customFormat="1" ht="14.4">
      <c r="A191" s="19"/>
      <c r="C191" s="21"/>
      <c r="D191" s="21"/>
      <c r="E191" s="21"/>
      <c r="F191" s="21"/>
      <c r="G191" s="21"/>
      <c r="H191" s="1"/>
      <c r="I191" s="12"/>
      <c r="J191" s="5"/>
      <c r="K191" s="6"/>
    </row>
    <row r="192" spans="1:11" s="20" customFormat="1" ht="14.4">
      <c r="A192" s="19"/>
      <c r="C192" s="21"/>
      <c r="D192" s="21"/>
      <c r="E192" s="21"/>
      <c r="F192" s="21"/>
      <c r="G192" s="21"/>
      <c r="H192" s="1"/>
      <c r="I192" s="12"/>
      <c r="J192" s="5"/>
      <c r="K192" s="6"/>
    </row>
    <row r="193" spans="1:11" s="20" customFormat="1" ht="14.4">
      <c r="A193" s="19"/>
      <c r="C193" s="21"/>
      <c r="D193" s="21"/>
      <c r="E193" s="21"/>
      <c r="F193" s="21"/>
      <c r="G193" s="21"/>
      <c r="H193" s="1"/>
      <c r="I193" s="12"/>
      <c r="J193" s="5"/>
      <c r="K193" s="6"/>
    </row>
    <row r="194" spans="1:11" s="20" customFormat="1" ht="14.4">
      <c r="A194" s="19"/>
      <c r="C194" s="21"/>
      <c r="D194" s="21"/>
      <c r="E194" s="21"/>
      <c r="F194" s="21"/>
      <c r="G194" s="21"/>
      <c r="H194" s="1"/>
      <c r="I194" s="12"/>
      <c r="J194" s="5"/>
      <c r="K194" s="6"/>
    </row>
    <row r="195" spans="1:11" s="20" customFormat="1" ht="14.4">
      <c r="A195" s="19"/>
      <c r="C195" s="21"/>
      <c r="D195" s="21"/>
      <c r="E195" s="21"/>
      <c r="F195" s="21"/>
      <c r="G195" s="21"/>
      <c r="H195" s="1"/>
      <c r="I195" s="12"/>
      <c r="J195" s="5"/>
      <c r="K195" s="6"/>
    </row>
    <row r="196" spans="1:11" s="20" customFormat="1" ht="14.4">
      <c r="A196" s="19"/>
      <c r="C196" s="21"/>
      <c r="D196" s="21"/>
      <c r="E196" s="21"/>
      <c r="F196" s="21"/>
      <c r="G196" s="21"/>
      <c r="H196" s="1"/>
      <c r="I196" s="12"/>
      <c r="J196" s="5"/>
      <c r="K196" s="6"/>
    </row>
    <row r="197" spans="1:11" s="20" customFormat="1" ht="14.4">
      <c r="A197" s="19"/>
      <c r="C197" s="21"/>
      <c r="D197" s="21"/>
      <c r="E197" s="21"/>
      <c r="F197" s="21"/>
      <c r="G197" s="21"/>
      <c r="H197" s="1"/>
      <c r="I197" s="12"/>
      <c r="J197" s="5"/>
      <c r="K197" s="6"/>
    </row>
    <row r="198" spans="1:11" s="20" customFormat="1" ht="14.4">
      <c r="A198" s="19"/>
      <c r="C198" s="21"/>
      <c r="D198" s="21"/>
      <c r="E198" s="21"/>
      <c r="F198" s="21"/>
      <c r="G198" s="21"/>
      <c r="H198" s="1"/>
      <c r="I198" s="12"/>
      <c r="J198" s="5"/>
      <c r="K198" s="6"/>
    </row>
    <row r="199" spans="1:11" s="20" customFormat="1" ht="14.4">
      <c r="A199" s="19"/>
      <c r="C199" s="21"/>
      <c r="D199" s="21"/>
      <c r="E199" s="21"/>
      <c r="F199" s="21"/>
      <c r="G199" s="21"/>
      <c r="H199" s="1"/>
      <c r="I199" s="12"/>
      <c r="J199" s="5"/>
      <c r="K199" s="6"/>
    </row>
    <row r="200" spans="1:11" s="20" customFormat="1" ht="14.4">
      <c r="A200" s="19"/>
      <c r="C200" s="21"/>
      <c r="D200" s="21"/>
      <c r="E200" s="21"/>
      <c r="F200" s="21"/>
      <c r="G200" s="21"/>
      <c r="H200" s="1"/>
      <c r="I200" s="12"/>
      <c r="J200" s="5"/>
      <c r="K200" s="6"/>
    </row>
    <row r="201" spans="1:11" s="20" customFormat="1" ht="14.4">
      <c r="A201" s="19"/>
      <c r="C201" s="21"/>
      <c r="D201" s="21"/>
      <c r="E201" s="21"/>
      <c r="F201" s="21"/>
      <c r="G201" s="21"/>
      <c r="H201" s="1"/>
      <c r="I201" s="12"/>
      <c r="J201" s="5"/>
      <c r="K201" s="6"/>
    </row>
    <row r="202" spans="1:11" s="20" customFormat="1" ht="14.4">
      <c r="A202" s="19"/>
      <c r="C202" s="21"/>
      <c r="D202" s="21"/>
      <c r="E202" s="21"/>
      <c r="F202" s="21"/>
      <c r="G202" s="21"/>
      <c r="H202" s="1"/>
      <c r="I202" s="12"/>
      <c r="J202" s="5"/>
      <c r="K202" s="6"/>
    </row>
    <row r="203" spans="1:11" s="20" customFormat="1" ht="14.4">
      <c r="A203" s="19"/>
      <c r="C203" s="21"/>
      <c r="D203" s="21"/>
      <c r="E203" s="21"/>
      <c r="F203" s="21"/>
      <c r="G203" s="21"/>
      <c r="H203" s="1"/>
      <c r="I203" s="12"/>
      <c r="J203" s="5"/>
      <c r="K203" s="6"/>
    </row>
    <row r="204" spans="1:11" s="20" customFormat="1" ht="14.4">
      <c r="A204" s="19"/>
      <c r="C204" s="21"/>
      <c r="D204" s="21"/>
      <c r="E204" s="21"/>
      <c r="F204" s="21"/>
      <c r="G204" s="21"/>
      <c r="H204" s="1"/>
      <c r="I204" s="12"/>
      <c r="J204" s="5"/>
      <c r="K204" s="6"/>
    </row>
    <row r="205" spans="1:11" s="20" customFormat="1" ht="14.4">
      <c r="A205" s="19"/>
      <c r="C205" s="21"/>
      <c r="D205" s="21"/>
      <c r="E205" s="21"/>
      <c r="F205" s="21"/>
      <c r="G205" s="21"/>
      <c r="H205" s="1"/>
      <c r="I205" s="12"/>
      <c r="J205" s="5"/>
      <c r="K205" s="6"/>
    </row>
    <row r="206" spans="1:11" s="20" customFormat="1" ht="14.4">
      <c r="A206" s="19"/>
      <c r="C206" s="21"/>
      <c r="D206" s="21"/>
      <c r="E206" s="21"/>
      <c r="F206" s="21"/>
      <c r="G206" s="21"/>
      <c r="H206" s="1"/>
      <c r="I206" s="12"/>
      <c r="J206" s="5"/>
      <c r="K206" s="6"/>
    </row>
    <row r="207" spans="1:11" s="20" customFormat="1" ht="14.4">
      <c r="A207" s="19"/>
      <c r="C207" s="21"/>
      <c r="D207" s="21"/>
      <c r="E207" s="21"/>
      <c r="F207" s="21"/>
      <c r="G207" s="21"/>
      <c r="H207" s="1"/>
      <c r="I207" s="12"/>
      <c r="J207" s="5"/>
      <c r="K207" s="6"/>
    </row>
    <row r="208" spans="1:11" s="20" customFormat="1" ht="14.4">
      <c r="A208" s="19"/>
      <c r="C208" s="21"/>
      <c r="D208" s="21"/>
      <c r="E208" s="21"/>
      <c r="F208" s="21"/>
      <c r="G208" s="21"/>
      <c r="H208" s="1"/>
      <c r="I208" s="12"/>
      <c r="J208" s="5"/>
      <c r="K208" s="6"/>
    </row>
    <row r="209" spans="1:11" s="20" customFormat="1" ht="14.4">
      <c r="A209" s="19"/>
      <c r="C209" s="21"/>
      <c r="D209" s="21"/>
      <c r="E209" s="21"/>
      <c r="F209" s="21"/>
      <c r="G209" s="21"/>
      <c r="H209" s="1"/>
      <c r="I209" s="12"/>
      <c r="J209" s="5"/>
      <c r="K209" s="6"/>
    </row>
    <row r="210" spans="1:11" s="20" customFormat="1" ht="14.4">
      <c r="A210" s="19"/>
      <c r="C210" s="21"/>
      <c r="D210" s="21"/>
      <c r="E210" s="21"/>
      <c r="F210" s="21"/>
      <c r="G210" s="21"/>
      <c r="H210" s="1"/>
      <c r="I210" s="12"/>
      <c r="J210" s="5"/>
      <c r="K210" s="6"/>
    </row>
    <row r="211" spans="1:11" s="20" customFormat="1" ht="14.4">
      <c r="A211" s="19"/>
      <c r="C211" s="21"/>
      <c r="D211" s="21"/>
      <c r="E211" s="21"/>
      <c r="F211" s="21"/>
      <c r="G211" s="21"/>
      <c r="H211" s="1"/>
      <c r="I211" s="12"/>
      <c r="J211" s="5"/>
      <c r="K211" s="6"/>
    </row>
    <row r="212" spans="1:11" s="20" customFormat="1" ht="14.4">
      <c r="A212" s="19"/>
      <c r="C212" s="21"/>
      <c r="D212" s="21"/>
      <c r="E212" s="21"/>
      <c r="F212" s="21"/>
      <c r="G212" s="21"/>
      <c r="H212" s="1"/>
      <c r="I212" s="12"/>
      <c r="J212" s="5"/>
      <c r="K212" s="6"/>
    </row>
    <row r="213" spans="1:11" s="20" customFormat="1" ht="14.4">
      <c r="A213" s="19"/>
      <c r="C213" s="21"/>
      <c r="D213" s="21"/>
      <c r="E213" s="21"/>
      <c r="F213" s="21"/>
      <c r="G213" s="21"/>
      <c r="H213" s="1"/>
      <c r="I213" s="12"/>
      <c r="J213" s="5"/>
      <c r="K213" s="6"/>
    </row>
    <row r="214" spans="1:11" s="20" customFormat="1" ht="14.4">
      <c r="A214" s="19"/>
      <c r="C214" s="21"/>
      <c r="D214" s="21"/>
      <c r="E214" s="21"/>
      <c r="F214" s="21"/>
      <c r="G214" s="21"/>
      <c r="H214" s="1"/>
      <c r="I214" s="12"/>
      <c r="J214" s="5"/>
      <c r="K214" s="6"/>
    </row>
    <row r="215" spans="1:11" s="20" customFormat="1" ht="14.4">
      <c r="A215" s="19"/>
      <c r="C215" s="21"/>
      <c r="D215" s="21"/>
      <c r="E215" s="21"/>
      <c r="F215" s="21"/>
      <c r="G215" s="21"/>
      <c r="H215" s="1"/>
      <c r="I215" s="12"/>
      <c r="J215" s="5"/>
      <c r="K215" s="6"/>
    </row>
    <row r="216" spans="1:11" s="20" customFormat="1" ht="14.4">
      <c r="A216" s="19"/>
      <c r="C216" s="21"/>
      <c r="D216" s="21"/>
      <c r="E216" s="21"/>
      <c r="F216" s="21"/>
      <c r="G216" s="21"/>
      <c r="H216" s="1"/>
      <c r="I216" s="12"/>
      <c r="J216" s="5"/>
      <c r="K216" s="6"/>
    </row>
    <row r="217" spans="1:11" s="20" customFormat="1" ht="14.4">
      <c r="A217" s="19"/>
      <c r="C217" s="21"/>
      <c r="D217" s="21"/>
      <c r="E217" s="21"/>
      <c r="F217" s="21"/>
      <c r="G217" s="21"/>
      <c r="H217" s="1"/>
      <c r="I217" s="12"/>
      <c r="J217" s="5"/>
      <c r="K217" s="6"/>
    </row>
    <row r="218" spans="1:11" s="20" customFormat="1" ht="14.4">
      <c r="A218" s="19"/>
      <c r="C218" s="21"/>
      <c r="D218" s="21"/>
      <c r="E218" s="21"/>
      <c r="F218" s="21"/>
      <c r="G218" s="21"/>
      <c r="H218" s="1"/>
      <c r="I218" s="12"/>
      <c r="J218" s="5"/>
      <c r="K218" s="6"/>
    </row>
    <row r="219" spans="1:11" s="20" customFormat="1" ht="14.4">
      <c r="A219" s="19"/>
      <c r="C219" s="21"/>
      <c r="D219" s="21"/>
      <c r="E219" s="21"/>
      <c r="F219" s="21"/>
      <c r="G219" s="21"/>
      <c r="H219" s="1"/>
      <c r="I219" s="12"/>
      <c r="J219" s="5"/>
      <c r="K219" s="6"/>
    </row>
    <row r="220" spans="1:11" s="20" customFormat="1" ht="14.4">
      <c r="A220" s="19"/>
      <c r="C220" s="21"/>
      <c r="D220" s="21"/>
      <c r="E220" s="21"/>
      <c r="F220" s="21"/>
      <c r="G220" s="21"/>
      <c r="H220" s="1"/>
      <c r="I220" s="12"/>
      <c r="J220" s="5"/>
      <c r="K220" s="6"/>
    </row>
    <row r="221" spans="1:11" s="20" customFormat="1" ht="14.4">
      <c r="A221" s="19"/>
      <c r="C221" s="21"/>
      <c r="D221" s="21"/>
      <c r="E221" s="21"/>
      <c r="F221" s="21"/>
      <c r="G221" s="21"/>
      <c r="H221" s="1"/>
      <c r="I221" s="12"/>
      <c r="J221" s="5"/>
      <c r="K221" s="6"/>
    </row>
  </sheetData>
  <mergeCells count="15">
    <mergeCell ref="A71:K71"/>
    <mergeCell ref="A97:K97"/>
    <mergeCell ref="A110:K110"/>
    <mergeCell ref="A125:K125"/>
    <mergeCell ref="A17:K17"/>
    <mergeCell ref="A25:K25"/>
    <mergeCell ref="A41:K41"/>
    <mergeCell ref="A33:K33"/>
    <mergeCell ref="A56:K56"/>
    <mergeCell ref="B1:I1"/>
    <mergeCell ref="B2:I2"/>
    <mergeCell ref="B3:I3"/>
    <mergeCell ref="F4:I4"/>
    <mergeCell ref="F5:I5"/>
    <mergeCell ref="A9:K9"/>
  </mergeCells>
  <conditionalFormatting sqref="H1:H9">
    <cfRule type="cellIs" dxfId="77" priority="76" stopIfTrue="1" operator="equal">
      <formula>"Untested"</formula>
    </cfRule>
    <cfRule type="cellIs" dxfId="76" priority="77" stopIfTrue="1" operator="equal">
      <formula>"Failed"</formula>
    </cfRule>
    <cfRule type="cellIs" dxfId="75" priority="78" stopIfTrue="1" operator="equal">
      <formula>"Passed"</formula>
    </cfRule>
  </conditionalFormatting>
  <conditionalFormatting sqref="H55">
    <cfRule type="cellIs" dxfId="74" priority="73" stopIfTrue="1" operator="equal">
      <formula>"Untested"</formula>
    </cfRule>
    <cfRule type="cellIs" dxfId="73" priority="74" stopIfTrue="1" operator="equal">
      <formula>"Failed"</formula>
    </cfRule>
    <cfRule type="cellIs" dxfId="72" priority="75" stopIfTrue="1" operator="equal">
      <formula>"Passed"</formula>
    </cfRule>
  </conditionalFormatting>
  <conditionalFormatting sqref="H59:H71">
    <cfRule type="cellIs" dxfId="71" priority="70" stopIfTrue="1" operator="equal">
      <formula>"Untested"</formula>
    </cfRule>
    <cfRule type="cellIs" dxfId="70" priority="71" stopIfTrue="1" operator="equal">
      <formula>"Failed"</formula>
    </cfRule>
    <cfRule type="cellIs" dxfId="69" priority="72" stopIfTrue="1" operator="equal">
      <formula>"Passed"</formula>
    </cfRule>
  </conditionalFormatting>
  <conditionalFormatting sqref="H97">
    <cfRule type="cellIs" dxfId="68" priority="64" stopIfTrue="1" operator="equal">
      <formula>"Untested"</formula>
    </cfRule>
    <cfRule type="cellIs" dxfId="67" priority="65" stopIfTrue="1" operator="equal">
      <formula>"Failed"</formula>
    </cfRule>
    <cfRule type="cellIs" dxfId="66" priority="66" stopIfTrue="1" operator="equal">
      <formula>"Passed"</formula>
    </cfRule>
  </conditionalFormatting>
  <conditionalFormatting sqref="H110">
    <cfRule type="cellIs" dxfId="65" priority="61" stopIfTrue="1" operator="equal">
      <formula>"Untested"</formula>
    </cfRule>
    <cfRule type="cellIs" dxfId="64" priority="62" stopIfTrue="1" operator="equal">
      <formula>"Failed"</formula>
    </cfRule>
    <cfRule type="cellIs" dxfId="63" priority="63" stopIfTrue="1" operator="equal">
      <formula>"Passed"</formula>
    </cfRule>
  </conditionalFormatting>
  <conditionalFormatting sqref="H125:H1048576">
    <cfRule type="cellIs" dxfId="62" priority="58" stopIfTrue="1" operator="equal">
      <formula>"Untested"</formula>
    </cfRule>
    <cfRule type="cellIs" dxfId="61" priority="59" stopIfTrue="1" operator="equal">
      <formula>"Failed"</formula>
    </cfRule>
    <cfRule type="cellIs" dxfId="60" priority="60" stopIfTrue="1" operator="equal">
      <formula>"Passed"</formula>
    </cfRule>
  </conditionalFormatting>
  <conditionalFormatting sqref="I10:I16 I24 I31:I32 I37:I40 I43:I47 I49:I54 I18:I22 I26:I29 I34:I35">
    <cfRule type="cellIs" dxfId="59" priority="56" stopIfTrue="1" operator="equal">
      <formula>"Skipped"</formula>
    </cfRule>
    <cfRule type="cellIs" dxfId="58" priority="57" stopIfTrue="1" operator="equal">
      <formula>"Blocked"</formula>
    </cfRule>
    <cfRule type="cellIs" dxfId="57" priority="67" stopIfTrue="1" operator="equal">
      <formula>"Untested"</formula>
    </cfRule>
    <cfRule type="cellIs" dxfId="56" priority="68" stopIfTrue="1" operator="equal">
      <formula>"Failed"</formula>
    </cfRule>
    <cfRule type="cellIs" dxfId="55" priority="69" stopIfTrue="1" operator="equal">
      <formula>"Passed"</formula>
    </cfRule>
  </conditionalFormatting>
  <conditionalFormatting sqref="I57:I70">
    <cfRule type="cellIs" dxfId="54" priority="51" stopIfTrue="1" operator="equal">
      <formula>"Skipped"</formula>
    </cfRule>
    <cfRule type="cellIs" dxfId="53" priority="52" stopIfTrue="1" operator="equal">
      <formula>"Blocked"</formula>
    </cfRule>
    <cfRule type="cellIs" dxfId="52" priority="53" stopIfTrue="1" operator="equal">
      <formula>"Untested"</formula>
    </cfRule>
    <cfRule type="cellIs" dxfId="51" priority="54" stopIfTrue="1" operator="equal">
      <formula>"Failed"</formula>
    </cfRule>
    <cfRule type="cellIs" dxfId="50" priority="55" stopIfTrue="1" operator="equal">
      <formula>"Passed"</formula>
    </cfRule>
  </conditionalFormatting>
  <conditionalFormatting sqref="I72:I96">
    <cfRule type="cellIs" dxfId="49" priority="46" stopIfTrue="1" operator="equal">
      <formula>"Skipped"</formula>
    </cfRule>
    <cfRule type="cellIs" dxfId="48" priority="47" stopIfTrue="1" operator="equal">
      <formula>"Blocked"</formula>
    </cfRule>
    <cfRule type="cellIs" dxfId="47" priority="48" stopIfTrue="1" operator="equal">
      <formula>"Untested"</formula>
    </cfRule>
    <cfRule type="cellIs" dxfId="46" priority="49" stopIfTrue="1" operator="equal">
      <formula>"Failed"</formula>
    </cfRule>
    <cfRule type="cellIs" dxfId="45" priority="50" stopIfTrue="1" operator="equal">
      <formula>"Passed"</formula>
    </cfRule>
  </conditionalFormatting>
  <conditionalFormatting sqref="I98:I109">
    <cfRule type="cellIs" dxfId="44" priority="41" stopIfTrue="1" operator="equal">
      <formula>"Skipped"</formula>
    </cfRule>
    <cfRule type="cellIs" dxfId="43" priority="42" stopIfTrue="1" operator="equal">
      <formula>"Blocked"</formula>
    </cfRule>
    <cfRule type="cellIs" dxfId="42" priority="43" stopIfTrue="1" operator="equal">
      <formula>"Untested"</formula>
    </cfRule>
    <cfRule type="cellIs" dxfId="41" priority="44" stopIfTrue="1" operator="equal">
      <formula>"Failed"</formula>
    </cfRule>
    <cfRule type="cellIs" dxfId="40" priority="45" stopIfTrue="1" operator="equal">
      <formula>"Passed"</formula>
    </cfRule>
  </conditionalFormatting>
  <conditionalFormatting sqref="I111:I124">
    <cfRule type="cellIs" dxfId="39" priority="36" stopIfTrue="1" operator="equal">
      <formula>"Skipped"</formula>
    </cfRule>
    <cfRule type="cellIs" dxfId="38" priority="37" stopIfTrue="1" operator="equal">
      <formula>"Blocked"</formula>
    </cfRule>
    <cfRule type="cellIs" dxfId="37" priority="38" stopIfTrue="1" operator="equal">
      <formula>"Untested"</formula>
    </cfRule>
    <cfRule type="cellIs" dxfId="36" priority="39" stopIfTrue="1" operator="equal">
      <formula>"Failed"</formula>
    </cfRule>
    <cfRule type="cellIs" dxfId="35" priority="40" stopIfTrue="1" operator="equal">
      <formula>"Passed"</formula>
    </cfRule>
  </conditionalFormatting>
  <conditionalFormatting sqref="I126:I133">
    <cfRule type="cellIs" dxfId="34" priority="31" stopIfTrue="1" operator="equal">
      <formula>"Skipped"</formula>
    </cfRule>
    <cfRule type="cellIs" dxfId="33" priority="32" stopIfTrue="1" operator="equal">
      <formula>"Blocked"</formula>
    </cfRule>
    <cfRule type="cellIs" dxfId="32" priority="33" stopIfTrue="1" operator="equal">
      <formula>"Untested"</formula>
    </cfRule>
    <cfRule type="cellIs" dxfId="31" priority="34" stopIfTrue="1" operator="equal">
      <formula>"Failed"</formula>
    </cfRule>
    <cfRule type="cellIs" dxfId="30" priority="35" stopIfTrue="1" operator="equal">
      <formula>"Passed"</formula>
    </cfRule>
  </conditionalFormatting>
  <conditionalFormatting sqref="H23">
    <cfRule type="cellIs" dxfId="29" priority="28" stopIfTrue="1" operator="equal">
      <formula>"Untested"</formula>
    </cfRule>
    <cfRule type="cellIs" dxfId="28" priority="29" stopIfTrue="1" operator="equal">
      <formula>"Failed"</formula>
    </cfRule>
    <cfRule type="cellIs" dxfId="27" priority="30" stopIfTrue="1" operator="equal">
      <formula>"Passed"</formula>
    </cfRule>
  </conditionalFormatting>
  <conditionalFormatting sqref="H30">
    <cfRule type="cellIs" dxfId="26" priority="25" stopIfTrue="1" operator="equal">
      <formula>"Untested"</formula>
    </cfRule>
    <cfRule type="cellIs" dxfId="25" priority="26" stopIfTrue="1" operator="equal">
      <formula>"Failed"</formula>
    </cfRule>
    <cfRule type="cellIs" dxfId="24" priority="27" stopIfTrue="1" operator="equal">
      <formula>"Passed"</formula>
    </cfRule>
  </conditionalFormatting>
  <conditionalFormatting sqref="H36">
    <cfRule type="cellIs" dxfId="23" priority="22" stopIfTrue="1" operator="equal">
      <formula>"Untested"</formula>
    </cfRule>
    <cfRule type="cellIs" dxfId="22" priority="23" stopIfTrue="1" operator="equal">
      <formula>"Failed"</formula>
    </cfRule>
    <cfRule type="cellIs" dxfId="21" priority="24" stopIfTrue="1" operator="equal">
      <formula>"Passed"</formula>
    </cfRule>
  </conditionalFormatting>
  <conditionalFormatting sqref="H42">
    <cfRule type="cellIs" dxfId="20" priority="19" stopIfTrue="1" operator="equal">
      <formula>"Untested"</formula>
    </cfRule>
    <cfRule type="cellIs" dxfId="19" priority="20" stopIfTrue="1" operator="equal">
      <formula>"Failed"</formula>
    </cfRule>
    <cfRule type="cellIs" dxfId="18" priority="21" stopIfTrue="1" operator="equal">
      <formula>"Passed"</formula>
    </cfRule>
  </conditionalFormatting>
  <conditionalFormatting sqref="H48">
    <cfRule type="cellIs" dxfId="17" priority="16" stopIfTrue="1" operator="equal">
      <formula>"Untested"</formula>
    </cfRule>
    <cfRule type="cellIs" dxfId="16" priority="17" stopIfTrue="1" operator="equal">
      <formula>"Failed"</formula>
    </cfRule>
    <cfRule type="cellIs" dxfId="15" priority="18" stopIfTrue="1" operator="equal">
      <formula>"Passed"</formula>
    </cfRule>
  </conditionalFormatting>
  <conditionalFormatting sqref="H56">
    <cfRule type="cellIs" dxfId="14" priority="13" stopIfTrue="1" operator="equal">
      <formula>"Untested"</formula>
    </cfRule>
    <cfRule type="cellIs" dxfId="13" priority="14" stopIfTrue="1" operator="equal">
      <formula>"Failed"</formula>
    </cfRule>
    <cfRule type="cellIs" dxfId="12" priority="15" stopIfTrue="1" operator="equal">
      <formula>"Passed"</formula>
    </cfRule>
  </conditionalFormatting>
  <conditionalFormatting sqref="H17">
    <cfRule type="cellIs" dxfId="11" priority="10" stopIfTrue="1" operator="equal">
      <formula>"Untested"</formula>
    </cfRule>
    <cfRule type="cellIs" dxfId="10" priority="11" stopIfTrue="1" operator="equal">
      <formula>"Failed"</formula>
    </cfRule>
    <cfRule type="cellIs" dxfId="9" priority="12" stopIfTrue="1" operator="equal">
      <formula>"Passed"</formula>
    </cfRule>
  </conditionalFormatting>
  <conditionalFormatting sqref="H25">
    <cfRule type="cellIs" dxfId="8" priority="7" stopIfTrue="1" operator="equal">
      <formula>"Untested"</formula>
    </cfRule>
    <cfRule type="cellIs" dxfId="7" priority="8" stopIfTrue="1" operator="equal">
      <formula>"Failed"</formula>
    </cfRule>
    <cfRule type="cellIs" dxfId="6" priority="9" stopIfTrue="1" operator="equal">
      <formula>"Passed"</formula>
    </cfRule>
  </conditionalFormatting>
  <conditionalFormatting sqref="H33">
    <cfRule type="cellIs" dxfId="5" priority="4" stopIfTrue="1" operator="equal">
      <formula>"Untested"</formula>
    </cfRule>
    <cfRule type="cellIs" dxfId="4" priority="5" stopIfTrue="1" operator="equal">
      <formula>"Failed"</formula>
    </cfRule>
    <cfRule type="cellIs" dxfId="3" priority="6" stopIfTrue="1" operator="equal">
      <formula>"Passed"</formula>
    </cfRule>
  </conditionalFormatting>
  <conditionalFormatting sqref="H41">
    <cfRule type="cellIs" dxfId="2" priority="1" stopIfTrue="1" operator="equal">
      <formula>"Untested"</formula>
    </cfRule>
    <cfRule type="cellIs" dxfId="1" priority="2" stopIfTrue="1" operator="equal">
      <formula>"Failed"</formula>
    </cfRule>
    <cfRule type="cellIs" dxfId="0" priority="3" stopIfTrue="1" operator="equal">
      <formula>"Passed"</formula>
    </cfRule>
  </conditionalFormatting>
  <dataValidations count="2">
    <dataValidation type="list" allowBlank="1" showInputMessage="1" showErrorMessage="1" sqref="J1:J1048576" xr:uid="{5A2314A6-7EE9-449F-8D15-F90F8BB816AE}">
      <formula1>"High, Medium, Low"</formula1>
    </dataValidation>
    <dataValidation type="list" allowBlank="1" showInputMessage="1" showErrorMessage="1" sqref="I126:I133 I57:I70 I72:I96 I98:I109 I111:I124 I49:I54 I18:I22 I26:I29 I34:I35 I43:I47 I10:I16 I24 I31:I32 I37:I40" xr:uid="{A1E019A5-A0B6-48E9-AA63-91B40D7E7BD3}">
      <formula1>"Untested, Passed, Failed, Blocked, Skipped"</formula1>
    </dataValidation>
  </dataValidations>
  <hyperlinks>
    <hyperlink ref="C6" r:id="rId1" display="https://elesto.sylius.com/admin/products/" xr:uid="{9135761B-CDCF-4184-9F9D-72939D596134}"/>
    <hyperlink ref="C7" r:id="rId2" display="https://elesto.sylius.com/admin/" xr:uid="{7EC07B19-4D84-48CF-9AA8-9396B9452D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TEXT_PROCESS</vt:lpstr>
      <vt:lpstr>GRAMMAR_CHECK</vt:lpstr>
      <vt:lpstr>AI_REWRITE</vt:lpstr>
      <vt:lpstr>VOCAB_LOOKUP</vt:lpstr>
      <vt:lpstr>IMPORT_EXPORT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Thủy</dc:creator>
  <cp:lastModifiedBy>Kim Thủy</cp:lastModifiedBy>
  <dcterms:created xsi:type="dcterms:W3CDTF">2026-06-27T13:18:14Z</dcterms:created>
  <dcterms:modified xsi:type="dcterms:W3CDTF">2026-06-27T14:13:28Z</dcterms:modified>
</cp:coreProperties>
</file>