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xmlns:r="http://schemas.openxmlformats.org/officeDocument/2006/relationships" name="BS" sheetId="1" state="visible" r:id="rId1"/>
    <sheet xmlns:r="http://schemas.openxmlformats.org/officeDocument/2006/relationships" name="IS.CF" sheetId="2" state="visible" r:id="rId2"/>
    <sheet xmlns:r="http://schemas.openxmlformats.org/officeDocument/2006/relationships" name="Details" sheetId="3" state="visible" r:id="rId3"/>
    <sheet xmlns:r="http://schemas.openxmlformats.org/officeDocument/2006/relationships" name="Rating" sheetId="4" state="visible" r:id="rId4"/>
    <sheet xmlns:r="http://schemas.openxmlformats.org/officeDocument/2006/relationships"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charts/chart1.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363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2.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571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3.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xmlns:a="http://schemas.openxmlformats.org/drawingml/2006/main"/>
        <a:ln xmlns:a="http://schemas.openxmlformats.org/drawingml/2006/main">
          <a:noFill/>
          <a:prstDash val="solid"/>
        </a:ln>
      </spPr>
    </title>
    <plotArea>
      <layout/>
      <barChart>
        <barDir val="col"/>
        <grouping val="stacked"/>
        <varyColors val="0"/>
        <ser>
          <idx val="0"/>
          <order val="0"/>
          <tx>
            <strRef>
              <f>Details!$AY$4</f>
              <strCache>
                <ptCount val="1"/>
                <pt idx="0">
                  <v xml:space="preserve"> Electricity </v>
                </pt>
              </strCache>
            </strRef>
          </tx>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xmlns:a="http://schemas.openxmlformats.org/drawingml/2006/main">
              <a:srgbClr val="E2F0D9"/>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None</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8623"/>
        <crosses val="autoZero"/>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4.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Details!$C$79</f>
              <strCache>
                <ptCount val="1"/>
                <pt idx="0">
                  <v>Sales</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xmlns:a="http://schemas.openxmlformats.org/drawingml/2006/main">
              <a:srgbClr val="5B9BD5"/>
            </a:solidFill>
            <a:ln xmlns:a="http://schemas.openxmlformats.org/drawingml/2006/mai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xmlns:a="http://schemas.openxmlformats.org/drawingml/2006/main" w="19046"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238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5.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Details!$C$96</f>
              <strCache>
                <ptCount val="1"/>
                <pt idx="0">
                  <v>Total assets</v>
                </pt>
              </strCache>
            </strRef>
          </tx>
          <spPr>
            <a:solidFill xmlns:a="http://schemas.openxmlformats.org/drawingml/2006/main">
              <a:srgbClr val="4472C4"/>
            </a:solidFill>
            <a:ln xmlns:a="http://schemas.openxmlformats.org/drawingml/2006/main">
              <a:noFill/>
              <a:prstDash val="solid"/>
            </a:ln>
          </spPr>
          <invertIfNegative val="0"/>
          <dPt>
            <idx val="2"/>
            <invertIfNegative val="0"/>
            <bubble3D val="0"/>
            <spPr>
              <a:ln xmlns:a="http://schemas.openxmlformats.org/drawingml/2006/main">
                <a:prstDash val="solid"/>
              </a:ln>
            </spPr>
          </dPt>
          <dLbls>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xmlns:a="http://schemas.openxmlformats.org/drawingml/2006/main" w="28575" cap="rnd">
              <a:solidFill>
                <a:srgbClr val="FF0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xmlns:a="http://schemas.openxmlformats.org/drawingml/2006/main" w="28575"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xmlns:a="http://schemas.openxmlformats.org/drawingml/2006/main" w="28575" cap="rnd">
              <a:solidFill>
                <a:srgbClr val="FFC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0846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6.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xmlns:a="http://schemas.openxmlformats.org/drawingml/2006/main">
              <a:srgbClr val="FFD966"/>
            </a:solidFill>
            <a:ln xmlns:a="http://schemas.openxmlformats.org/drawingml/2006/main">
              <a:noFill/>
              <a:prstDash val="solid"/>
            </a:ln>
          </spPr>
          <invertIfNegative val="0"/>
          <dPt>
            <idx val="0"/>
            <invertIfNegative val="0"/>
            <bubble3D val="0"/>
            <spPr>
              <a:ln xmlns:a="http://schemas.openxmlformats.org/drawingml/2006/main">
                <a:prstDash val="solid"/>
              </a:ln>
            </spPr>
          </dPt>
          <dPt>
            <idx val="1"/>
            <invertIfNegative val="0"/>
            <bubble3D val="0"/>
            <spPr>
              <a:ln xmlns:a="http://schemas.openxmlformats.org/drawingml/2006/main">
                <a:prstDash val="solid"/>
              </a:ln>
            </spPr>
          </dPt>
          <dPt>
            <idx val="2"/>
            <invertIfNegative val="0"/>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7.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xmlns:a="http://schemas.openxmlformats.org/drawingml/2006/main">
              <a:srgbClr val="4472C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959"/>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8.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00B050"/>
            </a:solidFill>
            <a:ln xmlns:a="http://schemas.openxmlformats.org/drawingml/2006/main">
              <a:noFill/>
              <a:prstDash val="solid"/>
            </a:ln>
          </spPr>
          <invertIfNegative val="0"/>
          <dPt>
            <idx val="2"/>
            <invertIfNegative val="0"/>
            <bubble3D val="0"/>
            <spPr>
              <a:solidFill xmlns:a="http://schemas.openxmlformats.org/drawingml/2006/main">
                <a:srgbClr val="C55A11"/>
              </a:solidFill>
              <a:ln xmlns:a="http://schemas.openxmlformats.org/drawingml/2006/main">
                <a:noFill/>
                <a:prstDash val="solid"/>
              </a:ln>
            </spPr>
          </dPt>
          <dPt>
            <idx val="3"/>
            <invertIfNegative val="0"/>
            <bubble3D val="0"/>
            <spPr>
              <a:solidFill xmlns:a="http://schemas.openxmlformats.org/drawingml/2006/main">
                <a:srgbClr val="C55A11"/>
              </a:solidFill>
              <a:ln xmlns:a="http://schemas.openxmlformats.org/drawingml/2006/main">
                <a:noFill/>
                <a:prstDash val="solid"/>
              </a:ln>
            </spPr>
          </dPt>
          <dPt>
            <idx val="5"/>
            <invertIfNegative val="0"/>
            <bubble3D val="0"/>
            <spPr>
              <a:solidFill xmlns:a="http://schemas.openxmlformats.org/drawingml/2006/main">
                <a:srgbClr val="C55A11"/>
              </a:solidFill>
              <a:ln xmlns:a="http://schemas.openxmlformats.org/drawingml/2006/main">
                <a:noFill/>
                <a:prstDash val="solid"/>
              </a:ln>
            </spPr>
          </dPt>
          <dPt>
            <idx val="6"/>
            <invertIfNegative val="0"/>
            <bubble3D val="0"/>
            <spPr>
              <a:solidFill xmlns:a="http://schemas.openxmlformats.org/drawingml/2006/main">
                <a:srgbClr val="C55A11"/>
              </a:solidFill>
              <a:ln xmlns:a="http://schemas.openxmlformats.org/drawingml/2006/main">
                <a:noFill/>
                <a:prstDash val="solid"/>
              </a:ln>
            </spPr>
          </dPt>
          <dPt>
            <idx val="7"/>
            <invertIfNegative val="0"/>
            <bubble3D val="0"/>
            <spPr>
              <a:solidFill xmlns:a="http://schemas.openxmlformats.org/drawingml/2006/main">
                <a:srgbClr val="C55A11"/>
              </a:solidFill>
              <a:ln xmlns:a="http://schemas.openxmlformats.org/drawingml/2006/main">
                <a:noFill/>
                <a:prstDash val="solid"/>
              </a:ln>
            </spPr>
          </dPt>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0070C0"/>
      </a:solidFill>
      <a:prstDash val="solid"/>
      <a:round/>
    </a:ln>
  </spPr>
</chartSpace>
</file>

<file path=xl/charts/chart9.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FFC000"/>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375"/>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 Type="http://schemas.openxmlformats.org/officeDocument/2006/relationships/chart" Target="/xl/charts/chart3.xml" Id="rId3"/><Relationship Type="http://schemas.openxmlformats.org/officeDocument/2006/relationships/chart" Target="/xl/charts/chart4.xml" Id="rId4"/><Relationship Type="http://schemas.openxmlformats.org/officeDocument/2006/relationships/chart" Target="/xl/charts/chart5.xml" Id="rId5"/><Relationship Type="http://schemas.openxmlformats.org/officeDocument/2006/relationships/chart" Target="/xl/charts/chart6.xml" Id="rId6"/><Relationship Type="http://schemas.openxmlformats.org/officeDocument/2006/relationships/chart" Target="/xl/charts/chart7.xml" Id="rId7"/><Relationship Type="http://schemas.openxmlformats.org/officeDocument/2006/relationships/chart" Target="/xl/charts/chart8.xml" Id="rId8"/><Relationship Type="http://schemas.openxmlformats.org/officeDocument/2006/relationships/chart" Target="/xl/charts/chart9.xml" Id="rId9"/></Relationships>
</file>

<file path=xl/drawings/drawing1.xml><?xml version="1.0" encoding="utf-8"?>
<wsDr xmlns="http://schemas.openxmlformats.org/drawingml/2006/spreadsheetDrawing">
  <oneCellAnchor>
    <from>
      <col>10</col>
      <colOff>458544</colOff>
      <row>35</row>
      <rowOff>168267</rowOff>
    </from>
    <ext cx="4848221" cy="4562471"/>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18</col>
      <colOff>492111</colOff>
      <row>35</row>
      <rowOff>169858</rowOff>
    </from>
    <ext cx="4848221" cy="4562471"/>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16</col>
      <colOff>229669</colOff>
      <row>2</row>
      <rowOff>1591</rowOff>
    </from>
    <ext cx="4787898" cy="3108612"/>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12</col>
      <colOff>192718</colOff>
      <row>79</row>
      <rowOff>14410</rowOff>
    </from>
    <ext cx="8383676" cy="5828513"/>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29</col>
      <colOff>419096</colOff>
      <row>79</row>
      <rowOff>4041</rowOff>
    </from>
    <ext cx="8059768" cy="5801849"/>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12</col>
      <colOff>71496</colOff>
      <row>122</row>
      <rowOff>131646</rowOff>
    </from>
    <ext cx="8383676" cy="5657593"/>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29</col>
      <colOff>435007</colOff>
      <row>123</row>
      <rowOff>0</rowOff>
    </from>
    <ext cx="8059768" cy="5651878"/>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51</col>
      <colOff>166996</colOff>
      <row>123</row>
      <rowOff>0</rowOff>
    </from>
    <ext cx="8845759" cy="5494812"/>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51</col>
      <colOff>155859</colOff>
      <row>79</row>
      <rowOff>4041</rowOff>
    </from>
    <ext cx="8136267" cy="5713664"/>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4.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2023</v>
      </c>
      <c r="C6" s="371" t="n">
        <v>2024</v>
      </c>
      <c r="D6" s="372">
        <f>C6+1</f>
        <v/>
      </c>
      <c r="E6" s="372">
        <f>D6+1</f>
        <v/>
      </c>
      <c r="F6" s="372">
        <f>E6+1</f>
        <v/>
      </c>
    </row>
    <row r="7">
      <c r="A7" s="373" t="inlineStr">
        <is>
          <t>Cash and equivalents</t>
        </is>
      </c>
      <c r="B7" s="385" t="n"/>
      <c r="C7" s="385" t="n"/>
      <c r="D7" s="375" t="n"/>
      <c r="E7" s="375" t="n"/>
      <c r="F7" s="375" t="n"/>
    </row>
    <row r="8">
      <c r="A8" s="373" t="inlineStr">
        <is>
          <t>Accounts Receivable</t>
        </is>
      </c>
      <c r="B8" s="385" t="n"/>
      <c r="C8" s="385" t="n"/>
      <c r="D8" s="375" t="n"/>
      <c r="E8" s="375" t="n"/>
      <c r="F8" s="375" t="n"/>
    </row>
    <row r="9">
      <c r="A9" s="373" t="inlineStr">
        <is>
          <t>Prepaid Expenses</t>
        </is>
      </c>
      <c r="B9" s="385" t="n"/>
      <c r="C9" s="385" t="n"/>
      <c r="D9" s="375" t="n"/>
      <c r="E9" s="375" t="n"/>
      <c r="F9" s="375" t="n"/>
    </row>
    <row r="10">
      <c r="A10" s="373" t="inlineStr">
        <is>
          <t>Inventory</t>
        </is>
      </c>
      <c r="B10" s="385" t="n"/>
      <c r="C10" s="385" t="n"/>
      <c r="D10" s="375" t="n"/>
      <c r="E10" s="375" t="n"/>
      <c r="F10" s="375" t="n"/>
    </row>
    <row r="11">
      <c r="A11" s="373" t="inlineStr">
        <is>
          <t>Investments</t>
        </is>
      </c>
      <c r="B11" s="385" t="n"/>
      <c r="C11" s="385" t="n"/>
      <c r="D11" s="375" t="n"/>
      <c r="E11" s="375" t="n"/>
      <c r="F11" s="375" t="n"/>
    </row>
    <row r="12">
      <c r="A12" s="373" t="inlineStr">
        <is>
          <t>Other</t>
        </is>
      </c>
      <c r="B12" s="377" t="n"/>
      <c r="C12" s="377" t="n"/>
      <c r="D12" s="378" t="n"/>
      <c r="E12" s="378" t="n"/>
      <c r="F12" s="378" t="n"/>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c r="C15" s="385" t="n"/>
      <c r="D15" s="375" t="n"/>
      <c r="E15" s="375" t="n"/>
      <c r="F15" s="375" t="n"/>
    </row>
    <row r="16">
      <c r="A16" s="373" t="inlineStr">
        <is>
          <t>Goodwill</t>
        </is>
      </c>
      <c r="B16" s="385" t="n"/>
      <c r="C16" s="385" t="n"/>
      <c r="D16" s="375" t="n"/>
      <c r="E16" s="375" t="n"/>
      <c r="F16" s="375" t="n"/>
    </row>
    <row r="17">
      <c r="A17" s="373" t="inlineStr">
        <is>
          <t>Intangibles</t>
        </is>
      </c>
      <c r="B17" s="385" t="n"/>
      <c r="C17" s="385" t="n"/>
      <c r="D17" s="375" t="n"/>
      <c r="E17" s="375" t="n"/>
      <c r="F17" s="375" t="n"/>
    </row>
    <row r="18">
      <c r="A18" s="373" t="inlineStr">
        <is>
          <t>Other</t>
        </is>
      </c>
      <c r="B18" s="385" t="n"/>
      <c r="C18" s="385" t="n"/>
      <c r="D18" s="375" t="n"/>
      <c r="E18" s="375" t="n"/>
      <c r="F18" s="375" t="n"/>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c r="C24" s="385" t="n"/>
      <c r="D24" s="375" t="n"/>
      <c r="E24" s="375" t="n"/>
      <c r="F24" s="375" t="n"/>
    </row>
    <row r="25">
      <c r="A25" s="373" t="inlineStr">
        <is>
          <t>Accrued Interest</t>
        </is>
      </c>
      <c r="B25" s="385" t="n"/>
      <c r="C25" s="385" t="n"/>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c r="C27" s="385" t="n"/>
      <c r="D27" s="375" t="n"/>
      <c r="E27" s="375" t="n"/>
      <c r="F27" s="375" t="n"/>
    </row>
    <row r="28">
      <c r="A28" s="373" t="inlineStr">
        <is>
          <t>Other</t>
        </is>
      </c>
      <c r="B28" s="377" t="n"/>
      <c r="C28" s="377" t="n"/>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c r="C31" s="385" t="n"/>
      <c r="D31" s="375" t="n"/>
      <c r="E31" s="375" t="n"/>
      <c r="F31" s="375" t="n"/>
    </row>
    <row r="32">
      <c r="A32" s="373" t="inlineStr">
        <is>
          <t>Deferred income taxes</t>
        </is>
      </c>
      <c r="B32" s="385" t="n"/>
      <c r="C32" s="385" t="n"/>
      <c r="D32" s="375" t="n"/>
      <c r="E32" s="375" t="n"/>
      <c r="F32" s="375" t="n"/>
    </row>
    <row r="33">
      <c r="A33" s="373" t="inlineStr">
        <is>
          <t>Other</t>
        </is>
      </c>
      <c r="B33" s="385" t="n"/>
      <c r="C33" s="385" t="n"/>
      <c r="D33" s="375" t="n"/>
      <c r="E33" s="375" t="n"/>
      <c r="F33" s="375" t="n"/>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c r="C42" s="382" t="n"/>
      <c r="D42" s="383" t="n"/>
      <c r="E42" s="383" t="n"/>
      <c r="F42" s="383" t="n"/>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77" thickBot="1">
      <c r="A7" s="373" t="inlineStr">
        <is>
          <t>Operating Expenses</t>
        </is>
      </c>
      <c r="B7" s="382" t="n"/>
      <c r="C7" s="382" t="n"/>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77" thickBot="1">
      <c r="A19" s="373" t="inlineStr">
        <is>
          <t>Other</t>
        </is>
      </c>
      <c r="B19" s="382" t="n"/>
      <c r="C19" s="382" t="n"/>
      <c r="D19" s="383" t="n"/>
      <c r="E19" s="383" t="n"/>
      <c r="F19" s="383" t="n"/>
    </row>
    <row r="20" ht="15.75" customHeight="1" s="477" thickTop="1">
      <c r="A20" s="384" t="inlineStr">
        <is>
          <t>Net Income</t>
        </is>
      </c>
      <c r="B20" s="377" t="n">
        <v>62866</v>
      </c>
      <c r="C20" s="377" t="n">
        <v>119074</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v>62866</v>
      </c>
      <c r="C23" s="385" t="n">
        <v>119074</v>
      </c>
      <c r="D23" s="375" t="n"/>
      <c r="E23" s="375" t="n"/>
      <c r="F23" s="375" t="n"/>
    </row>
    <row r="24">
      <c r="A24" s="373" t="inlineStr">
        <is>
          <t>Net Income</t>
        </is>
      </c>
      <c r="B24" s="385" t="n">
        <v>18033</v>
      </c>
      <c r="C24" s="385" t="n">
        <v>8654</v>
      </c>
      <c r="D24" s="375">
        <f>D20</f>
        <v/>
      </c>
      <c r="E24" s="375">
        <f>E20</f>
        <v/>
      </c>
      <c r="F24" s="375">
        <f>F20</f>
        <v/>
      </c>
    </row>
    <row r="25">
      <c r="A25" s="373" t="inlineStr">
        <is>
          <t>Changes in noncash items</t>
        </is>
      </c>
      <c r="B25" s="385" t="n">
        <v>-349097</v>
      </c>
      <c r="C25" s="385" t="n">
        <v>-40141</v>
      </c>
      <c r="D25" s="375" t="n"/>
      <c r="E25" s="375" t="n"/>
      <c r="F25" s="375" t="n"/>
    </row>
    <row r="26" ht="15.75" customHeight="1" s="477" thickBot="1">
      <c r="A26" s="373" t="inlineStr">
        <is>
          <t>Changes in Asses and Liabilities</t>
        </is>
      </c>
      <c r="B26" s="382" t="n"/>
      <c r="C26" s="382" t="n"/>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v>-37713</v>
      </c>
      <c r="C29" s="385" t="n">
        <v>-32589</v>
      </c>
      <c r="D29" s="375" t="n"/>
      <c r="E29" s="375" t="n"/>
      <c r="F29" s="375" t="n"/>
    </row>
    <row r="30">
      <c r="A30" s="373" t="inlineStr">
        <is>
          <t>CapEx</t>
        </is>
      </c>
      <c r="B30" s="385" t="n">
        <v>5985</v>
      </c>
      <c r="C30" s="385" t="n">
        <v>11197</v>
      </c>
      <c r="D30" s="375" t="n"/>
      <c r="E30" s="375" t="n"/>
      <c r="F30" s="375" t="n"/>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c r="F32" s="383" t="n"/>
    </row>
    <row r="33" ht="15.75" customHeight="1" s="477"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v>57081</v>
      </c>
      <c r="C35" s="385" t="n">
        <v>18703</v>
      </c>
      <c r="D35" s="375" t="n"/>
      <c r="E35" s="375" t="n"/>
      <c r="F35" s="375" t="n"/>
    </row>
    <row r="36">
      <c r="A36" s="373" t="inlineStr">
        <is>
          <t>Issuance of Debt (long+short term)</t>
        </is>
      </c>
      <c r="B36" s="385" t="n">
        <v>-107161</v>
      </c>
      <c r="C36" s="385" t="n">
        <v>-50983</v>
      </c>
      <c r="D36" s="375" t="n"/>
      <c r="E36" s="375" t="n"/>
      <c r="F36" s="375" t="n"/>
    </row>
    <row r="37">
      <c r="A37" s="373" t="inlineStr">
        <is>
          <t>Retirement of Debt (long+short term)</t>
        </is>
      </c>
      <c r="B37" s="385" t="n">
        <v>25</v>
      </c>
      <c r="C37" s="385" t="n">
        <v>975</v>
      </c>
      <c r="D37" s="375" t="n"/>
      <c r="E37" s="375" t="n"/>
      <c r="F37" s="375" t="n"/>
    </row>
    <row r="38">
      <c r="A38" s="373" t="inlineStr">
        <is>
          <t>Issuance of Stock</t>
        </is>
      </c>
      <c r="B38" s="385" t="n">
        <v>-25358</v>
      </c>
      <c r="C38" s="385" t="n">
        <v>-29320</v>
      </c>
      <c r="D38" s="375" t="n"/>
      <c r="E38" s="375" t="n"/>
      <c r="F38" s="375" t="n"/>
    </row>
    <row r="39">
      <c r="A39" s="373" t="inlineStr">
        <is>
          <t>Dividends Paid</t>
        </is>
      </c>
      <c r="B39" s="385" t="n"/>
      <c r="C39" s="385" t="n"/>
      <c r="D39" s="375" t="n"/>
      <c r="E39" s="375" t="n"/>
      <c r="F39" s="375" t="n"/>
    </row>
    <row r="40" ht="15.75" customHeight="1" s="477" thickBot="1">
      <c r="A40" s="373" t="inlineStr">
        <is>
          <t>Other</t>
        </is>
      </c>
      <c r="B40" s="382" t="n"/>
      <c r="C40" s="382" t="n"/>
      <c r="D40" s="383" t="n"/>
      <c r="E40" s="383" t="n"/>
      <c r="F40" s="383" t="n"/>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Bassel Chataoui</dc:creator>
  <dcterms:created xmlns:dcterms="http://purl.org/dc/terms/" xmlns:xsi="http://www.w3.org/2001/XMLSchema-instance" xsi:type="dcterms:W3CDTF">2022-10-31T08:24:00Z</dcterms:created>
  <dcterms:modified xmlns:dcterms="http://purl.org/dc/terms/" xmlns:xsi="http://www.w3.org/2001/XMLSchema-instance" xsi:type="dcterms:W3CDTF">2025-07-01T16:51:14Z</dcterms:modified>
  <cp:lastModifiedBy>Young Kim</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0x010100209B1EDC5C2E7D44BFC5166D608484DE</vt:lpwstr>
  </property>
  <property name="MSIP_Label_0239e6b7-07c0-416e-b140-805bb5ab43b9_Enabled" fmtid="{D5CDD505-2E9C-101B-9397-08002B2CF9AE}" pid="3">
    <vt:lpwstr xmlns:vt="http://schemas.openxmlformats.org/officeDocument/2006/docPropsVTypes">true</vt:lpwstr>
  </property>
  <property name="MSIP_Label_0239e6b7-07c0-416e-b140-805bb5ab43b9_SetDate" fmtid="{D5CDD505-2E9C-101B-9397-08002B2CF9AE}" pid="4">
    <vt:lpwstr xmlns:vt="http://schemas.openxmlformats.org/officeDocument/2006/docPropsVTypes">2023-07-27T17:48:38Z</vt:lpwstr>
  </property>
  <property name="MSIP_Label_0239e6b7-07c0-416e-b140-805bb5ab43b9_Method" fmtid="{D5CDD505-2E9C-101B-9397-08002B2CF9AE}" pid="5">
    <vt:lpwstr xmlns:vt="http://schemas.openxmlformats.org/officeDocument/2006/docPropsVTypes">Standard</vt:lpwstr>
  </property>
  <property name="MSIP_Label_0239e6b7-07c0-416e-b140-805bb5ab43b9_Name" fmtid="{D5CDD505-2E9C-101B-9397-08002B2CF9AE}" pid="6">
    <vt:lpwstr xmlns:vt="http://schemas.openxmlformats.org/officeDocument/2006/docPropsVTypes">Public</vt:lpwstr>
  </property>
  <property name="MSIP_Label_0239e6b7-07c0-416e-b140-805bb5ab43b9_SiteId" fmtid="{D5CDD505-2E9C-101B-9397-08002B2CF9AE}" pid="7">
    <vt:lpwstr xmlns:vt="http://schemas.openxmlformats.org/officeDocument/2006/docPropsVTypes">e30c25ee-7400-479f-ae89-e5d36e23011b</vt:lpwstr>
  </property>
  <property name="MSIP_Label_0239e6b7-07c0-416e-b140-805bb5ab43b9_ActionId" fmtid="{D5CDD505-2E9C-101B-9397-08002B2CF9AE}" pid="8">
    <vt:lpwstr xmlns:vt="http://schemas.openxmlformats.org/officeDocument/2006/docPropsVTypes">15e0f57a-0c3b-4b72-8952-1b36ea2bff2a</vt:lpwstr>
  </property>
  <property name="MSIP_Label_0239e6b7-07c0-416e-b140-805bb5ab43b9_ContentBits" fmtid="{D5CDD505-2E9C-101B-9397-08002B2CF9AE}" pid="9">
    <vt:lpwstr xmlns:vt="http://schemas.openxmlformats.org/officeDocument/2006/docPropsVTypes">0</vt:lpwstr>
  </property>
  <property name="MediaServiceImageTags" fmtid="{D5CDD505-2E9C-101B-9397-08002B2CF9AE}" pid="10">
    <vt:lpwstr xmlns:vt="http://schemas.openxmlformats.org/officeDocument/2006/docPropsVTypes"/>
  </property>
</Properties>
</file>