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10551</v>
      </c>
      <c r="F7" s="375" t="n">
        <v>9327</v>
      </c>
    </row>
    <row r="8">
      <c r="A8" s="373" t="inlineStr">
        <is>
          <t>Accounts Receivable</t>
        </is>
      </c>
      <c r="B8" s="385" t="n"/>
      <c r="C8" s="385" t="n"/>
      <c r="D8" s="375" t="n"/>
      <c r="E8" s="375" t="n">
        <v>40918</v>
      </c>
      <c r="F8" s="375" t="n">
        <v>44302</v>
      </c>
    </row>
    <row r="9">
      <c r="A9" s="373" t="inlineStr">
        <is>
          <t>Prepaid Expenses</t>
        </is>
      </c>
      <c r="B9" s="385" t="n"/>
      <c r="C9" s="385" t="n"/>
      <c r="D9" s="375" t="n"/>
      <c r="E9" s="375" t="n"/>
      <c r="F9" s="375" t="n"/>
    </row>
    <row r="10">
      <c r="A10" s="373" t="inlineStr">
        <is>
          <t>Inventory</t>
        </is>
      </c>
      <c r="B10" s="385" t="n"/>
      <c r="C10" s="385" t="n"/>
      <c r="D10" s="375" t="n"/>
      <c r="E10" s="375" t="n">
        <v>1071923</v>
      </c>
      <c r="F10" s="375" t="n">
        <v>1100823</v>
      </c>
    </row>
    <row r="11">
      <c r="A11" s="373" t="inlineStr">
        <is>
          <t>Investments</t>
        </is>
      </c>
      <c r="B11" s="385" t="n"/>
      <c r="C11" s="385" t="n"/>
      <c r="D11" s="375" t="n"/>
      <c r="E11" s="375" t="n">
        <v>115979</v>
      </c>
      <c r="F11" s="375" t="n">
        <v>79106</v>
      </c>
    </row>
    <row r="12">
      <c r="A12" s="373" t="inlineStr">
        <is>
          <t>Other</t>
        </is>
      </c>
      <c r="B12" s="377" t="n"/>
      <c r="C12" s="377" t="n"/>
      <c r="D12" s="378" t="n"/>
      <c r="E12" s="378" t="n">
        <v>669700</v>
      </c>
      <c r="F12" s="378" t="n">
        <v>604012</v>
      </c>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v>749090</v>
      </c>
      <c r="F15" s="375" t="n">
        <v>812394</v>
      </c>
    </row>
    <row r="16">
      <c r="A16" s="373" t="inlineStr">
        <is>
          <t>Goodwill</t>
        </is>
      </c>
      <c r="B16" s="385" t="n"/>
      <c r="C16" s="385" t="n"/>
      <c r="D16" s="375" t="n"/>
      <c r="E16" s="375" t="n">
        <v>415028</v>
      </c>
      <c r="F16" s="375" t="n">
        <v>359998</v>
      </c>
    </row>
    <row r="17">
      <c r="A17" s="373" t="inlineStr">
        <is>
          <t>Intangibles</t>
        </is>
      </c>
      <c r="B17" s="385" t="n"/>
      <c r="C17" s="385" t="n"/>
      <c r="D17" s="375" t="n"/>
      <c r="E17" s="375" t="n">
        <v>73870</v>
      </c>
      <c r="F17" s="375" t="n">
        <v>50119</v>
      </c>
    </row>
    <row r="18">
      <c r="A18" s="373" t="inlineStr">
        <is>
          <t>Other</t>
        </is>
      </c>
      <c r="B18" s="385" t="n"/>
      <c r="C18" s="385" t="n"/>
      <c r="D18" s="375" t="n"/>
      <c r="E18" s="375" t="n">
        <v>4762689</v>
      </c>
      <c r="F18" s="375" t="n">
        <v>4648361</v>
      </c>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v>229864</v>
      </c>
      <c r="F31" s="375" t="n">
        <v>205621</v>
      </c>
    </row>
    <row r="32">
      <c r="A32" s="373" t="inlineStr">
        <is>
          <t>Deferred income taxes</t>
        </is>
      </c>
      <c r="B32" s="385" t="n"/>
      <c r="C32" s="385" t="n"/>
      <c r="D32" s="375" t="n"/>
      <c r="E32" s="375" t="n"/>
      <c r="F32" s="375" t="n"/>
    </row>
    <row r="33">
      <c r="A33" s="373" t="inlineStr">
        <is>
          <t>Other</t>
        </is>
      </c>
      <c r="B33" s="385" t="n"/>
      <c r="C33" s="385" t="n"/>
      <c r="D33" s="375" t="n"/>
      <c r="E33" s="375" t="n">
        <v>904040</v>
      </c>
      <c r="F33" s="375" t="n">
        <v>809000</v>
      </c>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v>289983</v>
      </c>
      <c r="F39" s="375" t="n">
        <v>371598</v>
      </c>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95" thickBot="1">
      <c r="A42" s="373" t="inlineStr">
        <is>
          <t>Other</t>
        </is>
      </c>
      <c r="B42" s="382" t="n"/>
      <c r="C42" s="382" t="n"/>
      <c r="D42" s="383" t="n"/>
      <c r="E42" s="383" t="n"/>
      <c r="F42" s="383" t="n"/>
    </row>
    <row r="43" ht="15.75" customHeight="1" s="495"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95" thickBot="1">
      <c r="A7" s="373" t="inlineStr">
        <is>
          <t>Operating Expenses</t>
        </is>
      </c>
      <c r="B7" s="382" t="n"/>
      <c r="C7" s="382" t="n"/>
      <c r="D7" s="383" t="n"/>
      <c r="E7" s="383" t="n"/>
      <c r="F7" s="383" t="n"/>
    </row>
    <row r="8" ht="15.75" customHeight="1" s="495"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95" thickBot="1">
      <c r="A19" s="373" t="inlineStr">
        <is>
          <t>Other</t>
        </is>
      </c>
      <c r="B19" s="382" t="n"/>
      <c r="C19" s="382" t="n"/>
      <c r="D19" s="383" t="n"/>
      <c r="E19" s="383" t="n"/>
      <c r="F19" s="383" t="n"/>
    </row>
    <row r="20" ht="15.75" customHeight="1" s="495"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95" thickBot="1">
      <c r="A26" s="373" t="inlineStr">
        <is>
          <t>Changes in Asses and Liabilities</t>
        </is>
      </c>
      <c r="B26" s="382" t="n"/>
      <c r="C26" s="382" t="n"/>
      <c r="D26" s="383" t="n"/>
      <c r="E26" s="383" t="n"/>
      <c r="F26" s="383" t="n"/>
    </row>
    <row r="27" ht="15.75" customHeight="1" s="495"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95" thickBot="1">
      <c r="A32" s="373" t="inlineStr">
        <is>
          <t>Others</t>
        </is>
      </c>
      <c r="B32" s="382" t="n"/>
      <c r="C32" s="382" t="n"/>
      <c r="D32" s="383" t="n"/>
      <c r="E32" s="383" t="n"/>
      <c r="F32" s="383" t="n"/>
    </row>
    <row r="33" ht="15.75" customHeight="1" s="495"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95" thickBot="1">
      <c r="A40" s="373" t="inlineStr">
        <is>
          <t>Other</t>
        </is>
      </c>
      <c r="B40" s="382" t="n"/>
      <c r="C40" s="382" t="n"/>
      <c r="D40" s="383" t="n"/>
      <c r="E40" s="383" t="n"/>
      <c r="F40" s="383" t="n"/>
    </row>
    <row r="41" ht="15.75" customHeight="1" s="495"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2025-06-18T17:29:31Z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