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74"/>
  <workbookPr filterPrivacy="1"/>
  <xr:revisionPtr revIDLastSave="0" documentId="13_ncr:1_{E0DA5FCC-7A2F-40D0-9010-AFCF24E6BB1F}" xr6:coauthVersionLast="36" xr6:coauthVersionMax="36" xr10:uidLastSave="{00000000-0000-0000-0000-000000000000}"/>
  <bookViews>
    <workbookView xWindow="0" yWindow="1356" windowWidth="22260" windowHeight="12648" xr2:uid="{00000000-000D-0000-FFFF-FFFF00000000}"/>
  </bookViews>
  <sheets>
    <sheet name="Sheet1" sheetId="1" r:id="rId1"/>
  </sheets>
  <definedNames>
    <definedName name="_xlnm._FilterDatabase" localSheetId="0" hidden="1">Sheet1!$A$1:$L$52</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7" i="1" l="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 i="1"/>
  <c r="I6" i="1"/>
  <c r="I3" i="1"/>
  <c r="I4" i="1"/>
  <c r="I2" i="1"/>
</calcChain>
</file>

<file path=xl/sharedStrings.xml><?xml version="1.0" encoding="utf-8"?>
<sst xmlns="http://schemas.openxmlformats.org/spreadsheetml/2006/main" count="362" uniqueCount="258">
  <si>
    <t>永和大王</t>
    <phoneticPr fontId="1" type="noConversion"/>
  </si>
  <si>
    <t>yby800334134</t>
  </si>
  <si>
    <t>store</t>
    <phoneticPr fontId="1" type="noConversion"/>
  </si>
  <si>
    <t>user</t>
    <phoneticPr fontId="1" type="noConversion"/>
  </si>
  <si>
    <t>title</t>
    <phoneticPr fontId="1" type="noConversion"/>
  </si>
  <si>
    <t>text</t>
    <phoneticPr fontId="1" type="noConversion"/>
  </si>
  <si>
    <t>piclist</t>
    <phoneticPr fontId="1" type="noConversion"/>
  </si>
  <si>
    <t>like</t>
    <phoneticPr fontId="1" type="noConversion"/>
  </si>
  <si>
    <t>time</t>
    <phoneticPr fontId="1" type="noConversion"/>
  </si>
  <si>
    <t>catalog</t>
    <phoneticPr fontId="1" type="noConversion"/>
  </si>
  <si>
    <t>picnum</t>
    <phoneticPr fontId="1" type="noConversion"/>
  </si>
  <si>
    <t>clicks</t>
    <phoneticPr fontId="1" type="noConversion"/>
  </si>
  <si>
    <t>早餐</t>
    <phoneticPr fontId="1" type="noConversion"/>
  </si>
  <si>
    <t>包子粥</t>
    <phoneticPr fontId="1" type="noConversion"/>
  </si>
  <si>
    <t>吃卤肉饭必来永和大王</t>
    <phoneticPr fontId="1" type="noConversion"/>
  </si>
  <si>
    <t>position</t>
    <phoneticPr fontId="1" type="noConversion"/>
  </si>
  <si>
    <t>静安区普善路28号（近中华新路）</t>
  </si>
  <si>
    <t>糍小米·油条包麻糍（五角场店）</t>
  </si>
  <si>
    <t>指间沙303</t>
  </si>
  <si>
    <t>新鲜，味道也好吃</t>
  </si>
  <si>
    <t>很新鲜，味道也好吃，看了好久终于来了五角场，吃一下试试，好吃，老板人也好，</t>
  </si>
  <si>
    <t>杨浦区控江路1665号</t>
  </si>
  <si>
    <t>好套餐！</t>
    <phoneticPr fontId="1" type="noConversion"/>
  </si>
  <si>
    <t>杨浦区黄兴路1618号大润发超市内（近国权路）</t>
  </si>
  <si>
    <t>伊莲娜yyds</t>
  </si>
  <si>
    <t>大娘水饺（黄兴路大润发店）</t>
  </si>
  <si>
    <t>、</t>
    <phoneticPr fontId="1" type="noConversion"/>
  </si>
  <si>
    <t>永结面馆</t>
  </si>
  <si>
    <t>杨浦区殷高东路703号</t>
  </si>
  <si>
    <t>吃了葱油拌面和灌汤小笼包，味道很好吃，很不错，老板人也好好，下次有机会还要再去吃。</t>
  </si>
  <si>
    <t>喜欢喝这里的豆浆，而且豆浆和油条的搭配也很好吃，沾着豆浆吃外酥里嫩，哈哈哈！糯米饭和煎饼的味道也很好，饭店吃的价格也很实惠，不到10元就能吃到3件套，真的超级优惠。每天路过都会想进来喝一杯豆浆，比喝奶茶健康。攒！</t>
    <phoneticPr fontId="1" type="noConversion"/>
  </si>
  <si>
    <t>id</t>
    <phoneticPr fontId="1" type="noConversion"/>
  </si>
  <si>
    <t>小杨生煎（中原欧尚店）</t>
  </si>
  <si>
    <t>\</t>
    <phoneticPr fontId="1" type="noConversion"/>
  </si>
  <si>
    <t>挺好吃的</t>
  </si>
  <si>
    <t>挺好吃的，老鸭粉丝汤清淡不腻，生煎有鲜肉和荠菜的，都很好吃。环境也好，地铁旁很方便。</t>
  </si>
  <si>
    <t>杨浦区中原路102号欧尚超市1楼</t>
    <phoneticPr fontId="1" type="noConversion"/>
  </si>
  <si>
    <t>锅sir时尚火锅外卖(静安店)</t>
    <phoneticPr fontId="1" type="noConversion"/>
  </si>
  <si>
    <t>凌凌凌好饿.</t>
    <phoneticPr fontId="1" type="noConversion"/>
  </si>
  <si>
    <t>点这家火锅外卖不下十次</t>
    <phoneticPr fontId="1" type="noConversion"/>
  </si>
  <si>
    <t>真的是想在家快速吃到火锅又懒得洗锅洗碗的最佳方式了。菜品很全，会有配锅配酒精罐。很方便。一罐酒精的量大概可以煮一个多小时，一般我会一人下两个酒精。那样就可以把整个用餐时间拉长啦。会吃得十分惬意。</t>
    <phoneticPr fontId="1" type="noConversion"/>
  </si>
  <si>
    <t>正餐</t>
    <phoneticPr fontId="1" type="noConversion"/>
  </si>
  <si>
    <t>火锅</t>
    <phoneticPr fontId="1" type="noConversion"/>
  </si>
  <si>
    <t>静安区东宝兴路936号一层</t>
    <phoneticPr fontId="1" type="noConversion"/>
  </si>
  <si>
    <t>豆捞坊小火锅外卖(虹梅路店)小鸟噗噗扑</t>
    <phoneticPr fontId="1" type="noConversion"/>
  </si>
  <si>
    <t>叫过n次了</t>
    <phoneticPr fontId="1" type="noConversion"/>
  </si>
  <si>
    <t>叫过n次外卖了，在家想吃火锅的时候，懒度呸上身，懒得配菜了，就点这家，不要锅的套餐。</t>
    <phoneticPr fontId="1" type="noConversion"/>
  </si>
  <si>
    <t>闵行区虹梅路1109弄17号1层01室</t>
    <phoneticPr fontId="1" type="noConversion"/>
  </si>
  <si>
    <t>mini火锅外送(沪太路店)</t>
    <phoneticPr fontId="1" type="noConversion"/>
  </si>
  <si>
    <t>FINNNaly</t>
    <phoneticPr fontId="1" type="noConversion"/>
  </si>
  <si>
    <t>啊，又是一年过去了</t>
    <phoneticPr fontId="1" type="noConversion"/>
  </si>
  <si>
    <t>自从发现海底捞开了mini小火锅外送，我就觉得冬天面目可亲起来，就连窗外冻掉的叶子都散发出一股疑似能吃的香味儿。</t>
    <phoneticPr fontId="1" type="noConversion"/>
  </si>
  <si>
    <t>静安区沪太路785号新华园B座五层</t>
    <phoneticPr fontId="1" type="noConversion"/>
  </si>
  <si>
    <t>我只是个爱奶盖的妞</t>
    <phoneticPr fontId="1" type="noConversion"/>
  </si>
  <si>
    <t>不错的双人套餐</t>
    <phoneticPr fontId="1" type="noConversion"/>
  </si>
  <si>
    <t>晚饭叫的外卖火锅，找到这家新店有双人套餐看上去还不错。送餐很快，是精品包装的火锅。打开来食材非常丰富，很新鲜。</t>
    <phoneticPr fontId="1" type="noConversion"/>
  </si>
  <si>
    <t>长宁区中山西路555号1幢1层102、103层</t>
    <phoneticPr fontId="1" type="noConversion"/>
  </si>
  <si>
    <t>海底捞外送(五角场店)</t>
    <phoneticPr fontId="1" type="noConversion"/>
  </si>
  <si>
    <t>JasonZhu31</t>
    <phoneticPr fontId="1" type="noConversion"/>
  </si>
  <si>
    <t>七点几了喂</t>
    <phoneticPr fontId="1" type="noConversion"/>
  </si>
  <si>
    <t>七点几了喂，吃火锅先啦！不要做那么多，老板不会疼你的！下班吃点番茄锅，麻辣锅！</t>
    <phoneticPr fontId="1" type="noConversion"/>
  </si>
  <si>
    <t>虹口区五角场苏宁广场5楼</t>
    <phoneticPr fontId="1" type="noConversion"/>
  </si>
  <si>
    <t>tutu小胖子</t>
    <phoneticPr fontId="1" type="noConversion"/>
  </si>
  <si>
    <t>甘梅地瓜和芝士棒</t>
    <phoneticPr fontId="1" type="noConversion"/>
  </si>
  <si>
    <t>夜宵点了它家的甘梅地瓜和芝士棒，地瓜很好吃，香香甜甜的，外脆里软。芝士棒上裹了满满的沙拉酱，非常好吃。</t>
    <phoneticPr fontId="1" type="noConversion"/>
  </si>
  <si>
    <t>夜宵</t>
    <phoneticPr fontId="1" type="noConversion"/>
  </si>
  <si>
    <t>快餐</t>
    <phoneticPr fontId="1" type="noConversion"/>
  </si>
  <si>
    <t>杨浦区政肃路55号306</t>
    <phoneticPr fontId="1" type="noConversion"/>
  </si>
  <si>
    <t>够粤肠粉皇</t>
    <phoneticPr fontId="1" type="noConversion"/>
  </si>
  <si>
    <t>正新鸡排(政肃路店)</t>
    <phoneticPr fontId="1" type="noConversion"/>
  </si>
  <si>
    <t>想让世界更美好的黄十一</t>
    <phoneticPr fontId="1" type="noConversion"/>
  </si>
  <si>
    <t>这家肠粉好吃</t>
    <phoneticPr fontId="1" type="noConversion"/>
  </si>
  <si>
    <t>好吃，暖胃，清香，可口，酱汁，绝了</t>
    <phoneticPr fontId="1" type="noConversion"/>
  </si>
  <si>
    <t>浦东新区良友大厦b1</t>
    <phoneticPr fontId="1" type="noConversion"/>
  </si>
  <si>
    <t>咸豆浆+蛋饼甜酱+生煎</t>
    <phoneticPr fontId="1" type="noConversion"/>
  </si>
  <si>
    <t>小时候只喜欢喝甜豆浆，现在开始尝试咸豆浆，跟浙江的做法很像，油条、榨菜、酱油，但不会腻。</t>
    <phoneticPr fontId="1" type="noConversion"/>
  </si>
  <si>
    <t>虹口区东大名路1118号</t>
    <phoneticPr fontId="1" type="noConversion"/>
  </si>
  <si>
    <t>干拌响油鳝丝面</t>
    <phoneticPr fontId="1" type="noConversion"/>
  </si>
  <si>
    <t>可做(干拌/汤面/捞饭)，鳝丝浇头食材新鲜，浓油赤酱配拌面。口感微甜、鲜美浓郁。苏式面条粗细适中，咬上去很有劲道。</t>
    <phoneticPr fontId="1" type="noConversion"/>
  </si>
  <si>
    <t>长宁区昭化路240号</t>
    <phoneticPr fontId="1" type="noConversion"/>
  </si>
  <si>
    <t>性价比高</t>
    <phoneticPr fontId="1" type="noConversion"/>
  </si>
  <si>
    <t>配送速度挺快的。包装很不错。看了下菜单价位还不低。外卖有满减活动50-25会比较划算。可乐鸡翅26一份，一打开盒子扑鼻而来的香味，豆角焖面很入味。</t>
    <phoneticPr fontId="1" type="noConversion"/>
  </si>
  <si>
    <t>徐汇区田林路140号15号楼</t>
    <phoneticPr fontId="1" type="noConversion"/>
  </si>
  <si>
    <t>谷田稻香</t>
    <phoneticPr fontId="1" type="noConversion"/>
  </si>
  <si>
    <t>拼豆夜宵</t>
    <phoneticPr fontId="1" type="noConversion"/>
  </si>
  <si>
    <t>蟹蚝面道</t>
    <phoneticPr fontId="1" type="noConversion"/>
  </si>
  <si>
    <t>阿文夜市豆浆</t>
    <phoneticPr fontId="1" type="noConversion"/>
  </si>
  <si>
    <t>benben</t>
    <phoneticPr fontId="1" type="noConversion"/>
  </si>
  <si>
    <t>nina</t>
    <phoneticPr fontId="1" type="noConversion"/>
  </si>
  <si>
    <t>Lui</t>
    <phoneticPr fontId="1" type="noConversion"/>
  </si>
  <si>
    <t>dpuser</t>
    <phoneticPr fontId="1" type="noConversion"/>
  </si>
  <si>
    <t>腌笃鲜外卖</t>
    <phoneticPr fontId="1" type="noConversion"/>
  </si>
  <si>
    <t>叫了腌笃鲜外卖，汤好料足，把汤都喝完了^_^</t>
    <phoneticPr fontId="1" type="noConversion"/>
  </si>
  <si>
    <t>正餐</t>
    <phoneticPr fontId="1" type="noConversion"/>
  </si>
  <si>
    <t>快餐</t>
    <phoneticPr fontId="1" type="noConversion"/>
  </si>
  <si>
    <t>长宁区仙霞西路88号G5-B2-231</t>
    <phoneticPr fontId="1" type="noConversion"/>
  </si>
  <si>
    <t>真功夫</t>
    <phoneticPr fontId="1" type="noConversion"/>
  </si>
  <si>
    <t>晨璐</t>
    <phoneticPr fontId="1" type="noConversion"/>
  </si>
  <si>
    <t>酸菜红烧肉蒸饭</t>
    <phoneticPr fontId="1" type="noConversion"/>
  </si>
  <si>
    <t>在复旦校区考试的第一晚，又不知道附近有啥好吃的，就想起了真功夫，这是叫的外卖，很贴心送了餐垫纸。</t>
    <phoneticPr fontId="1" type="noConversion"/>
  </si>
  <si>
    <t>徐汇区漕溪北路99弄综合楼</t>
    <phoneticPr fontId="1" type="noConversion"/>
  </si>
  <si>
    <t>深井陈记烧鹅茶冰厅</t>
    <phoneticPr fontId="1" type="noConversion"/>
  </si>
  <si>
    <t>小妖怪盈盈美代子</t>
    <phoneticPr fontId="1" type="noConversion"/>
  </si>
  <si>
    <t>烧鹅饭工作餐</t>
    <phoneticPr fontId="1" type="noConversion"/>
  </si>
  <si>
    <t>中午点的外卖，从包装到点量到味道都不错，性价比高，值得推荐的工作餐</t>
    <phoneticPr fontId="1" type="noConversion"/>
  </si>
  <si>
    <t>静安区吴江路269号湟普美食汇3楼</t>
    <phoneticPr fontId="1" type="noConversion"/>
  </si>
  <si>
    <t>状元面馆</t>
    <phoneticPr fontId="1" type="noConversion"/>
  </si>
  <si>
    <t>小小猫咪</t>
    <phoneticPr fontId="1" type="noConversion"/>
  </si>
  <si>
    <t>状元牛肉面是他们这里的招牌了，肉非常的紧实。面的话可以随便加。</t>
    <phoneticPr fontId="1" type="noConversion"/>
  </si>
  <si>
    <t>状元牛肉拌面</t>
    <phoneticPr fontId="1" type="noConversion"/>
  </si>
  <si>
    <t>浦东新区南泉路1251号</t>
    <phoneticPr fontId="1" type="noConversion"/>
  </si>
  <si>
    <t>好饪珍煲仔饭(北京西路店)</t>
    <phoneticPr fontId="1" type="noConversion"/>
  </si>
  <si>
    <t>吴悠悠</t>
    <phoneticPr fontId="1" type="noConversion"/>
  </si>
  <si>
    <t>腊味煲仔饭</t>
    <phoneticPr fontId="1" type="noConversion"/>
  </si>
  <si>
    <t>酱油淋下的瞬间，煲底的热量迅速将其化作水汽萦绕，而腊味的火候刚刚好，油脂渗出浸润了饭粒。</t>
    <phoneticPr fontId="1" type="noConversion"/>
  </si>
  <si>
    <t>静安区北京西路1225号</t>
    <phoneticPr fontId="1" type="noConversion"/>
  </si>
  <si>
    <t>蜜哆哆炸鸡(人民广场店)</t>
    <phoneticPr fontId="1" type="noConversion"/>
  </si>
  <si>
    <t>Jonlys</t>
    <phoneticPr fontId="1" type="noConversion"/>
  </si>
  <si>
    <t>双拼炸鸡</t>
    <phoneticPr fontId="1" type="noConversion"/>
  </si>
  <si>
    <t>炸鸡必双拼，蜂蜜奶油芥末拼咸蛋黄</t>
    <phoneticPr fontId="1" type="noConversion"/>
  </si>
  <si>
    <t>西式餐饮</t>
    <phoneticPr fontId="1" type="noConversion"/>
  </si>
  <si>
    <t>黄浦区广东路555号</t>
    <phoneticPr fontId="1" type="noConversion"/>
  </si>
  <si>
    <t>平成屋(漕宝路店)</t>
    <phoneticPr fontId="1" type="noConversion"/>
  </si>
  <si>
    <t>星星努力跑</t>
    <phoneticPr fontId="1" type="noConversion"/>
  </si>
  <si>
    <t>平成屋的外卖</t>
    <phoneticPr fontId="1" type="noConversion"/>
  </si>
  <si>
    <t>某一天在家无处觅食也不想出门，果断叫了平成屋的外卖，平成屋的美食一如既往的好啊</t>
    <phoneticPr fontId="1" type="noConversion"/>
  </si>
  <si>
    <t>徐汇区漕宝路33号徐汇日月光1层沿街</t>
    <phoneticPr fontId="1" type="noConversion"/>
  </si>
  <si>
    <t>必胜客(五角场店)</t>
    <phoneticPr fontId="1" type="noConversion"/>
  </si>
  <si>
    <t>小胖友</t>
    <phoneticPr fontId="1" type="noConversion"/>
  </si>
  <si>
    <t>必胜客披萨</t>
    <phoneticPr fontId="1" type="noConversion"/>
  </si>
  <si>
    <t>最近不敢去店里吃~就选择外卖咯~必胜客买一送一的披萨性价比还是非常高的呢~</t>
    <phoneticPr fontId="1" type="noConversion"/>
  </si>
  <si>
    <t>杨浦区淞沪路77号五角场万达B1010</t>
    <phoneticPr fontId="1" type="noConversion"/>
  </si>
  <si>
    <t>OZ MADE澳思牛排</t>
    <phoneticPr fontId="1" type="noConversion"/>
  </si>
  <si>
    <t>zwq_winky</t>
    <phoneticPr fontId="1" type="noConversion"/>
  </si>
  <si>
    <t>澳洲谷饲眼肉</t>
    <phoneticPr fontId="1" type="noConversion"/>
  </si>
  <si>
    <t>牛眼肉，超厚，很好料理，店主人真的是太好了，外卖到家，撒好盐+黑胡椒</t>
    <phoneticPr fontId="1" type="noConversion"/>
  </si>
  <si>
    <t>普陀区长寿路189弄购物中心B1层</t>
    <phoneticPr fontId="1" type="noConversion"/>
  </si>
  <si>
    <t>La Mesa 拉美街头小馆</t>
    <phoneticPr fontId="1" type="noConversion"/>
  </si>
  <si>
    <t>LoneRanger_w</t>
    <phoneticPr fontId="1" type="noConversion"/>
  </si>
  <si>
    <t>慢炖牛肉塔可</t>
    <phoneticPr fontId="1" type="noConversion"/>
  </si>
  <si>
    <t>点了外卖到公司的，味道还是不错的，点了慢炖牛肉和鱼的，最喜欢慢炖牛肉，肉量超足，不软烂，一口下去很满足</t>
    <phoneticPr fontId="1" type="noConversion"/>
  </si>
  <si>
    <t>HOLYHIGH轻食</t>
    <phoneticPr fontId="1" type="noConversion"/>
  </si>
  <si>
    <t>honey仰望星空</t>
    <phoneticPr fontId="1" type="noConversion"/>
  </si>
  <si>
    <t>周末下雨在家叫外卖，我看了不少人的点评后选择了这一家。首先商家的包装很仔细，保温而且清洁，送达准时和礼貌。热食龙利鱼和溏心蛋味道很好，蘑菇酱我第一次吃，是推荐的。</t>
    <phoneticPr fontId="1" type="noConversion"/>
  </si>
  <si>
    <t>正餐</t>
    <phoneticPr fontId="1" type="noConversion"/>
  </si>
  <si>
    <t>轻食</t>
    <phoneticPr fontId="1" type="noConversion"/>
  </si>
  <si>
    <t>静安区武安西路1180-2号</t>
    <phoneticPr fontId="1" type="noConversion"/>
  </si>
  <si>
    <t>沙野轻食</t>
    <phoneticPr fontId="1" type="noConversion"/>
  </si>
  <si>
    <t>晓吃货</t>
    <phoneticPr fontId="1" type="noConversion"/>
  </si>
  <si>
    <t>嫩煎牛排健康餐</t>
    <phoneticPr fontId="1" type="noConversion"/>
  </si>
  <si>
    <t>一家很好吃的沙拉店，实现了每天吃很饱减肥的快乐！菠菜卷饼裹着沾满芝麻酱的靠鸡胸肉，鸡蛋，蔬菜等，一口下去太满足了</t>
    <phoneticPr fontId="1" type="noConversion"/>
  </si>
  <si>
    <t>浦东新区南汇新城镇环湖西三路63号128室</t>
    <phoneticPr fontId="1" type="noConversion"/>
  </si>
  <si>
    <t>沙绿·沙拉</t>
    <phoneticPr fontId="1" type="noConversion"/>
  </si>
  <si>
    <t>贺森宝贝</t>
    <phoneticPr fontId="1" type="noConversion"/>
  </si>
  <si>
    <t>嫩烤黑松露鸡肉卷</t>
    <phoneticPr fontId="1" type="noConversion"/>
  </si>
  <si>
    <t>满减下来性价比挺高的，包装得很仔细，一层又一层配送速度也快，到手得时候还是烫的</t>
    <phoneticPr fontId="1" type="noConversion"/>
  </si>
  <si>
    <t>长宁区长宁路890号地下一层B20室</t>
    <phoneticPr fontId="1" type="noConversion"/>
  </si>
  <si>
    <t>Miss Fresh轻食</t>
    <phoneticPr fontId="1" type="noConversion"/>
  </si>
  <si>
    <t>静安区南京西路1911号</t>
    <phoneticPr fontId="1" type="noConversion"/>
  </si>
  <si>
    <t>天气好时出来玩</t>
    <phoneticPr fontId="1" type="noConversion"/>
  </si>
  <si>
    <t>香烤鸡肉藜麦沙拉套餐</t>
    <phoneticPr fontId="1" type="noConversion"/>
  </si>
  <si>
    <t>吃过金枪鱼、熏鸭肉，还是香烤鸡肉最好吃。第一次有被惊艳到，量很足，减肥又营养</t>
    <phoneticPr fontId="1" type="noConversion"/>
  </si>
  <si>
    <t>零度低卡·轻食沙拉</t>
    <phoneticPr fontId="1" type="noConversion"/>
  </si>
  <si>
    <t>徐汇区钦州北路226号田尚坊内地下一层</t>
    <phoneticPr fontId="1" type="noConversion"/>
  </si>
  <si>
    <t>Missy小姐</t>
    <phoneticPr fontId="1" type="noConversion"/>
  </si>
  <si>
    <t>糙米谷物饭</t>
    <phoneticPr fontId="1" type="noConversion"/>
  </si>
  <si>
    <t>通过饿了么选择了这家店，送餐很快，点的是未来可期套餐，配的糙米谷物饭，东西还是蛮多的</t>
    <phoneticPr fontId="1" type="noConversion"/>
  </si>
  <si>
    <t>静安区巨鹿路758号沿街一楼MoreThanEat里</t>
    <phoneticPr fontId="1" type="noConversion"/>
  </si>
  <si>
    <t>这个套餐实在是很划算，汤饺子都有了，人均才15元，喜欢味道浓郁的可以吃老鸭粉丝汤，清淡点的蛋饺汤，里面粉丝量也蛮多的，饺子还是大娘的好吃，现包现煮，皮子韧性足，里面的料调制的恰到好处，总体来说，很不错的套餐。</t>
    <phoneticPr fontId="1" type="noConversion"/>
  </si>
  <si>
    <t>我是在附近上班但住马路对面尽头的小区，前几天跟总监发掘周边美食竟认识到这家店。从此就开启了……去特喵的减肥、去特喵的节食。他家菜品样样戳中我的口腹。 如果一定要说什么不好的话，那就是为啥这么晚才让我认识到你们家店啊！ 我们公司迁到这边一年，作为吃货的我就整整叫嚣了一年缺吃食……现在我可开心了，因为搬家住附近后，我可以随时来吃~</t>
    <phoneticPr fontId="1" type="noConversion"/>
  </si>
  <si>
    <t>小鸟噗噗扑</t>
  </si>
  <si>
    <t>嘟嘟精致火锅外卖(食云集美食城店)</t>
    <phoneticPr fontId="1" type="noConversion"/>
  </si>
  <si>
    <t>蜜雪冰城（政民路店）</t>
  </si>
  <si>
    <t>杨浦区政民路213号</t>
  </si>
  <si>
    <t>下午茶</t>
    <phoneticPr fontId="1" type="noConversion"/>
  </si>
  <si>
    <t>甜点奶茶</t>
    <phoneticPr fontId="1" type="noConversion"/>
  </si>
  <si>
    <t>、</t>
    <phoneticPr fontId="1" type="noConversion"/>
  </si>
  <si>
    <t>大学路的蜜雪冰城生意真的特别好，每次去都得排队，我在工作日晚上去也得排队 真的便宜到超乎想象，在上海也能喝到那么便宜的饮料，冰淇淋外面那层脆皮特别好吃，柠檬水也不错，上网的标配，希望蜜雪冰城能在上海多开几家分店</t>
  </si>
  <si>
    <t>认可的地方有：口味、性价比</t>
  </si>
  <si>
    <t>奈雪的茶（五角场万达店）</t>
  </si>
  <si>
    <t>杨浦区淞沪路106号五角场万达一楼1102、1127、1128A</t>
  </si>
  <si>
    <t>美团刷到奈雪的新品 不得不承认 起初是被半价活动吸引 但后来是被这奇妙的口感深深折服哈哈哈哈。「#套餐：霸气玉油柑2瓶」 玻璃瓶好看的哟 标签也超好撕 已经洗干净准备拿来做花瓶啦。关于口味 真的美妙 入口微苦 回味甘甜 颇有辣木籽的风范 太适合春天了～</t>
  </si>
  <si>
    <t>新品推荐！</t>
    <phoneticPr fontId="1" type="noConversion"/>
  </si>
  <si>
    <t>快乐柠檬happylemon（七巧国店）</t>
  </si>
  <si>
    <t>杨浦区隆昌路588号七巧国1层</t>
  </si>
  <si>
    <t>「#套餐：快乐柠檬(大杯)」「#柠檬冰冻」「#网红蛋糕忌廉珍珠奶茶」 【口味】酸酸甜甜就是我最爱，少糖不甜就是我喜欢的味道，正好这几天肚子不舒服，喝一口润润喉咙 【环境】干净整洁利量，更舒服 【性价比】比较高 【服务】态度好</t>
  </si>
  <si>
    <t>夸夸夸！</t>
    <phoneticPr fontId="1" type="noConversion"/>
  </si>
  <si>
    <t>桂源铺（滨江百联店）</t>
  </si>
  <si>
    <t>杨浦区平凉路1399号百联滨江购物中心B1层</t>
  </si>
  <si>
    <t>「#套餐：料多多奶茶（大杯）」 我跟小姐姐说我要热的，她说太热了，不太好给我弄温的，但是呢，我感觉就像是稍微有一点温度的奶茶里面有凉的料，口感不是很好，还是全热的吧。 但是料多多的料还是很丰富的，然后桂源铺的服务也很好，给桂源铺点赞也给小姐姐点赞。</t>
  </si>
  <si>
    <t>服务好~</t>
    <phoneticPr fontId="1" type="noConversion"/>
  </si>
  <si>
    <t>7分甜（五角场万达店）</t>
  </si>
  <si>
    <t>杨浦区淞沪路600号万达广场B1-02</t>
  </si>
  <si>
    <t>周一五角场人不多，这家在入口处，很容易看到 只等了一两分钟就制作完成，靠谱 常温不加糖的芒果西米露正合适，口感好，喜欢芒果的估计大部分都喜欢七分甜吧，热爱甜度 服务很好，最近的美团券性价比也很高，夏天更加需要了</t>
  </si>
  <si>
    <t>推荐呢</t>
    <phoneticPr fontId="1" type="noConversion"/>
  </si>
  <si>
    <t>为飞飞和燃燃（主要是飞飞）生日定制的小蛋糕 很满意嗷 非常感谢店家满足我的要求 真的辛苦了 祝店家生意红火 也再次祝飞飞生日快乐（虽然已经过去了） 21岁的少年 未来还有很长的路要走 加油 所求皆所愿 所愿皆所得</t>
    <phoneticPr fontId="1" type="noConversion"/>
  </si>
  <si>
    <t>MISSBLUE生日蛋糕定制（虹口店）</t>
  </si>
  <si>
    <t>虹口区大连路1599号地下一层27室</t>
  </si>
  <si>
    <t>哇哦</t>
    <phoneticPr fontId="1" type="noConversion"/>
  </si>
  <si>
    <t>巴黎贝甜（市光路店）</t>
  </si>
  <si>
    <t>巴黎贝甜知识蛋塔特别好吃外皮是曲奇的酥脆，你里面是知识的软软的已经一直在回购了芋泥可可面包外面有一层巧克力，酱里面是芋泥奶油最外面还傻了一层可可粉，吃的时候要小心一些，不然就要被可可粉唱着了。「#套餐：可可芋泥夹心面包」</t>
  </si>
  <si>
    <t>夹心面包好吃</t>
    <phoneticPr fontId="1" type="noConversion"/>
  </si>
  <si>
    <t>杨浦区世界路133号世界广场</t>
  </si>
  <si>
    <t>谷斯汀老香港蛋糕（鞍山路店）</t>
  </si>
  <si>
    <t>杨浦区鞍山路72号</t>
  </si>
  <si>
    <t>原味小贝口味确实不错，昨天去的时候排了很长的队，被这么多人排队买蛋糕吓到了，还是第一次看到队伍排了大约有6拾几米，没买。今天有事经过鞍山，正恰没人买了一盒。回到家一口气吃了二个，真的超赞，好吃。下次还会买</t>
  </si>
  <si>
    <t>原味小贝~~~</t>
    <phoneticPr fontId="1" type="noConversion"/>
  </si>
  <si>
    <t>BreadTalk面包新语（合生汇店）</t>
  </si>
  <si>
    <t>杨浦区五角场黄兴路2188号合生汇B2-42B</t>
  </si>
  <si>
    <t>性价比很高的一次消费，喜欢面包心语家的产品，服务员态度很好，蛋糕装盒也到位。经典干酪风味是最喜欢的，有时候去晚了就买不到，看来还是很抢手的一款产品！</t>
    <phoneticPr fontId="1" type="noConversion"/>
  </si>
  <si>
    <t>干酪蛋糕！</t>
    <phoneticPr fontId="1" type="noConversion"/>
  </si>
  <si>
    <t>珍糕兴（五角场店）</t>
  </si>
  <si>
    <t>杨浦区淞沪路8号百联又一城购物中心B1层B1-039号</t>
  </si>
  <si>
    <t>下班吃晚饭后偶然路过，排了很长的队伍，看见也有试吃，就排队去试吃了几个产品，海苔小贝味道非常好，女王卷里面的奶油像冰淇淋口感，肉松贝贝都很好吃，不腻，价格也实惠，排队的人也多，看来是有口皆碑，认可度颇高。特地这次在美团买券后购买，带回去让家里老人和孩子都尝尝</t>
  </si>
  <si>
    <t>偶然遇见就迷上</t>
    <phoneticPr fontId="1" type="noConversion"/>
  </si>
  <si>
    <t>夜宵</t>
    <phoneticPr fontId="1" type="noConversion"/>
  </si>
  <si>
    <t>烧烤</t>
    <phoneticPr fontId="1" type="noConversion"/>
  </si>
  <si>
    <t>丰茂烤串（五角场店）</t>
  </si>
  <si>
    <t>生意如何，看门口排队就行，到了拿号，等位超过一小时送个凉菜。服务很好，有瓜子和冰激凌免费提供，肉都是现串的，很新鲜，手机下单，串都是自动转，很方便卫生，最主要味道不错，点点肉，加个主食，也不是很贵，性价比高。</t>
  </si>
  <si>
    <t>杨浦区淞沪路98号平盛时尚广场301</t>
    <phoneticPr fontId="1" type="noConversion"/>
  </si>
  <si>
    <t>生意真好</t>
    <phoneticPr fontId="1" type="noConversion"/>
  </si>
  <si>
    <t>老班长烧烤（杨浦店）</t>
  </si>
  <si>
    <t>杨浦区平凉路1398号</t>
  </si>
  <si>
    <t>这家餐厅环境很好，非常干净整洁，食物不仅外形美观，重要的是味道非常棒，色味俱佳。做法保留了食材原有的味道，清新爽口。而且菜品选择非常多，价格也不高，今天团的这个螺丝非常的美味可口，香味也非常的独特，是我吃到的非常优秀的食物，每一次都服务很好，这家店铺，还是相对我觉得可以的，有机会大家可以去试试看。</t>
  </si>
  <si>
    <t>哟啊</t>
    <phoneticPr fontId="1" type="noConversion"/>
  </si>
  <si>
    <t>第一次来 棒棒哒 就是肚子不饿 要不然更美味 哈哈</t>
  </si>
  <si>
    <t>很久以前羊肉串（五角场店）</t>
  </si>
  <si>
    <t>杨浦区淞沪路151号中环国际大厦4层（近江湾体育场）</t>
  </si>
  <si>
    <t>棒！</t>
    <phoneticPr fontId="1" type="noConversion"/>
  </si>
  <si>
    <t>周六中午去木屋烧烤吃饭，十一点多时还没什么人，到了十二点多生意就很好了。根据之前的经验，这次点菜时要求不加辣不加蒜少盐（韭菜加了蒜感觉真心没法吃）。双人套餐两个人吃够够的，烤羊肉和鸡脆骨都超棒，炒饭很香，烤土司蘸着炼乳味道也不错，总体来说这个套餐很超值，来店里吃这个套餐的人也特别多。一次性筷子是收费的，但是我们没有用，本来也不需要，炒饭会提供碗勺～</t>
  </si>
  <si>
    <t>木屋烧烤（中原城市广场店）</t>
  </si>
  <si>
    <t>软工好难</t>
    <phoneticPr fontId="1" type="noConversion"/>
  </si>
  <si>
    <t>不想学了</t>
    <phoneticPr fontId="1" type="noConversion"/>
  </si>
  <si>
    <t>杨浦区国和路725号中原城市广场2座1层2109</t>
  </si>
  <si>
    <t>我究竟要</t>
    <phoneticPr fontId="1" type="noConversion"/>
  </si>
  <si>
    <t>爬下多少</t>
    <phoneticPr fontId="1" type="noConversion"/>
  </si>
  <si>
    <t>数据才够</t>
    <phoneticPr fontId="1" type="noConversion"/>
  </si>
  <si>
    <t>推荐系统</t>
    <phoneticPr fontId="1" type="noConversion"/>
  </si>
  <si>
    <t>算法运行</t>
    <phoneticPr fontId="1" type="noConversion"/>
  </si>
  <si>
    <t>辣些年东北烧烤·不悔龙虾</t>
  </si>
  <si>
    <t>杨浦区国和路498号101室</t>
  </si>
  <si>
    <t>和朋友一起来吃的，上菜快，菜量大，味道鲜美，点的十三香小龙虾量大味好，以后还会来！！！！表白我黑龙大姐，服务热情周到，特别好，给阿姨点赞！祝店面生意越来越好！</t>
  </si>
  <si>
    <t>麻辣烫</t>
    <phoneticPr fontId="1" type="noConversion"/>
  </si>
  <si>
    <t>红料理·串串有瘾（复旦店）</t>
  </si>
  <si>
    <t>杨浦区政民路356号</t>
  </si>
  <si>
    <t>好次好次好次 豆腐太好吃了 「#套餐：红料理呱呱开红运二人套餐」</t>
  </si>
  <si>
    <t>张亮麻辣烫（复旦大学店）</t>
  </si>
  <si>
    <t>杨浦区五角场政民路316号（一点点斜对面）</t>
  </si>
  <si>
    <t>「#套餐：单人吃饱吃好套餐」大概是专为单身狗准备的，安抚被虐的小心心叭，店里好多成双成对的情侣，生意很好，外卖小哥来往频繁，点单小哥说饮料都是免费的自己拿就好了，套餐料很足，加料区的花生碎和香菜似乎特别抢手</t>
  </si>
  <si>
    <t>杨国福麻辣烫（恒仁路店）</t>
  </si>
  <si>
    <t>服务态度非常好，优惠没用但服务员非常耐心给我解答原因，下次还会来，带着朋友一起来，餐厅菜品非常新鲜，除此之外量也非常大份，食物的口味整体上来说非常好吃，汤非常浓郁，冬天来一碗简直美滋滋，下次还会来哒！祝生意兴隆！</t>
  </si>
  <si>
    <t>杨浦区恒仁路111号-2</t>
  </si>
  <si>
    <t>付小姐在成都（静安店）</t>
  </si>
  <si>
    <t>静安区愚园路88号（108美食广场一楼观光电梯旁）</t>
  </si>
  <si>
    <t>在静安寺这边 算是挺实惠的 就是经常会少给串串 大家记得还是数一数 我同事也遇到过这种情况 还有蟹肉棒的 有的串是两个有的串是三个 都不知道到底应该是几个 藕片 藕头最小的跟最大的串一起 大小太明显也不知道怎么想的 还发黑 卫生纸也是 要卫生纸每次服务员都只给四张 再需要又得喊服务员要卫生纸 太麻烦了！不过味道是可以的 就是火锅粉选项只能选免葱和香菜 没有免蒜 在手机上点 也不知道会有蒜！！！就挺不好的 小酥肉真的是一绝！太好吃了！</t>
  </si>
  <si>
    <t>觅姐汤可以喝的麻辣烫（延长中路店）</t>
  </si>
  <si>
    <t>静安区延长中路830号一层</t>
  </si>
  <si>
    <t>味道超级棒，特别是汤太好喝了</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</si>
</sst>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_ "/>
  </numFmts>
  <fonts count="4" x14ac:knownFonts="1">
    <font>
      <sz val="11"/>
      <color theme="1"/>
      <name val="等线"/>
      <family val="2"/>
      <scheme val="minor"/>
    </font>
    <font>
      <sz val="9"/>
      <name val="等线"/>
      <family val="3"/>
      <charset val="134"/>
      <scheme val="minor"/>
    </font>
    <font>
      <sz val="11"/>
      <color theme="1"/>
      <name val="等线"/>
      <family val="3"/>
      <charset val="134"/>
      <scheme val="minor"/>
    </font>
    <font>
      <sz val="11"/>
      <color rgb="FF222222"/>
      <name val="等线"/>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2" fillId="0" borderId="0" xfId="0" applyFont="1"/>
    <xf numFmtId="0" fontId="3" fillId="0" borderId="0" xfId="0" applyFont="1"/>
    <xf numFmtId="176" fontId="0" fillId="0" borderId="0" xfId="0" applyNumberFormat="1"/>
    <xf numFmtId="176" fontId="2" fillId="0" borderId="0" xfId="0" applyNumberFormat="1" applyFont="1"/>
    <xf numFmtId="0" fontId="2" fillId="0" borderId="0" xfId="0" applyFont="1" applyAlignment="1">
      <alignment wrapText="1"/>
    </xf>
    <xf numFmtId="0" fontId="0" fillId="0" borderId="0" xfId="0" applyAlignment="1">
      <alignment wrapText="1"/>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52"/>
  <sheetViews>
    <sheetView tabSelected="1" topLeftCell="A49" workbookViewId="0">
      <selection activeCell="D46" sqref="D46"/>
    </sheetView>
  </sheetViews>
  <sheetFormatPr defaultRowHeight="13.8" x14ac:dyDescent="0.25"/>
  <cols>
    <col min="1" max="1" width="8.88671875" style="3"/>
    <col min="2" max="2" width="24.109375" style="6" customWidth="1"/>
    <col min="3" max="3" width="14.21875" customWidth="1"/>
    <col min="4" max="4" width="20" style="6" customWidth="1"/>
    <col min="5" max="5" width="52.88671875" style="6" customWidth="1"/>
    <col min="6" max="6" width="7.5546875" customWidth="1"/>
    <col min="7" max="7" width="8.88671875" style="3"/>
    <col min="8" max="8" width="11" style="3" customWidth="1"/>
    <col min="9" max="9" width="8.88671875" style="3"/>
    <col min="12" max="12" width="15.88671875" style="6" customWidth="1"/>
  </cols>
  <sheetData>
    <row r="1" spans="1:13" x14ac:dyDescent="0.25">
      <c r="A1" s="3" t="s">
        <v>31</v>
      </c>
      <c r="B1" s="5" t="s">
        <v>2</v>
      </c>
      <c r="C1" s="1" t="s">
        <v>3</v>
      </c>
      <c r="D1" s="5" t="s">
        <v>4</v>
      </c>
      <c r="E1" s="5" t="s">
        <v>5</v>
      </c>
      <c r="F1" s="1" t="s">
        <v>6</v>
      </c>
      <c r="G1" s="4" t="s">
        <v>10</v>
      </c>
      <c r="H1" s="4" t="s">
        <v>7</v>
      </c>
      <c r="I1" s="4" t="s">
        <v>11</v>
      </c>
      <c r="J1" s="1" t="s">
        <v>8</v>
      </c>
      <c r="K1" s="1" t="s">
        <v>9</v>
      </c>
      <c r="L1" s="5" t="s">
        <v>15</v>
      </c>
      <c r="M1" s="1"/>
    </row>
    <row r="2" spans="1:13" ht="69" x14ac:dyDescent="0.25">
      <c r="A2" s="3">
        <v>1</v>
      </c>
      <c r="B2" s="5" t="s">
        <v>0</v>
      </c>
      <c r="C2" s="2" t="s">
        <v>1</v>
      </c>
      <c r="D2" s="5" t="s">
        <v>14</v>
      </c>
      <c r="E2" s="5" t="s">
        <v>30</v>
      </c>
      <c r="F2" s="1"/>
      <c r="G2" s="4">
        <v>3</v>
      </c>
      <c r="H2" s="4">
        <v>1</v>
      </c>
      <c r="I2" s="4">
        <f>H2*2</f>
        <v>2</v>
      </c>
      <c r="J2" s="1" t="s">
        <v>12</v>
      </c>
      <c r="K2" s="1" t="s">
        <v>13</v>
      </c>
      <c r="L2" s="5" t="s">
        <v>21</v>
      </c>
      <c r="M2" s="1"/>
    </row>
    <row r="3" spans="1:13" ht="41.4" x14ac:dyDescent="0.25">
      <c r="A3" s="3">
        <v>2</v>
      </c>
      <c r="B3" s="5" t="s">
        <v>17</v>
      </c>
      <c r="C3" s="2" t="s">
        <v>18</v>
      </c>
      <c r="D3" s="5" t="s">
        <v>19</v>
      </c>
      <c r="E3" s="5" t="s">
        <v>20</v>
      </c>
      <c r="F3" s="1"/>
      <c r="G3" s="4">
        <v>2</v>
      </c>
      <c r="H3" s="4">
        <v>2</v>
      </c>
      <c r="I3" s="4">
        <f t="shared" ref="I3:I51" si="0">H3*2</f>
        <v>4</v>
      </c>
      <c r="J3" s="1" t="s">
        <v>12</v>
      </c>
      <c r="K3" s="1" t="s">
        <v>13</v>
      </c>
      <c r="L3" s="5" t="s">
        <v>16</v>
      </c>
      <c r="M3" s="1"/>
    </row>
    <row r="4" spans="1:13" ht="55.2" x14ac:dyDescent="0.25">
      <c r="A4" s="3">
        <v>3</v>
      </c>
      <c r="B4" s="5" t="s">
        <v>25</v>
      </c>
      <c r="C4" s="2" t="s">
        <v>24</v>
      </c>
      <c r="D4" s="5" t="s">
        <v>22</v>
      </c>
      <c r="E4" s="5" t="s">
        <v>168</v>
      </c>
      <c r="F4" s="1"/>
      <c r="G4" s="4">
        <v>3</v>
      </c>
      <c r="H4" s="4">
        <v>3</v>
      </c>
      <c r="I4" s="4">
        <f t="shared" si="0"/>
        <v>6</v>
      </c>
      <c r="J4" s="1" t="s">
        <v>12</v>
      </c>
      <c r="K4" s="1" t="s">
        <v>13</v>
      </c>
      <c r="L4" s="5" t="s">
        <v>23</v>
      </c>
      <c r="M4" s="1"/>
    </row>
    <row r="5" spans="1:13" ht="96.6" x14ac:dyDescent="0.25">
      <c r="A5" s="3">
        <v>4</v>
      </c>
      <c r="B5" s="5" t="s">
        <v>27</v>
      </c>
      <c r="C5" s="2" t="s">
        <v>26</v>
      </c>
      <c r="D5" s="5" t="s">
        <v>29</v>
      </c>
      <c r="E5" s="5" t="s">
        <v>169</v>
      </c>
      <c r="F5" s="1"/>
      <c r="G5" s="4">
        <v>3</v>
      </c>
      <c r="H5" s="4">
        <v>4</v>
      </c>
      <c r="I5" s="4">
        <f>H5*2</f>
        <v>8</v>
      </c>
      <c r="J5" s="1" t="s">
        <v>12</v>
      </c>
      <c r="K5" s="1" t="s">
        <v>13</v>
      </c>
      <c r="L5" s="5" t="s">
        <v>28</v>
      </c>
      <c r="M5" s="1"/>
    </row>
    <row r="6" spans="1:13" ht="27.6" x14ac:dyDescent="0.25">
      <c r="A6" s="3">
        <v>5</v>
      </c>
      <c r="B6" s="5" t="s">
        <v>32</v>
      </c>
      <c r="C6" s="2" t="s">
        <v>33</v>
      </c>
      <c r="D6" s="5" t="s">
        <v>34</v>
      </c>
      <c r="E6" s="5" t="s">
        <v>35</v>
      </c>
      <c r="F6" s="1"/>
      <c r="G6" s="4">
        <v>2</v>
      </c>
      <c r="H6" s="4">
        <v>5</v>
      </c>
      <c r="I6" s="4">
        <f t="shared" si="0"/>
        <v>10</v>
      </c>
      <c r="J6" s="1" t="s">
        <v>12</v>
      </c>
      <c r="K6" s="1" t="s">
        <v>13</v>
      </c>
      <c r="L6" s="5" t="s">
        <v>36</v>
      </c>
      <c r="M6" s="1"/>
    </row>
    <row r="7" spans="1:13" ht="69" x14ac:dyDescent="0.25">
      <c r="A7" s="3">
        <v>6</v>
      </c>
      <c r="B7" s="5" t="s">
        <v>172</v>
      </c>
      <c r="C7" s="2" t="s">
        <v>176</v>
      </c>
      <c r="D7" s="5" t="s">
        <v>178</v>
      </c>
      <c r="E7" s="5" t="s">
        <v>177</v>
      </c>
      <c r="F7" s="1"/>
      <c r="G7" s="4">
        <v>3</v>
      </c>
      <c r="H7" s="4">
        <v>6</v>
      </c>
      <c r="I7" s="4">
        <f t="shared" si="0"/>
        <v>12</v>
      </c>
      <c r="J7" s="1" t="s">
        <v>174</v>
      </c>
      <c r="K7" s="1" t="s">
        <v>175</v>
      </c>
      <c r="L7" s="5" t="s">
        <v>173</v>
      </c>
      <c r="M7" s="1"/>
    </row>
    <row r="8" spans="1:13" ht="69" x14ac:dyDescent="0.25">
      <c r="A8" s="3">
        <v>7</v>
      </c>
      <c r="B8" s="5" t="s">
        <v>179</v>
      </c>
      <c r="C8" s="2" t="s">
        <v>176</v>
      </c>
      <c r="D8" s="5" t="s">
        <v>182</v>
      </c>
      <c r="E8" s="5" t="s">
        <v>181</v>
      </c>
      <c r="F8" s="1"/>
      <c r="G8" s="4">
        <v>3</v>
      </c>
      <c r="H8" s="4">
        <v>7</v>
      </c>
      <c r="I8" s="4">
        <f t="shared" si="0"/>
        <v>14</v>
      </c>
      <c r="J8" s="1" t="s">
        <v>174</v>
      </c>
      <c r="K8" s="1" t="s">
        <v>175</v>
      </c>
      <c r="L8" s="5" t="s">
        <v>180</v>
      </c>
      <c r="M8" s="1"/>
    </row>
    <row r="9" spans="1:13" ht="69" x14ac:dyDescent="0.25">
      <c r="A9" s="3">
        <v>8</v>
      </c>
      <c r="B9" s="5" t="s">
        <v>183</v>
      </c>
      <c r="C9" s="2" t="s">
        <v>176</v>
      </c>
      <c r="D9" s="5" t="s">
        <v>186</v>
      </c>
      <c r="E9" s="5" t="s">
        <v>185</v>
      </c>
      <c r="F9" s="1"/>
      <c r="G9" s="4">
        <v>3</v>
      </c>
      <c r="H9" s="4">
        <v>8</v>
      </c>
      <c r="I9" s="4">
        <f t="shared" si="0"/>
        <v>16</v>
      </c>
      <c r="J9" s="1" t="s">
        <v>174</v>
      </c>
      <c r="K9" s="1" t="s">
        <v>175</v>
      </c>
      <c r="L9" s="5" t="s">
        <v>184</v>
      </c>
      <c r="M9" s="1"/>
    </row>
    <row r="10" spans="1:13" ht="69" x14ac:dyDescent="0.25">
      <c r="A10" s="3">
        <v>9</v>
      </c>
      <c r="B10" s="5" t="s">
        <v>187</v>
      </c>
      <c r="C10" s="2" t="s">
        <v>176</v>
      </c>
      <c r="D10" s="5" t="s">
        <v>190</v>
      </c>
      <c r="E10" s="5" t="s">
        <v>189</v>
      </c>
      <c r="F10" s="1"/>
      <c r="G10" s="4">
        <v>4</v>
      </c>
      <c r="H10" s="4">
        <v>9</v>
      </c>
      <c r="I10" s="4">
        <f t="shared" si="0"/>
        <v>18</v>
      </c>
      <c r="J10" s="1" t="s">
        <v>174</v>
      </c>
      <c r="K10" s="1" t="s">
        <v>175</v>
      </c>
      <c r="L10" s="6" t="s">
        <v>188</v>
      </c>
      <c r="M10" s="1"/>
    </row>
    <row r="11" spans="1:13" ht="69" x14ac:dyDescent="0.25">
      <c r="A11" s="3">
        <v>10</v>
      </c>
      <c r="B11" s="5" t="s">
        <v>191</v>
      </c>
      <c r="C11" s="2" t="s">
        <v>176</v>
      </c>
      <c r="D11" s="5" t="s">
        <v>194</v>
      </c>
      <c r="E11" s="5" t="s">
        <v>193</v>
      </c>
      <c r="F11" s="1"/>
      <c r="G11" s="4">
        <v>3</v>
      </c>
      <c r="H11" s="4">
        <v>10</v>
      </c>
      <c r="I11" s="4">
        <f t="shared" si="0"/>
        <v>20</v>
      </c>
      <c r="J11" s="1" t="s">
        <v>174</v>
      </c>
      <c r="K11" s="1" t="s">
        <v>175</v>
      </c>
      <c r="L11" s="5" t="s">
        <v>192</v>
      </c>
      <c r="M11" s="1"/>
    </row>
    <row r="12" spans="1:13" ht="55.2" x14ac:dyDescent="0.25">
      <c r="A12" s="3">
        <v>11</v>
      </c>
      <c r="B12" s="5" t="s">
        <v>196</v>
      </c>
      <c r="C12" s="2" t="s">
        <v>176</v>
      </c>
      <c r="D12" s="5" t="s">
        <v>198</v>
      </c>
      <c r="E12" s="5" t="s">
        <v>195</v>
      </c>
      <c r="F12" s="1"/>
      <c r="G12" s="4">
        <v>4</v>
      </c>
      <c r="H12" s="4">
        <v>11</v>
      </c>
      <c r="I12" s="4">
        <f t="shared" si="0"/>
        <v>22</v>
      </c>
      <c r="J12" s="1" t="s">
        <v>174</v>
      </c>
      <c r="K12" s="1" t="s">
        <v>175</v>
      </c>
      <c r="L12" s="5" t="s">
        <v>197</v>
      </c>
      <c r="M12" s="1"/>
    </row>
    <row r="13" spans="1:13" ht="69" x14ac:dyDescent="0.25">
      <c r="A13" s="3">
        <v>12</v>
      </c>
      <c r="B13" s="5" t="s">
        <v>199</v>
      </c>
      <c r="C13" s="2" t="s">
        <v>176</v>
      </c>
      <c r="D13" s="5" t="s">
        <v>201</v>
      </c>
      <c r="E13" s="5" t="s">
        <v>200</v>
      </c>
      <c r="F13" s="1"/>
      <c r="G13" s="4">
        <v>2</v>
      </c>
      <c r="H13" s="4">
        <v>12</v>
      </c>
      <c r="I13" s="4">
        <f t="shared" si="0"/>
        <v>24</v>
      </c>
      <c r="J13" s="1" t="s">
        <v>174</v>
      </c>
      <c r="K13" s="1" t="s">
        <v>175</v>
      </c>
      <c r="L13" s="5" t="s">
        <v>202</v>
      </c>
      <c r="M13" s="1"/>
    </row>
    <row r="14" spans="1:13" ht="55.2" x14ac:dyDescent="0.25">
      <c r="A14" s="3">
        <v>13</v>
      </c>
      <c r="B14" s="5" t="s">
        <v>203</v>
      </c>
      <c r="C14" s="2" t="s">
        <v>176</v>
      </c>
      <c r="D14" s="5" t="s">
        <v>206</v>
      </c>
      <c r="E14" s="5" t="s">
        <v>205</v>
      </c>
      <c r="F14" s="1"/>
      <c r="G14" s="4">
        <v>2</v>
      </c>
      <c r="H14" s="4">
        <v>13</v>
      </c>
      <c r="I14" s="4">
        <f t="shared" si="0"/>
        <v>26</v>
      </c>
      <c r="J14" s="1" t="s">
        <v>174</v>
      </c>
      <c r="K14" s="1" t="s">
        <v>175</v>
      </c>
      <c r="L14" s="5" t="s">
        <v>204</v>
      </c>
      <c r="M14" s="1"/>
    </row>
    <row r="15" spans="1:13" ht="41.4" x14ac:dyDescent="0.25">
      <c r="A15" s="3">
        <v>14</v>
      </c>
      <c r="B15" s="5" t="s">
        <v>207</v>
      </c>
      <c r="C15" s="2" t="s">
        <v>176</v>
      </c>
      <c r="D15" s="5" t="s">
        <v>210</v>
      </c>
      <c r="E15" s="6" t="s">
        <v>209</v>
      </c>
      <c r="G15" s="4">
        <v>3</v>
      </c>
      <c r="H15" s="4">
        <v>14</v>
      </c>
      <c r="I15" s="4">
        <f t="shared" si="0"/>
        <v>28</v>
      </c>
      <c r="J15" s="1" t="s">
        <v>174</v>
      </c>
      <c r="K15" s="1" t="s">
        <v>175</v>
      </c>
      <c r="L15" s="5" t="s">
        <v>208</v>
      </c>
      <c r="M15" s="1"/>
    </row>
    <row r="16" spans="1:13" ht="69" x14ac:dyDescent="0.25">
      <c r="A16" s="3">
        <v>15</v>
      </c>
      <c r="B16" s="5" t="s">
        <v>211</v>
      </c>
      <c r="C16" s="2" t="s">
        <v>176</v>
      </c>
      <c r="D16" s="5" t="s">
        <v>214</v>
      </c>
      <c r="E16" s="5" t="s">
        <v>213</v>
      </c>
      <c r="F16" s="1"/>
      <c r="G16" s="4">
        <v>3</v>
      </c>
      <c r="H16" s="4">
        <v>15</v>
      </c>
      <c r="I16" s="4">
        <f t="shared" si="0"/>
        <v>30</v>
      </c>
      <c r="J16" s="1" t="s">
        <v>174</v>
      </c>
      <c r="K16" s="1" t="s">
        <v>175</v>
      </c>
      <c r="L16" s="5" t="s">
        <v>212</v>
      </c>
      <c r="M16" s="1"/>
    </row>
    <row r="17" spans="1:13" ht="55.2" x14ac:dyDescent="0.25">
      <c r="A17" s="3">
        <v>16</v>
      </c>
      <c r="B17" s="5" t="s">
        <v>217</v>
      </c>
      <c r="C17" s="2" t="s">
        <v>176</v>
      </c>
      <c r="D17" s="5" t="s">
        <v>220</v>
      </c>
      <c r="E17" s="5" t="s">
        <v>218</v>
      </c>
      <c r="F17" s="1"/>
      <c r="G17" s="4">
        <v>4</v>
      </c>
      <c r="H17" s="4">
        <v>16</v>
      </c>
      <c r="I17" s="4">
        <f t="shared" si="0"/>
        <v>32</v>
      </c>
      <c r="J17" s="1" t="s">
        <v>215</v>
      </c>
      <c r="K17" s="1" t="s">
        <v>216</v>
      </c>
      <c r="L17" s="5" t="s">
        <v>219</v>
      </c>
      <c r="M17" s="1"/>
    </row>
    <row r="18" spans="1:13" ht="82.8" x14ac:dyDescent="0.25">
      <c r="A18" s="3">
        <v>17</v>
      </c>
      <c r="B18" s="5" t="s">
        <v>221</v>
      </c>
      <c r="C18" s="2" t="s">
        <v>176</v>
      </c>
      <c r="D18" s="5" t="s">
        <v>224</v>
      </c>
      <c r="E18" s="5" t="s">
        <v>223</v>
      </c>
      <c r="F18" s="1"/>
      <c r="G18" s="4">
        <v>5</v>
      </c>
      <c r="H18" s="4">
        <v>17</v>
      </c>
      <c r="I18" s="4">
        <f t="shared" si="0"/>
        <v>34</v>
      </c>
      <c r="J18" s="1" t="s">
        <v>215</v>
      </c>
      <c r="K18" s="1" t="s">
        <v>216</v>
      </c>
      <c r="L18" s="5" t="s">
        <v>222</v>
      </c>
      <c r="M18" s="1"/>
    </row>
    <row r="19" spans="1:13" ht="55.2" x14ac:dyDescent="0.25">
      <c r="A19" s="3">
        <v>18</v>
      </c>
      <c r="B19" s="5" t="s">
        <v>226</v>
      </c>
      <c r="C19" s="2" t="s">
        <v>176</v>
      </c>
      <c r="D19" s="5" t="s">
        <v>228</v>
      </c>
      <c r="E19" s="5" t="s">
        <v>225</v>
      </c>
      <c r="F19" s="1"/>
      <c r="G19" s="4">
        <v>3</v>
      </c>
      <c r="H19" s="4">
        <v>18</v>
      </c>
      <c r="I19" s="4">
        <f t="shared" si="0"/>
        <v>36</v>
      </c>
      <c r="J19" s="1" t="s">
        <v>215</v>
      </c>
      <c r="K19" s="1" t="s">
        <v>216</v>
      </c>
      <c r="L19" s="5" t="s">
        <v>227</v>
      </c>
      <c r="M19" s="1"/>
    </row>
    <row r="20" spans="1:13" ht="96.6" x14ac:dyDescent="0.25">
      <c r="A20" s="3">
        <v>19</v>
      </c>
      <c r="B20" s="5" t="s">
        <v>230</v>
      </c>
      <c r="C20" s="2" t="s">
        <v>176</v>
      </c>
      <c r="D20" s="5" t="s">
        <v>231</v>
      </c>
      <c r="E20" s="5" t="s">
        <v>229</v>
      </c>
      <c r="F20" s="1"/>
      <c r="G20" s="4">
        <v>5</v>
      </c>
      <c r="H20" s="4">
        <v>19</v>
      </c>
      <c r="I20" s="4">
        <f t="shared" si="0"/>
        <v>38</v>
      </c>
      <c r="J20" s="1" t="s">
        <v>215</v>
      </c>
      <c r="K20" s="1" t="s">
        <v>216</v>
      </c>
      <c r="L20" s="6" t="s">
        <v>233</v>
      </c>
      <c r="M20" s="1"/>
    </row>
    <row r="21" spans="1:13" ht="55.2" x14ac:dyDescent="0.25">
      <c r="A21" s="3">
        <v>20</v>
      </c>
      <c r="B21" s="5" t="s">
        <v>239</v>
      </c>
      <c r="C21" s="2" t="s">
        <v>176</v>
      </c>
      <c r="D21" s="5" t="s">
        <v>232</v>
      </c>
      <c r="E21" s="5" t="s">
        <v>241</v>
      </c>
      <c r="F21" s="1"/>
      <c r="G21" s="4">
        <v>4</v>
      </c>
      <c r="H21" s="4">
        <v>20</v>
      </c>
      <c r="I21" s="4">
        <f t="shared" si="0"/>
        <v>40</v>
      </c>
      <c r="J21" s="1" t="s">
        <v>215</v>
      </c>
      <c r="K21" s="1" t="s">
        <v>216</v>
      </c>
      <c r="L21" s="5" t="s">
        <v>240</v>
      </c>
      <c r="M21" s="1"/>
    </row>
    <row r="22" spans="1:13" ht="27.6" x14ac:dyDescent="0.25">
      <c r="A22" s="3">
        <v>21</v>
      </c>
      <c r="B22" s="5" t="s">
        <v>243</v>
      </c>
      <c r="C22" s="2" t="s">
        <v>176</v>
      </c>
      <c r="D22" s="5" t="s">
        <v>234</v>
      </c>
      <c r="E22" s="5" t="s">
        <v>245</v>
      </c>
      <c r="F22" s="1"/>
      <c r="G22" s="4">
        <v>1</v>
      </c>
      <c r="H22" s="4">
        <v>21</v>
      </c>
      <c r="I22" s="4">
        <f t="shared" si="0"/>
        <v>42</v>
      </c>
      <c r="J22" s="1" t="s">
        <v>215</v>
      </c>
      <c r="K22" s="1" t="s">
        <v>242</v>
      </c>
      <c r="L22" s="5" t="s">
        <v>244</v>
      </c>
      <c r="M22" s="1"/>
    </row>
    <row r="23" spans="1:13" ht="55.2" x14ac:dyDescent="0.25">
      <c r="A23" s="3">
        <v>22</v>
      </c>
      <c r="B23" s="5" t="s">
        <v>246</v>
      </c>
      <c r="C23" s="2" t="s">
        <v>176</v>
      </c>
      <c r="D23" s="5" t="s">
        <v>235</v>
      </c>
      <c r="E23" s="5" t="s">
        <v>248</v>
      </c>
      <c r="F23" s="1"/>
      <c r="G23" s="4">
        <v>2</v>
      </c>
      <c r="H23" s="4">
        <v>22</v>
      </c>
      <c r="I23" s="4">
        <f t="shared" si="0"/>
        <v>44</v>
      </c>
      <c r="J23" s="1" t="s">
        <v>215</v>
      </c>
      <c r="K23" s="1" t="s">
        <v>242</v>
      </c>
      <c r="L23" s="5" t="s">
        <v>247</v>
      </c>
      <c r="M23" s="1"/>
    </row>
    <row r="24" spans="1:13" ht="69" x14ac:dyDescent="0.25">
      <c r="A24" s="3">
        <v>23</v>
      </c>
      <c r="B24" s="5" t="s">
        <v>249</v>
      </c>
      <c r="C24" s="2" t="s">
        <v>176</v>
      </c>
      <c r="D24" s="5" t="s">
        <v>236</v>
      </c>
      <c r="E24" s="5" t="s">
        <v>250</v>
      </c>
      <c r="F24" s="1"/>
      <c r="G24" s="4">
        <v>1</v>
      </c>
      <c r="H24" s="4">
        <v>23</v>
      </c>
      <c r="I24" s="4">
        <f t="shared" si="0"/>
        <v>46</v>
      </c>
      <c r="J24" s="1" t="s">
        <v>215</v>
      </c>
      <c r="K24" s="1" t="s">
        <v>242</v>
      </c>
      <c r="L24" s="5" t="s">
        <v>251</v>
      </c>
      <c r="M24" s="1"/>
    </row>
    <row r="25" spans="1:13" ht="110.4" x14ac:dyDescent="0.25">
      <c r="A25" s="3">
        <v>24</v>
      </c>
      <c r="B25" s="5" t="s">
        <v>252</v>
      </c>
      <c r="C25" s="2" t="s">
        <v>176</v>
      </c>
      <c r="D25" s="5" t="s">
        <v>237</v>
      </c>
      <c r="E25" s="5" t="s">
        <v>254</v>
      </c>
      <c r="F25" s="1"/>
      <c r="G25" s="4">
        <v>2</v>
      </c>
      <c r="H25" s="4">
        <v>24</v>
      </c>
      <c r="I25" s="4">
        <f t="shared" si="0"/>
        <v>48</v>
      </c>
      <c r="J25" s="1" t="s">
        <v>215</v>
      </c>
      <c r="K25" s="1" t="s">
        <v>242</v>
      </c>
      <c r="L25" s="5" t="s">
        <v>253</v>
      </c>
      <c r="M25" s="1"/>
    </row>
    <row r="26" spans="1:13" ht="27.6" x14ac:dyDescent="0.25">
      <c r="A26" s="3">
        <v>25</v>
      </c>
      <c r="B26" s="5" t="s">
        <v>255</v>
      </c>
      <c r="C26" s="2" t="s">
        <v>176</v>
      </c>
      <c r="D26" s="5" t="s">
        <v>238</v>
      </c>
      <c r="E26" s="5" t="s">
        <v>257</v>
      </c>
      <c r="F26" s="1"/>
      <c r="G26" s="4">
        <v>1</v>
      </c>
      <c r="H26" s="4">
        <v>25</v>
      </c>
      <c r="I26" s="4">
        <f t="shared" si="0"/>
        <v>50</v>
      </c>
      <c r="J26" s="1" t="s">
        <v>215</v>
      </c>
      <c r="K26" s="1" t="s">
        <v>242</v>
      </c>
      <c r="L26" s="5" t="s">
        <v>256</v>
      </c>
      <c r="M26" s="1"/>
    </row>
    <row r="27" spans="1:13" ht="55.2" x14ac:dyDescent="0.25">
      <c r="A27" s="3">
        <v>26</v>
      </c>
      <c r="B27" s="6" t="s">
        <v>141</v>
      </c>
      <c r="C27" s="2" t="s">
        <v>142</v>
      </c>
      <c r="D27" s="6" t="s">
        <v>141</v>
      </c>
      <c r="E27" s="6" t="s">
        <v>143</v>
      </c>
      <c r="G27" s="3">
        <v>3</v>
      </c>
      <c r="H27" s="4">
        <v>26</v>
      </c>
      <c r="I27" s="4">
        <f t="shared" si="0"/>
        <v>52</v>
      </c>
      <c r="J27" t="s">
        <v>144</v>
      </c>
      <c r="K27" t="s">
        <v>145</v>
      </c>
      <c r="L27" s="6" t="s">
        <v>146</v>
      </c>
    </row>
    <row r="28" spans="1:13" ht="41.4" x14ac:dyDescent="0.25">
      <c r="A28" s="3">
        <v>27</v>
      </c>
      <c r="B28" s="6" t="s">
        <v>147</v>
      </c>
      <c r="C28" t="s">
        <v>148</v>
      </c>
      <c r="D28" s="6" t="s">
        <v>149</v>
      </c>
      <c r="E28" s="6" t="s">
        <v>150</v>
      </c>
      <c r="G28" s="3">
        <v>2</v>
      </c>
      <c r="H28" s="4">
        <v>27</v>
      </c>
      <c r="I28" s="4">
        <f t="shared" si="0"/>
        <v>54</v>
      </c>
      <c r="J28" t="s">
        <v>144</v>
      </c>
      <c r="K28" t="s">
        <v>145</v>
      </c>
      <c r="L28" s="6" t="s">
        <v>151</v>
      </c>
    </row>
    <row r="29" spans="1:13" ht="27.6" x14ac:dyDescent="0.25">
      <c r="A29" s="3">
        <v>28</v>
      </c>
      <c r="B29" s="6" t="s">
        <v>152</v>
      </c>
      <c r="C29" s="2" t="s">
        <v>153</v>
      </c>
      <c r="D29" s="6" t="s">
        <v>154</v>
      </c>
      <c r="E29" s="6" t="s">
        <v>155</v>
      </c>
      <c r="G29" s="3">
        <v>2</v>
      </c>
      <c r="H29" s="4">
        <v>28</v>
      </c>
      <c r="I29" s="4">
        <f t="shared" si="0"/>
        <v>56</v>
      </c>
      <c r="J29" t="s">
        <v>144</v>
      </c>
      <c r="K29" t="s">
        <v>145</v>
      </c>
      <c r="L29" s="6" t="s">
        <v>156</v>
      </c>
    </row>
    <row r="30" spans="1:13" ht="27.6" x14ac:dyDescent="0.25">
      <c r="A30" s="3">
        <v>29</v>
      </c>
      <c r="B30" s="6" t="s">
        <v>157</v>
      </c>
      <c r="C30" t="s">
        <v>159</v>
      </c>
      <c r="D30" s="6" t="s">
        <v>160</v>
      </c>
      <c r="E30" s="6" t="s">
        <v>161</v>
      </c>
      <c r="G30" s="3">
        <v>1</v>
      </c>
      <c r="H30" s="4">
        <v>29</v>
      </c>
      <c r="I30" s="4">
        <f t="shared" si="0"/>
        <v>58</v>
      </c>
      <c r="J30" t="s">
        <v>144</v>
      </c>
      <c r="K30" t="s">
        <v>145</v>
      </c>
      <c r="L30" s="6" t="s">
        <v>158</v>
      </c>
    </row>
    <row r="31" spans="1:13" ht="41.4" x14ac:dyDescent="0.25">
      <c r="A31" s="3">
        <v>30</v>
      </c>
      <c r="B31" s="6" t="s">
        <v>162</v>
      </c>
      <c r="C31" s="2" t="s">
        <v>164</v>
      </c>
      <c r="D31" s="6" t="s">
        <v>165</v>
      </c>
      <c r="E31" s="6" t="s">
        <v>166</v>
      </c>
      <c r="G31" s="3">
        <v>2</v>
      </c>
      <c r="H31" s="4">
        <v>30</v>
      </c>
      <c r="I31" s="4">
        <f t="shared" si="0"/>
        <v>60</v>
      </c>
      <c r="J31" t="s">
        <v>144</v>
      </c>
      <c r="K31" t="s">
        <v>145</v>
      </c>
      <c r="L31" s="6" t="s">
        <v>163</v>
      </c>
    </row>
    <row r="32" spans="1:13" ht="27.6" x14ac:dyDescent="0.25">
      <c r="A32" s="3">
        <v>31</v>
      </c>
      <c r="B32" s="6" t="s">
        <v>116</v>
      </c>
      <c r="C32" s="2" t="s">
        <v>117</v>
      </c>
      <c r="D32" s="6" t="s">
        <v>118</v>
      </c>
      <c r="E32" s="6" t="s">
        <v>119</v>
      </c>
      <c r="G32" s="3">
        <v>2</v>
      </c>
      <c r="H32" s="4">
        <v>31</v>
      </c>
      <c r="I32" s="4">
        <f t="shared" si="0"/>
        <v>62</v>
      </c>
      <c r="J32" t="s">
        <v>93</v>
      </c>
      <c r="K32" t="s">
        <v>120</v>
      </c>
      <c r="L32" s="6" t="s">
        <v>121</v>
      </c>
    </row>
    <row r="33" spans="1:12" ht="41.4" x14ac:dyDescent="0.25">
      <c r="A33" s="3">
        <v>32</v>
      </c>
      <c r="B33" s="6" t="s">
        <v>122</v>
      </c>
      <c r="C33" t="s">
        <v>123</v>
      </c>
      <c r="D33" s="6" t="s">
        <v>124</v>
      </c>
      <c r="E33" s="6" t="s">
        <v>125</v>
      </c>
      <c r="G33" s="3">
        <v>3</v>
      </c>
      <c r="H33" s="4">
        <v>32</v>
      </c>
      <c r="I33" s="4">
        <f t="shared" si="0"/>
        <v>64</v>
      </c>
      <c r="J33" t="s">
        <v>93</v>
      </c>
      <c r="K33" t="s">
        <v>120</v>
      </c>
      <c r="L33" s="6" t="s">
        <v>126</v>
      </c>
    </row>
    <row r="34" spans="1:12" ht="41.4" x14ac:dyDescent="0.25">
      <c r="A34" s="3">
        <v>33</v>
      </c>
      <c r="B34" s="6" t="s">
        <v>127</v>
      </c>
      <c r="C34" s="2" t="s">
        <v>128</v>
      </c>
      <c r="D34" s="6" t="s">
        <v>129</v>
      </c>
      <c r="E34" s="6" t="s">
        <v>130</v>
      </c>
      <c r="G34" s="3">
        <v>3</v>
      </c>
      <c r="H34" s="4">
        <v>33</v>
      </c>
      <c r="I34" s="4">
        <f t="shared" si="0"/>
        <v>66</v>
      </c>
      <c r="J34" t="s">
        <v>93</v>
      </c>
      <c r="K34" t="s">
        <v>120</v>
      </c>
      <c r="L34" s="6" t="s">
        <v>131</v>
      </c>
    </row>
    <row r="35" spans="1:12" ht="27.6" x14ac:dyDescent="0.25">
      <c r="A35" s="3">
        <v>34</v>
      </c>
      <c r="B35" s="6" t="s">
        <v>132</v>
      </c>
      <c r="C35" t="s">
        <v>133</v>
      </c>
      <c r="D35" s="6" t="s">
        <v>134</v>
      </c>
      <c r="E35" s="6" t="s">
        <v>135</v>
      </c>
      <c r="G35" s="3">
        <v>2</v>
      </c>
      <c r="H35" s="4">
        <v>34</v>
      </c>
      <c r="I35" s="4">
        <f t="shared" si="0"/>
        <v>68</v>
      </c>
      <c r="J35" t="s">
        <v>93</v>
      </c>
      <c r="K35" t="s">
        <v>120</v>
      </c>
      <c r="L35" s="6" t="s">
        <v>136</v>
      </c>
    </row>
    <row r="36" spans="1:12" ht="41.4" x14ac:dyDescent="0.25">
      <c r="A36" s="3">
        <v>35</v>
      </c>
      <c r="B36" s="6" t="s">
        <v>137</v>
      </c>
      <c r="C36" s="2" t="s">
        <v>138</v>
      </c>
      <c r="D36" s="6" t="s">
        <v>139</v>
      </c>
      <c r="E36" s="6" t="s">
        <v>140</v>
      </c>
      <c r="G36" s="3">
        <v>3</v>
      </c>
      <c r="H36" s="4">
        <v>35</v>
      </c>
      <c r="I36" s="4">
        <f t="shared" si="0"/>
        <v>70</v>
      </c>
      <c r="J36" t="s">
        <v>93</v>
      </c>
      <c r="K36" t="s">
        <v>120</v>
      </c>
      <c r="L36" s="6" t="s">
        <v>167</v>
      </c>
    </row>
    <row r="37" spans="1:12" ht="27.6" x14ac:dyDescent="0.25">
      <c r="A37" s="3">
        <v>36</v>
      </c>
      <c r="B37" s="6" t="s">
        <v>83</v>
      </c>
      <c r="C37" s="2" t="s">
        <v>90</v>
      </c>
      <c r="D37" s="6" t="s">
        <v>91</v>
      </c>
      <c r="E37" s="6" t="s">
        <v>92</v>
      </c>
      <c r="G37" s="3">
        <v>1</v>
      </c>
      <c r="H37" s="4">
        <v>36</v>
      </c>
      <c r="I37" s="4">
        <f t="shared" si="0"/>
        <v>72</v>
      </c>
      <c r="J37" t="s">
        <v>93</v>
      </c>
      <c r="K37" t="s">
        <v>94</v>
      </c>
      <c r="L37" s="6" t="s">
        <v>95</v>
      </c>
    </row>
    <row r="38" spans="1:12" ht="27.6" x14ac:dyDescent="0.25">
      <c r="A38" s="3">
        <v>37</v>
      </c>
      <c r="B38" s="6" t="s">
        <v>96</v>
      </c>
      <c r="C38" t="s">
        <v>97</v>
      </c>
      <c r="D38" s="6" t="s">
        <v>98</v>
      </c>
      <c r="E38" s="6" t="s">
        <v>99</v>
      </c>
      <c r="G38" s="3">
        <v>1</v>
      </c>
      <c r="H38" s="4">
        <v>37</v>
      </c>
      <c r="I38" s="4">
        <f t="shared" si="0"/>
        <v>74</v>
      </c>
      <c r="J38" t="s">
        <v>93</v>
      </c>
      <c r="K38" t="s">
        <v>94</v>
      </c>
      <c r="L38" s="6" t="s">
        <v>100</v>
      </c>
    </row>
    <row r="39" spans="1:12" ht="27.6" x14ac:dyDescent="0.25">
      <c r="A39" s="3">
        <v>38</v>
      </c>
      <c r="B39" s="6" t="s">
        <v>101</v>
      </c>
      <c r="C39" s="2" t="s">
        <v>102</v>
      </c>
      <c r="D39" s="6" t="s">
        <v>103</v>
      </c>
      <c r="E39" s="6" t="s">
        <v>104</v>
      </c>
      <c r="G39" s="3">
        <v>2</v>
      </c>
      <c r="H39" s="4">
        <v>38</v>
      </c>
      <c r="I39" s="4">
        <f t="shared" si="0"/>
        <v>76</v>
      </c>
      <c r="J39" t="s">
        <v>93</v>
      </c>
      <c r="K39" t="s">
        <v>94</v>
      </c>
      <c r="L39" s="6" t="s">
        <v>105</v>
      </c>
    </row>
    <row r="40" spans="1:12" ht="27.6" x14ac:dyDescent="0.25">
      <c r="A40" s="3">
        <v>39</v>
      </c>
      <c r="B40" s="6" t="s">
        <v>106</v>
      </c>
      <c r="C40" t="s">
        <v>107</v>
      </c>
      <c r="D40" s="6" t="s">
        <v>109</v>
      </c>
      <c r="E40" s="6" t="s">
        <v>108</v>
      </c>
      <c r="G40" s="3">
        <v>3</v>
      </c>
      <c r="H40" s="4">
        <v>39</v>
      </c>
      <c r="I40" s="4">
        <f t="shared" si="0"/>
        <v>78</v>
      </c>
      <c r="J40" t="s">
        <v>93</v>
      </c>
      <c r="K40" t="s">
        <v>94</v>
      </c>
      <c r="L40" s="6" t="s">
        <v>110</v>
      </c>
    </row>
    <row r="41" spans="1:12" ht="27.6" x14ac:dyDescent="0.25">
      <c r="A41" s="3">
        <v>40</v>
      </c>
      <c r="B41" s="6" t="s">
        <v>111</v>
      </c>
      <c r="C41" s="2" t="s">
        <v>112</v>
      </c>
      <c r="D41" s="6" t="s">
        <v>113</v>
      </c>
      <c r="E41" s="6" t="s">
        <v>114</v>
      </c>
      <c r="G41" s="3">
        <v>3</v>
      </c>
      <c r="H41" s="4">
        <v>40</v>
      </c>
      <c r="I41" s="4">
        <f t="shared" si="0"/>
        <v>80</v>
      </c>
      <c r="J41" t="s">
        <v>93</v>
      </c>
      <c r="K41" t="s">
        <v>94</v>
      </c>
      <c r="L41" s="6" t="s">
        <v>115</v>
      </c>
    </row>
    <row r="42" spans="1:12" ht="27.6" x14ac:dyDescent="0.25">
      <c r="A42" s="3">
        <v>41</v>
      </c>
      <c r="B42" s="6" t="s">
        <v>69</v>
      </c>
      <c r="C42" s="2" t="s">
        <v>62</v>
      </c>
      <c r="D42" s="6" t="s">
        <v>63</v>
      </c>
      <c r="E42" s="6" t="s">
        <v>64</v>
      </c>
      <c r="G42" s="3">
        <v>2</v>
      </c>
      <c r="H42" s="4">
        <v>41</v>
      </c>
      <c r="I42" s="4">
        <f t="shared" si="0"/>
        <v>82</v>
      </c>
      <c r="J42" t="s">
        <v>65</v>
      </c>
      <c r="K42" t="s">
        <v>66</v>
      </c>
      <c r="L42" s="6" t="s">
        <v>67</v>
      </c>
    </row>
    <row r="43" spans="1:12" ht="27.6" x14ac:dyDescent="0.25">
      <c r="A43" s="3">
        <v>42</v>
      </c>
      <c r="B43" s="6" t="s">
        <v>68</v>
      </c>
      <c r="C43" t="s">
        <v>70</v>
      </c>
      <c r="D43" s="6" t="s">
        <v>71</v>
      </c>
      <c r="E43" s="6" t="s">
        <v>72</v>
      </c>
      <c r="G43" s="3">
        <v>2</v>
      </c>
      <c r="H43" s="4">
        <v>42</v>
      </c>
      <c r="I43" s="4">
        <f t="shared" si="0"/>
        <v>84</v>
      </c>
      <c r="J43" t="s">
        <v>65</v>
      </c>
      <c r="K43" t="s">
        <v>66</v>
      </c>
      <c r="L43" s="6" t="s">
        <v>73</v>
      </c>
    </row>
    <row r="44" spans="1:12" ht="27.6" x14ac:dyDescent="0.25">
      <c r="A44" s="3">
        <v>43</v>
      </c>
      <c r="B44" s="6" t="s">
        <v>86</v>
      </c>
      <c r="C44" s="2" t="s">
        <v>87</v>
      </c>
      <c r="D44" s="6" t="s">
        <v>74</v>
      </c>
      <c r="E44" s="6" t="s">
        <v>75</v>
      </c>
      <c r="G44" s="3">
        <v>3</v>
      </c>
      <c r="H44" s="4">
        <v>43</v>
      </c>
      <c r="I44" s="4">
        <f t="shared" si="0"/>
        <v>86</v>
      </c>
      <c r="J44" t="s">
        <v>65</v>
      </c>
      <c r="K44" t="s">
        <v>66</v>
      </c>
      <c r="L44" s="6" t="s">
        <v>76</v>
      </c>
    </row>
    <row r="45" spans="1:12" ht="41.4" x14ac:dyDescent="0.25">
      <c r="A45" s="3">
        <v>44</v>
      </c>
      <c r="B45" s="6" t="s">
        <v>85</v>
      </c>
      <c r="C45" t="s">
        <v>88</v>
      </c>
      <c r="D45" s="6" t="s">
        <v>77</v>
      </c>
      <c r="E45" s="6" t="s">
        <v>78</v>
      </c>
      <c r="G45" s="3">
        <v>1</v>
      </c>
      <c r="H45" s="4">
        <v>44</v>
      </c>
      <c r="I45" s="4">
        <f t="shared" si="0"/>
        <v>88</v>
      </c>
      <c r="J45" t="s">
        <v>65</v>
      </c>
      <c r="K45" t="s">
        <v>66</v>
      </c>
      <c r="L45" s="6" t="s">
        <v>79</v>
      </c>
    </row>
    <row r="46" spans="1:12" ht="41.4" x14ac:dyDescent="0.25">
      <c r="A46" s="3">
        <v>45</v>
      </c>
      <c r="B46" s="6" t="s">
        <v>84</v>
      </c>
      <c r="C46" s="2" t="s">
        <v>89</v>
      </c>
      <c r="D46" s="6" t="s">
        <v>80</v>
      </c>
      <c r="E46" s="6" t="s">
        <v>81</v>
      </c>
      <c r="G46" s="3">
        <v>3</v>
      </c>
      <c r="H46" s="4">
        <v>45</v>
      </c>
      <c r="I46" s="4">
        <f t="shared" si="0"/>
        <v>90</v>
      </c>
      <c r="J46" t="s">
        <v>65</v>
      </c>
      <c r="K46" t="s">
        <v>66</v>
      </c>
      <c r="L46" s="6" t="s">
        <v>82</v>
      </c>
    </row>
    <row r="47" spans="1:12" ht="55.2" x14ac:dyDescent="0.25">
      <c r="A47" s="3">
        <v>46</v>
      </c>
      <c r="B47" s="6" t="s">
        <v>37</v>
      </c>
      <c r="C47" s="2" t="s">
        <v>38</v>
      </c>
      <c r="D47" s="6" t="s">
        <v>39</v>
      </c>
      <c r="E47" s="6" t="s">
        <v>40</v>
      </c>
      <c r="G47" s="3">
        <v>3</v>
      </c>
      <c r="H47" s="4">
        <v>46</v>
      </c>
      <c r="I47" s="4">
        <f t="shared" si="0"/>
        <v>92</v>
      </c>
      <c r="J47" t="s">
        <v>41</v>
      </c>
      <c r="K47" t="s">
        <v>42</v>
      </c>
      <c r="L47" s="6" t="s">
        <v>43</v>
      </c>
    </row>
    <row r="48" spans="1:12" ht="41.4" x14ac:dyDescent="0.25">
      <c r="A48" s="3">
        <v>47</v>
      </c>
      <c r="B48" s="6" t="s">
        <v>44</v>
      </c>
      <c r="C48" t="s">
        <v>170</v>
      </c>
      <c r="D48" s="6" t="s">
        <v>45</v>
      </c>
      <c r="E48" s="6" t="s">
        <v>46</v>
      </c>
      <c r="G48" s="3">
        <v>3</v>
      </c>
      <c r="H48" s="4">
        <v>47</v>
      </c>
      <c r="I48" s="4">
        <f t="shared" si="0"/>
        <v>94</v>
      </c>
      <c r="J48" t="s">
        <v>41</v>
      </c>
      <c r="K48" t="s">
        <v>42</v>
      </c>
      <c r="L48" s="6" t="s">
        <v>47</v>
      </c>
    </row>
    <row r="49" spans="1:12" ht="41.4" x14ac:dyDescent="0.25">
      <c r="A49" s="3">
        <v>48</v>
      </c>
      <c r="B49" s="6" t="s">
        <v>48</v>
      </c>
      <c r="C49" s="2" t="s">
        <v>49</v>
      </c>
      <c r="D49" s="6" t="s">
        <v>50</v>
      </c>
      <c r="E49" s="6" t="s">
        <v>51</v>
      </c>
      <c r="G49" s="3">
        <v>4</v>
      </c>
      <c r="H49" s="4">
        <v>48</v>
      </c>
      <c r="I49" s="4">
        <f t="shared" si="0"/>
        <v>96</v>
      </c>
      <c r="J49" t="s">
        <v>41</v>
      </c>
      <c r="K49" t="s">
        <v>42</v>
      </c>
      <c r="L49" s="6" t="s">
        <v>52</v>
      </c>
    </row>
    <row r="50" spans="1:12" ht="41.4" x14ac:dyDescent="0.25">
      <c r="A50" s="3">
        <v>49</v>
      </c>
      <c r="B50" s="6" t="s">
        <v>171</v>
      </c>
      <c r="C50" t="s">
        <v>53</v>
      </c>
      <c r="D50" s="6" t="s">
        <v>54</v>
      </c>
      <c r="E50" s="6" t="s">
        <v>55</v>
      </c>
      <c r="G50" s="3">
        <v>4</v>
      </c>
      <c r="H50" s="4">
        <v>49</v>
      </c>
      <c r="I50" s="4">
        <f t="shared" si="0"/>
        <v>98</v>
      </c>
      <c r="J50" t="s">
        <v>41</v>
      </c>
      <c r="K50" t="s">
        <v>42</v>
      </c>
      <c r="L50" s="6" t="s">
        <v>56</v>
      </c>
    </row>
    <row r="51" spans="1:12" ht="27.6" x14ac:dyDescent="0.25">
      <c r="A51" s="3">
        <v>50</v>
      </c>
      <c r="B51" s="6" t="s">
        <v>57</v>
      </c>
      <c r="C51" s="2" t="s">
        <v>58</v>
      </c>
      <c r="D51" s="6" t="s">
        <v>59</v>
      </c>
      <c r="E51" s="6" t="s">
        <v>60</v>
      </c>
      <c r="G51" s="3">
        <v>1</v>
      </c>
      <c r="H51" s="4">
        <v>50</v>
      </c>
      <c r="I51" s="4">
        <f t="shared" si="0"/>
        <v>100</v>
      </c>
      <c r="J51" t="s">
        <v>41</v>
      </c>
      <c r="K51" t="s">
        <v>42</v>
      </c>
      <c r="L51" s="6" t="s">
        <v>61</v>
      </c>
    </row>
    <row r="52" spans="1:12" x14ac:dyDescent="0.25">
      <c r="A52" s="3">
        <v>0</v>
      </c>
    </row>
  </sheetData>
  <autoFilter ref="A1:L52" xr:uid="{F0D0F107-7C0D-47D2-95AD-EB5E2164E227}"/>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2021-06-05T17:35:36Z</dcterms:modified>
</cp:coreProperties>
</file>