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mckillen/Desktop/NY Trip/Quants/"/>
    </mc:Choice>
  </mc:AlternateContent>
  <xr:revisionPtr revIDLastSave="0" documentId="13_ncr:1_{2070CE97-8207-5D41-BC4D-DE7E4674C6DA}" xr6:coauthVersionLast="47" xr6:coauthVersionMax="47" xr10:uidLastSave="{00000000-0000-0000-0000-000000000000}"/>
  <bookViews>
    <workbookView xWindow="5520" yWindow="4900" windowWidth="29040" windowHeight="15720" xr2:uid="{2D9253FD-87A4-4463-AD6F-D1BC0110235C}"/>
  </bookViews>
  <sheets>
    <sheet name="Machin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4" l="1"/>
  <c r="D14" i="4"/>
  <c r="F13" i="4"/>
  <c r="D13" i="4"/>
  <c r="F12" i="4"/>
  <c r="D12" i="4"/>
  <c r="F11" i="4"/>
  <c r="D11" i="4"/>
  <c r="F10" i="4"/>
  <c r="D10" i="4"/>
  <c r="F9" i="4"/>
  <c r="D9" i="4"/>
  <c r="F8" i="4"/>
  <c r="D8" i="4"/>
  <c r="F7" i="4"/>
  <c r="D7" i="4"/>
  <c r="F6" i="4"/>
  <c r="D6" i="4"/>
  <c r="F5" i="4"/>
  <c r="D5" i="4"/>
</calcChain>
</file>

<file path=xl/sharedStrings.xml><?xml version="1.0" encoding="utf-8"?>
<sst xmlns="http://schemas.openxmlformats.org/spreadsheetml/2006/main" count="56" uniqueCount="36">
  <si>
    <t>Program Name</t>
  </si>
  <si>
    <t>Name</t>
  </si>
  <si>
    <t>Region</t>
  </si>
  <si>
    <t>Machine Name</t>
  </si>
  <si>
    <t>Domain</t>
  </si>
  <si>
    <t>n-virginia</t>
  </si>
  <si>
    <t>.conygre.com</t>
  </si>
  <si>
    <t xml:space="preserve"> </t>
  </si>
  <si>
    <t>To Log into your own Python environment</t>
  </si>
  <si>
    <t>Use a Chrome Browser</t>
  </si>
  <si>
    <t>Go to your personal python VM - Type carefully</t>
  </si>
  <si>
    <t>Password = secret123</t>
  </si>
  <si>
    <t>Switch on your vm</t>
  </si>
  <si>
    <t>Follow this link</t>
  </si>
  <si>
    <t>https://student.conygre.com/</t>
  </si>
  <si>
    <t>Complete machine details section</t>
  </si>
  <si>
    <r>
      <t xml:space="preserve">Region is </t>
    </r>
    <r>
      <rPr>
        <b/>
        <sz val="14"/>
        <color rgb="FF7030A0"/>
        <rFont val="Calibri (Body)"/>
      </rPr>
      <t>n-virginia</t>
    </r>
  </si>
  <si>
    <r>
      <t xml:space="preserve">Domain is </t>
    </r>
    <r>
      <rPr>
        <b/>
        <sz val="14"/>
        <color rgb="FF7030A0"/>
        <rFont val="Calibri (Body)"/>
      </rPr>
      <t>.conygre.com</t>
    </r>
  </si>
  <si>
    <r>
      <t xml:space="preserve">Machine name is in column </t>
    </r>
    <r>
      <rPr>
        <b/>
        <sz val="14"/>
        <color rgb="FF7030A0"/>
        <rFont val="Calibri (Body)"/>
      </rPr>
      <t>E</t>
    </r>
  </si>
  <si>
    <r>
      <t xml:space="preserve">Click the start button and press Refresh a few times until status is </t>
    </r>
    <r>
      <rPr>
        <b/>
        <sz val="14"/>
        <color rgb="FF00B050"/>
        <rFont val="Calibri (Body)"/>
      </rPr>
      <t>running</t>
    </r>
  </si>
  <si>
    <t>Note</t>
  </si>
  <si>
    <t>http NOT https.</t>
  </si>
  <si>
    <t>":" before the 8888/</t>
  </si>
  <si>
    <t>Machine URL</t>
  </si>
  <si>
    <t>Keyue Xia</t>
  </si>
  <si>
    <t>Tzu-Shu Shyu</t>
  </si>
  <si>
    <t>Ruilin Xiao</t>
  </si>
  <si>
    <t>Shiyue Xia</t>
  </si>
  <si>
    <t>Augustin Nare</t>
  </si>
  <si>
    <t>Daming Lu</t>
  </si>
  <si>
    <t>Jingyi An</t>
  </si>
  <si>
    <t>Bhoomika Moorjani</t>
  </si>
  <si>
    <t>Aabha Desai</t>
  </si>
  <si>
    <t>Spare</t>
  </si>
  <si>
    <t>citiquant</t>
  </si>
  <si>
    <t>Python for Quantitative Analysis &amp;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</si>
</sst>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7030A0"/>
      <name val="Calibri (Body)"/>
    </font>
    <font>
      <b/>
      <sz val="14"/>
      <color rgb="FF00B050"/>
      <name val="Calibri (Body)"/>
    </font>
    <font>
      <b/>
      <sz val="18"/>
      <color rgb="FFFF0000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4" fillId="3" borderId="2" xfId="0" applyFont="1" applyFill="1" applyBorder="1" applyAlignment="1">
      <alignment horizontal="left" indent="1"/>
    </xf>
    <xf numFmtId="0" fontId="3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 indent="1"/>
    </xf>
    <xf numFmtId="0" fontId="6" fillId="5" borderId="2" xfId="1" applyFont="1" applyFill="1" applyBorder="1" applyAlignment="1">
      <alignment horizontal="left" vertical="center" indent="1"/>
    </xf>
    <xf numFmtId="0" fontId="7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left" vertical="center" indent="1"/>
    </xf>
    <xf numFmtId="0" fontId="4" fillId="5" borderId="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left" indent="1"/>
    </xf>
    <xf numFmtId="0" fontId="4" fillId="3" borderId="2" xfId="0" applyFont="1" applyFill="1" applyBorder="1" applyAlignment="1">
      <alignment horizontal="left" indent="2"/>
    </xf>
    <xf numFmtId="0" fontId="10" fillId="3" borderId="3" xfId="0" applyFont="1" applyFill="1" applyBorder="1" applyAlignment="1">
      <alignment horizontal="center"/>
    </xf>
    <xf numFmtId="0" fontId="11" fillId="2" borderId="0" xfId="0" applyFont="1" applyFill="1"/>
    <xf numFmtId="0" fontId="0" fillId="0" borderId="0" xfId="0" applyAlignment="1">
      <alignment horizontal="left"/>
    </xf>
    <xf numFmtId="0" fontId="12" fillId="6" borderId="0" xfId="1" applyFont="1" applyFill="1" applyBorder="1"/>
    <xf numFmtId="0" fontId="2" fillId="6" borderId="0" xfId="0" applyFont="1" applyFill="1" applyBorder="1"/>
    <xf numFmtId="0" fontId="2" fillId="6" borderId="0" xfId="0" applyFont="1" applyFill="1" applyBorder="1" applyAlignment="1">
      <alignment horizontal="left"/>
    </xf>
    <xf numFmtId="0" fontId="14" fillId="2" borderId="4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left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/>
    <xf numFmtId="0" fontId="13" fillId="0" borderId="10" xfId="0" applyFont="1" applyBorder="1" applyAlignment="1">
      <alignment vertical="center"/>
    </xf>
    <xf numFmtId="0" fontId="2" fillId="6" borderId="6" xfId="0" applyFont="1" applyFill="1" applyBorder="1"/>
    <xf numFmtId="0" fontId="13" fillId="0" borderId="11" xfId="0" applyFont="1" applyBorder="1" applyAlignment="1">
      <alignment vertical="center"/>
    </xf>
    <xf numFmtId="0" fontId="12" fillId="6" borderId="12" xfId="1" applyFont="1" applyFill="1" applyBorder="1"/>
    <xf numFmtId="0" fontId="2" fillId="6" borderId="12" xfId="0" applyFont="1" applyFill="1" applyBorder="1"/>
    <xf numFmtId="0" fontId="2" fillId="6" borderId="12" xfId="0" applyFont="1" applyFill="1" applyBorder="1" applyAlignment="1">
      <alignment horizontal="left"/>
    </xf>
    <xf numFmtId="0" fontId="2" fillId="6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ent.conyg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126B-D145-2E42-BADD-0296BDB1A8ED}">
  <dimension ref="C1:I24"/>
  <sheetViews>
    <sheetView tabSelected="1" workbookViewId="0">
      <selection activeCell="G21" sqref="G21"/>
    </sheetView>
  </sheetViews>
  <sheetFormatPr baseColWidth="10" defaultRowHeight="15" x14ac:dyDescent="0.2"/>
  <cols>
    <col min="3" max="3" width="22.5" bestFit="1" customWidth="1"/>
    <col min="4" max="4" width="70.5" bestFit="1" customWidth="1"/>
    <col min="5" max="5" width="20.83203125" bestFit="1" customWidth="1"/>
    <col min="6" max="6" width="18" bestFit="1" customWidth="1"/>
    <col min="7" max="7" width="15.83203125" bestFit="1" customWidth="1"/>
    <col min="9" max="9" width="84.5" bestFit="1" customWidth="1"/>
  </cols>
  <sheetData>
    <row r="1" spans="3:9" ht="16" thickBot="1" x14ac:dyDescent="0.25"/>
    <row r="2" spans="3:9" ht="27" thickBot="1" x14ac:dyDescent="0.35">
      <c r="C2" s="14" t="s">
        <v>0</v>
      </c>
      <c r="D2" s="14" t="s">
        <v>35</v>
      </c>
      <c r="E2" s="19" t="s">
        <v>3</v>
      </c>
      <c r="F2" s="20" t="s">
        <v>34</v>
      </c>
    </row>
    <row r="3" spans="3:9" ht="22" thickBot="1" x14ac:dyDescent="0.3">
      <c r="D3" s="1"/>
      <c r="F3" s="15" t="s">
        <v>7</v>
      </c>
    </row>
    <row r="4" spans="3:9" ht="22" thickBot="1" x14ac:dyDescent="0.3">
      <c r="C4" s="21" t="s">
        <v>1</v>
      </c>
      <c r="D4" s="22" t="s">
        <v>23</v>
      </c>
      <c r="E4" s="22" t="s">
        <v>2</v>
      </c>
      <c r="F4" s="23" t="s">
        <v>3</v>
      </c>
      <c r="G4" s="24" t="s">
        <v>4</v>
      </c>
    </row>
    <row r="5" spans="3:9" ht="21" x14ac:dyDescent="0.25">
      <c r="C5" s="25" t="s">
        <v>24</v>
      </c>
      <c r="D5" s="16" t="str">
        <f t="shared" ref="D5:D14" si="0">_xlfn.CONCAT("http://"&amp;$F$2&amp;B5&amp;".conygre.com:8888/lab")</f>
        <v>http://citiquant.conygre.com:8888/lab</v>
      </c>
      <c r="E5" s="17" t="s">
        <v>5</v>
      </c>
      <c r="F5" s="18" t="str">
        <f t="shared" ref="F5:F14" si="1">$F$2&amp;B5</f>
        <v>citiquant</v>
      </c>
      <c r="G5" s="26" t="s">
        <v>6</v>
      </c>
      <c r="I5" s="3" t="s">
        <v>12</v>
      </c>
    </row>
    <row r="6" spans="3:9" ht="21" x14ac:dyDescent="0.25">
      <c r="C6" s="25" t="s">
        <v>25</v>
      </c>
      <c r="D6" s="16" t="str">
        <f t="shared" si="0"/>
        <v>http://citiquant.conygre.com:8888/lab</v>
      </c>
      <c r="E6" s="17" t="s">
        <v>5</v>
      </c>
      <c r="F6" s="18" t="str">
        <f t="shared" si="1"/>
        <v>citiquant</v>
      </c>
      <c r="G6" s="26" t="s">
        <v>6</v>
      </c>
      <c r="I6" s="4" t="s">
        <v>13</v>
      </c>
    </row>
    <row r="7" spans="3:9" ht="21" x14ac:dyDescent="0.25">
      <c r="C7" s="25" t="s">
        <v>26</v>
      </c>
      <c r="D7" s="16" t="str">
        <f t="shared" si="0"/>
        <v>http://citiquant.conygre.com:8888/lab</v>
      </c>
      <c r="E7" s="17" t="s">
        <v>5</v>
      </c>
      <c r="F7" s="18" t="str">
        <f t="shared" si="1"/>
        <v>citiquant</v>
      </c>
      <c r="G7" s="26" t="s">
        <v>6</v>
      </c>
      <c r="I7" s="5" t="s">
        <v>14</v>
      </c>
    </row>
    <row r="8" spans="3:9" ht="21" x14ac:dyDescent="0.25">
      <c r="C8" s="25" t="s">
        <v>27</v>
      </c>
      <c r="D8" s="16" t="str">
        <f t="shared" si="0"/>
        <v>http://citiquant.conygre.com:8888/lab</v>
      </c>
      <c r="E8" s="17" t="s">
        <v>5</v>
      </c>
      <c r="F8" s="18" t="str">
        <f t="shared" si="1"/>
        <v>citiquant</v>
      </c>
      <c r="G8" s="26" t="s">
        <v>6</v>
      </c>
      <c r="I8" s="6" t="s">
        <v>7</v>
      </c>
    </row>
    <row r="9" spans="3:9" ht="21" x14ac:dyDescent="0.25">
      <c r="C9" s="25" t="s">
        <v>28</v>
      </c>
      <c r="D9" s="16" t="str">
        <f t="shared" si="0"/>
        <v>http://citiquant.conygre.com:8888/lab</v>
      </c>
      <c r="E9" s="17" t="s">
        <v>5</v>
      </c>
      <c r="F9" s="18" t="str">
        <f t="shared" si="1"/>
        <v>citiquant</v>
      </c>
      <c r="G9" s="26" t="s">
        <v>6</v>
      </c>
      <c r="I9" s="6" t="s">
        <v>15</v>
      </c>
    </row>
    <row r="10" spans="3:9" ht="21" x14ac:dyDescent="0.25">
      <c r="C10" s="25" t="s">
        <v>29</v>
      </c>
      <c r="D10" s="16" t="str">
        <f t="shared" si="0"/>
        <v>http://citiquant.conygre.com:8888/lab</v>
      </c>
      <c r="E10" s="17" t="s">
        <v>5</v>
      </c>
      <c r="F10" s="18" t="str">
        <f t="shared" si="1"/>
        <v>citiquant</v>
      </c>
      <c r="G10" s="26" t="s">
        <v>6</v>
      </c>
      <c r="I10" s="7" t="s">
        <v>16</v>
      </c>
    </row>
    <row r="11" spans="3:9" ht="21" x14ac:dyDescent="0.25">
      <c r="C11" s="25" t="s">
        <v>30</v>
      </c>
      <c r="D11" s="16" t="str">
        <f t="shared" si="0"/>
        <v>http://citiquant.conygre.com:8888/lab</v>
      </c>
      <c r="E11" s="17" t="s">
        <v>5</v>
      </c>
      <c r="F11" s="18" t="str">
        <f t="shared" si="1"/>
        <v>citiquant</v>
      </c>
      <c r="G11" s="26" t="s">
        <v>6</v>
      </c>
      <c r="I11" s="7" t="s">
        <v>17</v>
      </c>
    </row>
    <row r="12" spans="3:9" ht="21" x14ac:dyDescent="0.25">
      <c r="C12" s="25" t="s">
        <v>31</v>
      </c>
      <c r="D12" s="16" t="str">
        <f t="shared" si="0"/>
        <v>http://citiquant.conygre.com:8888/lab</v>
      </c>
      <c r="E12" s="17" t="s">
        <v>5</v>
      </c>
      <c r="F12" s="18" t="str">
        <f t="shared" si="1"/>
        <v>citiquant</v>
      </c>
      <c r="G12" s="26" t="s">
        <v>6</v>
      </c>
      <c r="I12" s="7" t="s">
        <v>18</v>
      </c>
    </row>
    <row r="13" spans="3:9" ht="21" x14ac:dyDescent="0.25">
      <c r="C13" s="25" t="s">
        <v>32</v>
      </c>
      <c r="D13" s="16" t="str">
        <f t="shared" si="0"/>
        <v>http://citiquant.conygre.com:8888/lab</v>
      </c>
      <c r="E13" s="17" t="s">
        <v>5</v>
      </c>
      <c r="F13" s="18" t="str">
        <f t="shared" si="1"/>
        <v>citiquant</v>
      </c>
      <c r="G13" s="26" t="s">
        <v>6</v>
      </c>
      <c r="I13" s="8"/>
    </row>
    <row r="14" spans="3:9" ht="22" thickBot="1" x14ac:dyDescent="0.3">
      <c r="C14" s="27" t="s">
        <v>33</v>
      </c>
      <c r="D14" s="28" t="str">
        <f t="shared" si="0"/>
        <v>http://citiquant.conygre.com:8888/lab</v>
      </c>
      <c r="E14" s="29" t="s">
        <v>5</v>
      </c>
      <c r="F14" s="30" t="str">
        <f t="shared" si="1"/>
        <v>citiquant</v>
      </c>
      <c r="G14" s="31" t="s">
        <v>6</v>
      </c>
      <c r="I14" s="9" t="s">
        <v>19</v>
      </c>
    </row>
    <row r="17" spans="9:9" ht="16" thickBot="1" x14ac:dyDescent="0.25"/>
    <row r="18" spans="9:9" ht="21" x14ac:dyDescent="0.25">
      <c r="I18" s="10" t="s">
        <v>8</v>
      </c>
    </row>
    <row r="19" spans="9:9" ht="19" x14ac:dyDescent="0.25">
      <c r="I19" s="2" t="s">
        <v>9</v>
      </c>
    </row>
    <row r="20" spans="9:9" ht="19" x14ac:dyDescent="0.25">
      <c r="I20" s="2" t="s">
        <v>10</v>
      </c>
    </row>
    <row r="21" spans="9:9" ht="19" x14ac:dyDescent="0.25">
      <c r="I21" s="11" t="s">
        <v>20</v>
      </c>
    </row>
    <row r="22" spans="9:9" ht="19" x14ac:dyDescent="0.25">
      <c r="I22" s="12" t="s">
        <v>21</v>
      </c>
    </row>
    <row r="23" spans="9:9" ht="19" x14ac:dyDescent="0.25">
      <c r="I23" s="12" t="s">
        <v>22</v>
      </c>
    </row>
    <row r="24" spans="9:9" ht="25" thickBot="1" x14ac:dyDescent="0.35">
      <c r="I24" s="13" t="s">
        <v>11</v>
      </c>
    </row>
  </sheetData>
  <hyperlinks>
    <hyperlink ref="I7" r:id="rId1" xr:uid="{60B039F9-69A5-BA4C-B54F-ABEC38B40B7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f0da1b-54a6-4b92-bfd5-937925ab200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3630DC866DB74692FA587EF4C3ADF4" ma:contentTypeVersion="13" ma:contentTypeDescription="Create a new document." ma:contentTypeScope="" ma:versionID="134b835c2d225b9b160fe744a10e708e">
  <xsd:schema xmlns:xsd="http://www.w3.org/2001/XMLSchema" xmlns:xs="http://www.w3.org/2001/XMLSchema" xmlns:p="http://schemas.microsoft.com/office/2006/metadata/properties" xmlns:ns2="08f0da1b-54a6-4b92-bfd5-937925ab2004" xmlns:ns3="9f999c19-63f1-47ab-91c8-7c4df51793fe" targetNamespace="http://schemas.microsoft.com/office/2006/metadata/properties" ma:root="true" ma:fieldsID="7d81fccb0031a5e99be414f9145bc615" ns2:_="" ns3:_="">
    <xsd:import namespace="08f0da1b-54a6-4b92-bfd5-937925ab2004"/>
    <xsd:import namespace="9f999c19-63f1-47ab-91c8-7c4df5179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f0da1b-54a6-4b92-bfd5-937925ab2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3482690-7c15-4db0-a421-5a175f9ff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999c19-63f1-47ab-91c8-7c4df5179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EED625-BD0E-4FA5-BEA2-9750248A6F79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9f999c19-63f1-47ab-91c8-7c4df51793fe"/>
    <ds:schemaRef ds:uri="08f0da1b-54a6-4b92-bfd5-937925ab2004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4C9442A-6D04-401E-B5FB-BF735CB34F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f0da1b-54a6-4b92-bfd5-937925ab2004"/>
    <ds:schemaRef ds:uri="9f999c19-63f1-47ab-91c8-7c4df5179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3F815D-72F8-4574-8166-60A1D62244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Jones</dc:creator>
  <cp:lastModifiedBy>Microsoft Office User</cp:lastModifiedBy>
  <dcterms:created xsi:type="dcterms:W3CDTF">2020-11-10T09:32:47Z</dcterms:created>
  <dcterms:modified xsi:type="dcterms:W3CDTF">2022-08-04T12:02:19Z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0x010100D03630DC866DB74692FA587EF4C3ADF4</vt:lpwstr>
  </property>
</Properties>
</file>