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<sst xmlns="http://schemas.openxmlformats.org/spreadsheetml/2006/main" count="75" uniqueCount="73">
  <si>
    <t>Hourly compensation (US$)</t>
  </si>
  <si>
    <t>Country</t>
  </si>
  <si>
    <t>Australia</t>
  </si>
  <si>
    <t>Austria</t>
  </si>
  <si>
    <t>Belgium</t>
  </si>
  <si>
    <t>Brazil</t>
  </si>
  <si>
    <t>Canada</t>
  </si>
  <si>
    <t>Czech Rep.</t>
  </si>
  <si>
    <t>Denmark</t>
  </si>
  <si>
    <t>Finland</t>
  </si>
  <si>
    <t>France</t>
  </si>
  <si>
    <t>Definition and explanations</t>
  </si>
  <si>
    <t>Germany</t>
  </si>
  <si>
    <t>Greece</t>
  </si>
  <si>
    <t>Hong Kong, China</t>
  </si>
  <si>
    <t>Year(s)</t>
  </si>
  <si>
    <t>Hungary</t>
  </si>
  <si>
    <t>Footnote</t>
  </si>
  <si>
    <t>Ireland</t>
  </si>
  <si>
    <t>Israel</t>
  </si>
  <si>
    <t>Italy</t>
  </si>
  <si>
    <t>Japan</t>
  </si>
  <si>
    <t>Korea, Rep.</t>
  </si>
  <si>
    <t>Luxembourg</t>
  </si>
  <si>
    <t>Mexico</t>
  </si>
  <si>
    <t>Indicator name</t>
  </si>
  <si>
    <t>Netherlands</t>
  </si>
  <si>
    <t>New Zealand</t>
  </si>
  <si>
    <t>Norway</t>
  </si>
  <si>
    <t>Philippines</t>
  </si>
  <si>
    <t>Poland</t>
  </si>
  <si>
    <t>Portugal</t>
  </si>
  <si>
    <t>Singapore</t>
  </si>
  <si>
    <t>Spain</t>
  </si>
  <si>
    <t>Sri Lanka</t>
  </si>
  <si>
    <t>Sweden</t>
  </si>
  <si>
    <t>Switzerland</t>
  </si>
  <si>
    <t>Definition of indicator</t>
  </si>
  <si>
    <t>Taiwan</t>
  </si>
  <si>
    <t xml:space="preserve">Amount of financial compensation for each non-working hour. </t>
  </si>
  <si>
    <t>United Kingdom</t>
  </si>
  <si>
    <t>United States</t>
  </si>
  <si>
    <t>Unit of measurement</t>
  </si>
  <si>
    <t>US$</t>
  </si>
  <si>
    <t xml:space="preserve">Data source </t>
  </si>
  <si>
    <t>Indicator-settings in the graph</t>
  </si>
  <si>
    <t>Source organization(s)</t>
  </si>
  <si>
    <t>International Labour Organization</t>
  </si>
  <si>
    <t>Source name</t>
  </si>
  <si>
    <t>Required! Text that will be shown next to the axis in the graph (preferably the same as in  the "Source organization(s)" field in the About-Sheet).</t>
  </si>
  <si>
    <t>Link to source organization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</si>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</sst>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/>
    </xf>
    <xf borderId="0" fillId="0" fontId="1" numFmtId="0" xfId="0" applyAlignment="1" applyFont="1">
      <alignment/>
    </xf>
    <xf borderId="5" fillId="0" fontId="5" numFmtId="0" xfId="0" applyAlignment="1" applyBorder="1" applyFont="1">
      <alignment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/>
    </xf>
    <xf borderId="9" fillId="2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10" fillId="2" fontId="6" numFmtId="0" xfId="0" applyAlignment="1" applyBorder="1" applyFont="1">
      <alignment vertical="top" wrapText="1"/>
    </xf>
    <xf borderId="0" fillId="0" fontId="6" numFmtId="0" xfId="0" applyAlignment="1" applyFont="1">
      <alignment/>
    </xf>
    <xf borderId="10" fillId="2" fontId="5" numFmtId="0" xfId="0" applyAlignment="1" applyBorder="1" applyFont="1">
      <alignment/>
    </xf>
    <xf borderId="0" fillId="0" fontId="5" numFmtId="0" xfId="0" applyAlignment="1" applyFont="1">
      <alignment/>
    </xf>
    <xf borderId="4" fillId="2" fontId="5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12" fillId="0" fontId="5" numFmtId="0" xfId="0" applyAlignment="1" applyBorder="1" applyFont="1">
      <alignment wrapText="1"/>
    </xf>
    <xf borderId="12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13" fillId="2" fontId="5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7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7" fillId="2" fontId="3" numFmtId="0" xfId="0" applyAlignment="1" applyBorder="1" applyFont="1">
      <alignment wrapText="1"/>
    </xf>
    <xf borderId="18" fillId="0" fontId="4" numFmtId="0" xfId="0" applyAlignment="1" applyBorder="1" applyFont="1">
      <alignment wrapText="1"/>
    </xf>
    <xf borderId="5" fillId="0" fontId="1" numFmtId="0" xfId="0" applyAlignment="1" applyBorder="1" applyFont="1">
      <alignment/>
    </xf>
    <xf borderId="19" fillId="0" fontId="4" numFmtId="0" xfId="0" applyAlignment="1" applyBorder="1" applyFont="1">
      <alignment wrapText="1"/>
    </xf>
    <xf borderId="4" fillId="2" fontId="1" numFmtId="0" xfId="0" applyAlignment="1" applyBorder="1" applyFont="1">
      <alignment/>
    </xf>
    <xf borderId="7" fillId="2" fontId="5" numFmtId="0" xfId="0" applyAlignment="1" applyBorder="1" applyFont="1">
      <alignment/>
    </xf>
    <xf borderId="8" fillId="2" fontId="5" numFmtId="0" xfId="0" applyAlignment="1" applyBorder="1" applyFont="1">
      <alignment wrapText="1"/>
    </xf>
    <xf borderId="20" fillId="4" fontId="7" numFmtId="0" xfId="0" applyAlignment="1" applyBorder="1" applyFont="1">
      <alignment vertical="top" wrapText="1"/>
    </xf>
    <xf borderId="21" fillId="2" fontId="6" numFmtId="0" xfId="0" applyAlignment="1" applyBorder="1" applyFont="1">
      <alignment vertical="top" wrapText="1"/>
    </xf>
    <xf borderId="6" fillId="2" fontId="5" numFmtId="0" xfId="0" applyAlignment="1" applyBorder="1" applyFont="1">
      <alignment vertical="top"/>
    </xf>
    <xf borderId="21" fillId="2" fontId="1" numFmtId="0" xfId="0" applyAlignment="1" applyBorder="1" applyFont="1">
      <alignment/>
    </xf>
    <xf borderId="8" fillId="2" fontId="8" numFmtId="0" xfId="0" applyAlignment="1" applyBorder="1" applyFont="1">
      <alignment vertical="top" wrapText="1"/>
    </xf>
    <xf borderId="8" fillId="2" fontId="1" numFmtId="0" xfId="0" applyAlignment="1" applyBorder="1" applyFont="1">
      <alignment/>
    </xf>
    <xf borderId="21" fillId="0" fontId="9" numFmtId="0" xfId="0" applyAlignment="1" applyBorder="1" applyFont="1">
      <alignment/>
    </xf>
    <xf borderId="2" fillId="2" fontId="3" numFmtId="0" xfId="0" applyAlignment="1" applyBorder="1" applyFont="1">
      <alignment vertical="top" wrapText="1"/>
    </xf>
    <xf borderId="22" fillId="4" fontId="7" numFmtId="0" xfId="0" applyAlignment="1" applyBorder="1" applyFont="1">
      <alignment vertical="top" wrapText="1"/>
    </xf>
    <xf borderId="23" fillId="2" fontId="6" numFmtId="0" xfId="0" applyAlignment="1" applyBorder="1" applyFont="1">
      <alignment vertical="top" wrapText="1"/>
    </xf>
    <xf borderId="24" fillId="2" fontId="5" numFmtId="0" xfId="0" applyAlignment="1" applyBorder="1" applyFont="1">
      <alignment/>
    </xf>
    <xf borderId="25" fillId="0" fontId="4" numFmtId="0" xfId="0" applyAlignment="1" applyBorder="1" applyFont="1">
      <alignment wrapText="1"/>
    </xf>
    <xf borderId="26" fillId="2" fontId="5" numFmtId="0" xfId="0" applyAlignment="1" applyBorder="1" applyFont="1">
      <alignment/>
    </xf>
    <xf borderId="2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7" fillId="4" fontId="10" numFmtId="0" xfId="0" applyAlignment="1" applyBorder="1" applyFont="1">
      <alignment horizontal="left" vertical="center" wrapText="1"/>
    </xf>
    <xf borderId="13" fillId="2" fontId="1" numFmtId="0" xfId="0" applyAlignment="1" applyBorder="1" applyFont="1">
      <alignment/>
    </xf>
    <xf borderId="13" fillId="2" fontId="5" numFmtId="0" xfId="0" applyAlignment="1" applyBorder="1" applyFont="1">
      <alignment horizontal="left" vertical="center"/>
    </xf>
    <xf borderId="7" fillId="2" fontId="1" numFmtId="0" xfId="0" applyAlignment="1" applyBorder="1" applyFont="1">
      <alignment/>
    </xf>
    <xf borderId="5" fillId="0" fontId="5" numFmtId="0" xfId="0" applyAlignment="1" applyBorder="1" applyFont="1">
      <alignment horizontal="left" vertical="center"/>
    </xf>
    <xf borderId="11" fillId="4" fontId="7" numFmtId="164" xfId="0" applyAlignment="1" applyBorder="1" applyFont="1" applyNumberFormat="1">
      <alignment/>
    </xf>
    <xf borderId="0" fillId="0" fontId="1" numFmtId="0" xfId="0" applyAlignment="1" applyFont="1">
      <alignment horizontal="left" vertical="center"/>
    </xf>
    <xf borderId="14" fillId="4" fontId="1" numFmtId="164" xfId="0" applyAlignment="1" applyBorder="1" applyFont="1" applyNumberFormat="1">
      <alignment/>
    </xf>
    <xf borderId="6" fillId="4" fontId="5" numFmtId="0" xfId="0" applyAlignment="1" applyBorder="1" applyFont="1">
      <alignment horizontal="left" vertical="center" wrapText="1"/>
    </xf>
    <xf borderId="15" fillId="4" fontId="1" numFmtId="164" xfId="0" applyAlignment="1" applyBorder="1" applyFont="1" applyNumberFormat="1">
      <alignment/>
    </xf>
    <xf borderId="28" fillId="4" fontId="10" numFmtId="0" xfId="0" applyAlignment="1" applyBorder="1" applyFont="1">
      <alignment horizontal="left" vertical="center" wrapText="1"/>
    </xf>
    <xf borderId="29" fillId="4" fontId="5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10" fillId="2" fontId="5" numFmtId="0" xfId="0" applyAlignment="1" applyBorder="1" applyFont="1">
      <alignment wrapText="1"/>
    </xf>
    <xf borderId="31" fillId="2" fontId="5" numFmtId="0" xfId="0" applyAlignment="1" applyBorder="1" applyFont="1">
      <alignment wrapText="1"/>
    </xf>
    <xf borderId="12" fillId="0" fontId="1" numFmtId="0" xfId="0" applyAlignment="1" applyBorder="1" applyFont="1">
      <alignment/>
    </xf>
    <xf borderId="12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4" fillId="2" fontId="1" numFmtId="0" xfId="0" applyAlignment="1" applyBorder="1" applyFont="1">
      <alignment/>
    </xf>
    <xf borderId="32" fillId="2" fontId="5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31" fillId="2" fontId="5" numFmtId="0" xfId="0" applyAlignment="1" applyBorder="1" applyFont="1">
      <alignment/>
    </xf>
    <xf borderId="16" fillId="2" fontId="1" numFmtId="0" xfId="0" applyAlignment="1" applyBorder="1" applyFont="1">
      <alignment/>
    </xf>
    <xf borderId="31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8" width="14.14"/>
    <col customWidth="1" min="29" max="29" width="9.29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6"/>
    </row>
    <row r="2">
      <c r="A2" s="8" t="s">
        <v>2</v>
      </c>
      <c r="B2" s="4">
        <v>8.4399995803833</v>
      </c>
      <c r="C2" s="4">
        <v>9.76000022888184</v>
      </c>
      <c r="D2" s="4">
        <v>9.9399995803833</v>
      </c>
      <c r="E2" s="4">
        <v>9.27000045776367</v>
      </c>
      <c r="F2" s="4">
        <v>9.80000019073486</v>
      </c>
      <c r="G2" s="4">
        <v>8.18000030517578</v>
      </c>
      <c r="H2" s="4">
        <v>8.55000019073486</v>
      </c>
      <c r="I2" s="4">
        <v>9.52000045776367</v>
      </c>
      <c r="J2" s="4">
        <v>11.4399995803833</v>
      </c>
      <c r="K2" s="4">
        <v>12.5</v>
      </c>
      <c r="L2" s="4">
        <v>13.0900001525879</v>
      </c>
      <c r="M2" s="4">
        <v>13.6700000762939</v>
      </c>
      <c r="N2" s="4">
        <v>13.2299995422363</v>
      </c>
      <c r="O2" s="4">
        <v>12.6199998855591</v>
      </c>
      <c r="P2" s="4">
        <v>14.1300001144409</v>
      </c>
      <c r="Q2" s="4">
        <v>15.3599996566772</v>
      </c>
      <c r="R2" s="4">
        <v>17.0200004577637</v>
      </c>
      <c r="S2" s="4">
        <v>16.7099990844727</v>
      </c>
      <c r="T2" s="4">
        <v>15.1099996566772</v>
      </c>
      <c r="U2" s="4">
        <v>15.9399995803833</v>
      </c>
      <c r="V2" s="4">
        <v>14.4099998474121</v>
      </c>
      <c r="W2" s="4">
        <v>13.3299999237061</v>
      </c>
      <c r="X2" s="4">
        <v>15.3999996185303</v>
      </c>
      <c r="Y2" s="4">
        <v>19.7900009155273</v>
      </c>
      <c r="Z2" s="4">
        <v>23.3799991607666</v>
      </c>
      <c r="AA2" s="4">
        <v>25.1100006103516</v>
      </c>
      <c r="AB2" s="4">
        <v>26.1399993896484</v>
      </c>
      <c r="AC2" s="6"/>
    </row>
    <row r="3">
      <c r="A3" s="8" t="s">
        <v>3</v>
      </c>
      <c r="B3" s="4">
        <v>8.86999988555908</v>
      </c>
      <c r="C3" s="4">
        <v>7.76999998092651</v>
      </c>
      <c r="D3" s="4">
        <v>7.76000022888184</v>
      </c>
      <c r="E3" s="4">
        <v>7.78999996185303</v>
      </c>
      <c r="F3" s="4">
        <v>7.34999990463257</v>
      </c>
      <c r="G3" s="4">
        <v>7.57000017166138</v>
      </c>
      <c r="H3" s="4">
        <v>10.7200002670288</v>
      </c>
      <c r="I3" s="4">
        <v>13.6499996185303</v>
      </c>
      <c r="J3" s="4">
        <v>14.4899997711182</v>
      </c>
      <c r="K3" s="4">
        <v>14.1499996185303</v>
      </c>
      <c r="L3" s="4">
        <v>17.7199993133545</v>
      </c>
      <c r="M3" s="4">
        <v>18.0400009155273</v>
      </c>
      <c r="N3" s="4">
        <v>20.2399997711182</v>
      </c>
      <c r="O3" s="4">
        <v>20.1100006103516</v>
      </c>
      <c r="P3" s="4">
        <v>21.4899997711182</v>
      </c>
      <c r="Q3" s="4">
        <v>25.2600002288818</v>
      </c>
      <c r="R3" s="4">
        <v>24.75</v>
      </c>
      <c r="S3" s="4">
        <v>21.8500003814697</v>
      </c>
      <c r="T3" s="4">
        <v>22.0200004577637</v>
      </c>
      <c r="U3" s="4">
        <v>21.6299991607666</v>
      </c>
      <c r="V3" s="4">
        <v>19.1200008392334</v>
      </c>
      <c r="W3" s="4">
        <v>19.0699996948242</v>
      </c>
      <c r="X3" s="4">
        <v>20.6599998474121</v>
      </c>
      <c r="Y3" s="4">
        <v>25.4200000762939</v>
      </c>
      <c r="Z3" s="4">
        <v>28.3899993896484</v>
      </c>
      <c r="AA3" s="4">
        <v>29.3600006103516</v>
      </c>
      <c r="AB3" s="4">
        <v>30.4599990844727</v>
      </c>
      <c r="AC3" s="6"/>
    </row>
    <row r="4">
      <c r="A4" s="8" t="s">
        <v>4</v>
      </c>
      <c r="B4" s="4">
        <v>11.7399997711182</v>
      </c>
      <c r="C4" s="4">
        <v>10.2799997329712</v>
      </c>
      <c r="D4" s="4">
        <v>8.93000030517578</v>
      </c>
      <c r="E4" s="4">
        <v>8.52999973297119</v>
      </c>
      <c r="F4" s="4">
        <v>7.98000001907349</v>
      </c>
      <c r="G4" s="4">
        <v>8.21000003814697</v>
      </c>
      <c r="H4" s="4">
        <v>11.25</v>
      </c>
      <c r="I4" s="4">
        <v>13.960000038147</v>
      </c>
      <c r="J4" s="4">
        <v>14.7200002670288</v>
      </c>
      <c r="K4" s="4">
        <v>14.3699998855591</v>
      </c>
      <c r="L4" s="4">
        <v>17.8500003814697</v>
      </c>
      <c r="M4" s="4">
        <v>18.3999996185303</v>
      </c>
      <c r="N4" s="4">
        <v>20.5</v>
      </c>
      <c r="O4" s="4">
        <v>20.1499996185303</v>
      </c>
      <c r="P4" s="4">
        <v>21.9300003051758</v>
      </c>
      <c r="Q4" s="4">
        <v>25.6800003051758</v>
      </c>
      <c r="R4" s="4">
        <v>25.25</v>
      </c>
      <c r="S4" s="4">
        <v>22.2800006866455</v>
      </c>
      <c r="T4" s="4">
        <v>22.6200008392334</v>
      </c>
      <c r="U4" s="4">
        <v>22.1399993896484</v>
      </c>
      <c r="V4" s="4">
        <v>20.1299991607666</v>
      </c>
      <c r="W4" s="4">
        <v>19.8400001525879</v>
      </c>
      <c r="X4" s="4">
        <v>21.7700004577637</v>
      </c>
      <c r="Y4" s="4">
        <v>26.5499992370605</v>
      </c>
      <c r="Z4" s="4">
        <v>30.0100002288818</v>
      </c>
      <c r="AA4" s="4">
        <v>30.7900009155273</v>
      </c>
      <c r="AB4" s="4">
        <v>31.8500003814697</v>
      </c>
      <c r="AC4" s="6"/>
    </row>
    <row r="5">
      <c r="A5" s="8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4">
        <v>5.76000022888184</v>
      </c>
      <c r="S5" s="4">
        <v>5.76999998092651</v>
      </c>
      <c r="T5" s="4">
        <v>5.48999977111816</v>
      </c>
      <c r="U5" s="4">
        <v>3.39000010490418</v>
      </c>
      <c r="V5" s="4">
        <v>3.5</v>
      </c>
      <c r="W5" s="4">
        <v>2.97000002861023</v>
      </c>
      <c r="X5" s="4">
        <v>2.5699999332428</v>
      </c>
      <c r="Y5" s="4">
        <v>2.74000000953674</v>
      </c>
      <c r="Z5" s="4">
        <v>3.14000010490418</v>
      </c>
      <c r="AA5" s="4">
        <v>4.15999984741211</v>
      </c>
      <c r="AB5" s="4">
        <v>4.90999984741211</v>
      </c>
      <c r="AC5" s="6"/>
    </row>
    <row r="6">
      <c r="A6" s="8" t="s">
        <v>6</v>
      </c>
      <c r="B6" s="4">
        <v>8.86999988555908</v>
      </c>
      <c r="C6" s="4">
        <v>9.78999996185303</v>
      </c>
      <c r="D6" s="4">
        <v>10.6999998092651</v>
      </c>
      <c r="E6" s="4">
        <v>11.4099998474121</v>
      </c>
      <c r="F6" s="4">
        <v>11.4099998474121</v>
      </c>
      <c r="G6" s="4">
        <v>11.1999998092651</v>
      </c>
      <c r="H6" s="4">
        <v>11.3299999237061</v>
      </c>
      <c r="I6" s="4">
        <v>12.3000001907349</v>
      </c>
      <c r="J6" s="4">
        <v>13.7700004577637</v>
      </c>
      <c r="K6" s="4">
        <v>15.0600004196167</v>
      </c>
      <c r="L6" s="4">
        <v>16.3299999237061</v>
      </c>
      <c r="M6" s="4">
        <v>17.6900005340576</v>
      </c>
      <c r="N6" s="4">
        <v>17.5699996948242</v>
      </c>
      <c r="O6" s="4">
        <v>16.9699993133545</v>
      </c>
      <c r="P6" s="4">
        <v>16.2900009155273</v>
      </c>
      <c r="Q6" s="4">
        <v>16.5</v>
      </c>
      <c r="R6" s="4">
        <v>17.0400009155273</v>
      </c>
      <c r="S6" s="4">
        <v>16.8299999237061</v>
      </c>
      <c r="T6" s="4">
        <v>15.9300003051758</v>
      </c>
      <c r="U6" s="4">
        <v>16.1000003814697</v>
      </c>
      <c r="V6" s="4">
        <v>16.4799995422363</v>
      </c>
      <c r="W6" s="4">
        <v>16.2700004577637</v>
      </c>
      <c r="X6" s="4">
        <v>16.7999992370605</v>
      </c>
      <c r="Y6" s="4">
        <v>19.6000003814697</v>
      </c>
      <c r="Z6" s="4">
        <v>21.8500003814697</v>
      </c>
      <c r="AA6" s="4">
        <v>23.9799995422363</v>
      </c>
      <c r="AB6" s="4">
        <v>25.7399997711182</v>
      </c>
      <c r="AC6" s="6"/>
    </row>
    <row r="7">
      <c r="A7" s="8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4">
        <v>2.52999997138977</v>
      </c>
      <c r="R7" s="4">
        <v>2.94000005722046</v>
      </c>
      <c r="S7" s="4">
        <v>2.78999996185303</v>
      </c>
      <c r="T7" s="4">
        <v>2.99000000953674</v>
      </c>
      <c r="U7" s="4">
        <v>3.11999988555908</v>
      </c>
      <c r="V7" s="4">
        <v>3.00999999046326</v>
      </c>
      <c r="W7" s="4">
        <v>3.13000011444092</v>
      </c>
      <c r="X7" s="4">
        <v>3.82999992370606</v>
      </c>
      <c r="Y7" s="4">
        <v>4.71999979019165</v>
      </c>
      <c r="Z7" s="4">
        <v>5.44999980926514</v>
      </c>
      <c r="AA7" s="4">
        <v>6.03999996185303</v>
      </c>
      <c r="AB7" s="4">
        <v>6.76999998092651</v>
      </c>
      <c r="AC7" s="6"/>
    </row>
    <row r="8">
      <c r="A8" s="8" t="s">
        <v>8</v>
      </c>
      <c r="B8" s="4">
        <v>10.8299999237061</v>
      </c>
      <c r="C8" s="4">
        <v>9.35999965667725</v>
      </c>
      <c r="D8" s="4">
        <v>8.84000015258789</v>
      </c>
      <c r="E8" s="4">
        <v>8.57999992370606</v>
      </c>
      <c r="F8" s="4">
        <v>7.98000001907349</v>
      </c>
      <c r="G8" s="4">
        <v>8.02999973297119</v>
      </c>
      <c r="H8" s="4">
        <v>10.9499998092651</v>
      </c>
      <c r="I8" s="4">
        <v>14.0900001525879</v>
      </c>
      <c r="J8" s="4">
        <v>15.0799999237061</v>
      </c>
      <c r="K8" s="4">
        <v>14.4700002670288</v>
      </c>
      <c r="L8" s="4">
        <v>18.2900009155273</v>
      </c>
      <c r="M8" s="4">
        <v>18.5499992370605</v>
      </c>
      <c r="N8" s="4">
        <v>20.4099998474121</v>
      </c>
      <c r="O8" s="4">
        <v>19.6100006103516</v>
      </c>
      <c r="P8" s="4">
        <v>20.9300003051758</v>
      </c>
      <c r="Q8" s="4">
        <v>25.0200004577637</v>
      </c>
      <c r="R8" s="4">
        <v>25.1399993896484</v>
      </c>
      <c r="S8" s="4">
        <v>23.1499996185303</v>
      </c>
      <c r="T8" s="4">
        <v>23.6800003051758</v>
      </c>
      <c r="U8" s="4">
        <v>24.0200004577637</v>
      </c>
      <c r="V8" s="4">
        <v>21.4300003051758</v>
      </c>
      <c r="W8" s="4">
        <v>21.6700000762939</v>
      </c>
      <c r="X8" s="4">
        <v>23.8799991607666</v>
      </c>
      <c r="Y8" s="4">
        <v>29.6299991607666</v>
      </c>
      <c r="Z8" s="4">
        <v>33.6800003051758</v>
      </c>
      <c r="AA8" s="4">
        <v>34.4500007629394</v>
      </c>
      <c r="AB8" s="4">
        <v>35.4500007629394</v>
      </c>
      <c r="AC8" s="6"/>
    </row>
    <row r="9">
      <c r="A9" s="8" t="s">
        <v>9</v>
      </c>
      <c r="B9" s="4">
        <v>8.60999965667725</v>
      </c>
      <c r="C9" s="4">
        <v>8.32999992370606</v>
      </c>
      <c r="D9" s="4">
        <v>8.26000022888184</v>
      </c>
      <c r="E9" s="4">
        <v>7.71000003814697</v>
      </c>
      <c r="F9" s="4">
        <v>7.92000007629394</v>
      </c>
      <c r="G9" s="4">
        <v>8.30000019073486</v>
      </c>
      <c r="H9" s="4">
        <v>10.7700004577637</v>
      </c>
      <c r="I9" s="4">
        <v>13.4499998092651</v>
      </c>
      <c r="J9" s="4">
        <v>15.6499996185303</v>
      </c>
      <c r="K9" s="4">
        <v>16.7800006866455</v>
      </c>
      <c r="L9" s="4">
        <v>20.8400001525879</v>
      </c>
      <c r="M9" s="4">
        <v>20.7299995422363</v>
      </c>
      <c r="N9" s="4">
        <v>19.1599998474121</v>
      </c>
      <c r="O9" s="4">
        <v>15.8100004196167</v>
      </c>
      <c r="P9" s="4">
        <v>18.1599998474121</v>
      </c>
      <c r="Q9" s="4">
        <v>22.6000003814697</v>
      </c>
      <c r="R9" s="4">
        <v>22.2099990844727</v>
      </c>
      <c r="S9" s="4">
        <v>20.0100002288818</v>
      </c>
      <c r="T9" s="4">
        <v>19.3999996185303</v>
      </c>
      <c r="U9" s="4">
        <v>19.6599998474121</v>
      </c>
      <c r="V9" s="4">
        <v>17.8400001525879</v>
      </c>
      <c r="W9" s="4">
        <v>18.0699996948242</v>
      </c>
      <c r="X9" s="4">
        <v>19.75</v>
      </c>
      <c r="Y9" s="4">
        <v>24.3500003814697</v>
      </c>
      <c r="Z9" s="4">
        <v>27.7999992370605</v>
      </c>
      <c r="AA9" s="4">
        <v>28.3799991607666</v>
      </c>
      <c r="AB9" s="4">
        <v>29.8999996185303</v>
      </c>
      <c r="AC9" s="6"/>
    </row>
    <row r="10">
      <c r="A10" s="8" t="s">
        <v>10</v>
      </c>
      <c r="B10" s="4">
        <v>8.89999961853027</v>
      </c>
      <c r="C10" s="4">
        <v>7.98000001907349</v>
      </c>
      <c r="D10" s="4">
        <v>7.73999977111816</v>
      </c>
      <c r="E10" s="4">
        <v>7.65999984741211</v>
      </c>
      <c r="F10" s="4">
        <v>7.25</v>
      </c>
      <c r="G10" s="4">
        <v>7.46999979019165</v>
      </c>
      <c r="H10" s="4">
        <v>10.210000038147</v>
      </c>
      <c r="I10" s="4">
        <v>12.1899995803833</v>
      </c>
      <c r="J10" s="4">
        <v>12.8400001525879</v>
      </c>
      <c r="K10" s="4">
        <v>12.539999961853</v>
      </c>
      <c r="L10" s="4">
        <v>15.3500003814697</v>
      </c>
      <c r="M10" s="4">
        <v>15.5200004577637</v>
      </c>
      <c r="N10" s="4">
        <v>17.3199996948242</v>
      </c>
      <c r="O10" s="4">
        <v>16.5200004577637</v>
      </c>
      <c r="P10" s="4">
        <v>17.1000003814697</v>
      </c>
      <c r="Q10" s="4">
        <v>19.2399997711182</v>
      </c>
      <c r="R10" s="4">
        <v>18.9699993133545</v>
      </c>
      <c r="S10" s="4">
        <v>17.0699996948242</v>
      </c>
      <c r="T10" s="4">
        <v>17.2800006866455</v>
      </c>
      <c r="U10" s="4">
        <v>16.9799995422363</v>
      </c>
      <c r="V10" s="4">
        <v>15.4300003051758</v>
      </c>
      <c r="W10" s="4">
        <v>15.5299997329712</v>
      </c>
      <c r="X10" s="4">
        <v>16.8999996185303</v>
      </c>
      <c r="Y10" s="4">
        <v>20.7399997711182</v>
      </c>
      <c r="Z10" s="4">
        <v>23.2900009155273</v>
      </c>
      <c r="AA10" s="4">
        <v>24.0</v>
      </c>
      <c r="AB10" s="4">
        <v>24.8999996185303</v>
      </c>
      <c r="AC10" s="6"/>
    </row>
    <row r="11">
      <c r="A11" s="8" t="s">
        <v>12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>
        <v>23.8899993896484</v>
      </c>
      <c r="P11" s="4">
        <v>25.3299999237061</v>
      </c>
      <c r="Q11" s="4">
        <v>30.1000003814697</v>
      </c>
      <c r="R11" s="4">
        <v>29.5799999237061</v>
      </c>
      <c r="S11" s="4">
        <v>25.9599990844727</v>
      </c>
      <c r="T11" s="4">
        <v>25.1700000762939</v>
      </c>
      <c r="U11" s="4">
        <v>24.5699996948242</v>
      </c>
      <c r="V11" s="4">
        <v>22.6700000762939</v>
      </c>
      <c r="W11" s="4">
        <v>22.5100002288818</v>
      </c>
      <c r="X11" s="4">
        <v>24.3299999237061</v>
      </c>
      <c r="Y11" s="4">
        <v>29.9300003051758</v>
      </c>
      <c r="Z11" s="4">
        <v>33.0900001525879</v>
      </c>
      <c r="AA11" s="4">
        <v>33.3400001525879</v>
      </c>
      <c r="AB11" s="4">
        <v>34.2099990844727</v>
      </c>
      <c r="AC11" s="6"/>
    </row>
    <row r="12">
      <c r="A12" s="8" t="s">
        <v>13</v>
      </c>
      <c r="B12" s="4">
        <v>3.72000002861023</v>
      </c>
      <c r="C12" s="4">
        <v>3.65000009536743</v>
      </c>
      <c r="D12" s="4">
        <v>4.09999990463257</v>
      </c>
      <c r="E12" s="4">
        <v>3.76999998092651</v>
      </c>
      <c r="F12" s="4">
        <v>3.73000001907349</v>
      </c>
      <c r="G12" s="4">
        <v>3.65000009536743</v>
      </c>
      <c r="H12" s="4">
        <v>4.05999994277954</v>
      </c>
      <c r="I12" s="4">
        <v>4.59999990463257</v>
      </c>
      <c r="J12" s="4">
        <v>5.1399998664856</v>
      </c>
      <c r="K12" s="4">
        <v>5.42000007629394</v>
      </c>
      <c r="L12" s="4">
        <v>6.69000005722046</v>
      </c>
      <c r="M12" s="4">
        <v>6.84999990463257</v>
      </c>
      <c r="N12" s="4">
        <v>7.65999984741211</v>
      </c>
      <c r="O12" s="4">
        <v>7.05999994277954</v>
      </c>
      <c r="P12" s="4">
        <v>7.59000015258789</v>
      </c>
      <c r="Q12" s="4">
        <v>9.05000019073486</v>
      </c>
      <c r="R12" s="4">
        <v>9.52999973297119</v>
      </c>
      <c r="S12" s="4">
        <v>9.14999961853027</v>
      </c>
      <c r="T12" s="4">
        <v>8.88000011444092</v>
      </c>
      <c r="U12" s="4">
        <v>8.60000038146973</v>
      </c>
      <c r="V12" s="4">
        <v>7.67000007629394</v>
      </c>
      <c r="W12" s="4">
        <v>7.96000003814697</v>
      </c>
      <c r="X12" s="4">
        <v>6.42999982833862</v>
      </c>
      <c r="Y12" s="4">
        <v>11.8599996566772</v>
      </c>
      <c r="Z12" s="4">
        <v>14.6499996185303</v>
      </c>
      <c r="AA12" s="4">
        <v>15.3100004196167</v>
      </c>
      <c r="AB12" s="4">
        <v>16.1000003814697</v>
      </c>
      <c r="AC12" s="6"/>
    </row>
    <row r="13">
      <c r="A13" s="8" t="s">
        <v>14</v>
      </c>
      <c r="B13" s="4">
        <v>1.5</v>
      </c>
      <c r="C13" s="4">
        <v>1.54999995231628</v>
      </c>
      <c r="D13" s="4">
        <v>1.64999997615814</v>
      </c>
      <c r="E13" s="4">
        <v>1.50999999046326</v>
      </c>
      <c r="F13" s="4">
        <v>1.58000004291534</v>
      </c>
      <c r="G13" s="4">
        <v>1.73000001907349</v>
      </c>
      <c r="H13" s="4">
        <v>1.87999999523163</v>
      </c>
      <c r="I13" s="4">
        <v>2.09999990463257</v>
      </c>
      <c r="J13" s="4">
        <v>2.41000008583069</v>
      </c>
      <c r="K13" s="4">
        <v>2.80999994277954</v>
      </c>
      <c r="L13" s="4">
        <v>3.22000002861023</v>
      </c>
      <c r="M13" s="4">
        <v>3.5699999332428</v>
      </c>
      <c r="N13" s="4">
        <v>3.91000008583069</v>
      </c>
      <c r="O13" s="4">
        <v>4.28000020980835</v>
      </c>
      <c r="P13" s="4">
        <v>4.59999990463257</v>
      </c>
      <c r="Q13" s="4">
        <v>4.80000019073486</v>
      </c>
      <c r="R13" s="4">
        <v>5.11999988555908</v>
      </c>
      <c r="S13" s="4">
        <v>5.38000011444092</v>
      </c>
      <c r="T13" s="4">
        <v>5.40000009536743</v>
      </c>
      <c r="U13" s="4">
        <v>5.36999988555908</v>
      </c>
      <c r="V13" s="4">
        <v>5.44999980926514</v>
      </c>
      <c r="W13" s="4">
        <v>5.73999977111816</v>
      </c>
      <c r="X13" s="4">
        <v>5.65999984741211</v>
      </c>
      <c r="Y13" s="4">
        <v>5.53999996185303</v>
      </c>
      <c r="Z13" s="4">
        <v>5.51000022888184</v>
      </c>
      <c r="AA13" s="4">
        <v>5.65000009536743</v>
      </c>
      <c r="AB13" s="4">
        <v>5.78000020980835</v>
      </c>
      <c r="AC13" s="6"/>
    </row>
    <row r="14">
      <c r="A14" s="8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4">
        <v>2.70000004768372</v>
      </c>
      <c r="Q14" s="4">
        <v>2.69000005722046</v>
      </c>
      <c r="R14" s="4">
        <v>2.71000003814697</v>
      </c>
      <c r="S14" s="4">
        <v>2.6800000667572</v>
      </c>
      <c r="T14" s="4">
        <v>2.72000002861023</v>
      </c>
      <c r="U14" s="4">
        <v>2.75999999046326</v>
      </c>
      <c r="V14" s="4">
        <v>2.74000000953674</v>
      </c>
      <c r="W14" s="4">
        <v>3.13000011444092</v>
      </c>
      <c r="X14" s="4">
        <v>3.9300000667572</v>
      </c>
      <c r="Y14" s="4">
        <v>4.78999996185303</v>
      </c>
      <c r="Z14" s="4">
        <v>5.67999982833862</v>
      </c>
      <c r="AA14" s="4">
        <v>6.13000011444092</v>
      </c>
      <c r="AB14" s="4">
        <v>6.28999996185303</v>
      </c>
      <c r="AC14" s="6"/>
    </row>
    <row r="15">
      <c r="A15" s="8" t="s">
        <v>18</v>
      </c>
      <c r="B15" s="4">
        <v>6.44000005722046</v>
      </c>
      <c r="C15" s="4">
        <v>5.96999979019165</v>
      </c>
      <c r="D15" s="4">
        <v>6.07000017166138</v>
      </c>
      <c r="E15" s="4">
        <v>6.0</v>
      </c>
      <c r="F15" s="4">
        <v>5.90000009536743</v>
      </c>
      <c r="G15" s="4">
        <v>6.21999979019165</v>
      </c>
      <c r="H15" s="4">
        <v>8.39000034332275</v>
      </c>
      <c r="I15" s="4">
        <v>9.72000026702881</v>
      </c>
      <c r="J15" s="4">
        <v>10.4300003051758</v>
      </c>
      <c r="K15" s="4">
        <v>10.0100002288818</v>
      </c>
      <c r="L15" s="4">
        <v>12.1099996566772</v>
      </c>
      <c r="M15" s="4">
        <v>12.3699998855591</v>
      </c>
      <c r="N15" s="4">
        <v>13.6000003814697</v>
      </c>
      <c r="O15" s="4">
        <v>12.3800001144409</v>
      </c>
      <c r="P15" s="4">
        <v>12.8999996185303</v>
      </c>
      <c r="Q15" s="4">
        <v>14.1400003433228</v>
      </c>
      <c r="R15" s="4">
        <v>14.4899997711182</v>
      </c>
      <c r="S15" s="4">
        <v>14.25</v>
      </c>
      <c r="T15" s="4">
        <v>14.1800003051758</v>
      </c>
      <c r="U15" s="4">
        <v>14.3299999237061</v>
      </c>
      <c r="V15" s="4">
        <v>13.2799997329712</v>
      </c>
      <c r="W15" s="4">
        <v>14.1599998474121</v>
      </c>
      <c r="X15" s="4">
        <v>15.8500003814697</v>
      </c>
      <c r="Y15" s="4">
        <v>19.7900009155273</v>
      </c>
      <c r="Z15" s="4">
        <v>22.6700000762939</v>
      </c>
      <c r="AA15" s="4">
        <v>24.1499996185303</v>
      </c>
      <c r="AB15" s="4">
        <v>25.9599990844727</v>
      </c>
      <c r="AC15" s="6"/>
    </row>
    <row r="16">
      <c r="A16" s="8" t="s">
        <v>19</v>
      </c>
      <c r="B16" s="4">
        <v>3.41000008583069</v>
      </c>
      <c r="C16" s="4">
        <v>3.75</v>
      </c>
      <c r="D16" s="4">
        <v>3.98000001907349</v>
      </c>
      <c r="E16" s="4">
        <v>4.38000011444092</v>
      </c>
      <c r="F16" s="4">
        <v>4.17999982833862</v>
      </c>
      <c r="G16" s="4">
        <v>3.65000009536743</v>
      </c>
      <c r="H16" s="4">
        <v>4.67000007629394</v>
      </c>
      <c r="I16" s="4">
        <v>5.69000005722046</v>
      </c>
      <c r="J16" s="4">
        <v>6.88000011444092</v>
      </c>
      <c r="K16" s="4">
        <v>6.90000009536743</v>
      </c>
      <c r="L16" s="4">
        <v>7.69000005722046</v>
      </c>
      <c r="M16" s="4">
        <v>7.90000009536743</v>
      </c>
      <c r="N16" s="4">
        <v>8.11999988555908</v>
      </c>
      <c r="O16" s="4">
        <v>7.86999988555908</v>
      </c>
      <c r="P16" s="4">
        <v>8.19999980926514</v>
      </c>
      <c r="Q16" s="4">
        <v>9.40999984741211</v>
      </c>
      <c r="R16" s="4">
        <v>10.1099996566772</v>
      </c>
      <c r="S16" s="4">
        <v>10.8000001907349</v>
      </c>
      <c r="T16" s="4">
        <v>10.8599996566772</v>
      </c>
      <c r="U16" s="4">
        <v>10.5699996948242</v>
      </c>
      <c r="V16" s="4">
        <v>11.4099998474121</v>
      </c>
      <c r="W16" s="4">
        <v>12.1800003051758</v>
      </c>
      <c r="X16" s="4">
        <v>11.0</v>
      </c>
      <c r="Y16" s="4">
        <v>11.6199998855591</v>
      </c>
      <c r="Z16" s="4">
        <v>12.0100002288818</v>
      </c>
      <c r="AA16" s="4">
        <v>12.3400001525879</v>
      </c>
      <c r="AB16" s="4">
        <v>12.9799995422363</v>
      </c>
      <c r="AC16" s="6"/>
    </row>
    <row r="17">
      <c r="A17" s="8" t="s">
        <v>20</v>
      </c>
      <c r="B17" s="4">
        <v>8.09000015258789</v>
      </c>
      <c r="C17" s="4">
        <v>7.51999998092651</v>
      </c>
      <c r="D17" s="4">
        <v>7.38000011444092</v>
      </c>
      <c r="E17" s="4">
        <v>7.6399998664856</v>
      </c>
      <c r="F17" s="4">
        <v>7.30000019073486</v>
      </c>
      <c r="G17" s="4">
        <v>7.55999994277954</v>
      </c>
      <c r="H17" s="4">
        <v>10.3699998855591</v>
      </c>
      <c r="I17" s="4">
        <v>12.8900003433228</v>
      </c>
      <c r="J17" s="4">
        <v>13.8500003814697</v>
      </c>
      <c r="K17" s="4">
        <v>14.3400001525879</v>
      </c>
      <c r="L17" s="4">
        <v>17.6800003051758</v>
      </c>
      <c r="M17" s="4">
        <v>18.7399997711182</v>
      </c>
      <c r="N17" s="4">
        <v>19.6399993896484</v>
      </c>
      <c r="O17" s="4">
        <v>15.9799995422363</v>
      </c>
      <c r="P17" s="4">
        <v>16.0900001525879</v>
      </c>
      <c r="Q17" s="4">
        <v>16.5300006866455</v>
      </c>
      <c r="R17" s="4">
        <v>18.0699996948242</v>
      </c>
      <c r="S17" s="4">
        <v>16.9500007629395</v>
      </c>
      <c r="T17" s="4">
        <v>16.7299995422363</v>
      </c>
      <c r="U17" s="4">
        <v>16.3199996948242</v>
      </c>
      <c r="V17" s="4">
        <v>14.4700002670288</v>
      </c>
      <c r="W17" s="4">
        <v>14.5600004196167</v>
      </c>
      <c r="X17" s="4">
        <v>16.0900001525879</v>
      </c>
      <c r="Y17" s="4">
        <v>20.2900009155273</v>
      </c>
      <c r="Z17" s="4">
        <v>23.5699996948242</v>
      </c>
      <c r="AA17" s="4">
        <v>24.2299995422363</v>
      </c>
      <c r="AB17" s="4">
        <v>25.0699996948242</v>
      </c>
      <c r="AC17" s="6"/>
    </row>
    <row r="18">
      <c r="A18" s="8" t="s">
        <v>21</v>
      </c>
      <c r="B18" s="4">
        <v>5.46000003814697</v>
      </c>
      <c r="C18" s="4">
        <v>6.01999998092651</v>
      </c>
      <c r="D18" s="4">
        <v>5.55000019073486</v>
      </c>
      <c r="E18" s="4">
        <v>5.96999979019165</v>
      </c>
      <c r="F18" s="4">
        <v>6.17000007629394</v>
      </c>
      <c r="G18" s="4">
        <v>6.26999998092651</v>
      </c>
      <c r="H18" s="4">
        <v>9.13000011444092</v>
      </c>
      <c r="I18" s="4">
        <v>10.6800003051758</v>
      </c>
      <c r="J18" s="4">
        <v>12.5</v>
      </c>
      <c r="K18" s="4">
        <v>12.3900003433228</v>
      </c>
      <c r="L18" s="4">
        <v>12.5900001525879</v>
      </c>
      <c r="M18" s="4">
        <v>14.5100002288818</v>
      </c>
      <c r="N18" s="4">
        <v>16.1299991607666</v>
      </c>
      <c r="O18" s="4">
        <v>18.8600006103516</v>
      </c>
      <c r="P18" s="4">
        <v>20.9799995422363</v>
      </c>
      <c r="Q18" s="4">
        <v>23.4699993133545</v>
      </c>
      <c r="R18" s="4">
        <v>20.4400005340576</v>
      </c>
      <c r="S18" s="4">
        <v>18.9799995422363</v>
      </c>
      <c r="T18" s="4">
        <v>17.6200008392334</v>
      </c>
      <c r="U18" s="4">
        <v>20.4400005340576</v>
      </c>
      <c r="V18" s="4">
        <v>21.9300003051758</v>
      </c>
      <c r="W18" s="4">
        <v>19.3500003814697</v>
      </c>
      <c r="X18" s="4">
        <v>18.6299991607666</v>
      </c>
      <c r="Y18" s="4">
        <v>20.3199996948242</v>
      </c>
      <c r="Z18" s="4">
        <v>21.9500007629395</v>
      </c>
      <c r="AA18" s="4">
        <v>21.5400009155273</v>
      </c>
      <c r="AB18" s="4">
        <v>20.2000007629395</v>
      </c>
      <c r="AC18" s="6"/>
    </row>
    <row r="19">
      <c r="A19" s="8" t="s">
        <v>22</v>
      </c>
      <c r="B19" s="4">
        <v>0.94999998807907</v>
      </c>
      <c r="C19" s="4">
        <v>1.00999999046326</v>
      </c>
      <c r="D19" s="4">
        <v>1.08000004291534</v>
      </c>
      <c r="E19" s="4">
        <v>1.13999998569489</v>
      </c>
      <c r="F19" s="4">
        <v>1.20000004768372</v>
      </c>
      <c r="G19" s="4">
        <v>1.23000001907349</v>
      </c>
      <c r="H19" s="4">
        <v>1.29999995231628</v>
      </c>
      <c r="I19" s="4">
        <v>1.5900000333786</v>
      </c>
      <c r="J19" s="4">
        <v>2.20000004768372</v>
      </c>
      <c r="K19" s="4">
        <v>3.16000008583069</v>
      </c>
      <c r="L19" s="4">
        <v>3.70000004768372</v>
      </c>
      <c r="M19" s="4">
        <v>4.6100001335144</v>
      </c>
      <c r="N19" s="4">
        <v>5.21000003814697</v>
      </c>
      <c r="O19" s="4">
        <v>5.71000003814697</v>
      </c>
      <c r="P19" s="4">
        <v>6.34000015258789</v>
      </c>
      <c r="Q19" s="4">
        <v>7.28999996185303</v>
      </c>
      <c r="R19" s="4">
        <v>8.21000003814697</v>
      </c>
      <c r="S19" s="4">
        <v>7.8600001335144</v>
      </c>
      <c r="T19" s="4">
        <v>5.67000007629394</v>
      </c>
      <c r="U19" s="4">
        <v>7.3600001335144</v>
      </c>
      <c r="V19" s="4">
        <v>8.22999954223633</v>
      </c>
      <c r="W19" s="4">
        <v>7.69999980926514</v>
      </c>
      <c r="X19" s="4">
        <v>8.77000045776367</v>
      </c>
      <c r="Y19" s="4">
        <v>9.6899995803833</v>
      </c>
      <c r="Z19" s="4">
        <v>10.8100004196167</v>
      </c>
      <c r="AA19" s="4">
        <v>12.7399997711182</v>
      </c>
      <c r="AB19" s="4">
        <v>14.7200002670288</v>
      </c>
      <c r="AC19" s="6"/>
    </row>
    <row r="20">
      <c r="A20" s="8" t="s">
        <v>23</v>
      </c>
      <c r="B20" s="4">
        <v>11.4799995422363</v>
      </c>
      <c r="C20" s="4">
        <v>9.42000007629394</v>
      </c>
      <c r="D20" s="4">
        <v>8.22000026702881</v>
      </c>
      <c r="E20" s="4">
        <v>7.76999998092651</v>
      </c>
      <c r="F20" s="4">
        <v>7.40000009536743</v>
      </c>
      <c r="G20" s="4">
        <v>7.42999982833862</v>
      </c>
      <c r="H20" s="4">
        <v>10.3199996948242</v>
      </c>
      <c r="I20" s="4">
        <v>12.710000038147</v>
      </c>
      <c r="J20" s="4">
        <v>13.5299997329712</v>
      </c>
      <c r="K20" s="4">
        <v>13.2299995422363</v>
      </c>
      <c r="L20" s="4">
        <v>15.8999996185303</v>
      </c>
      <c r="M20" s="4">
        <v>16.2700004577637</v>
      </c>
      <c r="N20" s="4">
        <v>18.1299991607666</v>
      </c>
      <c r="O20" s="4">
        <v>18.0400009155273</v>
      </c>
      <c r="P20" s="4">
        <v>19.8799991607666</v>
      </c>
      <c r="Q20" s="4">
        <v>23.4500007629395</v>
      </c>
      <c r="R20" s="4">
        <v>22.4500007629395</v>
      </c>
      <c r="S20" s="4">
        <v>19.6599998474121</v>
      </c>
      <c r="T20" s="4">
        <v>19.5900001525879</v>
      </c>
      <c r="U20" s="4">
        <v>19.5</v>
      </c>
      <c r="V20" s="4">
        <v>17.4099998474121</v>
      </c>
      <c r="W20" s="4">
        <v>17.0699996948242</v>
      </c>
      <c r="X20" s="4">
        <v>18.5200004577637</v>
      </c>
      <c r="Y20" s="4">
        <v>22.8299999237061</v>
      </c>
      <c r="Z20" s="4">
        <v>26.1800003051758</v>
      </c>
      <c r="AA20" s="4">
        <v>27.2600002288818</v>
      </c>
      <c r="AB20" s="4">
        <v>27.7399997711182</v>
      </c>
      <c r="AC20" s="6"/>
    </row>
    <row r="21">
      <c r="A21" s="8" t="s">
        <v>24</v>
      </c>
      <c r="B21" s="4">
        <v>2.20000004768372</v>
      </c>
      <c r="C21" s="4">
        <v>2.80999994277954</v>
      </c>
      <c r="D21" s="4">
        <v>1.96000003814697</v>
      </c>
      <c r="E21" s="4">
        <v>1.4099999666214</v>
      </c>
      <c r="F21" s="4">
        <v>1.55999994277954</v>
      </c>
      <c r="G21" s="4">
        <v>1.5900000333786</v>
      </c>
      <c r="H21" s="4">
        <v>1.0900000333786</v>
      </c>
      <c r="I21" s="4">
        <v>1.03999996185303</v>
      </c>
      <c r="J21" s="4">
        <v>1.24000000953674</v>
      </c>
      <c r="K21" s="4">
        <v>1.41999995708466</v>
      </c>
      <c r="L21" s="4">
        <v>1.57000005245209</v>
      </c>
      <c r="M21" s="4">
        <v>1.83000004291534</v>
      </c>
      <c r="N21" s="4">
        <v>2.16000008583069</v>
      </c>
      <c r="O21" s="4">
        <v>2.35999989509583</v>
      </c>
      <c r="P21" s="4">
        <v>2.74000000953674</v>
      </c>
      <c r="Q21" s="4">
        <v>1.70000004768372</v>
      </c>
      <c r="R21" s="4">
        <v>1.62999999523163</v>
      </c>
      <c r="S21" s="4">
        <v>1.73000001907349</v>
      </c>
      <c r="T21" s="4">
        <v>1.64999997615814</v>
      </c>
      <c r="U21" s="4">
        <v>1.80999994277954</v>
      </c>
      <c r="V21" s="4">
        <v>2.0699999332428</v>
      </c>
      <c r="W21" s="4">
        <v>2.33999991416931</v>
      </c>
      <c r="X21" s="4">
        <v>2.49000000953674</v>
      </c>
      <c r="Y21" s="4">
        <v>2.44000005722046</v>
      </c>
      <c r="Z21" s="4">
        <v>2.44000005722046</v>
      </c>
      <c r="AA21" s="4">
        <v>2.64000010490417</v>
      </c>
      <c r="AB21" s="4">
        <v>2.75</v>
      </c>
      <c r="AC21" s="6"/>
    </row>
    <row r="22">
      <c r="A22" s="8" t="s">
        <v>26</v>
      </c>
      <c r="B22" s="4">
        <v>12.0500001907349</v>
      </c>
      <c r="C22" s="4">
        <v>9.89000034332275</v>
      </c>
      <c r="D22" s="4">
        <v>9.77000045776367</v>
      </c>
      <c r="E22" s="4">
        <v>9.47999954223633</v>
      </c>
      <c r="F22" s="4">
        <v>8.6899995803833</v>
      </c>
      <c r="G22" s="4">
        <v>8.72999954223633</v>
      </c>
      <c r="H22" s="4">
        <v>12.210000038147</v>
      </c>
      <c r="I22" s="4">
        <v>15.1400003433228</v>
      </c>
      <c r="J22" s="4">
        <v>15.789999961853</v>
      </c>
      <c r="K22" s="4">
        <v>14.9300003051758</v>
      </c>
      <c r="L22" s="4">
        <v>17.9799995422363</v>
      </c>
      <c r="M22" s="4">
        <v>18.0599994659424</v>
      </c>
      <c r="N22" s="4">
        <v>20.0100002288818</v>
      </c>
      <c r="O22" s="4">
        <v>19.7900009155273</v>
      </c>
      <c r="P22" s="4">
        <v>20.8400001525879</v>
      </c>
      <c r="Q22" s="4">
        <v>24.0300006866455</v>
      </c>
      <c r="R22" s="4">
        <v>23.1000003814697</v>
      </c>
      <c r="S22" s="4">
        <v>20.7299995422363</v>
      </c>
      <c r="T22" s="4">
        <v>21.2900009155273</v>
      </c>
      <c r="U22" s="4">
        <v>21.3600006103516</v>
      </c>
      <c r="V22" s="4">
        <v>19.3500003814697</v>
      </c>
      <c r="W22" s="4">
        <v>19.8799991607666</v>
      </c>
      <c r="X22" s="4">
        <v>22.1499996185303</v>
      </c>
      <c r="Y22" s="4">
        <v>27.5200004577637</v>
      </c>
      <c r="Z22" s="4">
        <v>30.8199996948242</v>
      </c>
      <c r="AA22" s="4">
        <v>31.7999992370606</v>
      </c>
      <c r="AB22" s="4">
        <v>32.3400001525879</v>
      </c>
      <c r="AC22" s="6"/>
    </row>
    <row r="23">
      <c r="A23" s="8" t="s">
        <v>27</v>
      </c>
      <c r="B23" s="4">
        <v>5.44000005722046</v>
      </c>
      <c r="C23" s="4">
        <v>5.80999994277954</v>
      </c>
      <c r="D23" s="4">
        <v>5.73999977111816</v>
      </c>
      <c r="E23" s="4">
        <v>5.30000019073486</v>
      </c>
      <c r="F23" s="4">
        <v>4.73000001907349</v>
      </c>
      <c r="G23" s="4">
        <v>4.55000019073486</v>
      </c>
      <c r="H23" s="4">
        <v>5.59000015258789</v>
      </c>
      <c r="I23" s="4">
        <v>6.86999988555908</v>
      </c>
      <c r="J23" s="4">
        <v>8.30000019073486</v>
      </c>
      <c r="K23" s="4">
        <v>7.92000007629394</v>
      </c>
      <c r="L23" s="4">
        <v>8.47999954223633</v>
      </c>
      <c r="M23" s="4">
        <v>8.52000045776367</v>
      </c>
      <c r="N23" s="4">
        <v>8.05000019073486</v>
      </c>
      <c r="O23" s="4">
        <v>8.05000019073486</v>
      </c>
      <c r="P23" s="4">
        <v>9.09000015258789</v>
      </c>
      <c r="Q23" s="4">
        <v>10.3500003814697</v>
      </c>
      <c r="R23" s="4">
        <v>11.3100004196167</v>
      </c>
      <c r="S23" s="4">
        <v>11.3199996948242</v>
      </c>
      <c r="T23" s="4">
        <v>9.38000011444092</v>
      </c>
      <c r="U23" s="4">
        <v>9.44999980926514</v>
      </c>
      <c r="V23" s="4">
        <v>8.38000011444092</v>
      </c>
      <c r="W23" s="4">
        <v>7.96999979019165</v>
      </c>
      <c r="X23" s="4">
        <v>9.10000038146973</v>
      </c>
      <c r="Y23" s="4">
        <v>11.6899995803833</v>
      </c>
      <c r="Z23" s="4">
        <v>13.6499996185303</v>
      </c>
      <c r="AA23" s="4">
        <v>14.9700002670288</v>
      </c>
      <c r="AB23" s="4">
        <v>14.4700002670288</v>
      </c>
      <c r="AC23" s="6"/>
    </row>
    <row r="24">
      <c r="A24" s="8" t="s">
        <v>28</v>
      </c>
      <c r="B24" s="4">
        <v>11.8000001907349</v>
      </c>
      <c r="C24" s="4">
        <v>11.210000038147</v>
      </c>
      <c r="D24" s="4">
        <v>11.0299997329712</v>
      </c>
      <c r="E24" s="4">
        <v>10.4499998092651</v>
      </c>
      <c r="F24" s="4">
        <v>10.1700000762939</v>
      </c>
      <c r="G24" s="4">
        <v>10.4700002670288</v>
      </c>
      <c r="H24" s="4">
        <v>13.3599996566772</v>
      </c>
      <c r="I24" s="4">
        <v>16.9300003051758</v>
      </c>
      <c r="J24" s="4">
        <v>18.6000003814697</v>
      </c>
      <c r="K24" s="4">
        <v>18.5</v>
      </c>
      <c r="L24" s="4">
        <v>21.7600002288818</v>
      </c>
      <c r="M24" s="4">
        <v>21.9500007629395</v>
      </c>
      <c r="N24" s="4">
        <v>23.4799995422363</v>
      </c>
      <c r="O24" s="4">
        <v>20.5900001525879</v>
      </c>
      <c r="P24" s="4">
        <v>21.3999996185303</v>
      </c>
      <c r="Q24" s="4">
        <v>24.8400001525879</v>
      </c>
      <c r="R24" s="4">
        <v>25.4599990844727</v>
      </c>
      <c r="S24" s="4">
        <v>24.1200008392334</v>
      </c>
      <c r="T24" s="4">
        <v>24.4300003051758</v>
      </c>
      <c r="U24" s="4">
        <v>24.7299995422363</v>
      </c>
      <c r="V24" s="4">
        <v>22.5599994659424</v>
      </c>
      <c r="W24" s="4">
        <v>23.5100002288818</v>
      </c>
      <c r="X24" s="4">
        <v>27.9300003051758</v>
      </c>
      <c r="Y24" s="4">
        <v>32.7299995422363</v>
      </c>
      <c r="Z24" s="4">
        <v>36.4099998474121</v>
      </c>
      <c r="AA24" s="4">
        <v>39.1699981689453</v>
      </c>
      <c r="AB24" s="4">
        <v>41.0499992370606</v>
      </c>
      <c r="AC24" s="6"/>
    </row>
    <row r="25">
      <c r="A25" s="8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4">
        <v>0.6700000166893</v>
      </c>
      <c r="N25" s="4">
        <v>0.77999997138977</v>
      </c>
      <c r="O25" s="4">
        <v>0.75</v>
      </c>
      <c r="P25" s="4">
        <v>0.88999998569489</v>
      </c>
      <c r="Q25" s="4">
        <v>0.93999999761581</v>
      </c>
      <c r="R25" s="4">
        <v>1.00999999046326</v>
      </c>
      <c r="S25" s="4">
        <v>0.95999997854233</v>
      </c>
      <c r="T25" s="4">
        <v>0.72000002861023</v>
      </c>
      <c r="U25" s="4">
        <v>0.80000001192093</v>
      </c>
      <c r="V25" s="4">
        <v>0.76999998092651</v>
      </c>
      <c r="W25" s="4">
        <v>0.75</v>
      </c>
      <c r="X25" s="4">
        <v>0.79000002145767</v>
      </c>
      <c r="Y25" s="4">
        <v>0.79000002145767</v>
      </c>
      <c r="Z25" s="4">
        <v>0.83999997377396</v>
      </c>
      <c r="AA25" s="4">
        <v>0.9200000166893</v>
      </c>
      <c r="AB25" s="4">
        <v>1.07000005245209</v>
      </c>
      <c r="AC25" s="6"/>
    </row>
    <row r="26">
      <c r="A26" s="8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4">
        <v>2.78999996185303</v>
      </c>
      <c r="T26" s="4">
        <v>3.0</v>
      </c>
      <c r="U26" s="4">
        <v>2.89000010490418</v>
      </c>
      <c r="V26" s="4">
        <v>2.80999994277954</v>
      </c>
      <c r="W26" s="4">
        <v>3.19000005722046</v>
      </c>
      <c r="X26" s="4">
        <v>3.28999996185303</v>
      </c>
      <c r="Y26" s="4">
        <v>3.51999998092651</v>
      </c>
      <c r="Z26" s="4">
        <v>3.83999991416931</v>
      </c>
      <c r="AA26" s="4">
        <v>4.51000022888184</v>
      </c>
      <c r="AB26" s="4">
        <v>4.98999977111816</v>
      </c>
      <c r="AC26" s="6"/>
    </row>
    <row r="27">
      <c r="A27" s="8" t="s">
        <v>31</v>
      </c>
      <c r="B27" s="4">
        <v>1.99000000953674</v>
      </c>
      <c r="C27" s="4">
        <v>1.97000002861023</v>
      </c>
      <c r="D27" s="4">
        <v>1.82000005245209</v>
      </c>
      <c r="E27" s="4">
        <v>1.57000005245209</v>
      </c>
      <c r="F27" s="4">
        <v>1.39999997615814</v>
      </c>
      <c r="G27" s="4">
        <v>1.48000001907349</v>
      </c>
      <c r="H27" s="4">
        <v>2.0</v>
      </c>
      <c r="I27" s="4">
        <v>2.4300000667572</v>
      </c>
      <c r="J27" s="4">
        <v>2.6800000667572</v>
      </c>
      <c r="K27" s="4">
        <v>2.84999990463257</v>
      </c>
      <c r="L27" s="4">
        <v>3.60999989509582</v>
      </c>
      <c r="M27" s="4">
        <v>4.05000019073486</v>
      </c>
      <c r="N27" s="4">
        <v>4.92999982833862</v>
      </c>
      <c r="O27" s="4">
        <v>4.30000019073486</v>
      </c>
      <c r="P27" s="4">
        <v>4.40000009536743</v>
      </c>
      <c r="Q27" s="4">
        <v>5.1399998664856</v>
      </c>
      <c r="R27" s="4">
        <v>5.32999992370606</v>
      </c>
      <c r="S27" s="4">
        <v>5.13000011444092</v>
      </c>
      <c r="T27" s="4">
        <v>5.19999980926514</v>
      </c>
      <c r="U27" s="4">
        <v>5.05999994277954</v>
      </c>
      <c r="V27" s="4">
        <v>4.48999977111816</v>
      </c>
      <c r="W27" s="4">
        <v>4.57999992370606</v>
      </c>
      <c r="X27" s="4">
        <v>5.03999996185303</v>
      </c>
      <c r="Y27" s="4">
        <v>6.17999982833862</v>
      </c>
      <c r="Z27" s="4">
        <v>6.96000003814697</v>
      </c>
      <c r="AA27" s="4">
        <v>7.26999998092651</v>
      </c>
      <c r="AB27" s="4">
        <v>7.65000009536743</v>
      </c>
      <c r="AC27" s="6"/>
    </row>
    <row r="28">
      <c r="A28" s="8" t="s">
        <v>32</v>
      </c>
      <c r="B28" s="4">
        <v>1.53999996185303</v>
      </c>
      <c r="C28" s="4">
        <v>1.86000001430511</v>
      </c>
      <c r="D28" s="4">
        <v>2.01999998092651</v>
      </c>
      <c r="E28" s="4">
        <v>2.27999997138977</v>
      </c>
      <c r="F28" s="4">
        <v>2.52999997138977</v>
      </c>
      <c r="G28" s="4">
        <v>2.54999995231628</v>
      </c>
      <c r="H28" s="4">
        <v>2.23000001907349</v>
      </c>
      <c r="I28" s="4">
        <v>2.29999995231628</v>
      </c>
      <c r="J28" s="4">
        <v>2.74000000953674</v>
      </c>
      <c r="K28" s="4">
        <v>3.15000009536743</v>
      </c>
      <c r="L28" s="4">
        <v>3.77999997138977</v>
      </c>
      <c r="M28" s="4">
        <v>4.30999994277954</v>
      </c>
      <c r="N28" s="4">
        <v>4.90999984741211</v>
      </c>
      <c r="O28" s="4">
        <v>5.21000003814697</v>
      </c>
      <c r="P28" s="4">
        <v>6.23000001907349</v>
      </c>
      <c r="Q28" s="4">
        <v>7.65000009536743</v>
      </c>
      <c r="R28" s="4">
        <v>8.25</v>
      </c>
      <c r="S28" s="4">
        <v>8.10000038146973</v>
      </c>
      <c r="T28" s="4">
        <v>7.42999982833862</v>
      </c>
      <c r="U28" s="4">
        <v>7.01999998092651</v>
      </c>
      <c r="V28" s="4">
        <v>7.30000019073486</v>
      </c>
      <c r="W28" s="4">
        <v>7.03000020980835</v>
      </c>
      <c r="X28" s="4">
        <v>6.73999977111816</v>
      </c>
      <c r="Y28" s="4">
        <v>7.23000001907349</v>
      </c>
      <c r="Z28" s="4">
        <v>7.46999979019165</v>
      </c>
      <c r="AA28" s="4">
        <v>7.30000019073486</v>
      </c>
      <c r="AB28" s="4">
        <v>8.55000019073486</v>
      </c>
      <c r="AC28" s="6"/>
    </row>
    <row r="29">
      <c r="A29" s="8" t="s">
        <v>33</v>
      </c>
      <c r="B29" s="4">
        <v>5.8600001335144</v>
      </c>
      <c r="C29" s="4">
        <v>5.51999998092651</v>
      </c>
      <c r="D29" s="4">
        <v>5.26000022888184</v>
      </c>
      <c r="E29" s="4">
        <v>4.53999996185303</v>
      </c>
      <c r="F29" s="4">
        <v>4.44999980926514</v>
      </c>
      <c r="G29" s="4">
        <v>4.6399998664856</v>
      </c>
      <c r="H29" s="4">
        <v>6.21000003814697</v>
      </c>
      <c r="I29" s="4">
        <v>7.57999992370606</v>
      </c>
      <c r="J29" s="4">
        <v>8.48999977111816</v>
      </c>
      <c r="K29" s="4">
        <v>8.89999961853027</v>
      </c>
      <c r="L29" s="4">
        <v>11.3000001907349</v>
      </c>
      <c r="M29" s="4">
        <v>12.1899995803833</v>
      </c>
      <c r="N29" s="4">
        <v>13.3900003433228</v>
      </c>
      <c r="O29" s="4">
        <v>11.4899997711182</v>
      </c>
      <c r="P29" s="4">
        <v>11.3900003433228</v>
      </c>
      <c r="Q29" s="4">
        <v>12.6999998092651</v>
      </c>
      <c r="R29" s="4">
        <v>13.3299999237061</v>
      </c>
      <c r="S29" s="4">
        <v>12.0799999237061</v>
      </c>
      <c r="T29" s="4">
        <v>11.9499998092651</v>
      </c>
      <c r="U29" s="4">
        <v>11.9200000762939</v>
      </c>
      <c r="V29" s="4">
        <v>10.6599998474121</v>
      </c>
      <c r="W29" s="4">
        <v>10.8800001144409</v>
      </c>
      <c r="X29" s="4">
        <v>12.0500001907349</v>
      </c>
      <c r="Y29" s="4">
        <v>15.1400003433228</v>
      </c>
      <c r="Z29" s="4">
        <v>17.25</v>
      </c>
      <c r="AA29" s="4">
        <v>17.9200000762939</v>
      </c>
      <c r="AB29" s="4">
        <v>18.8299999237061</v>
      </c>
      <c r="AC29" s="6"/>
    </row>
    <row r="30">
      <c r="A30" s="8" t="s">
        <v>34</v>
      </c>
      <c r="B30" s="4">
        <v>0.21999999880791</v>
      </c>
      <c r="C30" s="4">
        <v>0.20999999344349</v>
      </c>
      <c r="D30" s="4">
        <v>0.23999999463558</v>
      </c>
      <c r="E30" s="4">
        <v>0.25</v>
      </c>
      <c r="F30" s="4">
        <v>0.25</v>
      </c>
      <c r="G30" s="4">
        <v>0.28000000119209</v>
      </c>
      <c r="H30" s="4">
        <v>0.28999999165535</v>
      </c>
      <c r="I30" s="4">
        <v>0.30000001192093</v>
      </c>
      <c r="J30" s="4">
        <v>0.31000000238419</v>
      </c>
      <c r="K30" s="4">
        <v>0.31000000238419</v>
      </c>
      <c r="L30" s="4">
        <v>0.34999999403954</v>
      </c>
      <c r="M30" s="4">
        <v>0.40000000596046</v>
      </c>
      <c r="N30" s="4">
        <v>0.40000000596046</v>
      </c>
      <c r="O30" s="4">
        <v>0.41999998688698</v>
      </c>
      <c r="P30" s="4">
        <v>0.44999998807907</v>
      </c>
      <c r="Q30" s="4">
        <v>0.47999998927116</v>
      </c>
      <c r="R30" s="4">
        <v>0.47999998927116</v>
      </c>
      <c r="S30" s="4">
        <v>0.46000000834465</v>
      </c>
      <c r="T30" s="4">
        <v>0.46999999880791</v>
      </c>
      <c r="U30" s="4">
        <v>0.46000000834465</v>
      </c>
      <c r="V30" s="4">
        <v>0.47999998927116</v>
      </c>
      <c r="W30" s="4">
        <v>0.44999998807907</v>
      </c>
      <c r="X30" s="4">
        <v>0.49000000953674</v>
      </c>
      <c r="Y30" s="4">
        <v>0.50999999046326</v>
      </c>
      <c r="Z30" s="4">
        <v>0.51999998092651</v>
      </c>
      <c r="AA30" s="4">
        <v>0.54000002145767</v>
      </c>
      <c r="AB30" s="6"/>
      <c r="AC30" s="6"/>
    </row>
    <row r="31">
      <c r="A31" s="8" t="s">
        <v>35</v>
      </c>
      <c r="B31" s="4">
        <v>12.3999996185303</v>
      </c>
      <c r="C31" s="4">
        <v>11.6999998092651</v>
      </c>
      <c r="D31" s="4">
        <v>9.98999977111816</v>
      </c>
      <c r="E31" s="4">
        <v>8.81999969482422</v>
      </c>
      <c r="F31" s="4">
        <v>9.10000038146973</v>
      </c>
      <c r="G31" s="4">
        <v>9.57999992370606</v>
      </c>
      <c r="H31" s="4">
        <v>12.3100004196167</v>
      </c>
      <c r="I31" s="4">
        <v>15.0</v>
      </c>
      <c r="J31" s="4">
        <v>16.6800003051758</v>
      </c>
      <c r="K31" s="4">
        <v>17.3700008392334</v>
      </c>
      <c r="L31" s="4">
        <v>20.75</v>
      </c>
      <c r="M31" s="4">
        <v>22.0</v>
      </c>
      <c r="N31" s="4">
        <v>24.4099998474121</v>
      </c>
      <c r="O31" s="4">
        <v>17.4699993133545</v>
      </c>
      <c r="P31" s="4">
        <v>18.5799999237061</v>
      </c>
      <c r="Q31" s="4">
        <v>21.6200008392334</v>
      </c>
      <c r="R31" s="4">
        <v>24.2900009155273</v>
      </c>
      <c r="S31" s="4">
        <v>22.3700008392334</v>
      </c>
      <c r="T31" s="4">
        <v>22.3999996185303</v>
      </c>
      <c r="U31" s="4">
        <v>22.0699996948242</v>
      </c>
      <c r="V31" s="4">
        <v>20.6800003051758</v>
      </c>
      <c r="W31" s="4">
        <v>19.0699996948242</v>
      </c>
      <c r="X31" s="4">
        <v>21.1700000762939</v>
      </c>
      <c r="Y31" s="4">
        <v>26.4200000762939</v>
      </c>
      <c r="Z31" s="4">
        <v>30.0799999237061</v>
      </c>
      <c r="AA31" s="4">
        <v>30.4599990844727</v>
      </c>
      <c r="AB31" s="4">
        <v>31.7999992370606</v>
      </c>
      <c r="AC31" s="6"/>
    </row>
    <row r="32">
      <c r="A32" s="8" t="s">
        <v>36</v>
      </c>
      <c r="B32" s="4">
        <v>10.960000038147</v>
      </c>
      <c r="C32" s="4">
        <v>10.0100002288818</v>
      </c>
      <c r="D32" s="4">
        <v>10.3100004196167</v>
      </c>
      <c r="E32" s="4">
        <v>10.3299999237061</v>
      </c>
      <c r="F32" s="4">
        <v>9.52000045776367</v>
      </c>
      <c r="G32" s="4">
        <v>9.55000019073486</v>
      </c>
      <c r="H32" s="4">
        <v>13.6199998855591</v>
      </c>
      <c r="I32" s="4">
        <v>16.8999996185303</v>
      </c>
      <c r="J32" s="4">
        <v>17.8099994659424</v>
      </c>
      <c r="K32" s="4">
        <v>16.5400009155273</v>
      </c>
      <c r="L32" s="4">
        <v>20.6299991607666</v>
      </c>
      <c r="M32" s="4">
        <v>21.4300003051758</v>
      </c>
      <c r="N32" s="4">
        <v>22.9500007629395</v>
      </c>
      <c r="O32" s="4">
        <v>22.3600006103516</v>
      </c>
      <c r="P32" s="4">
        <v>24.6200008392334</v>
      </c>
      <c r="Q32" s="4">
        <v>28.8899993896484</v>
      </c>
      <c r="R32" s="4">
        <v>27.9400005340576</v>
      </c>
      <c r="S32" s="4">
        <v>23.8500003814697</v>
      </c>
      <c r="T32" s="4">
        <v>24.0400009155273</v>
      </c>
      <c r="U32" s="4">
        <v>23.2299995422363</v>
      </c>
      <c r="V32" s="4">
        <v>20.9500007629395</v>
      </c>
      <c r="W32" s="4">
        <v>21.5300006866455</v>
      </c>
      <c r="X32" s="4">
        <v>23.7700004577637</v>
      </c>
      <c r="Y32" s="4">
        <v>27.7900009155273</v>
      </c>
      <c r="Z32" s="4">
        <v>30.2099990844727</v>
      </c>
      <c r="AA32" s="4">
        <v>30.5</v>
      </c>
      <c r="AB32" s="4">
        <v>30.6700000762939</v>
      </c>
      <c r="AC32" s="6"/>
    </row>
    <row r="33">
      <c r="A33" s="8" t="s">
        <v>38</v>
      </c>
      <c r="B33" s="4">
        <v>1.02999997138977</v>
      </c>
      <c r="C33" s="4">
        <v>1.22000002861023</v>
      </c>
      <c r="D33" s="4">
        <v>1.25</v>
      </c>
      <c r="E33" s="4">
        <v>1.30999994277954</v>
      </c>
      <c r="F33" s="4">
        <v>1.46000003814697</v>
      </c>
      <c r="G33" s="4">
        <v>1.50999999046326</v>
      </c>
      <c r="H33" s="4">
        <v>1.73000001907349</v>
      </c>
      <c r="I33" s="4">
        <v>2.25999999046326</v>
      </c>
      <c r="J33" s="4">
        <v>2.79999995231628</v>
      </c>
      <c r="K33" s="4">
        <v>3.5</v>
      </c>
      <c r="L33" s="4">
        <v>3.91000008583069</v>
      </c>
      <c r="M33" s="4">
        <v>4.34000015258789</v>
      </c>
      <c r="N33" s="4">
        <v>5.11999988555908</v>
      </c>
      <c r="O33" s="4">
        <v>5.15999984741211</v>
      </c>
      <c r="P33" s="4">
        <v>5.51000022888184</v>
      </c>
      <c r="Q33" s="4">
        <v>5.98999977111816</v>
      </c>
      <c r="R33" s="4">
        <v>5.98000001907349</v>
      </c>
      <c r="S33" s="4">
        <v>6.09000015258789</v>
      </c>
      <c r="T33" s="4">
        <v>5.3899998664856</v>
      </c>
      <c r="U33" s="4">
        <v>5.78000020980835</v>
      </c>
      <c r="V33" s="4">
        <v>6.19000005722046</v>
      </c>
      <c r="W33" s="4">
        <v>6.05000019073486</v>
      </c>
      <c r="X33" s="4">
        <v>5.6399998664856</v>
      </c>
      <c r="Y33" s="4">
        <v>5.69000005722046</v>
      </c>
      <c r="Z33" s="4">
        <v>5.98000001907349</v>
      </c>
      <c r="AA33" s="4">
        <v>6.42000007629394</v>
      </c>
      <c r="AB33" s="4">
        <v>6.42999982833862</v>
      </c>
      <c r="AC33" s="6"/>
    </row>
    <row r="34">
      <c r="A34" s="8" t="s">
        <v>40</v>
      </c>
      <c r="B34" s="4">
        <v>7.51999998092651</v>
      </c>
      <c r="C34" s="4">
        <v>7.26999998092651</v>
      </c>
      <c r="D34" s="4">
        <v>6.86999988555908</v>
      </c>
      <c r="E34" s="4">
        <v>6.44999980926514</v>
      </c>
      <c r="F34" s="4">
        <v>5.98999977111816</v>
      </c>
      <c r="G34" s="4">
        <v>6.21999979019165</v>
      </c>
      <c r="H34" s="4">
        <v>7.59000015258789</v>
      </c>
      <c r="I34" s="4">
        <v>9.01000022888184</v>
      </c>
      <c r="J34" s="4">
        <v>10.5200004577637</v>
      </c>
      <c r="K34" s="4">
        <v>10.4099998474121</v>
      </c>
      <c r="L34" s="4">
        <v>12.460000038147</v>
      </c>
      <c r="M34" s="4">
        <v>13.4200000762939</v>
      </c>
      <c r="N34" s="4">
        <v>13.9799995422363</v>
      </c>
      <c r="O34" s="4">
        <v>12.2700004577637</v>
      </c>
      <c r="P34" s="4">
        <v>12.8299999237061</v>
      </c>
      <c r="Q34" s="4">
        <v>13.710000038147</v>
      </c>
      <c r="R34" s="4">
        <v>14.1199998855591</v>
      </c>
      <c r="S34" s="4">
        <v>15.6899995803833</v>
      </c>
      <c r="T34" s="4">
        <v>16.9799995422363</v>
      </c>
      <c r="U34" s="4">
        <v>17.3400001525879</v>
      </c>
      <c r="V34" s="4">
        <v>16.8400001525879</v>
      </c>
      <c r="W34" s="4">
        <v>16.9099998474121</v>
      </c>
      <c r="X34" s="4">
        <v>18.4300003051758</v>
      </c>
      <c r="Y34" s="4">
        <v>21.2900009155273</v>
      </c>
      <c r="Z34" s="4">
        <v>24.8199996948242</v>
      </c>
      <c r="AA34" s="4">
        <v>25.7199993133545</v>
      </c>
      <c r="AB34" s="4">
        <v>27.1000003814697</v>
      </c>
      <c r="AC34" s="6"/>
    </row>
    <row r="35">
      <c r="A35" s="8" t="s">
        <v>41</v>
      </c>
      <c r="B35" s="4">
        <v>9.63000011444092</v>
      </c>
      <c r="C35" s="4">
        <v>10.6199998855591</v>
      </c>
      <c r="D35" s="4">
        <v>11.4300003051758</v>
      </c>
      <c r="E35" s="4">
        <v>11.8400001525879</v>
      </c>
      <c r="F35" s="4">
        <v>12.2700004577637</v>
      </c>
      <c r="G35" s="4">
        <v>12.710000038147</v>
      </c>
      <c r="H35" s="4">
        <v>12.9899997711182</v>
      </c>
      <c r="I35" s="4">
        <v>13.3000001907349</v>
      </c>
      <c r="J35" s="4">
        <v>13.6099996566772</v>
      </c>
      <c r="K35" s="4">
        <v>14.039999961853</v>
      </c>
      <c r="L35" s="4">
        <v>14.8100004196167</v>
      </c>
      <c r="M35" s="4">
        <v>15.5200004577637</v>
      </c>
      <c r="N35" s="4">
        <v>15.9499998092651</v>
      </c>
      <c r="O35" s="4">
        <v>16.3700008392334</v>
      </c>
      <c r="P35" s="4">
        <v>16.7800006866455</v>
      </c>
      <c r="Q35" s="4">
        <v>17.1700000762939</v>
      </c>
      <c r="R35" s="4">
        <v>17.7399997711182</v>
      </c>
      <c r="S35" s="4">
        <v>18.2000007629395</v>
      </c>
      <c r="T35" s="4">
        <v>18.5200004577637</v>
      </c>
      <c r="U35" s="4">
        <v>18.8999996185303</v>
      </c>
      <c r="V35" s="4">
        <v>19.6499996185303</v>
      </c>
      <c r="W35" s="4">
        <v>20.5200004577637</v>
      </c>
      <c r="X35" s="4">
        <v>21.6000003814697</v>
      </c>
      <c r="Y35" s="4">
        <v>22.4799995422363</v>
      </c>
      <c r="Z35" s="4">
        <v>23.1299991607666</v>
      </c>
      <c r="AA35" s="4">
        <v>23.8099994659424</v>
      </c>
      <c r="AB35" s="4">
        <v>23.8199996948242</v>
      </c>
      <c r="AC35" s="6"/>
    </row>
    <row r="36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Hourly compensation (US$)</v>
      </c>
      <c r="C1" s="5"/>
      <c r="D1" s="7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6" t="s">
        <v>11</v>
      </c>
      <c r="C3" s="18"/>
      <c r="D3" s="13"/>
      <c r="E3" s="9"/>
      <c r="F3" s="10"/>
    </row>
    <row r="4">
      <c r="A4" s="11"/>
      <c r="B4" s="20" t="s">
        <v>25</v>
      </c>
      <c r="C4" s="21" t="s">
        <v>0</v>
      </c>
      <c r="D4" s="25"/>
      <c r="E4" s="9"/>
      <c r="F4" s="10"/>
    </row>
    <row r="5">
      <c r="A5" s="11"/>
      <c r="B5" s="26" t="s">
        <v>37</v>
      </c>
      <c r="C5" s="27" t="s">
        <v>39</v>
      </c>
      <c r="D5" s="25"/>
      <c r="E5" s="9"/>
      <c r="F5" s="10"/>
    </row>
    <row r="6">
      <c r="A6" s="11"/>
      <c r="B6" s="26" t="s">
        <v>42</v>
      </c>
      <c r="C6" s="28" t="s">
        <v>43</v>
      </c>
      <c r="D6" s="25"/>
      <c r="E6" s="9"/>
      <c r="F6" s="10"/>
    </row>
    <row r="7">
      <c r="A7" s="11"/>
      <c r="B7" s="29"/>
      <c r="C7" s="30"/>
      <c r="D7" s="31"/>
      <c r="E7" s="9"/>
      <c r="F7" s="10"/>
    </row>
    <row r="8">
      <c r="A8" s="11"/>
      <c r="B8" s="32" t="s">
        <v>44</v>
      </c>
      <c r="C8" s="33"/>
      <c r="D8" s="34"/>
      <c r="E8" s="37"/>
      <c r="F8" s="10"/>
    </row>
    <row r="9">
      <c r="A9" s="11"/>
      <c r="B9" s="39" t="s">
        <v>46</v>
      </c>
      <c r="C9" s="42" t="s">
        <v>47</v>
      </c>
      <c r="D9" s="45"/>
      <c r="E9" s="37"/>
      <c r="F9" s="10"/>
    </row>
    <row r="10">
      <c r="A10" s="11"/>
      <c r="B10" s="47" t="s">
        <v>50</v>
      </c>
      <c r="C10" s="48" t="str">
        <f>HYPERLINK("http://www.ilo.org/global/lang--en/index.htm", "http://www.ilo.org/global/lang--en/index.htm")</f>
        <v>http://www.ilo.org/global/lang--en/index.htm</v>
      </c>
      <c r="D10" s="45"/>
      <c r="E10" s="37"/>
      <c r="F10" s="10"/>
    </row>
    <row r="11">
      <c r="A11" s="11"/>
      <c r="B11" s="47" t="s">
        <v>60</v>
      </c>
      <c r="C11" s="27" t="s">
        <v>61</v>
      </c>
      <c r="D11" s="58"/>
      <c r="E11" s="37"/>
      <c r="F11" s="10"/>
    </row>
    <row r="12">
      <c r="A12" s="11"/>
      <c r="B12" s="47" t="s">
        <v>62</v>
      </c>
      <c r="C12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5"/>
      <c r="E12" s="37"/>
      <c r="F12" s="10"/>
    </row>
    <row r="13">
      <c r="A13" s="11"/>
      <c r="B13" s="60"/>
      <c r="C13" s="60"/>
      <c r="D13" s="34"/>
      <c r="E13" s="37"/>
      <c r="F13" s="10"/>
    </row>
    <row r="14">
      <c r="A14" s="11"/>
      <c r="B14" s="32" t="s">
        <v>63</v>
      </c>
      <c r="C14" s="33"/>
      <c r="D14" s="34"/>
      <c r="E14" s="37"/>
      <c r="F14" s="10"/>
    </row>
    <row r="15">
      <c r="A15" s="11"/>
      <c r="B15" s="39" t="s">
        <v>64</v>
      </c>
      <c r="C15" s="62" t="s">
        <v>65</v>
      </c>
      <c r="D15" s="58"/>
      <c r="E15" s="37"/>
      <c r="F15" s="10"/>
    </row>
    <row r="16">
      <c r="A16" s="11"/>
      <c r="B16" s="47" t="s">
        <v>66</v>
      </c>
      <c r="C16" s="64"/>
      <c r="D16" s="58"/>
      <c r="E16" s="37"/>
      <c r="F16" s="10"/>
    </row>
    <row r="17">
      <c r="A17" s="11"/>
      <c r="B17" s="34"/>
      <c r="C17" s="64"/>
      <c r="D17" s="58"/>
      <c r="E17" s="37"/>
      <c r="F17" s="10"/>
    </row>
    <row r="18">
      <c r="A18" s="11"/>
      <c r="B18" s="34"/>
      <c r="C18" s="64"/>
      <c r="D18" s="58"/>
      <c r="E18" s="37"/>
      <c r="F18" s="10"/>
    </row>
    <row r="19">
      <c r="A19" s="11"/>
      <c r="B19" s="34"/>
      <c r="C19" s="64"/>
      <c r="D19" s="58"/>
      <c r="E19" s="37"/>
      <c r="F19" s="10"/>
    </row>
    <row r="20">
      <c r="A20" s="11"/>
      <c r="B20" s="34"/>
      <c r="C20" s="64"/>
      <c r="D20" s="58"/>
      <c r="E20" s="37"/>
      <c r="F20" s="10"/>
    </row>
    <row r="21">
      <c r="A21" s="11"/>
      <c r="B21" s="34"/>
      <c r="C21" s="64"/>
      <c r="D21" s="58"/>
      <c r="E21" s="37"/>
      <c r="F21" s="10"/>
    </row>
    <row r="22">
      <c r="A22" s="11"/>
      <c r="B22" s="34"/>
      <c r="C22" s="66"/>
      <c r="D22" s="58"/>
      <c r="E22" s="37"/>
      <c r="F22" s="10"/>
    </row>
    <row r="23">
      <c r="A23" s="11"/>
      <c r="B23" s="60"/>
      <c r="C23" s="79"/>
      <c r="D23" s="34"/>
      <c r="E23" s="37"/>
      <c r="F23" s="10"/>
    </row>
    <row r="24">
      <c r="A24" s="75"/>
      <c r="B24" s="33"/>
      <c r="C24" s="33"/>
      <c r="D24" s="80"/>
      <c r="E24" s="37"/>
      <c r="F24" s="10"/>
    </row>
    <row r="25">
      <c r="A25" s="72"/>
      <c r="B25" s="72"/>
      <c r="C25" s="72"/>
      <c r="D25" s="72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1</v>
      </c>
      <c r="B1" s="14" t="s">
        <v>15</v>
      </c>
      <c r="C1" s="14" t="s">
        <v>17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7"/>
      <c r="W1" s="17"/>
      <c r="X1" s="19"/>
      <c r="Y1" s="10"/>
    </row>
    <row r="2">
      <c r="A2" s="22"/>
      <c r="B2" s="22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0"/>
    </row>
    <row r="4">
      <c r="A4" s="19"/>
      <c r="B4" s="1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0"/>
    </row>
    <row r="5">
      <c r="A5" s="19"/>
      <c r="B5" s="1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19"/>
      <c r="W5" s="19"/>
      <c r="X5" s="19"/>
      <c r="Y5" s="10"/>
    </row>
    <row r="6">
      <c r="A6" s="19"/>
      <c r="B6" s="1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24"/>
      <c r="W10" s="19"/>
      <c r="X10" s="19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19"/>
      <c r="W14" s="19"/>
      <c r="X14" s="19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24"/>
      <c r="W15" s="19"/>
      <c r="X15" s="19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19"/>
      <c r="W17" s="19"/>
      <c r="X17" s="19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24"/>
      <c r="W18" s="19"/>
      <c r="X18" s="19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24"/>
      <c r="W21" s="19"/>
      <c r="X21" s="19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19"/>
      <c r="W22" s="19"/>
      <c r="X22" s="19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24"/>
      <c r="W23" s="19"/>
      <c r="X23" s="19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19"/>
      <c r="W28" s="19"/>
      <c r="X28" s="19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24"/>
      <c r="W29" s="19"/>
      <c r="X29" s="19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19"/>
      <c r="W30" s="19"/>
      <c r="X30" s="19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24"/>
      <c r="W33" s="19"/>
      <c r="X33" s="19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19"/>
      <c r="W34" s="19"/>
      <c r="X34" s="19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24"/>
      <c r="W35" s="19"/>
      <c r="X35" s="19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19"/>
      <c r="W37" s="19"/>
      <c r="X37" s="19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24"/>
      <c r="W42" s="19"/>
      <c r="X42" s="19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19"/>
      <c r="W46" s="19"/>
      <c r="X46" s="19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24"/>
      <c r="W47" s="19"/>
      <c r="X47" s="19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19"/>
      <c r="W49" s="19"/>
      <c r="X49" s="19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24"/>
      <c r="W50" s="19"/>
      <c r="X50" s="19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19"/>
      <c r="W52" s="19"/>
      <c r="X52" s="19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24"/>
      <c r="W53" s="19"/>
      <c r="X53" s="19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19"/>
      <c r="W54" s="19"/>
      <c r="X54" s="19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24"/>
      <c r="W55" s="19"/>
      <c r="X55" s="19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19"/>
      <c r="W60" s="19"/>
      <c r="X60" s="19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24"/>
      <c r="W61" s="19"/>
      <c r="X61" s="19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19"/>
      <c r="W62" s="19"/>
      <c r="X62" s="19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24"/>
      <c r="W65" s="19"/>
      <c r="X65" s="19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19"/>
      <c r="W66" s="19"/>
      <c r="X66" s="19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24"/>
      <c r="W67" s="19"/>
      <c r="X67" s="19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19"/>
      <c r="W69" s="19"/>
      <c r="X69" s="19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24"/>
      <c r="W74" s="19"/>
      <c r="X74" s="19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19"/>
      <c r="W78" s="19"/>
      <c r="X78" s="19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24"/>
      <c r="W79" s="19"/>
      <c r="X79" s="19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19"/>
      <c r="W81" s="19"/>
      <c r="X81" s="19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24"/>
      <c r="W82" s="19"/>
      <c r="X82" s="19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19"/>
      <c r="W84" s="19"/>
      <c r="X84" s="19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24"/>
      <c r="W85" s="19"/>
      <c r="X85" s="19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19"/>
      <c r="W86" s="19"/>
      <c r="X86" s="19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24"/>
      <c r="W87" s="19"/>
      <c r="X87" s="19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19"/>
      <c r="W92" s="19"/>
      <c r="X92" s="19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24"/>
      <c r="W93" s="19"/>
      <c r="X93" s="19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19"/>
      <c r="W94" s="19"/>
      <c r="X94" s="19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24"/>
      <c r="W97" s="19"/>
      <c r="X97" s="19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19"/>
      <c r="W98" s="19"/>
      <c r="X98" s="19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24"/>
      <c r="W99" s="19"/>
      <c r="X99" s="19"/>
      <c r="Y99" s="10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4"/>
      <c r="V100" s="24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4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4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5" t="s">
        <v>45</v>
      </c>
      <c r="B1" s="36"/>
      <c r="C1" s="36"/>
      <c r="D1" s="38"/>
      <c r="E1" s="37"/>
    </row>
    <row r="2">
      <c r="A2" s="11"/>
      <c r="B2" s="33"/>
      <c r="C2" s="40"/>
      <c r="D2" s="41"/>
      <c r="E2" s="37"/>
    </row>
    <row r="3" ht="45.75" customHeight="1">
      <c r="A3" s="43" t="s">
        <v>48</v>
      </c>
      <c r="B3" s="42" t="s">
        <v>47</v>
      </c>
      <c r="C3" s="44"/>
      <c r="D3" s="46" t="s">
        <v>49</v>
      </c>
      <c r="E3" s="37"/>
    </row>
    <row r="4" ht="61.5" customHeight="1">
      <c r="A4" s="43" t="s">
        <v>51</v>
      </c>
      <c r="B4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4"/>
      <c r="D4" s="46" t="s">
        <v>53</v>
      </c>
      <c r="E4" s="37"/>
    </row>
    <row r="5" ht="31.5" customHeight="1">
      <c r="A5" s="43" t="s">
        <v>54</v>
      </c>
      <c r="B5" s="50" t="s">
        <v>55</v>
      </c>
      <c r="C5" s="44"/>
      <c r="D5" s="46" t="s">
        <v>57</v>
      </c>
      <c r="E5" s="37"/>
    </row>
    <row r="6" ht="31.5" customHeight="1">
      <c r="A6" s="52"/>
      <c r="B6" s="54"/>
      <c r="C6" s="70"/>
      <c r="D6" s="71"/>
      <c r="E6" s="37"/>
    </row>
    <row r="7">
      <c r="A7" s="72"/>
      <c r="B7" s="72"/>
      <c r="C7" s="72"/>
      <c r="D7" s="73"/>
      <c r="E7" s="10"/>
    </row>
    <row r="8">
      <c r="A8" s="10"/>
      <c r="B8" s="10"/>
      <c r="C8" s="10"/>
      <c r="D8" s="74"/>
      <c r="E8" s="10"/>
    </row>
    <row r="9">
      <c r="A9" s="10"/>
      <c r="B9" s="10"/>
      <c r="C9" s="10"/>
      <c r="D9" s="74"/>
      <c r="E9" s="10"/>
    </row>
    <row r="10">
      <c r="A10" s="10"/>
      <c r="B10" s="10"/>
      <c r="C10" s="10"/>
      <c r="D10" s="74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9" t="s">
        <v>52</v>
      </c>
      <c r="C1" s="5"/>
      <c r="D1" s="7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1" t="s">
        <v>56</v>
      </c>
      <c r="C3" s="53"/>
      <c r="D3" s="13"/>
      <c r="E3" s="9"/>
      <c r="F3" s="10"/>
    </row>
    <row r="4" ht="24.0" customHeight="1">
      <c r="A4" s="55"/>
      <c r="B4" s="56" t="s">
        <v>58</v>
      </c>
      <c r="C4" s="57" t="s">
        <v>59</v>
      </c>
      <c r="D4" s="59"/>
      <c r="E4" s="61"/>
      <c r="F4" s="63"/>
    </row>
    <row r="5" ht="24.0" customHeight="1">
      <c r="A5" s="55"/>
      <c r="B5" s="65" t="s">
        <v>67</v>
      </c>
      <c r="C5" s="67" t="s">
        <v>68</v>
      </c>
      <c r="D5" s="59"/>
      <c r="E5" s="61"/>
      <c r="F5" s="63"/>
    </row>
    <row r="6" ht="24.0" customHeight="1">
      <c r="A6" s="55"/>
      <c r="B6" s="65" t="s">
        <v>69</v>
      </c>
      <c r="C6" s="67" t="s">
        <v>70</v>
      </c>
      <c r="D6" s="59"/>
      <c r="E6" s="61"/>
      <c r="F6" s="63"/>
    </row>
    <row r="7" ht="18.0" customHeight="1">
      <c r="A7" s="55"/>
      <c r="B7" s="68"/>
      <c r="C7" s="69"/>
      <c r="D7" s="59"/>
      <c r="E7" s="61"/>
      <c r="F7" s="63"/>
    </row>
    <row r="8" ht="13.5" customHeight="1">
      <c r="A8" s="75"/>
      <c r="B8" s="76"/>
      <c r="C8" s="76"/>
      <c r="D8" s="78"/>
      <c r="E8" s="9"/>
      <c r="F8" s="10"/>
    </row>
    <row r="9" ht="15.0" customHeight="1">
      <c r="A9" s="72"/>
      <c r="B9" s="23"/>
      <c r="C9" s="23"/>
      <c r="D9" s="23"/>
      <c r="E9" s="1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71</v>
      </c>
      <c r="B1" s="77" t="s">
        <v>72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9"/>
      <c r="V1" s="19"/>
      <c r="W1" s="19"/>
      <c r="X1" s="19"/>
      <c r="Y1" s="10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10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10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24"/>
      <c r="W5" s="19"/>
      <c r="X5" s="19"/>
      <c r="Y5" s="10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19"/>
      <c r="W10" s="19"/>
      <c r="X10" s="19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24"/>
      <c r="W14" s="19"/>
      <c r="X14" s="19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19"/>
      <c r="W15" s="19"/>
      <c r="X15" s="19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24"/>
      <c r="W17" s="19"/>
      <c r="X17" s="19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19"/>
      <c r="W18" s="19"/>
      <c r="X18" s="19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24"/>
      <c r="W20" s="19"/>
      <c r="X20" s="19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19"/>
      <c r="W21" s="19"/>
      <c r="X21" s="19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24"/>
      <c r="W22" s="19"/>
      <c r="X22" s="19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19"/>
      <c r="W23" s="19"/>
      <c r="X23" s="19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24"/>
      <c r="W28" s="19"/>
      <c r="X28" s="19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19"/>
      <c r="W29" s="19"/>
      <c r="X29" s="19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24"/>
      <c r="W30" s="19"/>
      <c r="X30" s="19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19"/>
      <c r="W33" s="19"/>
      <c r="X33" s="19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24"/>
      <c r="W34" s="19"/>
      <c r="X34" s="19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19"/>
      <c r="W35" s="19"/>
      <c r="X35" s="19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24"/>
      <c r="W37" s="19"/>
      <c r="X37" s="19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19"/>
      <c r="W42" s="19"/>
      <c r="X42" s="19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24"/>
      <c r="W46" s="19"/>
      <c r="X46" s="19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19"/>
      <c r="W47" s="19"/>
      <c r="X47" s="19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24"/>
      <c r="W49" s="19"/>
      <c r="X49" s="19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19"/>
      <c r="W50" s="19"/>
      <c r="X50" s="19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24"/>
      <c r="W52" s="19"/>
      <c r="X52" s="19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19"/>
      <c r="W53" s="19"/>
      <c r="X53" s="19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24"/>
      <c r="W54" s="19"/>
      <c r="X54" s="19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19"/>
      <c r="W55" s="19"/>
      <c r="X55" s="19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24"/>
      <c r="W60" s="19"/>
      <c r="X60" s="19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19"/>
      <c r="W61" s="19"/>
      <c r="X61" s="19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24"/>
      <c r="W62" s="19"/>
      <c r="X62" s="19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19"/>
      <c r="W65" s="19"/>
      <c r="X65" s="19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24"/>
      <c r="W66" s="19"/>
      <c r="X66" s="19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19"/>
      <c r="W67" s="19"/>
      <c r="X67" s="19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24"/>
      <c r="W69" s="19"/>
      <c r="X69" s="19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19"/>
      <c r="W74" s="19"/>
      <c r="X74" s="19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24"/>
      <c r="W78" s="19"/>
      <c r="X78" s="19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19"/>
      <c r="W79" s="19"/>
      <c r="X79" s="19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24"/>
      <c r="W81" s="19"/>
      <c r="X81" s="19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19"/>
      <c r="W82" s="19"/>
      <c r="X82" s="19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24"/>
      <c r="W84" s="19"/>
      <c r="X84" s="19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19"/>
      <c r="W85" s="19"/>
      <c r="X85" s="19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24"/>
      <c r="W86" s="19"/>
      <c r="X86" s="19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19"/>
      <c r="W87" s="19"/>
      <c r="X87" s="19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24"/>
      <c r="W92" s="19"/>
      <c r="X92" s="19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19"/>
      <c r="W93" s="19"/>
      <c r="X93" s="19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24"/>
      <c r="W94" s="19"/>
      <c r="X94" s="19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19"/>
      <c r="W97" s="19"/>
      <c r="X97" s="19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24"/>
      <c r="W98" s="19"/>
      <c r="X98" s="19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19"/>
      <c r="W99" s="19"/>
      <c r="X99" s="19"/>
      <c r="Y99" s="10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9"/>
      <c r="V100" s="24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4"/>
      <c r="V101" s="24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4"/>
      <c r="W102" s="19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4"/>
      <c r="X103" s="19"/>
      <c r="Y103" s="10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